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2.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3.xml" ContentType="application/vnd.openxmlformats-officedocument.drawingml.chartshapes+xml"/>
  <Override PartName="/xl/charts/chart17.xml" ContentType="application/vnd.openxmlformats-officedocument.drawingml.chart+xml"/>
  <Override PartName="/xl/drawings/drawing4.xml" ContentType="application/vnd.openxmlformats-officedocument.drawingml.chartshapes+xml"/>
  <Override PartName="/xl/charts/chart18.xml" ContentType="application/vnd.openxmlformats-officedocument.drawingml.chart+xml"/>
  <Override PartName="/xl/charts/chart19.xml" ContentType="application/vnd.openxmlformats-officedocument.drawingml.chart+xml"/>
  <Override PartName="/xl/drawings/drawing5.xml" ContentType="application/vnd.openxmlformats-officedocument.drawingml.chartshapes+xml"/>
  <Override PartName="/xl/charts/chart20.xml" ContentType="application/vnd.openxmlformats-officedocument.drawingml.chart+xml"/>
  <Override PartName="/xl/drawings/drawing6.xml" ContentType="application/vnd.openxmlformats-officedocument.drawingml.chartshapes+xml"/>
  <Override PartName="/xl/charts/chart21.xml" ContentType="application/vnd.openxmlformats-officedocument.drawingml.chart+xml"/>
  <Override PartName="/xl/drawings/drawing7.xml" ContentType="application/vnd.openxmlformats-officedocument.drawingml.chartshapes+xml"/>
  <Override PartName="/xl/charts/chart22.xml" ContentType="application/vnd.openxmlformats-officedocument.drawingml.chart+xml"/>
  <Override PartName="/xl/drawings/drawing8.xml" ContentType="application/vnd.openxmlformats-officedocument.drawingml.chartshapes+xml"/>
  <Override PartName="/xl/charts/chart23.xml" ContentType="application/vnd.openxmlformats-officedocument.drawingml.chart+xml"/>
  <Override PartName="/xl/drawings/drawing9.xml" ContentType="application/vnd.openxmlformats-officedocument.drawingml.chartshapes+xml"/>
  <Override PartName="/xl/charts/chart24.xml" ContentType="application/vnd.openxmlformats-officedocument.drawingml.chart+xml"/>
  <Override PartName="/xl/drawings/drawing10.xml" ContentType="application/vnd.openxmlformats-officedocument.drawingml.chartshapes+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drawings/drawing15.xml" ContentType="application/vnd.openxmlformats-officedocument.drawingml.chartshapes+xml"/>
  <Override PartName="/xl/charts/chart30.xml" ContentType="application/vnd.openxmlformats-officedocument.drawingml.chart+xml"/>
  <Override PartName="/xl/drawings/drawing16.xml" ContentType="application/vnd.openxmlformats-officedocument.drawingml.chartshapes+xml"/>
  <Override PartName="/xl/charts/chart31.xml" ContentType="application/vnd.openxmlformats-officedocument.drawingml.chart+xml"/>
  <Override PartName="/xl/drawings/drawing17.xml" ContentType="application/vnd.openxmlformats-officedocument.drawingml.chartshapes+xml"/>
  <Override PartName="/xl/charts/chart32.xml" ContentType="application/vnd.openxmlformats-officedocument.drawingml.chart+xml"/>
  <Override PartName="/xl/drawings/drawing18.xml" ContentType="application/vnd.openxmlformats-officedocument.drawingml.chartshapes+xml"/>
  <Override PartName="/xl/charts/chart33.xml" ContentType="application/vnd.openxmlformats-officedocument.drawingml.chart+xml"/>
  <Override PartName="/xl/drawings/drawing19.xml" ContentType="application/vnd.openxmlformats-officedocument.drawingml.chartshapes+xml"/>
  <Override PartName="/xl/charts/chart34.xml" ContentType="application/vnd.openxmlformats-officedocument.drawingml.chart+xml"/>
  <Override PartName="/xl/drawings/drawing20.xml" ContentType="application/vnd.openxmlformats-officedocument.drawingml.chartshapes+xml"/>
  <Override PartName="/xl/charts/chart35.xml" ContentType="application/vnd.openxmlformats-officedocument.drawingml.chart+xml"/>
  <Override PartName="/xl/drawings/drawing21.xml" ContentType="application/vnd.openxmlformats-officedocument.drawingml.chartshapes+xml"/>
  <Override PartName="/xl/charts/chart36.xml" ContentType="application/vnd.openxmlformats-officedocument.drawingml.chart+xml"/>
  <Override PartName="/xl/drawings/drawing22.xml" ContentType="application/vnd.openxmlformats-officedocument.drawingml.chartshapes+xml"/>
  <Override PartName="/xl/charts/chart37.xml" ContentType="application/vnd.openxmlformats-officedocument.drawingml.chart+xml"/>
  <Override PartName="/xl/drawings/drawing23.xml" ContentType="application/vnd.openxmlformats-officedocument.drawingml.chartshapes+xml"/>
  <Override PartName="/xl/charts/chart38.xml" ContentType="application/vnd.openxmlformats-officedocument.drawingml.chart+xml"/>
  <Override PartName="/xl/drawings/drawing24.xml" ContentType="application/vnd.openxmlformats-officedocument.drawingml.chartshapes+xml"/>
  <Override PartName="/xl/charts/chart39.xml" ContentType="application/vnd.openxmlformats-officedocument.drawingml.chart+xml"/>
  <Override PartName="/xl/drawings/drawing25.xml" ContentType="application/vnd.openxmlformats-officedocument.drawingml.chartshapes+xml"/>
  <Override PartName="/xl/charts/chart40.xml" ContentType="application/vnd.openxmlformats-officedocument.drawingml.chart+xml"/>
  <Override PartName="/xl/drawings/drawing26.xml" ContentType="application/vnd.openxmlformats-officedocument.drawingml.chartshapes+xml"/>
  <Override PartName="/xl/charts/chart41.xml" ContentType="application/vnd.openxmlformats-officedocument.drawingml.chart+xml"/>
  <Override PartName="/xl/drawings/drawing27.xml" ContentType="application/vnd.openxmlformats-officedocument.drawingml.chartshapes+xml"/>
  <Override PartName="/xl/charts/chart42.xml" ContentType="application/vnd.openxmlformats-officedocument.drawingml.chart+xml"/>
  <Override PartName="/xl/drawings/drawing28.xml" ContentType="application/vnd.openxmlformats-officedocument.drawingml.chartshapes+xml"/>
  <Override PartName="/xl/charts/chart43.xml" ContentType="application/vnd.openxmlformats-officedocument.drawingml.chart+xml"/>
  <Override PartName="/xl/drawings/drawing29.xml" ContentType="application/vnd.openxmlformats-officedocument.drawingml.chartshapes+xml"/>
  <Override PartName="/xl/charts/chart44.xml" ContentType="application/vnd.openxmlformats-officedocument.drawingml.chart+xml"/>
  <Override PartName="/xl/drawings/drawing30.xml" ContentType="application/vnd.openxmlformats-officedocument.drawingml.chartshapes+xml"/>
  <Override PartName="/xl/charts/chart45.xml" ContentType="application/vnd.openxmlformats-officedocument.drawingml.chart+xml"/>
  <Override PartName="/xl/drawings/drawing31.xml" ContentType="application/vnd.openxmlformats-officedocument.drawingml.chartshapes+xml"/>
  <Override PartName="/xl/charts/chart46.xml" ContentType="application/vnd.openxmlformats-officedocument.drawingml.chart+xml"/>
  <Override PartName="/xl/drawings/drawing32.xml" ContentType="application/vnd.openxmlformats-officedocument.drawingml.chartshapes+xml"/>
  <Override PartName="/xl/charts/chart47.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35.xml" ContentType="application/vnd.openxmlformats-officedocument.drawingml.chartshapes+xml"/>
  <Override PartName="/xl/charts/chart50.xml" ContentType="application/vnd.openxmlformats-officedocument.drawingml.chart+xml"/>
  <Override PartName="/xl/drawings/drawing36.xml" ContentType="application/vnd.openxmlformats-officedocument.drawingml.chartshapes+xml"/>
  <Override PartName="/xl/charts/chart51.xml" ContentType="application/vnd.openxmlformats-officedocument.drawingml.chart+xml"/>
  <Override PartName="/xl/drawings/drawing37.xml" ContentType="application/vnd.openxmlformats-officedocument.drawingml.chartshapes+xml"/>
  <Override PartName="/xl/charts/chart52.xml" ContentType="application/vnd.openxmlformats-officedocument.drawingml.chart+xml"/>
  <Override PartName="/xl/drawings/drawing38.xml" ContentType="application/vnd.openxmlformats-officedocument.drawingml.chartshapes+xml"/>
  <Override PartName="/xl/charts/chart53.xml" ContentType="application/vnd.openxmlformats-officedocument.drawingml.chart+xml"/>
  <Override PartName="/xl/drawings/drawing39.xml" ContentType="application/vnd.openxmlformats-officedocument.drawingml.chartshapes+xml"/>
  <Override PartName="/xl/charts/chart54.xml" ContentType="application/vnd.openxmlformats-officedocument.drawingml.chart+xml"/>
  <Override PartName="/xl/drawings/drawing40.xml" ContentType="application/vnd.openxmlformats-officedocument.drawingml.chartshapes+xml"/>
  <Override PartName="/xl/charts/chart55.xml" ContentType="application/vnd.openxmlformats-officedocument.drawingml.chart+xml"/>
  <Override PartName="/xl/drawings/drawing41.xml" ContentType="application/vnd.openxmlformats-officedocument.drawingml.chartshapes+xml"/>
  <Override PartName="/xl/charts/chart56.xml" ContentType="application/vnd.openxmlformats-officedocument.drawingml.chart+xml"/>
  <Override PartName="/xl/drawings/drawing42.xml" ContentType="application/vnd.openxmlformats-officedocument.drawingml.chartshapes+xml"/>
  <Override PartName="/xl/charts/chart57.xml" ContentType="application/vnd.openxmlformats-officedocument.drawingml.chart+xml"/>
  <Override PartName="/xl/drawings/drawing43.xml" ContentType="application/vnd.openxmlformats-officedocument.drawingml.chartshapes+xml"/>
  <Override PartName="/xl/charts/chart58.xml" ContentType="application/vnd.openxmlformats-officedocument.drawingml.chart+xml"/>
  <Override PartName="/xl/drawings/drawing44.xml" ContentType="application/vnd.openxmlformats-officedocument.drawingml.chartshapes+xml"/>
  <Override PartName="/xl/charts/chart59.xml" ContentType="application/vnd.openxmlformats-officedocument.drawingml.chart+xml"/>
  <Override PartName="/xl/drawings/drawing45.xml" ContentType="application/vnd.openxmlformats-officedocument.drawingml.chartshapes+xml"/>
  <Override PartName="/xl/charts/chart60.xml" ContentType="application/vnd.openxmlformats-officedocument.drawingml.chart+xml"/>
  <Override PartName="/xl/drawings/drawing46.xml" ContentType="application/vnd.openxmlformats-officedocument.drawingml.chartshapes+xml"/>
  <Override PartName="/xl/charts/chart61.xml" ContentType="application/vnd.openxmlformats-officedocument.drawingml.chart+xml"/>
  <Override PartName="/xl/drawings/drawing47.xml" ContentType="application/vnd.openxmlformats-officedocument.drawingml.chartshapes+xml"/>
  <Override PartName="/xl/charts/chart62.xml" ContentType="application/vnd.openxmlformats-officedocument.drawingml.chart+xml"/>
  <Override PartName="/xl/drawings/drawing48.xml" ContentType="application/vnd.openxmlformats-officedocument.drawingml.chartshapes+xml"/>
  <Override PartName="/xl/charts/chart63.xml" ContentType="application/vnd.openxmlformats-officedocument.drawingml.chart+xml"/>
  <Override PartName="/xl/charts/chart64.xml" ContentType="application/vnd.openxmlformats-officedocument.drawingml.chart+xml"/>
  <Override PartName="/xl/drawings/drawing49.xml" ContentType="application/vnd.openxmlformats-officedocument.drawingml.chartshapes+xml"/>
  <Override PartName="/xl/charts/chart65.xml" ContentType="application/vnd.openxmlformats-officedocument.drawingml.chart+xml"/>
  <Override PartName="/xl/drawings/drawing50.xml" ContentType="application/vnd.openxmlformats-officedocument.drawingml.chartshapes+xml"/>
  <Override PartName="/xl/charts/chart66.xml" ContentType="application/vnd.openxmlformats-officedocument.drawingml.chart+xml"/>
  <Override PartName="/xl/drawings/drawing51.xml" ContentType="application/vnd.openxmlformats-officedocument.drawingml.chartshapes+xml"/>
  <Override PartName="/xl/charts/chart67.xml" ContentType="application/vnd.openxmlformats-officedocument.drawingml.chart+xml"/>
  <Override PartName="/xl/drawings/drawing52.xml" ContentType="application/vnd.openxmlformats-officedocument.drawingml.chartshapes+xml"/>
  <Override PartName="/xl/charts/chart68.xml" ContentType="application/vnd.openxmlformats-officedocument.drawingml.chart+xml"/>
  <Override PartName="/xl/drawings/drawing53.xml" ContentType="application/vnd.openxmlformats-officedocument.drawingml.chartshapes+xml"/>
  <Override PartName="/xl/charts/chart69.xml" ContentType="application/vnd.openxmlformats-officedocument.drawingml.chart+xml"/>
  <Override PartName="/xl/drawings/drawing54.xml" ContentType="application/vnd.openxmlformats-officedocument.drawingml.chartshapes+xml"/>
  <Override PartName="/xl/charts/chart70.xml" ContentType="application/vnd.openxmlformats-officedocument.drawingml.chart+xml"/>
  <Override PartName="/xl/drawings/drawing55.xml" ContentType="application/vnd.openxmlformats-officedocument.drawingml.chartshapes+xml"/>
  <Override PartName="/xl/charts/chart71.xml" ContentType="application/vnd.openxmlformats-officedocument.drawingml.chart+xml"/>
  <Override PartName="/xl/drawings/drawing56.xml" ContentType="application/vnd.openxmlformats-officedocument.drawingml.chartshapes+xml"/>
  <Override PartName="/xl/charts/chart72.xml" ContentType="application/vnd.openxmlformats-officedocument.drawingml.chart+xml"/>
  <Override PartName="/xl/drawings/drawing57.xml" ContentType="application/vnd.openxmlformats-officedocument.drawingml.chartshapes+xml"/>
  <Override PartName="/xl/charts/chart73.xml" ContentType="application/vnd.openxmlformats-officedocument.drawingml.chart+xml"/>
  <Override PartName="/xl/drawings/drawing58.xml" ContentType="application/vnd.openxmlformats-officedocument.drawingml.chartshapes+xml"/>
  <Override PartName="/xl/charts/chart74.xml" ContentType="application/vnd.openxmlformats-officedocument.drawingml.chart+xml"/>
  <Override PartName="/xl/drawings/drawing59.xml" ContentType="application/vnd.openxmlformats-officedocument.drawingml.chartshapes+xml"/>
  <Override PartName="/xl/charts/chart75.xml" ContentType="application/vnd.openxmlformats-officedocument.drawingml.chart+xml"/>
  <Override PartName="/xl/drawings/drawing60.xml" ContentType="application/vnd.openxmlformats-officedocument.drawingml.chartshapes+xml"/>
  <Override PartName="/xl/charts/chart76.xml" ContentType="application/vnd.openxmlformats-officedocument.drawingml.chart+xml"/>
  <Override PartName="/xl/drawings/drawing61.xml" ContentType="application/vnd.openxmlformats-officedocument.drawingml.chartshapes+xml"/>
  <Override PartName="/xl/charts/chart77.xml" ContentType="application/vnd.openxmlformats-officedocument.drawingml.chart+xml"/>
  <Override PartName="/xl/drawings/drawing62.xml" ContentType="application/vnd.openxmlformats-officedocument.drawingml.chartshapes+xml"/>
  <Override PartName="/xl/charts/chart78.xml" ContentType="application/vnd.openxmlformats-officedocument.drawingml.chart+xml"/>
  <Override PartName="/xl/drawings/drawing63.xml" ContentType="application/vnd.openxmlformats-officedocument.drawingml.chartshapes+xml"/>
  <Override PartName="/xl/charts/chart79.xml" ContentType="application/vnd.openxmlformats-officedocument.drawingml.chart+xml"/>
  <Override PartName="/xl/drawings/drawing64.xml" ContentType="application/vnd.openxmlformats-officedocument.drawingml.chartshapes+xml"/>
  <Override PartName="/xl/charts/chart80.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drawings/drawing67.xml" ContentType="application/vnd.openxmlformats-officedocument.drawingml.chartshapes+xml"/>
  <Override PartName="/xl/charts/chart83.xml" ContentType="application/vnd.openxmlformats-officedocument.drawingml.chart+xml"/>
  <Override PartName="/xl/drawings/drawing68.xml" ContentType="application/vnd.openxmlformats-officedocument.drawingml.chartshapes+xml"/>
  <Override PartName="/xl/charts/chart84.xml" ContentType="application/vnd.openxmlformats-officedocument.drawingml.chart+xml"/>
  <Override PartName="/xl/drawings/drawing69.xml" ContentType="application/vnd.openxmlformats-officedocument.drawingml.chartshapes+xml"/>
  <Override PartName="/xl/charts/chart85.xml" ContentType="application/vnd.openxmlformats-officedocument.drawingml.chart+xml"/>
  <Override PartName="/xl/drawings/drawing70.xml" ContentType="application/vnd.openxmlformats-officedocument.drawingml.chartshapes+xml"/>
  <Override PartName="/xl/charts/chart86.xml" ContentType="application/vnd.openxmlformats-officedocument.drawingml.chart+xml"/>
  <Override PartName="/xl/drawings/drawing71.xml" ContentType="application/vnd.openxmlformats-officedocument.drawingml.chartshapes+xml"/>
  <Override PartName="/xl/charts/chart87.xml" ContentType="application/vnd.openxmlformats-officedocument.drawingml.chart+xml"/>
  <Override PartName="/xl/drawings/drawing72.xml" ContentType="application/vnd.openxmlformats-officedocument.drawingml.chartshapes+xml"/>
  <Override PartName="/xl/charts/chart88.xml" ContentType="application/vnd.openxmlformats-officedocument.drawingml.chart+xml"/>
  <Override PartName="/xl/drawings/drawing73.xml" ContentType="application/vnd.openxmlformats-officedocument.drawingml.chartshapes+xml"/>
  <Override PartName="/xl/charts/chart89.xml" ContentType="application/vnd.openxmlformats-officedocument.drawingml.chart+xml"/>
  <Override PartName="/xl/drawings/drawing74.xml" ContentType="application/vnd.openxmlformats-officedocument.drawingml.chartshapes+xml"/>
  <Override PartName="/xl/charts/chart90.xml" ContentType="application/vnd.openxmlformats-officedocument.drawingml.chart+xml"/>
  <Override PartName="/xl/drawings/drawing75.xml" ContentType="application/vnd.openxmlformats-officedocument.drawingml.chartshapes+xml"/>
  <Override PartName="/xl/charts/chart91.xml" ContentType="application/vnd.openxmlformats-officedocument.drawingml.chart+xml"/>
  <Override PartName="/xl/drawings/drawing76.xml" ContentType="application/vnd.openxmlformats-officedocument.drawingml.chartshapes+xml"/>
  <Override PartName="/xl/charts/chart92.xml" ContentType="application/vnd.openxmlformats-officedocument.drawingml.chart+xml"/>
  <Override PartName="/xl/drawings/drawing77.xml" ContentType="application/vnd.openxmlformats-officedocument.drawingml.chartshapes+xml"/>
  <Override PartName="/xl/charts/chart93.xml" ContentType="application/vnd.openxmlformats-officedocument.drawingml.chart+xml"/>
  <Override PartName="/xl/drawings/drawing78.xml" ContentType="application/vnd.openxmlformats-officedocument.drawingml.chartshapes+xml"/>
  <Override PartName="/xl/charts/chart94.xml" ContentType="application/vnd.openxmlformats-officedocument.drawingml.chart+xml"/>
  <Override PartName="/xl/drawings/drawing79.xml" ContentType="application/vnd.openxmlformats-officedocument.drawingml.chartshapes+xml"/>
  <Override PartName="/xl/charts/chart95.xml" ContentType="application/vnd.openxmlformats-officedocument.drawingml.chart+xml"/>
  <Override PartName="/xl/drawings/drawing80.xml" ContentType="application/vnd.openxmlformats-officedocument.drawingml.chartshapes+xml"/>
  <Override PartName="/xl/charts/chart96.xml" ContentType="application/vnd.openxmlformats-officedocument.drawingml.chart+xml"/>
  <Override PartName="/xl/charts/chart97.xml" ContentType="application/vnd.openxmlformats-officedocument.drawingml.chart+xml"/>
  <Override PartName="/xl/drawings/drawing81.xml" ContentType="application/vnd.openxmlformats-officedocument.drawingml.chartshapes+xml"/>
  <Override PartName="/xl/charts/chart98.xml" ContentType="application/vnd.openxmlformats-officedocument.drawingml.chart+xml"/>
  <Override PartName="/xl/drawings/drawing82.xml" ContentType="application/vnd.openxmlformats-officedocument.drawingml.chartshapes+xml"/>
  <Override PartName="/xl/charts/chart99.xml" ContentType="application/vnd.openxmlformats-officedocument.drawingml.chart+xml"/>
  <Override PartName="/xl/drawings/drawing83.xml" ContentType="application/vnd.openxmlformats-officedocument.drawingml.chartshapes+xml"/>
  <Override PartName="/xl/charts/chart100.xml" ContentType="application/vnd.openxmlformats-officedocument.drawingml.chart+xml"/>
  <Override PartName="/xl/drawings/drawing84.xml" ContentType="application/vnd.openxmlformats-officedocument.drawingml.chartshapes+xml"/>
  <Override PartName="/xl/charts/chart101.xml" ContentType="application/vnd.openxmlformats-officedocument.drawingml.chart+xml"/>
  <Override PartName="/xl/drawings/drawing85.xml" ContentType="application/vnd.openxmlformats-officedocument.drawingml.chartshapes+xml"/>
  <Override PartName="/xl/charts/chart102.xml" ContentType="application/vnd.openxmlformats-officedocument.drawingml.chart+xml"/>
  <Override PartName="/xl/drawings/drawing86.xml" ContentType="application/vnd.openxmlformats-officedocument.drawingml.chartshapes+xml"/>
  <Override PartName="/xl/charts/chart103.xml" ContentType="application/vnd.openxmlformats-officedocument.drawingml.chart+xml"/>
  <Override PartName="/xl/drawings/drawing87.xml" ContentType="application/vnd.openxmlformats-officedocument.drawingml.chartshapes+xml"/>
  <Override PartName="/xl/charts/chart104.xml" ContentType="application/vnd.openxmlformats-officedocument.drawingml.chart+xml"/>
  <Override PartName="/xl/drawings/drawing88.xml" ContentType="application/vnd.openxmlformats-officedocument.drawingml.chartshapes+xml"/>
  <Override PartName="/xl/charts/chart105.xml" ContentType="application/vnd.openxmlformats-officedocument.drawingml.chart+xml"/>
  <Override PartName="/xl/drawings/drawing89.xml" ContentType="application/vnd.openxmlformats-officedocument.drawingml.chartshapes+xml"/>
  <Override PartName="/xl/charts/chart106.xml" ContentType="application/vnd.openxmlformats-officedocument.drawingml.chart+xml"/>
  <Override PartName="/xl/drawings/drawing90.xml" ContentType="application/vnd.openxmlformats-officedocument.drawingml.chartshapes+xml"/>
  <Override PartName="/xl/charts/chart107.xml" ContentType="application/vnd.openxmlformats-officedocument.drawingml.chart+xml"/>
  <Override PartName="/xl/drawings/drawing91.xml" ContentType="application/vnd.openxmlformats-officedocument.drawingml.chartshapes+xml"/>
  <Override PartName="/xl/charts/chart108.xml" ContentType="application/vnd.openxmlformats-officedocument.drawingml.chart+xml"/>
  <Override PartName="/xl/drawings/drawing92.xml" ContentType="application/vnd.openxmlformats-officedocument.drawingml.chartshapes+xml"/>
  <Override PartName="/xl/charts/chart109.xml" ContentType="application/vnd.openxmlformats-officedocument.drawingml.chart+xml"/>
  <Override PartName="/xl/drawings/drawing93.xml" ContentType="application/vnd.openxmlformats-officedocument.drawingml.chartshapes+xml"/>
  <Override PartName="/xl/charts/chart110.xml" ContentType="application/vnd.openxmlformats-officedocument.drawingml.chart+xml"/>
  <Override PartName="/xl/drawings/drawing94.xml" ContentType="application/vnd.openxmlformats-officedocument.drawingml.chartshapes+xml"/>
  <Override PartName="/xl/charts/chart111.xml" ContentType="application/vnd.openxmlformats-officedocument.drawingml.chart+xml"/>
  <Override PartName="/xl/drawings/drawing95.xml" ContentType="application/vnd.openxmlformats-officedocument.drawingml.chartshapes+xml"/>
  <Override PartName="/xl/charts/chart112.xml" ContentType="application/vnd.openxmlformats-officedocument.drawingml.chart+xml"/>
  <Override PartName="/xl/drawings/drawing96.xml" ContentType="application/vnd.openxmlformats-officedocument.drawingml.chartshapes+xml"/>
  <Override PartName="/xl/charts/chart113.xml" ContentType="application/vnd.openxmlformats-officedocument.drawingml.chart+xml"/>
  <Override PartName="/xl/drawings/drawing97.xml" ContentType="application/vnd.openxmlformats-officedocument.drawingml.chartshapes+xml"/>
  <Override PartName="/xl/drawings/drawing98.xml" ContentType="application/vnd.openxmlformats-officedocument.drawing+xml"/>
  <Override PartName="/xl/charts/chart114.xml" ContentType="application/vnd.openxmlformats-officedocument.drawingml.chart+xml"/>
  <Override PartName="/xl/charts/chart115.xml" ContentType="application/vnd.openxmlformats-officedocument.drawingml.chart+xml"/>
  <Override PartName="/xl/drawings/drawing99.xml" ContentType="application/vnd.openxmlformats-officedocument.drawingml.chartshapes+xml"/>
  <Override PartName="/xl/charts/chart116.xml" ContentType="application/vnd.openxmlformats-officedocument.drawingml.chart+xml"/>
  <Override PartName="/xl/drawings/drawing100.xml" ContentType="application/vnd.openxmlformats-officedocument.drawingml.chartshapes+xml"/>
  <Override PartName="/xl/charts/chart117.xml" ContentType="application/vnd.openxmlformats-officedocument.drawingml.chart+xml"/>
  <Override PartName="/xl/drawings/drawing101.xml" ContentType="application/vnd.openxmlformats-officedocument.drawingml.chartshapes+xml"/>
  <Override PartName="/xl/charts/chart118.xml" ContentType="application/vnd.openxmlformats-officedocument.drawingml.chart+xml"/>
  <Override PartName="/xl/drawings/drawing102.xml" ContentType="application/vnd.openxmlformats-officedocument.drawingml.chartshapes+xml"/>
  <Override PartName="/xl/charts/chart119.xml" ContentType="application/vnd.openxmlformats-officedocument.drawingml.chart+xml"/>
  <Override PartName="/xl/drawings/drawing103.xml" ContentType="application/vnd.openxmlformats-officedocument.drawingml.chartshapes+xml"/>
  <Override PartName="/xl/charts/chart120.xml" ContentType="application/vnd.openxmlformats-officedocument.drawingml.chart+xml"/>
  <Override PartName="/xl/drawings/drawing104.xml" ContentType="application/vnd.openxmlformats-officedocument.drawingml.chartshapes+xml"/>
  <Override PartName="/xl/charts/chart121.xml" ContentType="application/vnd.openxmlformats-officedocument.drawingml.chart+xml"/>
  <Override PartName="/xl/drawings/drawing105.xml" ContentType="application/vnd.openxmlformats-officedocument.drawingml.chartshapes+xml"/>
  <Override PartName="/xl/charts/chart122.xml" ContentType="application/vnd.openxmlformats-officedocument.drawingml.chart+xml"/>
  <Override PartName="/xl/drawings/drawing106.xml" ContentType="application/vnd.openxmlformats-officedocument.drawingml.chartshapes+xml"/>
  <Override PartName="/xl/charts/chart123.xml" ContentType="application/vnd.openxmlformats-officedocument.drawingml.chart+xml"/>
  <Override PartName="/xl/drawings/drawing107.xml" ContentType="application/vnd.openxmlformats-officedocument.drawingml.chartshapes+xml"/>
  <Override PartName="/xl/charts/chart124.xml" ContentType="application/vnd.openxmlformats-officedocument.drawingml.chart+xml"/>
  <Override PartName="/xl/drawings/drawing108.xml" ContentType="application/vnd.openxmlformats-officedocument.drawingml.chartshapes+xml"/>
  <Override PartName="/xl/charts/chart125.xml" ContentType="application/vnd.openxmlformats-officedocument.drawingml.chart+xml"/>
  <Override PartName="/xl/drawings/drawing109.xml" ContentType="application/vnd.openxmlformats-officedocument.drawingml.chartshapes+xml"/>
  <Override PartName="/xl/charts/chart126.xml" ContentType="application/vnd.openxmlformats-officedocument.drawingml.chart+xml"/>
  <Override PartName="/xl/drawings/drawing110.xml" ContentType="application/vnd.openxmlformats-officedocument.drawingml.chartshapes+xml"/>
  <Override PartName="/xl/charts/chart127.xml" ContentType="application/vnd.openxmlformats-officedocument.drawingml.chart+xml"/>
  <Override PartName="/xl/drawings/drawing111.xml" ContentType="application/vnd.openxmlformats-officedocument.drawingml.chartshapes+xml"/>
  <Override PartName="/xl/charts/chart128.xml" ContentType="application/vnd.openxmlformats-officedocument.drawingml.chart+xml"/>
  <Override PartName="/xl/drawings/drawing112.xml" ContentType="application/vnd.openxmlformats-officedocument.drawingml.chartshapes+xml"/>
  <Override PartName="/xl/charts/chart129.xml" ContentType="application/vnd.openxmlformats-officedocument.drawingml.chart+xml"/>
  <Override PartName="/xl/charts/chart130.xml" ContentType="application/vnd.openxmlformats-officedocument.drawingml.chart+xml"/>
  <Override PartName="/xl/drawings/drawing113.xml" ContentType="application/vnd.openxmlformats-officedocument.drawingml.chartshapes+xml"/>
  <Override PartName="/xl/charts/chart131.xml" ContentType="application/vnd.openxmlformats-officedocument.drawingml.chart+xml"/>
  <Override PartName="/xl/drawings/drawing114.xml" ContentType="application/vnd.openxmlformats-officedocument.drawingml.chartshapes+xml"/>
  <Override PartName="/xl/charts/chart132.xml" ContentType="application/vnd.openxmlformats-officedocument.drawingml.chart+xml"/>
  <Override PartName="/xl/drawings/drawing115.xml" ContentType="application/vnd.openxmlformats-officedocument.drawingml.chartshapes+xml"/>
  <Override PartName="/xl/charts/chart133.xml" ContentType="application/vnd.openxmlformats-officedocument.drawingml.chart+xml"/>
  <Override PartName="/xl/drawings/drawing116.xml" ContentType="application/vnd.openxmlformats-officedocument.drawingml.chartshapes+xml"/>
  <Override PartName="/xl/charts/chart134.xml" ContentType="application/vnd.openxmlformats-officedocument.drawingml.chart+xml"/>
  <Override PartName="/xl/drawings/drawing117.xml" ContentType="application/vnd.openxmlformats-officedocument.drawingml.chartshapes+xml"/>
  <Override PartName="/xl/charts/chart135.xml" ContentType="application/vnd.openxmlformats-officedocument.drawingml.chart+xml"/>
  <Override PartName="/xl/drawings/drawing118.xml" ContentType="application/vnd.openxmlformats-officedocument.drawingml.chartshapes+xml"/>
  <Override PartName="/xl/charts/chart136.xml" ContentType="application/vnd.openxmlformats-officedocument.drawingml.chart+xml"/>
  <Override PartName="/xl/drawings/drawing119.xml" ContentType="application/vnd.openxmlformats-officedocument.drawingml.chartshapes+xml"/>
  <Override PartName="/xl/charts/chart137.xml" ContentType="application/vnd.openxmlformats-officedocument.drawingml.chart+xml"/>
  <Override PartName="/xl/drawings/drawing120.xml" ContentType="application/vnd.openxmlformats-officedocument.drawingml.chartshapes+xml"/>
  <Override PartName="/xl/charts/chart138.xml" ContentType="application/vnd.openxmlformats-officedocument.drawingml.chart+xml"/>
  <Override PartName="/xl/drawings/drawing121.xml" ContentType="application/vnd.openxmlformats-officedocument.drawingml.chartshapes+xml"/>
  <Override PartName="/xl/charts/chart139.xml" ContentType="application/vnd.openxmlformats-officedocument.drawingml.chart+xml"/>
  <Override PartName="/xl/drawings/drawing122.xml" ContentType="application/vnd.openxmlformats-officedocument.drawingml.chartshapes+xml"/>
  <Override PartName="/xl/charts/chart140.xml" ContentType="application/vnd.openxmlformats-officedocument.drawingml.chart+xml"/>
  <Override PartName="/xl/drawings/drawing123.xml" ContentType="application/vnd.openxmlformats-officedocument.drawingml.chartshapes+xml"/>
  <Override PartName="/xl/charts/chart141.xml" ContentType="application/vnd.openxmlformats-officedocument.drawingml.chart+xml"/>
  <Override PartName="/xl/drawings/drawing124.xml" ContentType="application/vnd.openxmlformats-officedocument.drawingml.chartshapes+xml"/>
  <Override PartName="/xl/charts/chart142.xml" ContentType="application/vnd.openxmlformats-officedocument.drawingml.chart+xml"/>
  <Override PartName="/xl/drawings/drawing125.xml" ContentType="application/vnd.openxmlformats-officedocument.drawingml.chartshapes+xml"/>
  <Override PartName="/xl/charts/chart143.xml" ContentType="application/vnd.openxmlformats-officedocument.drawingml.chart+xml"/>
  <Override PartName="/xl/drawings/drawing126.xml" ContentType="application/vnd.openxmlformats-officedocument.drawingml.chartshapes+xml"/>
  <Override PartName="/xl/charts/chart144.xml" ContentType="application/vnd.openxmlformats-officedocument.drawingml.chart+xml"/>
  <Override PartName="/xl/drawings/drawing127.xml" ContentType="application/vnd.openxmlformats-officedocument.drawingml.chartshapes+xml"/>
  <Override PartName="/xl/charts/chart145.xml" ContentType="application/vnd.openxmlformats-officedocument.drawingml.chart+xml"/>
  <Override PartName="/xl/drawings/drawing128.xml" ContentType="application/vnd.openxmlformats-officedocument.drawingml.chartshapes+xml"/>
  <Override PartName="/xl/charts/chart146.xml" ContentType="application/vnd.openxmlformats-officedocument.drawingml.chart+xml"/>
  <Override PartName="/xl/drawings/drawing129.xml" ContentType="application/vnd.openxmlformats-officedocument.drawingml.chartshapes+xml"/>
  <Override PartName="/xl/drawings/drawing130.xml" ContentType="application/vnd.openxmlformats-officedocument.drawing+xml"/>
  <Override PartName="/xl/charts/chart147.xml" ContentType="application/vnd.openxmlformats-officedocument.drawingml.chart+xml"/>
  <Override PartName="/xl/charts/chart148.xml" ContentType="application/vnd.openxmlformats-officedocument.drawingml.chart+xml"/>
  <Override PartName="/xl/drawings/drawing131.xml" ContentType="application/vnd.openxmlformats-officedocument.drawingml.chartshapes+xml"/>
  <Override PartName="/xl/charts/chart149.xml" ContentType="application/vnd.openxmlformats-officedocument.drawingml.chart+xml"/>
  <Override PartName="/xl/drawings/drawing132.xml" ContentType="application/vnd.openxmlformats-officedocument.drawingml.chartshapes+xml"/>
  <Override PartName="/xl/charts/chart150.xml" ContentType="application/vnd.openxmlformats-officedocument.drawingml.chart+xml"/>
  <Override PartName="/xl/drawings/drawing133.xml" ContentType="application/vnd.openxmlformats-officedocument.drawingml.chartshapes+xml"/>
  <Override PartName="/xl/charts/chart151.xml" ContentType="application/vnd.openxmlformats-officedocument.drawingml.chart+xml"/>
  <Override PartName="/xl/drawings/drawing134.xml" ContentType="application/vnd.openxmlformats-officedocument.drawingml.chartshapes+xml"/>
  <Override PartName="/xl/charts/chart152.xml" ContentType="application/vnd.openxmlformats-officedocument.drawingml.chart+xml"/>
  <Override PartName="/xl/drawings/drawing135.xml" ContentType="application/vnd.openxmlformats-officedocument.drawingml.chartshapes+xml"/>
  <Override PartName="/xl/charts/chart153.xml" ContentType="application/vnd.openxmlformats-officedocument.drawingml.chart+xml"/>
  <Override PartName="/xl/drawings/drawing136.xml" ContentType="application/vnd.openxmlformats-officedocument.drawingml.chartshapes+xml"/>
  <Override PartName="/xl/charts/chart154.xml" ContentType="application/vnd.openxmlformats-officedocument.drawingml.chart+xml"/>
  <Override PartName="/xl/drawings/drawing137.xml" ContentType="application/vnd.openxmlformats-officedocument.drawingml.chartshapes+xml"/>
  <Override PartName="/xl/charts/chart155.xml" ContentType="application/vnd.openxmlformats-officedocument.drawingml.chart+xml"/>
  <Override PartName="/xl/drawings/drawing138.xml" ContentType="application/vnd.openxmlformats-officedocument.drawingml.chartshapes+xml"/>
  <Override PartName="/xl/charts/chart156.xml" ContentType="application/vnd.openxmlformats-officedocument.drawingml.chart+xml"/>
  <Override PartName="/xl/drawings/drawing139.xml" ContentType="application/vnd.openxmlformats-officedocument.drawingml.chartshapes+xml"/>
  <Override PartName="/xl/charts/chart157.xml" ContentType="application/vnd.openxmlformats-officedocument.drawingml.chart+xml"/>
  <Override PartName="/xl/drawings/drawing140.xml" ContentType="application/vnd.openxmlformats-officedocument.drawingml.chartshapes+xml"/>
  <Override PartName="/xl/charts/chart158.xml" ContentType="application/vnd.openxmlformats-officedocument.drawingml.chart+xml"/>
  <Override PartName="/xl/drawings/drawing141.xml" ContentType="application/vnd.openxmlformats-officedocument.drawingml.chartshapes+xml"/>
  <Override PartName="/xl/charts/chart159.xml" ContentType="application/vnd.openxmlformats-officedocument.drawingml.chart+xml"/>
  <Override PartName="/xl/drawings/drawing142.xml" ContentType="application/vnd.openxmlformats-officedocument.drawingml.chartshapes+xml"/>
  <Override PartName="/xl/charts/chart160.xml" ContentType="application/vnd.openxmlformats-officedocument.drawingml.chart+xml"/>
  <Override PartName="/xl/drawings/drawing143.xml" ContentType="application/vnd.openxmlformats-officedocument.drawingml.chartshapes+xml"/>
  <Override PartName="/xl/charts/chart161.xml" ContentType="application/vnd.openxmlformats-officedocument.drawingml.chart+xml"/>
  <Override PartName="/xl/drawings/drawing144.xml" ContentType="application/vnd.openxmlformats-officedocument.drawingml.chartshapes+xml"/>
  <Override PartName="/xl/charts/chart162.xml" ContentType="application/vnd.openxmlformats-officedocument.drawingml.chart+xml"/>
  <Override PartName="/xl/charts/chart163.xml" ContentType="application/vnd.openxmlformats-officedocument.drawingml.chart+xml"/>
  <Override PartName="/xl/drawings/drawing145.xml" ContentType="application/vnd.openxmlformats-officedocument.drawingml.chartshapes+xml"/>
  <Override PartName="/xl/charts/chart164.xml" ContentType="application/vnd.openxmlformats-officedocument.drawingml.chart+xml"/>
  <Override PartName="/xl/drawings/drawing146.xml" ContentType="application/vnd.openxmlformats-officedocument.drawingml.chartshapes+xml"/>
  <Override PartName="/xl/charts/chart165.xml" ContentType="application/vnd.openxmlformats-officedocument.drawingml.chart+xml"/>
  <Override PartName="/xl/drawings/drawing147.xml" ContentType="application/vnd.openxmlformats-officedocument.drawingml.chartshapes+xml"/>
  <Override PartName="/xl/charts/chart166.xml" ContentType="application/vnd.openxmlformats-officedocument.drawingml.chart+xml"/>
  <Override PartName="/xl/drawings/drawing148.xml" ContentType="application/vnd.openxmlformats-officedocument.drawingml.chartshapes+xml"/>
  <Override PartName="/xl/charts/chart167.xml" ContentType="application/vnd.openxmlformats-officedocument.drawingml.chart+xml"/>
  <Override PartName="/xl/drawings/drawing149.xml" ContentType="application/vnd.openxmlformats-officedocument.drawingml.chartshapes+xml"/>
  <Override PartName="/xl/charts/chart168.xml" ContentType="application/vnd.openxmlformats-officedocument.drawingml.chart+xml"/>
  <Override PartName="/xl/drawings/drawing150.xml" ContentType="application/vnd.openxmlformats-officedocument.drawingml.chartshapes+xml"/>
  <Override PartName="/xl/charts/chart169.xml" ContentType="application/vnd.openxmlformats-officedocument.drawingml.chart+xml"/>
  <Override PartName="/xl/drawings/drawing151.xml" ContentType="application/vnd.openxmlformats-officedocument.drawingml.chartshapes+xml"/>
  <Override PartName="/xl/charts/chart170.xml" ContentType="application/vnd.openxmlformats-officedocument.drawingml.chart+xml"/>
  <Override PartName="/xl/drawings/drawing152.xml" ContentType="application/vnd.openxmlformats-officedocument.drawingml.chartshapes+xml"/>
  <Override PartName="/xl/charts/chart171.xml" ContentType="application/vnd.openxmlformats-officedocument.drawingml.chart+xml"/>
  <Override PartName="/xl/drawings/drawing153.xml" ContentType="application/vnd.openxmlformats-officedocument.drawingml.chartshapes+xml"/>
  <Override PartName="/xl/charts/chart172.xml" ContentType="application/vnd.openxmlformats-officedocument.drawingml.chart+xml"/>
  <Override PartName="/xl/drawings/drawing154.xml" ContentType="application/vnd.openxmlformats-officedocument.drawingml.chartshapes+xml"/>
  <Override PartName="/xl/charts/chart173.xml" ContentType="application/vnd.openxmlformats-officedocument.drawingml.chart+xml"/>
  <Override PartName="/xl/drawings/drawing155.xml" ContentType="application/vnd.openxmlformats-officedocument.drawingml.chartshapes+xml"/>
  <Override PartName="/xl/charts/chart174.xml" ContentType="application/vnd.openxmlformats-officedocument.drawingml.chart+xml"/>
  <Override PartName="/xl/drawings/drawing156.xml" ContentType="application/vnd.openxmlformats-officedocument.drawingml.chartshapes+xml"/>
  <Override PartName="/xl/charts/chart175.xml" ContentType="application/vnd.openxmlformats-officedocument.drawingml.chart+xml"/>
  <Override PartName="/xl/drawings/drawing157.xml" ContentType="application/vnd.openxmlformats-officedocument.drawingml.chartshapes+xml"/>
  <Override PartName="/xl/charts/chart176.xml" ContentType="application/vnd.openxmlformats-officedocument.drawingml.chart+xml"/>
  <Override PartName="/xl/drawings/drawing158.xml" ContentType="application/vnd.openxmlformats-officedocument.drawingml.chartshapes+xml"/>
  <Override PartName="/xl/charts/chart177.xml" ContentType="application/vnd.openxmlformats-officedocument.drawingml.chart+xml"/>
  <Override PartName="/xl/drawings/drawing159.xml" ContentType="application/vnd.openxmlformats-officedocument.drawingml.chartshapes+xml"/>
  <Override PartName="/xl/charts/chart178.xml" ContentType="application/vnd.openxmlformats-officedocument.drawingml.chart+xml"/>
  <Override PartName="/xl/drawings/drawing160.xml" ContentType="application/vnd.openxmlformats-officedocument.drawingml.chartshapes+xml"/>
  <Override PartName="/xl/charts/chart179.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charts/chart180.xml" ContentType="application/vnd.openxmlformats-officedocument.drawingml.chart+xml"/>
  <Override PartName="/xl/charts/style1.xml" ContentType="application/vnd.ms-office.chartstyle+xml"/>
  <Override PartName="/xl/charts/colors1.xml" ContentType="application/vnd.ms-office.chartcolorstyle+xml"/>
  <Override PartName="/xl/charts/chart181.xml" ContentType="application/vnd.openxmlformats-officedocument.drawingml.chart+xml"/>
  <Override PartName="/xl/charts/style2.xml" ContentType="application/vnd.ms-office.chartstyle+xml"/>
  <Override PartName="/xl/charts/colors2.xml" ContentType="application/vnd.ms-office.chartcolorstyle+xml"/>
  <Override PartName="/xl/charts/chart182.xml" ContentType="application/vnd.openxmlformats-officedocument.drawingml.chart+xml"/>
  <Override PartName="/xl/charts/style3.xml" ContentType="application/vnd.ms-office.chartstyle+xml"/>
  <Override PartName="/xl/charts/colors3.xml" ContentType="application/vnd.ms-office.chartcolorstyle+xml"/>
  <Override PartName="/xl/charts/chart183.xml" ContentType="application/vnd.openxmlformats-officedocument.drawingml.chart+xml"/>
  <Override PartName="/xl/charts/style4.xml" ContentType="application/vnd.ms-office.chartstyle+xml"/>
  <Override PartName="/xl/charts/colors4.xml" ContentType="application/vnd.ms-office.chartcolorstyle+xml"/>
  <Override PartName="/xl/charts/chart184.xml" ContentType="application/vnd.openxmlformats-officedocument.drawingml.chart+xml"/>
  <Override PartName="/xl/charts/style5.xml" ContentType="application/vnd.ms-office.chartstyle+xml"/>
  <Override PartName="/xl/charts/colors5.xml" ContentType="application/vnd.ms-office.chartcolorstyle+xml"/>
  <Override PartName="/xl/charts/chart185.xml" ContentType="application/vnd.openxmlformats-officedocument.drawingml.chart+xml"/>
  <Override PartName="/xl/charts/style6.xml" ContentType="application/vnd.ms-office.chartstyle+xml"/>
  <Override PartName="/xl/charts/colors6.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ThisWorkbook"/>
  <mc:AlternateContent xmlns:mc="http://schemas.openxmlformats.org/markup-compatibility/2006">
    <mc:Choice Requires="x15">
      <x15ac:absPath xmlns:x15ac="http://schemas.microsoft.com/office/spreadsheetml/2010/11/ac" url="C:\My Webs\rwpfs\"/>
    </mc:Choice>
  </mc:AlternateContent>
  <workbookProtection workbookAlgorithmName="SHA-512" workbookHashValue="5KQKjIzQJ7VzHR5ZJ0HEepWmK0PoIJQVe3C/Q/6flT9iaYWpdL5YqYKLGKFI9eWFpfEoiAdhLU8r4ujFCXEQLA==" workbookSaltValue="SpVt1ZPRMHRWexBAHV0wtA==" workbookSpinCount="100000" lockStructure="1"/>
  <bookViews>
    <workbookView xWindow="0" yWindow="0" windowWidth="9624" windowHeight="4164" activeTab="1"/>
  </bookViews>
  <sheets>
    <sheet name="Scratch Pad" sheetId="1" r:id="rId1"/>
    <sheet name="Combined Annual Numbers" sheetId="2" r:id="rId2"/>
    <sheet name="Presentation of All 5 Rentals" sheetId="3" r:id="rId3"/>
    <sheet name="Rental #1 Presentation" sheetId="4" r:id="rId4"/>
    <sheet name="Rental #1 Graphs" sheetId="5" r:id="rId5"/>
    <sheet name="Rental #1 Input" sheetId="6" r:id="rId6"/>
    <sheet name="Rental #1 Calculations" sheetId="7" r:id="rId7"/>
    <sheet name="Rental #2 Presentation" sheetId="8" r:id="rId8"/>
    <sheet name="Rental #2 Graphs" sheetId="30" r:id="rId9"/>
    <sheet name="Rental #2 Input" sheetId="10" r:id="rId10"/>
    <sheet name="Rental #2 Calculations" sheetId="11" r:id="rId11"/>
    <sheet name="Rental #3 Presentation" sheetId="12" r:id="rId12"/>
    <sheet name="Rental #3 Graphs" sheetId="31" r:id="rId13"/>
    <sheet name="Rental #3 Input" sheetId="14" r:id="rId14"/>
    <sheet name="Rental #3 Calculations" sheetId="15" r:id="rId15"/>
    <sheet name="Rental #4 Presentation" sheetId="16" r:id="rId16"/>
    <sheet name="Rental #4 Graphs" sheetId="32" r:id="rId17"/>
    <sheet name="Rental #4 Input" sheetId="18" r:id="rId18"/>
    <sheet name="Rental #4 Calculations" sheetId="19" r:id="rId19"/>
    <sheet name="Rental #5 Presentation" sheetId="20" r:id="rId20"/>
    <sheet name="Rental #5 Graphs" sheetId="33" r:id="rId21"/>
    <sheet name="Rental #5 Input" sheetId="22" r:id="rId22"/>
    <sheet name="Rental #5 Calculations" sheetId="23" r:id="rId23"/>
    <sheet name="Rent vs. Buy" sheetId="24" r:id="rId24"/>
    <sheet name="Underwater Results" sheetId="25" r:id="rId25"/>
    <sheet name="Underwater Input" sheetId="26" r:id="rId26"/>
    <sheet name="Underwater Calculations" sheetId="27" r:id="rId27"/>
  </sheets>
  <definedNames>
    <definedName name="_Regression_Int" localSheetId="6" hidden="1">1</definedName>
    <definedName name="_Regression_Int" localSheetId="10" hidden="1">1</definedName>
    <definedName name="_Regression_Int" localSheetId="14" hidden="1">1</definedName>
    <definedName name="_Regression_Int" localSheetId="18" hidden="1">1</definedName>
    <definedName name="_Regression_Int" localSheetId="22" hidden="1">1</definedName>
    <definedName name="Print_Area_MI" localSheetId="10">'Rental #2 Calculations'!#REF!</definedName>
    <definedName name="Print_Area_MI" localSheetId="8">'Rental #1 Calculations'!#REF!</definedName>
    <definedName name="Print_Area_MI" localSheetId="14">'Rental #3 Calculations'!#REF!</definedName>
    <definedName name="Print_Area_MI" localSheetId="12">'Rental #1 Calculations'!#REF!</definedName>
    <definedName name="Print_Area_MI" localSheetId="18">'Rental #4 Calculations'!#REF!</definedName>
    <definedName name="Print_Area_MI" localSheetId="16">'Rental #1 Calculations'!#REF!</definedName>
    <definedName name="Print_Area_MI" localSheetId="22">'Rental #5 Calculations'!#REF!</definedName>
    <definedName name="Print_Area_MI" localSheetId="20">'Rental #1 Calculations'!#REF!</definedName>
    <definedName name="Print_Area_MI" localSheetId="26">'Rental #1 Calculations'!#REF!</definedName>
    <definedName name="Print_Area_MI" localSheetId="25">'Rental #1 Calculations'!#REF!</definedName>
    <definedName name="Print_Area_MI" localSheetId="24">'Rental #1 Calculations'!#REF!</definedName>
    <definedName name="Print_Area_MI">'Rental #1 Calculations'!#REF!</definedName>
  </definedNames>
  <calcPr calcId="171027"/>
</workbook>
</file>

<file path=xl/sharedStrings.xml><?xml version="1.0" encoding="utf-8"?>
<sst xmlns="http://schemas.openxmlformats.org/spreadsheetml/2006/main" count="17171" uniqueCount="418">
  <si>
    <t>Original Mortgage</t>
  </si>
  <si>
    <t>IRR Before</t>
  </si>
  <si>
    <t>IRR After</t>
  </si>
  <si>
    <t>Payments</t>
  </si>
  <si>
    <t>Capital Gains Taxes</t>
  </si>
  <si>
    <t>Year #</t>
  </si>
  <si>
    <t>Year</t>
  </si>
  <si>
    <t>Annual Interest Paid</t>
  </si>
  <si>
    <t>Principal Payments Made</t>
  </si>
  <si>
    <r>
      <t xml:space="preserve">Total Annual </t>
    </r>
    <r>
      <rPr>
        <b/>
        <sz val="9"/>
        <rFont val="Times New Roman"/>
        <family val="1"/>
      </rPr>
      <t>Deductible</t>
    </r>
    <r>
      <rPr>
        <b/>
        <sz val="10"/>
        <rFont val="Times New Roman"/>
        <family val="1"/>
      </rPr>
      <t xml:space="preserve"> Expenses</t>
    </r>
  </si>
  <si>
    <r>
      <t>Annual Taxes Paid or</t>
    </r>
    <r>
      <rPr>
        <b/>
        <sz val="10"/>
        <color indexed="8"/>
        <rFont val="Times New Roman"/>
        <family val="1"/>
      </rPr>
      <t xml:space="preserve"> </t>
    </r>
    <r>
      <rPr>
        <b/>
        <sz val="10"/>
        <color indexed="10"/>
        <rFont val="Times New Roman"/>
        <family val="1"/>
      </rPr>
      <t>(Saved)</t>
    </r>
  </si>
  <si>
    <t>Actual Realized Annual Cash Flow</t>
  </si>
  <si>
    <t>Initial Purchase Parameters</t>
  </si>
  <si>
    <t>Ongoing Financial Parameters</t>
  </si>
  <si>
    <t>Selling Parameters</t>
  </si>
  <si>
    <t>Refinancing Parameters</t>
  </si>
  <si>
    <t>Pre-Capital</t>
  </si>
  <si>
    <t>Post-Capital</t>
  </si>
  <si>
    <t xml:space="preserve"> Gains IRR:</t>
  </si>
  <si>
    <t>Refi Year Finder</t>
  </si>
  <si>
    <t>(For use as a fact finder, delete values in all green shaded cells, and then print this page.)</t>
  </si>
  <si>
    <t>Average of All Five</t>
  </si>
  <si>
    <t>Return In the Green Cell Below</t>
  </si>
  <si>
    <t>Until it Works:</t>
  </si>
  <si>
    <t>Year Number</t>
  </si>
  <si>
    <t>Market Value Year-by-year Manual Override</t>
  </si>
  <si>
    <t>Annual Rental Income Year-by-year Manual Override</t>
  </si>
  <si>
    <t>Total Annual Interest Paid Before Refinancing</t>
  </si>
  <si>
    <t>Total Annual Interest Paid After Refinancing</t>
  </si>
  <si>
    <t>Annual Principal Payments Before Refinancing</t>
  </si>
  <si>
    <t>Annual Principal Payments After Refinancing</t>
  </si>
  <si>
    <t>Data Input for Rental #1</t>
  </si>
  <si>
    <t>Pre-Tax Net</t>
  </si>
  <si>
    <t>Post-Tax Net</t>
  </si>
  <si>
    <t>Net Present Value</t>
  </si>
  <si>
    <t>Present Value</t>
  </si>
  <si>
    <t>Discount Rate Used</t>
  </si>
  <si>
    <t>NPV Before</t>
  </si>
  <si>
    <t>NPV After</t>
  </si>
  <si>
    <t>Average Weighted</t>
  </si>
  <si>
    <t>Weighting numbers, Don't delete!</t>
  </si>
  <si>
    <t>Copyright 1997 - 2005 Toolsformoney.com</t>
  </si>
  <si>
    <r>
      <t>Reason for Two Left Manual Overrides</t>
    </r>
    <r>
      <rPr>
        <sz val="10"/>
        <rFont val="Times New Roman"/>
        <family val="1"/>
      </rPr>
      <t xml:space="preserve"> (Text doesn't change any calculations)</t>
    </r>
  </si>
  <si>
    <r>
      <t>Reason for Manual Overrides</t>
    </r>
    <r>
      <rPr>
        <sz val="10"/>
        <rFont val="Times New Roman"/>
        <family val="1"/>
      </rPr>
      <t xml:space="preserve"> (Text doesn't change any calculations)</t>
    </r>
  </si>
  <si>
    <t>Unprotected sheet so you can make your own charts and the like.</t>
  </si>
  <si>
    <t>&lt;= Original Annual Mortgage Payments (Insurance and property taxes are not included. It's automatically calculated using monthly compounding)</t>
  </si>
  <si>
    <t>&lt;= Original Monthly Mortgage Payments (Insurance and property taxes are not included. It's automatically calculated using monthly compounding)</t>
  </si>
  <si>
    <t>Insurance</t>
  </si>
  <si>
    <t>Trash Removal</t>
  </si>
  <si>
    <t>Security</t>
  </si>
  <si>
    <t>Legal Fees</t>
  </si>
  <si>
    <t>Supplies</t>
  </si>
  <si>
    <t>Property Taxes</t>
  </si>
  <si>
    <t>Advertising</t>
  </si>
  <si>
    <t>Association Fees</t>
  </si>
  <si>
    <t>Cleaning</t>
  </si>
  <si>
    <t>Gas</t>
  </si>
  <si>
    <t>Water</t>
  </si>
  <si>
    <t>Sewer</t>
  </si>
  <si>
    <t>Inflation Rates</t>
  </si>
  <si>
    <t>Annual Expenses</t>
  </si>
  <si>
    <t>Percent of Total</t>
  </si>
  <si>
    <t>Auto &amp; Travel Expenses</t>
  </si>
  <si>
    <t>Commissions</t>
  </si>
  <si>
    <t>Professional Fees</t>
  </si>
  <si>
    <t>Repairs</t>
  </si>
  <si>
    <t>Payroll &amp; Taxes</t>
  </si>
  <si>
    <t>Management Fees</t>
  </si>
  <si>
    <t>Phones</t>
  </si>
  <si>
    <t>Average Inflation:</t>
  </si>
  <si>
    <t>Electricity</t>
  </si>
  <si>
    <t>Janitorial</t>
  </si>
  <si>
    <t>Maintenance</t>
  </si>
  <si>
    <t>Personal Property Taxes</t>
  </si>
  <si>
    <t>If Either IRR Cell Shows #DIV/0!,</t>
  </si>
  <si>
    <t>Manual Override</t>
  </si>
  <si>
    <t>Totals</t>
  </si>
  <si>
    <r>
      <t xml:space="preserve">Market Value Rate of Return Manual Override </t>
    </r>
    <r>
      <rPr>
        <sz val="10"/>
        <rFont val="Times New Roman"/>
        <family val="1"/>
      </rPr>
      <t>(Use to Input Different Property Growth Rates Each Year)</t>
    </r>
  </si>
  <si>
    <t>Use the manual override columns to alter each expense on an annual basis.</t>
  </si>
  <si>
    <t xml:space="preserve"> Leave alone if you want to inflate expense(s) at rate specified on column L of the Input sheet.</t>
  </si>
  <si>
    <t>Total Current Expenses</t>
  </si>
  <si>
    <t>Annual Mortgage Interest Used in Calculations After Overrides</t>
  </si>
  <si>
    <t>Annual Mortgage Interest Paid</t>
  </si>
  <si>
    <t>Beginning of Year Basis on Appliances Before Depreciation and Improvements</t>
  </si>
  <si>
    <t>Amount of Annual Deductible Land Depreciation</t>
  </si>
  <si>
    <t>Amount of Annual Deductible Building Depreciation</t>
  </si>
  <si>
    <t>Counter</t>
  </si>
  <si>
    <t>Amount of Annual Deductible Appliance Depreciation</t>
  </si>
  <si>
    <t>Depreciation on Appliances: 5 Years Straight Line</t>
  </si>
  <si>
    <t>Depreciation on Land Improvements: 15 Years Straight Line</t>
  </si>
  <si>
    <t>Total Annual Deductible Depreciation</t>
  </si>
  <si>
    <t>Accumulated Depreciation</t>
  </si>
  <si>
    <t>Total:</t>
  </si>
  <si>
    <t>Expense Calculations</t>
  </si>
  <si>
    <t>End of Year Basis on Building After Depreciation and Improvements</t>
  </si>
  <si>
    <t>End of Year Basis on Appliances After Depreciation and Improvements</t>
  </si>
  <si>
    <t>Then Enter a Guess Rate of</t>
  </si>
  <si>
    <t>This is an Excel Quirk</t>
  </si>
  <si>
    <t>Annual Expense Forecasters</t>
  </si>
  <si>
    <t>Only input cells shaded green can be changed</t>
  </si>
  <si>
    <r>
      <t>Reason for Manual Override</t>
    </r>
    <r>
      <rPr>
        <sz val="10"/>
        <rFont val="Times New Roman"/>
        <family val="1"/>
      </rPr>
      <t xml:space="preserve"> (Text doesn't change any calculations)</t>
    </r>
  </si>
  <si>
    <t>Average Income Tax Rate Manual Overrides</t>
  </si>
  <si>
    <t>Total Annual Principal Payments Used In Calculations</t>
  </si>
  <si>
    <t>Amount of Depreciation Recapture Upon Sale</t>
  </si>
  <si>
    <t>Market Value Calculations</t>
  </si>
  <si>
    <t>Beginning of Year Basis on Land Improvements Before Depreciation and New Improvements</t>
  </si>
  <si>
    <t>End of Year Basis on Land Improvements After Depreciation and New Improvements</t>
  </si>
  <si>
    <t>That Happens When the IRR is "Unusual."</t>
  </si>
  <si>
    <t>Total Annual Expenses Used in Calculations - Column AO</t>
  </si>
  <si>
    <r>
      <t xml:space="preserve">Additional Principle Payments </t>
    </r>
    <r>
      <rPr>
        <sz val="10"/>
        <rFont val="Times New Roman"/>
        <family val="1"/>
      </rPr>
      <t>(Money input here is ADDED to regular principal payments made via monthly payments)</t>
    </r>
  </si>
  <si>
    <t>Finds annual interest based on original loan amount</t>
  </si>
  <si>
    <t>Rental Incomes</t>
  </si>
  <si>
    <t>End of Year Liability Used In Calculations</t>
  </si>
  <si>
    <t>Principle Payments, End of Year Liabilities, and Equity</t>
  </si>
  <si>
    <t>Annual Interest</t>
  </si>
  <si>
    <r>
      <t xml:space="preserve">Reason for Additional Principle Payments </t>
    </r>
    <r>
      <rPr>
        <sz val="10"/>
        <rFont val="Times New Roman"/>
        <family val="1"/>
      </rPr>
      <t>(Text doesn't change any calculations)</t>
    </r>
  </si>
  <si>
    <r>
      <t xml:space="preserve">End of Year Liability Balance After Principal Payments </t>
    </r>
    <r>
      <rPr>
        <sz val="10"/>
        <rFont val="Times New Roman"/>
        <family val="1"/>
      </rPr>
      <t>(Before refinancing)</t>
    </r>
  </si>
  <si>
    <r>
      <t xml:space="preserve">End of Year Liability Balance After Principal Payments </t>
    </r>
    <r>
      <rPr>
        <sz val="10"/>
        <rFont val="Times New Roman"/>
        <family val="1"/>
      </rPr>
      <t>(After refinancing)</t>
    </r>
  </si>
  <si>
    <t>Counter for number of years originally financed</t>
  </si>
  <si>
    <r>
      <t>Annual Principle Payments Manual Override</t>
    </r>
    <r>
      <rPr>
        <sz val="10"/>
        <rFont val="Times New Roman"/>
        <family val="1"/>
      </rPr>
      <t xml:space="preserve"> (Overrides what's in column V and W. Use to manually override end of year liabilities)</t>
    </r>
  </si>
  <si>
    <t>Finds annual principal amounts by subtracting interest from annual payment in I3 (I3 - P)</t>
  </si>
  <si>
    <t>Principle + Added Principle Finder: O + T</t>
  </si>
  <si>
    <t>EOY Loan Values: Year #1 is original loan amount, then R - O - T</t>
  </si>
  <si>
    <r>
      <t xml:space="preserve">End of Year Gross Equity </t>
    </r>
    <r>
      <rPr>
        <sz val="10"/>
        <rFont val="Times New Roman"/>
        <family val="1"/>
      </rPr>
      <t>(Column I - AE. Ignores selling costs and taxes)</t>
    </r>
  </si>
  <si>
    <r>
      <t>Annual Mortgage Interest Manual Override</t>
    </r>
    <r>
      <rPr>
        <sz val="10"/>
        <rFont val="Times New Roman"/>
        <family val="1"/>
      </rPr>
      <t xml:space="preserve"> (Overrides what's in column AH or AI)</t>
    </r>
  </si>
  <si>
    <t>Input for Generic Presentation Data</t>
  </si>
  <si>
    <r>
      <t xml:space="preserve">Net Operating Income </t>
    </r>
    <r>
      <rPr>
        <sz val="10"/>
        <rFont val="Times New Roman"/>
        <family val="1"/>
      </rPr>
      <t>(Column M - AO)</t>
    </r>
  </si>
  <si>
    <t>Generic Input</t>
  </si>
  <si>
    <t>Data Input for Rental #5</t>
  </si>
  <si>
    <t>Data Input for Rental #4</t>
  </si>
  <si>
    <t>Data Input for Rental #3</t>
  </si>
  <si>
    <t>Data Input for Rental #2</t>
  </si>
  <si>
    <t>Rental #5 Calculation Sheet</t>
  </si>
  <si>
    <t>Rental #4 Calculation Sheet</t>
  </si>
  <si>
    <t>Rental #3 Calculation Sheet</t>
  </si>
  <si>
    <t>Rental #2 Calculation Sheet</t>
  </si>
  <si>
    <t>Renting vs. Buying a Home Calculator</t>
  </si>
  <si>
    <t>Input Home's Initial Market Value:</t>
  </si>
  <si>
    <t>Input Mortgage's Beginning Loan Amount (amount borrowed):</t>
  </si>
  <si>
    <t>Input Annual Interest Rate (APR):</t>
  </si>
  <si>
    <t>Default Rent Inflation</t>
  </si>
  <si>
    <t>Rent Annual Manual Override</t>
  </si>
  <si>
    <t>Rent Inflation Manual Override</t>
  </si>
  <si>
    <t>Annual Rent (inflated)</t>
  </si>
  <si>
    <t>Annual Renter's Insurance</t>
  </si>
  <si>
    <t>Annual Electric &amp; Gas (heating fuel)</t>
  </si>
  <si>
    <t>Annual Water, Sewage, Trash Pick-up</t>
  </si>
  <si>
    <t>Moves &amp; Moving Fix-up</t>
  </si>
  <si>
    <t>CPI Inflation (used to index standard deduction)</t>
  </si>
  <si>
    <t>Tax Bracket (used to compute taxes saved by standard deduction)</t>
  </si>
  <si>
    <t>Annual Federal Standard Tax Deduction</t>
  </si>
  <si>
    <t>Annual Taxes Saved with Standard Deduction (column Q * P4)</t>
  </si>
  <si>
    <t>Annual Rate of Return Assumed on Home's Market Value</t>
  </si>
  <si>
    <t>Years Remaining on Mortgage</t>
  </si>
  <si>
    <t>Annual Mortgage Manual Override</t>
  </si>
  <si>
    <t>Annual Mortgage Used to Compute Total Mortgage Cash Flow (use manual override to input exact number if needed)</t>
  </si>
  <si>
    <t>Beginning of Year Principal Balance</t>
  </si>
  <si>
    <t>Interest Paid in Annual Payments</t>
  </si>
  <si>
    <t>Principal Paid in Annual Payments</t>
  </si>
  <si>
    <t>Annual Insurance (inflated at rate input into cell I4)</t>
  </si>
  <si>
    <t>Annual Property Taxes (inflated at rate input into cell Y4)</t>
  </si>
  <si>
    <t>Annual Water, Sewage, Trash Pick-up (inflated at rate input into cell I4)</t>
  </si>
  <si>
    <t>Annual Maintenance Manual Override</t>
  </si>
  <si>
    <t>Annual Federal Tax Deduction (using interest calculated in column AD + property taxes in column AI))</t>
  </si>
  <si>
    <t>Annual Taxes Saved (using marginal tax rate input into cell P4). Defaults to Standard Deduction when Interest Paid Falls Below Threshold</t>
  </si>
  <si>
    <t>Difference in Annual Cash Flows Between Renting and Owning (column AR - T). Positive Amounts are from Owning Costing More than Renting in that Year</t>
  </si>
  <si>
    <t>Input Rate of Return on Side Investment Accounts</t>
  </si>
  <si>
    <t>Renter's Side Investment Account Growth. When renting results in more cash being paid out than buying (negative numbers in column AW), the negative numbers in Column AW are subtracted from the Renter's Side Account</t>
  </si>
  <si>
    <t>Home's Market Value Manual Override</t>
  </si>
  <si>
    <t>Home's Market Value</t>
  </si>
  <si>
    <t>Home Equity (market value minus mortgage remaining)</t>
  </si>
  <si>
    <t>Column T Net Cash Flow + or - Finder</t>
  </si>
  <si>
    <t>Homeowner's Side Account Plus Home's Market Value (column BB + BD)</t>
  </si>
  <si>
    <t>Rental Internal Rate of Return Calculator</t>
  </si>
  <si>
    <r>
      <t xml:space="preserve">Annual Rental Income </t>
    </r>
    <r>
      <rPr>
        <sz val="10"/>
        <rFont val="Times New Roman"/>
        <family val="1"/>
      </rPr>
      <t>(Adjusted for vacancy)</t>
    </r>
  </si>
  <si>
    <t>Non-loan Expenses Used in Calculations After Overrides</t>
  </si>
  <si>
    <r>
      <t>Annual Rental Income Used in Calculations</t>
    </r>
    <r>
      <rPr>
        <sz val="10"/>
        <rFont val="Times New Roman"/>
        <family val="1"/>
      </rPr>
      <t xml:space="preserve"> (Adjusted for vacancy rate entered into Input sheet cell A33. Cash withdrawn during refinancing and not reinvested into the property is added here)</t>
    </r>
  </si>
  <si>
    <t>Enter Annual Dollar Amounts of New Building Improvements</t>
  </si>
  <si>
    <t>Enter Annual Dollar Amounts of New Appliance Improvements</t>
  </si>
  <si>
    <t>Enter Annual Dollar Amounts of New Land Improvements</t>
  </si>
  <si>
    <t>Residential</t>
  </si>
  <si>
    <t>Commercial</t>
  </si>
  <si>
    <t>Rental #1 Calculation Sheet</t>
  </si>
  <si>
    <r>
      <t xml:space="preserve">Straight Line Depreciation on Buildings: </t>
    </r>
    <r>
      <rPr>
        <b/>
        <sz val="12"/>
        <rFont val="Times New Roman"/>
        <family val="1"/>
      </rPr>
      <t>27.5 Years for Residential, 39 Years for Commercial</t>
    </r>
  </si>
  <si>
    <r>
      <t>End of Year Liability Manual Override</t>
    </r>
    <r>
      <rPr>
        <sz val="10"/>
        <rFont val="Times New Roman"/>
        <family val="1"/>
      </rPr>
      <t xml:space="preserve"> (Overrides what's in column AA or AB. Use to manually override end of year liability)</t>
    </r>
  </si>
  <si>
    <r>
      <t>Annual Non-loan Cash Expenses Manual Override</t>
    </r>
    <r>
      <rPr>
        <sz val="10"/>
        <rFont val="Times New Roman"/>
        <family val="1"/>
      </rPr>
      <t xml:space="preserve"> (Overrides what's in column AO)</t>
    </r>
  </si>
  <si>
    <r>
      <t xml:space="preserve">Refinance Cash Expenses: </t>
    </r>
    <r>
      <rPr>
        <sz val="10"/>
        <rFont val="Times New Roman"/>
        <family val="1"/>
      </rPr>
      <t>Cash Closing costs + Cash Fix-up Costs + Cash Points</t>
    </r>
  </si>
  <si>
    <r>
      <t>Enter Text of Improvements</t>
    </r>
    <r>
      <rPr>
        <b/>
        <sz val="13"/>
        <rFont val="Times New Roman"/>
        <family val="1"/>
      </rPr>
      <t xml:space="preserve"> </t>
    </r>
    <r>
      <rPr>
        <sz val="13"/>
        <rFont val="Times New Roman"/>
        <family val="1"/>
      </rPr>
      <t xml:space="preserve">(Just for your notes, doesn't effect any calculations). </t>
    </r>
    <r>
      <rPr>
        <b/>
        <sz val="14"/>
        <color indexed="10"/>
        <rFont val="Times New Roman"/>
        <family val="1"/>
      </rPr>
      <t>You also may want to enter the increased the value of the property into column G as this doesn't automatically do that to increase flexibility.</t>
    </r>
  </si>
  <si>
    <r>
      <t>Total Depreciation Manual Override</t>
    </r>
    <r>
      <rPr>
        <sz val="10"/>
        <rFont val="Times New Roman"/>
        <family val="1"/>
      </rPr>
      <t xml:space="preserve"> (Overrides what's in columns BC + Bj + BO)</t>
    </r>
  </si>
  <si>
    <r>
      <t xml:space="preserve">Total Combined End of Year Tax Basis After Depreciation and Improvements </t>
    </r>
    <r>
      <rPr>
        <sz val="10"/>
        <rFont val="Times New Roman"/>
        <family val="1"/>
      </rPr>
      <t>(BF + BK + BP)</t>
    </r>
  </si>
  <si>
    <r>
      <t xml:space="preserve">Annual Taxes Paid or  </t>
    </r>
    <r>
      <rPr>
        <b/>
        <sz val="10"/>
        <color indexed="10"/>
        <rFont val="Times New Roman"/>
        <family val="1"/>
      </rPr>
      <t>Saved (Negative cash flow)</t>
    </r>
    <r>
      <rPr>
        <b/>
        <sz val="10"/>
        <rFont val="Times New Roman"/>
        <family val="1"/>
      </rPr>
      <t xml:space="preserve">  Rental Income </t>
    </r>
    <r>
      <rPr>
        <sz val="10"/>
        <rFont val="Times New Roman"/>
        <family val="1"/>
      </rPr>
      <t>(Column M - BY times tax rate in column CL)</t>
    </r>
  </si>
  <si>
    <r>
      <t xml:space="preserve">Actual Realized Net After-Tax Annual Cash Flow </t>
    </r>
    <r>
      <rPr>
        <sz val="10"/>
        <rFont val="Times New Roman"/>
        <family val="1"/>
      </rPr>
      <t>(Year #1: Income - Down Payment - Cash Points - Cash Closing - Cash Fixup - Taxes. Years #2 Through Sale Year: Column CB - BZ. Sale Year: Column I - AE - BZ + CB - Commission - After-tax Pre-Sale Cash Fixup)</t>
    </r>
  </si>
  <si>
    <r>
      <t>Actual Realized Net After-Tax Annual Cash Flow After Capital Gains Taxes and Depreciation Recapture Taxes in Sale Year</t>
    </r>
    <r>
      <rPr>
        <sz val="10"/>
        <rFont val="Times New Roman"/>
        <family val="1"/>
      </rPr>
      <t xml:space="preserve"> (Column CC - Capital Gains Taxes and Depreciation Recapture Taxes)</t>
    </r>
  </si>
  <si>
    <t>Tax Rate Used in Calculations After Manual Override</t>
  </si>
  <si>
    <r>
      <t xml:space="preserve">Gross </t>
    </r>
    <r>
      <rPr>
        <b/>
        <sz val="9"/>
        <rFont val="Times New Roman"/>
        <family val="1"/>
      </rPr>
      <t>(Accounting)</t>
    </r>
    <r>
      <rPr>
        <b/>
        <sz val="10"/>
        <rFont val="Times New Roman"/>
        <family val="1"/>
      </rPr>
      <t xml:space="preserve"> Income</t>
    </r>
  </si>
  <si>
    <t>Multiple Rental Real Estate IRR Calculator</t>
  </si>
  <si>
    <r>
      <t xml:space="preserve">Total Expenses in Cash Paid to Other People </t>
    </r>
    <r>
      <rPr>
        <sz val="10"/>
        <rFont val="Times New Roman"/>
        <family val="1"/>
      </rPr>
      <t>(Columns AM + AO + AS + AZ + BH + BM only. Principle payments pay yourself, and depreciation is not cash going to others, and are not counted here.)</t>
    </r>
  </si>
  <si>
    <r>
      <t xml:space="preserve">Total  Expenses in Cash Paid to Other People </t>
    </r>
    <r>
      <rPr>
        <sz val="10"/>
        <rFont val="Times New Roman"/>
        <family val="1"/>
      </rPr>
      <t>(Columns AM + AO + AS + AZ + BH + BM only. Principle payments pay yourself, and depreciation is not cash going to others, and are not counted here.)</t>
    </r>
  </si>
  <si>
    <r>
      <t xml:space="preserve">Total Annual Deductible Expenses </t>
    </r>
    <r>
      <rPr>
        <sz val="10"/>
        <rFont val="Times New Roman"/>
        <family val="1"/>
      </rPr>
      <t>(Columns AT - AZ - BH - BM + BS + Cash fix-up + Non-financed points + Closing costs + Pre-sale fix-up costs)</t>
    </r>
  </si>
  <si>
    <r>
      <t xml:space="preserve">Annual Gross Before-Tax Income </t>
    </r>
    <r>
      <rPr>
        <sz val="10"/>
        <rFont val="Times New Roman"/>
        <family val="1"/>
      </rPr>
      <t>(Column M - Z + BS - BY)</t>
    </r>
  </si>
  <si>
    <t>Prepared For: John Sample</t>
  </si>
  <si>
    <t>Prepared By: Smart T. Advisor</t>
  </si>
  <si>
    <t xml:space="preserve"> </t>
  </si>
  <si>
    <r>
      <t xml:space="preserve">Annual Rental Incomes </t>
    </r>
    <r>
      <rPr>
        <sz val="10"/>
        <rFont val="Times New Roman"/>
        <family val="1"/>
      </rPr>
      <t>(Adjusted for vacancy)</t>
    </r>
  </si>
  <si>
    <r>
      <t xml:space="preserve">Gross </t>
    </r>
    <r>
      <rPr>
        <b/>
        <sz val="9"/>
        <rFont val="Times New Roman"/>
        <family val="1"/>
      </rPr>
      <t>(Accounting)</t>
    </r>
    <r>
      <rPr>
        <b/>
        <sz val="10"/>
        <rFont val="Times New Roman"/>
        <family val="1"/>
      </rPr>
      <t xml:space="preserve"> Incomes</t>
    </r>
  </si>
  <si>
    <t>Actual Realized Annual Cash Flows</t>
  </si>
  <si>
    <t>Annual Rental Incomes (Adjusted for vacancy) M</t>
  </si>
  <si>
    <t>Annual Interest Paid AM</t>
  </si>
  <si>
    <t>Principal Payments Made Z</t>
  </si>
  <si>
    <t>Total Annual Deductible Expenses BY</t>
  </si>
  <si>
    <t>Annual Taxes Paid or (Saved) BZ</t>
  </si>
  <si>
    <t>Gross (Accounting) Incomes CB</t>
  </si>
  <si>
    <t>Actual Realized Annual Cash Flows CD</t>
  </si>
  <si>
    <t>IRR on All Rentals Combined:</t>
  </si>
  <si>
    <r>
      <t xml:space="preserve">Annual Non-Loan Expenses </t>
    </r>
    <r>
      <rPr>
        <sz val="10"/>
        <rFont val="Times New Roman"/>
        <family val="1"/>
      </rPr>
      <t>(From column FV, plus initial acquisition expenses: Cash points paid, cash closing costs, and cash fix up)</t>
    </r>
  </si>
  <si>
    <t>Use the Year-by-year Manual Overrides Starting in cell CJ11 of the Calculation Sheet</t>
  </si>
  <si>
    <t>Property's End of Year Market Value Used In Calculations</t>
  </si>
  <si>
    <t>End of Year Market Value</t>
  </si>
  <si>
    <t>End of Year Market Values I</t>
  </si>
  <si>
    <t>End of Year Market Values</t>
  </si>
  <si>
    <t>Chart data table - Don't delete! #Value! signs are normal.</t>
  </si>
  <si>
    <t>Underwater Real Estate Calculator Results</t>
  </si>
  <si>
    <t>Assuming You Sold the Property on this Month:</t>
  </si>
  <si>
    <r>
      <t xml:space="preserve">You Would Have Gained or </t>
    </r>
    <r>
      <rPr>
        <b/>
        <sz val="14"/>
        <color rgb="FFFF0000"/>
        <rFont val="Times New Roman"/>
        <family val="1"/>
      </rPr>
      <t>Lost</t>
    </r>
    <r>
      <rPr>
        <b/>
        <sz val="14"/>
        <rFont val="Times New Roman"/>
        <family val="1"/>
      </rPr>
      <t xml:space="preserve"> this Much in Cash Flows:</t>
    </r>
  </si>
  <si>
    <r>
      <t xml:space="preserve">You Would have Gained or </t>
    </r>
    <r>
      <rPr>
        <b/>
        <sz val="14"/>
        <color rgb="FFFF0000"/>
        <rFont val="Times New Roman"/>
        <family val="1"/>
      </rPr>
      <t>Lost</t>
    </r>
    <r>
      <rPr>
        <b/>
        <sz val="14"/>
        <rFont val="Times New Roman"/>
        <family val="1"/>
      </rPr>
      <t xml:space="preserve"> this Much in Equity:</t>
    </r>
  </si>
  <si>
    <r>
      <t xml:space="preserve">Total Gain or </t>
    </r>
    <r>
      <rPr>
        <b/>
        <sz val="14"/>
        <color rgb="FFFF0000"/>
        <rFont val="Times New Roman"/>
        <family val="1"/>
      </rPr>
      <t>Loss</t>
    </r>
    <r>
      <rPr>
        <b/>
        <sz val="14"/>
        <rFont val="Times New Roman"/>
        <family val="1"/>
      </rPr>
      <t>:</t>
    </r>
  </si>
  <si>
    <t>Total Gain or Loss if You Walked Away Today:</t>
  </si>
  <si>
    <t>$0!</t>
  </si>
  <si>
    <t>Month</t>
  </si>
  <si>
    <t>Month Number</t>
  </si>
  <si>
    <t>Monthly Rental Income Used in Calculation</t>
  </si>
  <si>
    <t>Total Monthly Expenses</t>
  </si>
  <si>
    <r>
      <t xml:space="preserve">Monthly Net Loss </t>
    </r>
    <r>
      <rPr>
        <sz val="10"/>
        <rFont val="Times New Roman"/>
        <family val="1"/>
      </rPr>
      <t>(Less principal payments and excluding accounting items, like depreciation)</t>
    </r>
  </si>
  <si>
    <t>Cumulative Losses</t>
  </si>
  <si>
    <r>
      <t xml:space="preserve">Monthly Net Loss </t>
    </r>
    <r>
      <rPr>
        <sz val="10"/>
        <rFont val="Times New Roman"/>
        <family val="1"/>
      </rPr>
      <t>(Including principal payments and excluding accounting items, like depreciation)</t>
    </r>
  </si>
  <si>
    <t>Net Sale Proceeds</t>
  </si>
  <si>
    <t>Outstanding Liability</t>
  </si>
  <si>
    <r>
      <t>Underwater Amount</t>
    </r>
    <r>
      <rPr>
        <sz val="10"/>
        <rFont val="Times New Roman"/>
        <family val="1"/>
      </rPr>
      <t xml:space="preserve"> (Amount Needed to Sell and Pay Off Mortgage Without Taking a Loss)</t>
    </r>
  </si>
  <si>
    <t>Underwater Real Estate Calculator Data Input</t>
  </si>
  <si>
    <t>Current and Ongoing Input</t>
  </si>
  <si>
    <t>Five-year Underwater Real Estate Calculator</t>
  </si>
  <si>
    <t>Deductions from Gross Sale Proceeds</t>
  </si>
  <si>
    <t>Mortgage Amortization</t>
  </si>
  <si>
    <t>Monthly Rental Incomes</t>
  </si>
  <si>
    <t>Monthly Expenses and Property Taxes</t>
  </si>
  <si>
    <r>
      <rPr>
        <b/>
        <sz val="12"/>
        <rFont val="Times New Roman"/>
        <family val="1"/>
      </rPr>
      <t>Market Value Rate of Return Manual Override</t>
    </r>
    <r>
      <rPr>
        <b/>
        <sz val="10"/>
        <rFont val="Times New Roman"/>
        <family val="1"/>
      </rPr>
      <t xml:space="preserve"> </t>
    </r>
    <r>
      <rPr>
        <sz val="10"/>
        <rFont val="Times New Roman"/>
        <family val="1"/>
      </rPr>
      <t>(Use to Input Different Property Growth Rates Each Year)</t>
    </r>
  </si>
  <si>
    <t>Market Value Manual Override</t>
  </si>
  <si>
    <r>
      <rPr>
        <b/>
        <sz val="12"/>
        <rFont val="Times New Roman"/>
        <family val="1"/>
      </rPr>
      <t>Reason for Two Left Manual Overrides</t>
    </r>
    <r>
      <rPr>
        <sz val="10"/>
        <rFont val="Times New Roman"/>
        <family val="1"/>
      </rPr>
      <t xml:space="preserve"> (Text doesn't change any calculations)</t>
    </r>
  </si>
  <si>
    <t>Pre-sale Fix-up Costs</t>
  </si>
  <si>
    <t>Real Estate Agent Selling Commission</t>
  </si>
  <si>
    <t>Net Proceeds from Sale</t>
  </si>
  <si>
    <t>Total Monthly Principal Payments</t>
  </si>
  <si>
    <t>Total Monthly Interest Payments</t>
  </si>
  <si>
    <t>Monthly Rental Income Manual Overrides</t>
  </si>
  <si>
    <r>
      <rPr>
        <b/>
        <sz val="12"/>
        <rFont val="Times New Roman"/>
        <family val="1"/>
      </rPr>
      <t>Reason for Manual Overrides</t>
    </r>
    <r>
      <rPr>
        <sz val="10"/>
        <rFont val="Times New Roman"/>
        <family val="1"/>
      </rPr>
      <t xml:space="preserve"> (Text doesn't change any calculations)</t>
    </r>
  </si>
  <si>
    <t>Monthly Non-loan Cash Expenses Manual Overrides</t>
  </si>
  <si>
    <t>January</t>
  </si>
  <si>
    <t>February</t>
  </si>
  <si>
    <t>March</t>
  </si>
  <si>
    <t>April</t>
  </si>
  <si>
    <t>May</t>
  </si>
  <si>
    <t>June</t>
  </si>
  <si>
    <t>July</t>
  </si>
  <si>
    <t>August</t>
  </si>
  <si>
    <t>September</t>
  </si>
  <si>
    <t>October</t>
  </si>
  <si>
    <t>November</t>
  </si>
  <si>
    <t>December</t>
  </si>
  <si>
    <t>End of Month Liability Balance After Deducting Principal Payments</t>
  </si>
  <si>
    <t>&lt; Totals &gt;</t>
  </si>
  <si>
    <t>Input data into green shaded cells. Columns D - T are for renting. O - T is generic input, and V - AR is for owning</t>
  </si>
  <si>
    <t>Enter Down Payment and all Cash Spent on Assuming Mortgage, and all Initial Fix-ups Costs, into Cell AK1!</t>
  </si>
  <si>
    <t>Renter's Insurance / Utility Inflation</t>
  </si>
  <si>
    <t>Total Annual Cash Flow (columns AB + AG + AH + AI + AJ + AK + AM - AP)</t>
  </si>
  <si>
    <t>Maintenance / Fix-up / Additions / Etc. (inflated at rate input into cell I4)</t>
  </si>
  <si>
    <t>Total Annual Rent &amp; Expenses (columns G + J + K + L + M - R)</t>
  </si>
  <si>
    <t>Annual Electric &amp; Gas (inflated at rate input into cell I4)</t>
  </si>
  <si>
    <t>Down Payments, Moves, Mortgage / Refinancing Fees, Etc.</t>
  </si>
  <si>
    <t>Homeowner's Side Investment Account Growth. Account Starts when Annual Cash Flows from Renting Become More than Owning (when column AW becomes negative)</t>
  </si>
  <si>
    <t>Total Difference in Net Worth Renting vs. Buying (column AY - BE). Positive numbers mean renting is doing better than buying</t>
  </si>
  <si>
    <t>Selling Input</t>
  </si>
  <si>
    <r>
      <t>Monthly Net Loss</t>
    </r>
    <r>
      <rPr>
        <sz val="10"/>
        <rFont val="Times New Roman"/>
        <family val="1"/>
      </rPr>
      <t xml:space="preserve"> (Less principal payments and excluding accounting items, like depreciation: Column V-Q-Z)</t>
    </r>
  </si>
  <si>
    <r>
      <t>Monthly Net Loss</t>
    </r>
    <r>
      <rPr>
        <sz val="10"/>
        <rFont val="Times New Roman"/>
        <family val="1"/>
      </rPr>
      <t xml:space="preserve"> (Including principal payments and excluding accounting items, like depreciation: Column V - Z)</t>
    </r>
  </si>
  <si>
    <t>Gross Monthly Rental Income Used in Calculation</t>
  </si>
  <si>
    <r>
      <t>ã</t>
    </r>
    <r>
      <rPr>
        <sz val="12"/>
        <rFont val="Times New Roman"/>
        <family val="1"/>
      </rPr>
      <t xml:space="preserve"> </t>
    </r>
    <r>
      <rPr>
        <sz val="10"/>
        <rFont val="Times New Roman"/>
        <family val="1"/>
      </rPr>
      <t>Copyright 1997 - 2016 Toolsformoney.com, All Rights Reserved</t>
    </r>
  </si>
  <si>
    <r>
      <t>ã</t>
    </r>
    <r>
      <rPr>
        <sz val="10"/>
        <rFont val="Times New Roman"/>
        <family val="1"/>
      </rPr>
      <t xml:space="preserve"> Copyright 1997 - 2016 Toolsformoney.com, All Rights Reserved</t>
    </r>
  </si>
  <si>
    <t>Grand View</t>
  </si>
  <si>
    <t>123 Gotbucks Lane</t>
  </si>
  <si>
    <t>John Sample</t>
  </si>
  <si>
    <t>Smart T. Advisor</t>
  </si>
  <si>
    <t>Grand View with Refi</t>
  </si>
  <si>
    <t>Grand View with Demo Features</t>
  </si>
  <si>
    <t>Duplex</t>
  </si>
  <si>
    <t>231 Utopia Blvd.</t>
  </si>
  <si>
    <t>Duplex with Manual Overrides</t>
  </si>
  <si>
    <t>Bad year</t>
  </si>
  <si>
    <t>Great year</t>
  </si>
  <si>
    <t>Appraisal</t>
  </si>
  <si>
    <t>Lowered rents</t>
  </si>
  <si>
    <t>Raised rents</t>
  </si>
  <si>
    <t>Good year</t>
  </si>
  <si>
    <t>New pool</t>
  </si>
  <si>
    <t>New Fence</t>
  </si>
  <si>
    <t>Accounting / Bank Fees</t>
  </si>
  <si>
    <t>Grounds / Lawn Maintenance</t>
  </si>
  <si>
    <t>Cable / Satellite TV</t>
  </si>
  <si>
    <t>Combined Annual Numbers for All Properties</t>
  </si>
  <si>
    <t>Property Name:  Grand View</t>
  </si>
  <si>
    <t xml:space="preserve"> &lt;= Property's Name.</t>
  </si>
  <si>
    <t xml:space="preserve"> &lt;= Property's Address.</t>
  </si>
  <si>
    <t xml:space="preserve"> &lt;= Client's Name.</t>
  </si>
  <si>
    <t xml:space="preserve"> &lt;= Planner's Name.</t>
  </si>
  <si>
    <t xml:space="preserve"> &lt;= Presentation Date.</t>
  </si>
  <si>
    <t xml:space="preserve"> &lt;= Net Present Value Discount Rate.</t>
  </si>
  <si>
    <t xml:space="preserve"> &lt;= Initial Purchase Year (It can be earlier than the current year).</t>
  </si>
  <si>
    <t xml:space="preserve"> &lt;= Loan Amount (Amount borrowed = Mortgage amount less down payment.).</t>
  </si>
  <si>
    <t xml:space="preserve"> &lt;= Initial Year's Market Value.</t>
  </si>
  <si>
    <t xml:space="preserve"> &lt;= Cash Down Payment.</t>
  </si>
  <si>
    <t xml:space="preserve"> &lt;= Number of Years Financed.</t>
  </si>
  <si>
    <t xml:space="preserve"> &lt;= Number of Cash Points Paid (Not financed).</t>
  </si>
  <si>
    <t xml:space="preserve"> &lt;= Number of Points Financed (Added to mortgage amount in cell A14).</t>
  </si>
  <si>
    <t xml:space="preserve"> &lt;= Cash Paid for Closing / Loan Origination / Escrow Costs.</t>
  </si>
  <si>
    <t xml:space="preserve"> &lt;= Closing / Loan Origination / Escrow Costs Financed.</t>
  </si>
  <si>
    <t xml:space="preserve"> &lt;= Fixed Interest Rate (Variables: Use the interest and principle manual overrides).</t>
  </si>
  <si>
    <t xml:space="preserve"> &lt;= Cash Fix-Up Costs Paid (Not financed).</t>
  </si>
  <si>
    <t xml:space="preserve"> &lt;= Fix-Up Costs Financed (Added to mortgage amount in cell A14).</t>
  </si>
  <si>
    <t xml:space="preserve"> &lt;= Orginal Residential  Building Depreciation Basis. Also basis used to calculate capital gains taxes. 27.5 Years Straight Line Method Only.</t>
  </si>
  <si>
    <t xml:space="preserve"> &lt;= Orginal Commerical Building Depreciation Basis. Also basis used to calculate capital gains taxes. 39 Years Straight Line Method Only.</t>
  </si>
  <si>
    <t xml:space="preserve"> &lt;= Orginal Appliance Depreciation Basis (Refrigerators, ranges, dishwashers, carpeting, furniture, etc.). 5 Years Straight Line Method Only.</t>
  </si>
  <si>
    <t xml:space="preserve"> &lt;= Land Improvements Depreciation Basis (Sidewalks, fences, landscaping shrubbery, septic, water pipes, ect.). 15 Yrs Straight Line Method.</t>
  </si>
  <si>
    <t xml:space="preserve"> &lt;=  Annual Gross Rental and Other Incomes.</t>
  </si>
  <si>
    <t xml:space="preserve"> &lt;=  Expected Annual Inflation Rate of Rental Income.</t>
  </si>
  <si>
    <t xml:space="preserve"> &lt;=  Percent Average Vacancy / New Tenant Incentive Rate. Reduces cell A31's income on calculation sheet by this percentage.</t>
  </si>
  <si>
    <t xml:space="preserve"> &lt;=  Expected Annual Default Inflation Rate of Expenses. Use Column L on this sheet to Override Each Expense's Inflation Rate Individually.</t>
  </si>
  <si>
    <t xml:space="preserve"> &lt;=  Effective / Average Income Tax Rate. This can be manually overriden in every year from Calculation sheet column CE</t>
  </si>
  <si>
    <t xml:space="preserve"> &lt;=  Annual Market Value Growth Rate.</t>
  </si>
  <si>
    <t xml:space="preserve"> &lt;=  Percent Selling Commission Rate.</t>
  </si>
  <si>
    <t xml:space="preserve"> &lt;=  Capital Gains Tax Rate.</t>
  </si>
  <si>
    <t xml:space="preserve"> &lt;=  Depreciation Recapture Tax Rate.</t>
  </si>
  <si>
    <t xml:space="preserve"> &lt;=  Year of Property Sale. Sale is assumed to occur the last day of this year.</t>
  </si>
  <si>
    <t xml:space="preserve"> &lt;=  Pre-Sale Fix-up Costs / Transfer Taxes / Prepayment Penalty / Sales Commissions / Other Fees.</t>
  </si>
  <si>
    <t>&lt;= Input Refinancing Year.</t>
  </si>
  <si>
    <t>&lt;= Input Total Amount Borrowed.</t>
  </si>
  <si>
    <t>&lt;= Input Number of Years Refinanced.</t>
  </si>
  <si>
    <t>&lt;= Input Number of Refinancing Points Paid in Cash (1 point =1).</t>
  </si>
  <si>
    <t>&lt;= Input Number of Points Financed (Added to new mortgage amount in cell A47. 1 point = 1)</t>
  </si>
  <si>
    <t>&lt;= Input Cash Paid for Closing / Loan Origination / Escrow / Misc. Bank Fees.</t>
  </si>
  <si>
    <t>&lt;= Input Closing Costs / Loan Origination / Escrow / Misc. Bank Fees Financed. (Added to new mortgage amount in cell A47)</t>
  </si>
  <si>
    <t>&lt;= Input Fixed Interest Rate (Variables: Use the interest and principle manual overrides).</t>
  </si>
  <si>
    <t>&lt;= Input Cash Fix-up Costs During Refinancing.</t>
  </si>
  <si>
    <t>&lt;= Input Fix-up Costs Financed (added to new mortgage amount in cell A47).</t>
  </si>
  <si>
    <t>&lt;= Input Cash Withdrawn and Not Spent on the Property.</t>
  </si>
  <si>
    <t>Amount of Taxes Due on Depreciation Recapture Based on Tax Rate of 25%. This amount is subtracted from the net sale proceeds in column CC and CD</t>
  </si>
  <si>
    <t xml:space="preserve"> &lt;= Square Feet.</t>
  </si>
  <si>
    <t xml:space="preserve"> &lt;= Your Estimated Levered Cap Rate.</t>
  </si>
  <si>
    <t xml:space="preserve"> &lt;= Your Estimated Unlevered Cap Rate.</t>
  </si>
  <si>
    <t>Beginning of Year Basis on Residential Building Before Depreciation and Improvements (27.5-year Straight Line)</t>
  </si>
  <si>
    <t>Amount of Taxes Due on Depreciation Recapture Based on Tax Rate of 20%. This amount is subtracted from the net sale proceeds in column CD and CD</t>
  </si>
  <si>
    <t>Amount of Accounting / Bank Fees Used in Calculations</t>
  </si>
  <si>
    <t>Amount of Advertising Used in Calculations</t>
  </si>
  <si>
    <t>Amount of Association Fees Used in Calculations</t>
  </si>
  <si>
    <t>Amount of Auto &amp; Travel Expenses Used in Calculations</t>
  </si>
  <si>
    <t>Amount of Cable / Satellite TV Used in Calculations</t>
  </si>
  <si>
    <t>Amount of Cleaning Used in Calculations</t>
  </si>
  <si>
    <t>Amount of Commissions Used in Calculations</t>
  </si>
  <si>
    <t>Amount of Electricity Used in Calculations</t>
  </si>
  <si>
    <t>Amount of Gas Used in Calculations</t>
  </si>
  <si>
    <t>Amount of Grounds / Lawn Maintenance Used in Calculations</t>
  </si>
  <si>
    <t>Amount of Insurance Used in Calculations</t>
  </si>
  <si>
    <t>Amount of Janitorial Used in Calculations</t>
  </si>
  <si>
    <t>Amount of Legal Fees Used in Calculations</t>
  </si>
  <si>
    <t>Amount of Maintenance Used in Calculations</t>
  </si>
  <si>
    <t>Amount of Management Fees Used in Calculations</t>
  </si>
  <si>
    <t>Amount of Payroll &amp; Taxes Used in Calculations</t>
  </si>
  <si>
    <t>Amount of Personal Property Taxes Used in Calculations</t>
  </si>
  <si>
    <t>Amount of Phones Used in Calculations</t>
  </si>
  <si>
    <t>Amount of Professional Fees Used in Calculations</t>
  </si>
  <si>
    <t>Amount of Property Taxes Used in Calculations</t>
  </si>
  <si>
    <t>Amount of Repairs Used in Calculations</t>
  </si>
  <si>
    <t>Amount of Security Used in Calculations</t>
  </si>
  <si>
    <t>Amount of Sewer Used in Calculations</t>
  </si>
  <si>
    <t>Amount of Supplies Used in Calculations</t>
  </si>
  <si>
    <t>Amount of Trash Removal Used in Calculations</t>
  </si>
  <si>
    <t>Amount of Water Used in Calculations</t>
  </si>
  <si>
    <t>Property Name:  Grand View with Refi</t>
  </si>
  <si>
    <t xml:space="preserve"> &lt;= Refinancing Year.</t>
  </si>
  <si>
    <t xml:space="preserve"> &lt;= Total Amount Borrowed in Refinancing.</t>
  </si>
  <si>
    <t xml:space="preserve"> &lt;= Number of Points Financed (Added to new mortgage amount in cell A47).</t>
  </si>
  <si>
    <t xml:space="preserve"> &lt;= Cash Paid for Closing / Loan Origination / Escrow / Misc. Bank Fees.</t>
  </si>
  <si>
    <t xml:space="preserve"> &lt;= Cash spent on the property for fix up, etc. (Not financed).</t>
  </si>
  <si>
    <t xml:space="preserve"> &lt;= New money borrowed for fix up, etc. (Added to new mortgage amount in cell A47)</t>
  </si>
  <si>
    <t xml:space="preserve"> &lt;= Cash withdrawn and not spent on the property.</t>
  </si>
  <si>
    <t xml:space="preserve"> &lt;= Total refinanced loan amount. Determined by your input into cells A47-A55.</t>
  </si>
  <si>
    <t>&lt;= Annual Mortgage Payments from Refinancing (Insurance and property taxes are not included. It's automatically calculated using monthly compounding)</t>
  </si>
  <si>
    <t>&lt;= Monthly Mortgage Payments from Refinancing (Insurance and property taxes are not included. It's automatically calculated using monthly compounding)</t>
  </si>
  <si>
    <t>Property Name:  Grand View with Demo Features</t>
  </si>
  <si>
    <t>Property Name:  Duplex</t>
  </si>
  <si>
    <t>&lt;= Input Number of Points Financed (1 point =1. Added to mortgage amount in cell A14).</t>
  </si>
  <si>
    <t>&lt;= Input Closing / Loan Origination / Escrow Costs Financed.</t>
  </si>
  <si>
    <t>&lt;= Input Fix-Up Costs Financed (Added to mortgage amount in cell A14).</t>
  </si>
  <si>
    <t>&lt;= Input cash fix-up costs during refinancing.</t>
  </si>
  <si>
    <t>&lt;= Input fix-up costs financed (Added to new mortgage amount in cell A47).</t>
  </si>
  <si>
    <t>&lt;= Input any cash withdrawn and not spent on the property.</t>
  </si>
  <si>
    <t>Amount of Taxes Due on Depreciation Recapture Based on Tax Rate of 20%. This amount is subtracted from the net sale proceeds in column CC and CD</t>
  </si>
  <si>
    <t>Property Name:  Duplex with Manual Overrides</t>
  </si>
  <si>
    <t xml:space="preserve"> &lt;= Current Mortgage Loan Amount.</t>
  </si>
  <si>
    <t xml:space="preserve"> &lt;= Current Monthly Mortgage Payment.</t>
  </si>
  <si>
    <t xml:space="preserve"> &lt;= Current Mortgage Annual Interest Rate.</t>
  </si>
  <si>
    <t xml:space="preserve">  &lt;= Number of Months Left on Mortgage.</t>
  </si>
  <si>
    <t xml:space="preserve"> &lt;= Current Year's Market Value.</t>
  </si>
  <si>
    <t xml:space="preserve">  &lt;= Expected Annual Market Value Growth Rate (uses monthly compounding, so it will grow faster than expected).</t>
  </si>
  <si>
    <t xml:space="preserve"> &lt;= Expected Monthly Gross Rental and Other Incomes.</t>
  </si>
  <si>
    <t xml:space="preserve"> &lt;= Expected Annual Inflation Rate of Rental Income (uses monthly compounding).</t>
  </si>
  <si>
    <t xml:space="preserve">  &lt;= Expected Monthly Expenses and Property Taxes.</t>
  </si>
  <si>
    <t xml:space="preserve"> &lt;= Expected Percent Annual Growth in Expenses (uses monthly compounding).</t>
  </si>
  <si>
    <t xml:space="preserve"> &lt;= Percentage Selling Commission Rate.</t>
  </si>
  <si>
    <t xml:space="preserve"> &lt;= Pre-Sale Fix-up Costs / Transfer Taxes / Prepayment Penalty / Sales Commissions / Other Fees.</t>
  </si>
  <si>
    <t xml:space="preserve"> &lt;= Assumed Month of Property Sale (five year maximum).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</si>
</sst>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5" formatCode="&quot;$&quot;#,##0_);\(&quot;$&quot;#,##0\)"/>
    <numFmt numFmtId="6" formatCode="&quot;$&quot;#,##0_);[Red]\(&quot;$&quot;#,##0\)"/>
    <numFmt numFmtId="8" formatCode="&quot;$&quot;#,##0.00_);[Red]\(&quot;$&quot;#,##0.00\)"/>
    <numFmt numFmtId="164" formatCode="General_)"/>
    <numFmt numFmtId="165" formatCode="0_)"/>
    <numFmt numFmtId="166" formatCode="0.0%"/>
    <numFmt numFmtId="167" formatCode="0.000%"/>
    <numFmt numFmtId="168" formatCode="mmmm\ d\,\ yyyy"/>
    <numFmt numFmtId="169" formatCode="&quot;$&quot;#,##0"/>
    <numFmt numFmtId="170" formatCode="0.0"/>
    <numFmt numFmtId="171" formatCode="&quot;$&quot;#,##0.00"/>
    <numFmt numFmtId="172" formatCode="0_);\(0\)"/>
    <numFmt numFmtId="173" formatCode="[$-409]mmmm\-yy;@"/>
    <numFmt numFmtId="174" formatCode="[$-409]mmmm\ d\,\ yyyy;@"/>
  </numFmts>
  <fonts count="48" x14ac:knownFonts="1">
    <font>
      <sz val="10"/>
      <name val="Tms Rmn"/>
    </font>
    <font>
      <sz val="10"/>
      <name val="MS Sans Serif"/>
      <family val="2"/>
    </font>
    <font>
      <b/>
      <sz val="16"/>
      <name val="Times New Roman"/>
      <family val="1"/>
    </font>
    <font>
      <sz val="10"/>
      <name val="Times New Roman"/>
      <family val="1"/>
    </font>
    <font>
      <sz val="8"/>
      <name val="Times New Roman"/>
      <family val="1"/>
    </font>
    <font>
      <sz val="14"/>
      <name val="Times New Roman"/>
      <family val="1"/>
    </font>
    <font>
      <b/>
      <sz val="14"/>
      <name val="Times New Roman"/>
      <family val="1"/>
    </font>
    <font>
      <sz val="9"/>
      <name val="Times New Roman"/>
      <family val="1"/>
    </font>
    <font>
      <b/>
      <sz val="9"/>
      <name val="Times New Roman"/>
      <family val="1"/>
    </font>
    <font>
      <b/>
      <sz val="10"/>
      <name val="Times New Roman"/>
      <family val="1"/>
    </font>
    <font>
      <b/>
      <sz val="10"/>
      <color indexed="10"/>
      <name val="Times New Roman"/>
      <family val="1"/>
    </font>
    <font>
      <b/>
      <sz val="12"/>
      <name val="Times New Roman"/>
      <family val="1"/>
    </font>
    <font>
      <b/>
      <sz val="11"/>
      <name val="Times New Roman"/>
      <family val="1"/>
    </font>
    <font>
      <b/>
      <i/>
      <sz val="10"/>
      <color indexed="10"/>
      <name val="Times New Roman"/>
      <family val="1"/>
    </font>
    <font>
      <b/>
      <i/>
      <sz val="14"/>
      <color indexed="10"/>
      <name val="Times New Roman"/>
      <family val="1"/>
    </font>
    <font>
      <b/>
      <i/>
      <sz val="16"/>
      <name val="Times New Roman"/>
      <family val="1"/>
    </font>
    <font>
      <sz val="12"/>
      <name val="Times New Roman"/>
      <family val="1"/>
    </font>
    <font>
      <b/>
      <sz val="10"/>
      <color indexed="8"/>
      <name val="Times New Roman"/>
      <family val="1"/>
    </font>
    <font>
      <b/>
      <sz val="22"/>
      <name val="Times New Roman"/>
      <family val="1"/>
    </font>
    <font>
      <b/>
      <sz val="28"/>
      <name val="Times New Roman"/>
      <family val="1"/>
    </font>
    <font>
      <sz val="10"/>
      <color indexed="9"/>
      <name val="Times New Roman"/>
      <family val="1"/>
    </font>
    <font>
      <b/>
      <sz val="18"/>
      <name val="Times New Roman"/>
      <family val="1"/>
    </font>
    <font>
      <b/>
      <sz val="17"/>
      <name val="Times New Roman"/>
      <family val="1"/>
    </font>
    <font>
      <b/>
      <i/>
      <sz val="20"/>
      <color indexed="10"/>
      <name val="Times New Roman"/>
      <family val="1"/>
    </font>
    <font>
      <b/>
      <sz val="20"/>
      <name val="Times New Roman"/>
      <family val="1"/>
    </font>
    <font>
      <b/>
      <sz val="26"/>
      <name val="Times New Roman"/>
      <family val="1"/>
    </font>
    <font>
      <b/>
      <i/>
      <sz val="12"/>
      <color indexed="10"/>
      <name val="Times New Roman"/>
      <family val="1"/>
    </font>
    <font>
      <b/>
      <sz val="13"/>
      <name val="Times New Roman"/>
      <family val="1"/>
    </font>
    <font>
      <sz val="13"/>
      <name val="Times New Roman"/>
      <family val="1"/>
    </font>
    <font>
      <sz val="14"/>
      <color indexed="9"/>
      <name val="Times New Roman"/>
      <family val="1"/>
    </font>
    <font>
      <b/>
      <sz val="14"/>
      <color indexed="10"/>
      <name val="Times New Roman"/>
      <family val="1"/>
    </font>
    <font>
      <sz val="12"/>
      <name val="Symbol"/>
      <family val="1"/>
      <charset val="2"/>
    </font>
    <font>
      <sz val="10"/>
      <name val="Symbol"/>
      <family val="1"/>
      <charset val="2"/>
    </font>
    <font>
      <sz val="8"/>
      <color indexed="9"/>
      <name val="Times New Roman"/>
      <family val="1"/>
    </font>
    <font>
      <sz val="10"/>
      <color indexed="9"/>
      <name val="Tms Rmn"/>
    </font>
    <font>
      <b/>
      <sz val="12"/>
      <color rgb="FFFF0000"/>
      <name val="Times New Roman"/>
      <family val="1"/>
    </font>
    <font>
      <sz val="10"/>
      <name val="Cambria"/>
      <family val="1"/>
    </font>
    <font>
      <b/>
      <sz val="14"/>
      <color rgb="FFFF0000"/>
      <name val="Times New Roman"/>
      <family val="1"/>
    </font>
    <font>
      <sz val="12"/>
      <name val="Tms Rmn"/>
    </font>
    <font>
      <b/>
      <sz val="24"/>
      <name val="Times New Roman"/>
      <family val="1"/>
    </font>
    <font>
      <sz val="16"/>
      <name val="Times New Roman"/>
      <family val="1"/>
    </font>
    <font>
      <sz val="8"/>
      <color theme="0"/>
      <name val="Times New Roman"/>
      <family val="1"/>
    </font>
    <font>
      <sz val="10"/>
      <color theme="0"/>
      <name val="Times New Roman"/>
      <family val="1"/>
    </font>
    <font>
      <b/>
      <sz val="8"/>
      <color theme="0"/>
      <name val="Times New Roman"/>
      <family val="1"/>
    </font>
    <font>
      <b/>
      <sz val="8"/>
      <name val="Times New Roman"/>
      <family val="1"/>
    </font>
    <font>
      <sz val="12"/>
      <color theme="0"/>
      <name val="Times New Roman"/>
      <family val="1"/>
    </font>
    <font>
      <b/>
      <i/>
      <sz val="16"/>
      <color indexed="10"/>
      <name val="Times New Roman"/>
      <family val="1"/>
    </font>
    <font>
      <sz val="20"/>
      <name val="Times New Roman"/>
      <family val="1"/>
    </font>
  </fonts>
  <fills count="9">
    <fill>
      <patternFill patternType="none"/>
    </fill>
    <fill>
      <patternFill patternType="gray125"/>
    </fill>
    <fill>
      <patternFill patternType="solid">
        <fgColor indexed="9"/>
        <bgColor indexed="64"/>
      </patternFill>
    </fill>
    <fill>
      <patternFill patternType="solid">
        <fgColor indexed="29"/>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theme="6" tint="0.59996337778862885"/>
        <bgColor indexed="64"/>
      </patternFill>
    </fill>
  </fills>
  <borders count="66">
    <border>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diagonal/>
    </border>
    <border>
      <left/>
      <right/>
      <top style="thin">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right style="thin">
        <color indexed="64"/>
      </right>
      <top style="medium">
        <color indexed="64"/>
      </top>
      <bottom style="thin">
        <color indexed="64"/>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s>
  <cellStyleXfs count="3">
    <xf numFmtId="164" fontId="0" fillId="0" borderId="0"/>
    <xf numFmtId="8" fontId="1" fillId="0" borderId="0" applyFont="0" applyFill="0" applyBorder="0" applyAlignment="0" applyProtection="0"/>
    <xf numFmtId="9" fontId="1" fillId="0" borderId="0" applyFont="0" applyFill="0" applyBorder="0" applyAlignment="0" applyProtection="0"/>
  </cellStyleXfs>
  <cellXfs count="698">
    <xf numFmtId="164" fontId="0" fillId="0" borderId="0" xfId="0"/>
    <xf numFmtId="164" fontId="3" fillId="0" borderId="0" xfId="0" applyFont="1" applyAlignment="1">
      <alignment horizontal="centerContinuous" vertical="center"/>
    </xf>
    <xf numFmtId="164" fontId="3" fillId="0" borderId="0" xfId="0" applyFont="1" applyAlignment="1">
      <alignment vertical="center"/>
    </xf>
    <xf numFmtId="164" fontId="3" fillId="0" borderId="0" xfId="0" applyFont="1" applyAlignment="1">
      <alignment horizontal="center" vertical="center"/>
    </xf>
    <xf numFmtId="164" fontId="2" fillId="0" borderId="0" xfId="0" applyFont="1" applyAlignment="1">
      <alignment horizontal="center" vertical="center"/>
    </xf>
    <xf numFmtId="164" fontId="9" fillId="0" borderId="0" xfId="0" applyFont="1" applyAlignment="1">
      <alignment horizontal="centerContinuous" vertical="center"/>
    </xf>
    <xf numFmtId="164" fontId="15" fillId="0" borderId="0" xfId="0" applyFont="1" applyAlignment="1">
      <alignment horizontal="centerContinuous" vertical="center"/>
    </xf>
    <xf numFmtId="164" fontId="3" fillId="0" borderId="0" xfId="0" applyFont="1" applyAlignment="1" applyProtection="1">
      <alignment horizontal="centerContinuous" vertical="center"/>
      <protection hidden="1"/>
    </xf>
    <xf numFmtId="164" fontId="3" fillId="0" borderId="0" xfId="0" applyFont="1" applyAlignment="1" applyProtection="1">
      <alignment vertical="center"/>
      <protection hidden="1"/>
    </xf>
    <xf numFmtId="164" fontId="14" fillId="0" borderId="0" xfId="0" applyFont="1" applyAlignment="1" applyProtection="1">
      <alignment vertical="center"/>
      <protection hidden="1"/>
    </xf>
    <xf numFmtId="164" fontId="13" fillId="0" borderId="0" xfId="0" applyFont="1" applyAlignment="1" applyProtection="1">
      <alignment vertical="center"/>
      <protection hidden="1"/>
    </xf>
    <xf numFmtId="164" fontId="3" fillId="0" borderId="0" xfId="0" applyFont="1" applyBorder="1" applyAlignment="1" applyProtection="1">
      <alignment vertical="center"/>
      <protection hidden="1"/>
    </xf>
    <xf numFmtId="164" fontId="4" fillId="0" borderId="0" xfId="0" applyFont="1" applyAlignment="1" applyProtection="1">
      <alignment horizontal="centerContinuous" vertical="center"/>
      <protection hidden="1"/>
    </xf>
    <xf numFmtId="164" fontId="4" fillId="0" borderId="0" xfId="0" applyFont="1" applyAlignment="1" applyProtection="1">
      <alignment vertical="center"/>
      <protection hidden="1"/>
    </xf>
    <xf numFmtId="5" fontId="3" fillId="0" borderId="0" xfId="0" applyNumberFormat="1" applyFont="1" applyFill="1" applyAlignment="1" applyProtection="1">
      <alignment horizontal="center" vertical="center"/>
      <protection hidden="1"/>
    </xf>
    <xf numFmtId="6" fontId="3" fillId="0" borderId="0" xfId="1" applyNumberFormat="1" applyFont="1" applyFill="1" applyBorder="1" applyAlignment="1" applyProtection="1">
      <alignment horizontal="center" vertical="center"/>
      <protection hidden="1"/>
    </xf>
    <xf numFmtId="164" fontId="3" fillId="0" borderId="6" xfId="0" applyFont="1" applyBorder="1" applyAlignment="1" applyProtection="1">
      <alignment horizontal="center" vertical="center"/>
      <protection hidden="1"/>
    </xf>
    <xf numFmtId="164" fontId="3" fillId="0" borderId="7" xfId="0" applyFont="1" applyBorder="1" applyAlignment="1" applyProtection="1">
      <alignment horizontal="center" vertical="center"/>
      <protection hidden="1"/>
    </xf>
    <xf numFmtId="164" fontId="3" fillId="0" borderId="0" xfId="0" applyFont="1" applyBorder="1" applyAlignment="1" applyProtection="1">
      <alignment horizontal="center" vertical="center"/>
      <protection hidden="1"/>
    </xf>
    <xf numFmtId="6" fontId="3" fillId="0" borderId="6" xfId="1" applyNumberFormat="1" applyFont="1" applyFill="1" applyBorder="1" applyAlignment="1" applyProtection="1">
      <alignment horizontal="left" vertical="center"/>
      <protection hidden="1"/>
    </xf>
    <xf numFmtId="168" fontId="12" fillId="0" borderId="0" xfId="0" applyNumberFormat="1" applyFont="1" applyAlignment="1">
      <alignment horizontal="centerContinuous" vertical="center"/>
    </xf>
    <xf numFmtId="164" fontId="3" fillId="0" borderId="0" xfId="0" applyFont="1" applyAlignment="1" applyProtection="1">
      <alignment horizontal="center" vertical="center"/>
      <protection hidden="1"/>
    </xf>
    <xf numFmtId="164" fontId="11" fillId="0" borderId="0" xfId="0" applyFont="1" applyAlignment="1" applyProtection="1">
      <alignment horizontal="centerContinuous" vertical="center"/>
      <protection hidden="1"/>
    </xf>
    <xf numFmtId="164" fontId="13" fillId="0" borderId="11" xfId="0" applyFont="1" applyBorder="1" applyAlignment="1" applyProtection="1">
      <alignment vertical="center"/>
      <protection hidden="1"/>
    </xf>
    <xf numFmtId="5" fontId="3" fillId="0" borderId="7" xfId="0" applyNumberFormat="1" applyFont="1" applyFill="1" applyBorder="1" applyAlignment="1" applyProtection="1">
      <alignment horizontal="center" vertical="center"/>
      <protection hidden="1"/>
    </xf>
    <xf numFmtId="1" fontId="3" fillId="0" borderId="7" xfId="1" quotePrefix="1" applyNumberFormat="1" applyFont="1" applyFill="1" applyBorder="1" applyAlignment="1" applyProtection="1">
      <alignment horizontal="center" vertical="center"/>
      <protection hidden="1"/>
    </xf>
    <xf numFmtId="164" fontId="18" fillId="0" borderId="0" xfId="0" applyFont="1" applyAlignment="1">
      <alignment horizontal="centerContinuous" vertical="center"/>
    </xf>
    <xf numFmtId="164" fontId="18" fillId="0" borderId="0" xfId="0" applyFont="1" applyAlignment="1" applyProtection="1">
      <alignment horizontal="centerContinuous" vertical="center"/>
      <protection hidden="1"/>
    </xf>
    <xf numFmtId="164" fontId="10" fillId="0" borderId="11" xfId="0" applyFont="1" applyBorder="1" applyAlignment="1" applyProtection="1">
      <alignment vertical="center"/>
      <protection hidden="1"/>
    </xf>
    <xf numFmtId="164" fontId="4" fillId="0" borderId="0" xfId="0" applyFont="1" applyAlignment="1" applyProtection="1">
      <alignment horizontal="center" vertical="center"/>
      <protection hidden="1"/>
    </xf>
    <xf numFmtId="164" fontId="16" fillId="0" borderId="0" xfId="0" applyFont="1" applyAlignment="1" applyProtection="1">
      <alignment vertical="center"/>
      <protection hidden="1"/>
    </xf>
    <xf numFmtId="4" fontId="3" fillId="0" borderId="0" xfId="0" applyNumberFormat="1" applyFont="1" applyAlignment="1" applyProtection="1">
      <alignment vertical="center"/>
      <protection hidden="1"/>
    </xf>
    <xf numFmtId="164" fontId="4" fillId="0" borderId="0" xfId="0" applyFont="1" applyFill="1" applyAlignment="1" applyProtection="1">
      <alignment vertical="center"/>
      <protection hidden="1"/>
    </xf>
    <xf numFmtId="164" fontId="3" fillId="0" borderId="0" xfId="0" applyFont="1" applyFill="1" applyAlignment="1" applyProtection="1">
      <alignment vertical="center"/>
      <protection hidden="1"/>
    </xf>
    <xf numFmtId="164" fontId="3" fillId="0" borderId="0" xfId="0" applyFont="1" applyAlignment="1">
      <alignment horizontal="left" vertical="center"/>
    </xf>
    <xf numFmtId="164" fontId="6" fillId="0" borderId="0" xfId="0" applyFont="1" applyAlignment="1">
      <alignment horizontal="centerContinuous" vertical="center"/>
    </xf>
    <xf numFmtId="164" fontId="21" fillId="0" borderId="0" xfId="0" applyFont="1" applyAlignment="1">
      <alignment horizontal="centerContinuous" vertical="center"/>
    </xf>
    <xf numFmtId="164" fontId="22" fillId="0" borderId="0" xfId="0" applyFont="1" applyAlignment="1">
      <alignment horizontal="centerContinuous" vertical="center"/>
    </xf>
    <xf numFmtId="164" fontId="3" fillId="0" borderId="0" xfId="0" applyFont="1" applyAlignment="1" applyProtection="1">
      <alignment horizontal="left" vertical="center"/>
      <protection hidden="1"/>
    </xf>
    <xf numFmtId="164" fontId="20" fillId="0" borderId="0" xfId="0" applyFont="1" applyAlignment="1">
      <alignment vertical="center"/>
    </xf>
    <xf numFmtId="169" fontId="20" fillId="0" borderId="0" xfId="0" applyNumberFormat="1" applyFont="1" applyAlignment="1">
      <alignment vertical="center"/>
    </xf>
    <xf numFmtId="164" fontId="23" fillId="0" borderId="0" xfId="0" applyFont="1" applyAlignment="1" applyProtection="1">
      <alignment vertical="center"/>
      <protection hidden="1"/>
    </xf>
    <xf numFmtId="1" fontId="20" fillId="0" borderId="0" xfId="0" applyNumberFormat="1" applyFont="1" applyAlignment="1" applyProtection="1">
      <alignment horizontal="left" vertical="center"/>
      <protection hidden="1"/>
    </xf>
    <xf numFmtId="164" fontId="3" fillId="0" borderId="16" xfId="0" applyFont="1" applyBorder="1" applyAlignment="1" applyProtection="1">
      <alignment vertical="center"/>
      <protection hidden="1"/>
    </xf>
    <xf numFmtId="164" fontId="4" fillId="0" borderId="16" xfId="0" applyFont="1" applyBorder="1" applyAlignment="1" applyProtection="1">
      <alignment vertical="center"/>
      <protection hidden="1"/>
    </xf>
    <xf numFmtId="164" fontId="3" fillId="0" borderId="16" xfId="0" applyFont="1" applyBorder="1" applyAlignment="1" applyProtection="1">
      <alignment horizontal="center" vertical="center"/>
      <protection hidden="1"/>
    </xf>
    <xf numFmtId="5" fontId="3" fillId="0" borderId="16" xfId="0" applyNumberFormat="1" applyFont="1" applyFill="1" applyBorder="1" applyAlignment="1" applyProtection="1">
      <alignment horizontal="center" vertical="center"/>
      <protection hidden="1"/>
    </xf>
    <xf numFmtId="49" fontId="3" fillId="0" borderId="0" xfId="0" applyNumberFormat="1" applyFont="1" applyAlignment="1" applyProtection="1">
      <alignment vertical="center"/>
      <protection hidden="1"/>
    </xf>
    <xf numFmtId="49" fontId="4" fillId="0" borderId="0" xfId="0" applyNumberFormat="1" applyFont="1" applyAlignment="1" applyProtection="1">
      <alignment vertical="center"/>
      <protection hidden="1"/>
    </xf>
    <xf numFmtId="164" fontId="5" fillId="0" borderId="0" xfId="0" applyFont="1" applyAlignment="1">
      <alignment horizontal="left" vertical="center"/>
    </xf>
    <xf numFmtId="164" fontId="5" fillId="0" borderId="0" xfId="0" applyFont="1" applyAlignment="1">
      <alignment horizontal="center" vertical="center"/>
    </xf>
    <xf numFmtId="3" fontId="0" fillId="0" borderId="0" xfId="0" applyNumberFormat="1" applyAlignment="1" applyProtection="1">
      <alignment horizontal="center" vertical="center"/>
      <protection hidden="1"/>
    </xf>
    <xf numFmtId="3" fontId="18" fillId="0" borderId="0" xfId="0" applyNumberFormat="1" applyFont="1" applyAlignment="1" applyProtection="1">
      <alignment horizontal="centerContinuous" vertical="center"/>
      <protection hidden="1"/>
    </xf>
    <xf numFmtId="169" fontId="18" fillId="0" borderId="0" xfId="0" applyNumberFormat="1" applyFont="1" applyAlignment="1" applyProtection="1">
      <alignment horizontal="centerContinuous" vertical="center"/>
      <protection hidden="1"/>
    </xf>
    <xf numFmtId="169" fontId="0" fillId="0" borderId="0" xfId="0" applyNumberFormat="1" applyAlignment="1" applyProtection="1">
      <alignment horizontal="center" vertical="center"/>
      <protection hidden="1"/>
    </xf>
    <xf numFmtId="169" fontId="9" fillId="0" borderId="16" xfId="0" applyNumberFormat="1" applyFont="1" applyBorder="1" applyAlignment="1" applyProtection="1">
      <alignment horizontal="center" vertical="center" wrapText="1"/>
      <protection hidden="1"/>
    </xf>
    <xf numFmtId="169" fontId="9" fillId="0" borderId="0" xfId="0" applyNumberFormat="1" applyFont="1" applyAlignment="1" applyProtection="1">
      <alignment horizontal="center" vertical="center" wrapText="1"/>
      <protection hidden="1"/>
    </xf>
    <xf numFmtId="3" fontId="0" fillId="0" borderId="0" xfId="0" applyNumberFormat="1" applyBorder="1" applyAlignment="1" applyProtection="1">
      <alignment horizontal="center" vertical="center"/>
      <protection hidden="1"/>
    </xf>
    <xf numFmtId="169" fontId="0" fillId="0" borderId="0" xfId="0" applyNumberFormat="1" applyBorder="1" applyAlignment="1" applyProtection="1">
      <alignment horizontal="center" vertical="center"/>
      <protection hidden="1"/>
    </xf>
    <xf numFmtId="169" fontId="0" fillId="0" borderId="20" xfId="0" applyNumberFormat="1" applyBorder="1" applyAlignment="1" applyProtection="1">
      <alignment horizontal="center" vertical="center"/>
      <protection hidden="1"/>
    </xf>
    <xf numFmtId="164" fontId="0" fillId="0" borderId="0" xfId="0" applyAlignment="1" applyProtection="1">
      <alignment vertical="center"/>
      <protection hidden="1"/>
    </xf>
    <xf numFmtId="1" fontId="4" fillId="0" borderId="0" xfId="0" applyNumberFormat="1" applyFont="1" applyAlignment="1" applyProtection="1">
      <alignment horizontal="center" vertical="center"/>
      <protection hidden="1"/>
    </xf>
    <xf numFmtId="164" fontId="26" fillId="0" borderId="0" xfId="0" applyFont="1" applyAlignment="1" applyProtection="1">
      <alignment vertical="center"/>
      <protection hidden="1"/>
    </xf>
    <xf numFmtId="164" fontId="3" fillId="0" borderId="0" xfId="0" applyFont="1" applyFill="1" applyBorder="1" applyAlignment="1" applyProtection="1">
      <alignment vertical="center"/>
      <protection hidden="1"/>
    </xf>
    <xf numFmtId="169" fontId="9" fillId="0" borderId="31" xfId="0" applyNumberFormat="1" applyFont="1" applyFill="1" applyBorder="1" applyAlignment="1" applyProtection="1">
      <alignment horizontal="center" vertical="center"/>
      <protection hidden="1"/>
    </xf>
    <xf numFmtId="169" fontId="9" fillId="0" borderId="18" xfId="0" applyNumberFormat="1" applyFont="1" applyFill="1" applyBorder="1" applyAlignment="1" applyProtection="1">
      <alignment horizontal="center" vertical="center"/>
      <protection hidden="1"/>
    </xf>
    <xf numFmtId="164" fontId="4" fillId="0" borderId="16" xfId="0" applyFont="1" applyFill="1" applyBorder="1" applyAlignment="1" applyProtection="1">
      <alignment vertical="center"/>
      <protection hidden="1"/>
    </xf>
    <xf numFmtId="49" fontId="4" fillId="0" borderId="16" xfId="0" applyNumberFormat="1" applyFont="1" applyFill="1" applyBorder="1" applyAlignment="1" applyProtection="1">
      <alignment vertical="center"/>
      <protection hidden="1"/>
    </xf>
    <xf numFmtId="164" fontId="20" fillId="2" borderId="0" xfId="0" applyFont="1" applyFill="1" applyAlignment="1" applyProtection="1">
      <alignment vertical="center"/>
      <protection hidden="1"/>
    </xf>
    <xf numFmtId="164" fontId="19" fillId="0" borderId="0" xfId="0" applyFont="1" applyAlignment="1" applyProtection="1">
      <alignment horizontal="left" vertical="center"/>
      <protection hidden="1"/>
    </xf>
    <xf numFmtId="164" fontId="6" fillId="0" borderId="0" xfId="0" applyFont="1" applyAlignment="1" applyProtection="1">
      <alignment vertical="center"/>
      <protection hidden="1"/>
    </xf>
    <xf numFmtId="169" fontId="3" fillId="3" borderId="7" xfId="0" applyNumberFormat="1" applyFont="1" applyFill="1" applyBorder="1" applyAlignment="1" applyProtection="1">
      <alignment horizontal="center" vertical="center"/>
      <protection hidden="1"/>
    </xf>
    <xf numFmtId="164" fontId="16" fillId="0" borderId="40" xfId="0" applyFont="1" applyFill="1" applyBorder="1" applyAlignment="1" applyProtection="1">
      <alignment horizontal="center" vertical="center" wrapText="1"/>
      <protection hidden="1"/>
    </xf>
    <xf numFmtId="169" fontId="3" fillId="0" borderId="0" xfId="0" applyNumberFormat="1" applyFont="1" applyAlignment="1" applyProtection="1">
      <alignment horizontal="center" vertical="center"/>
      <protection hidden="1"/>
    </xf>
    <xf numFmtId="169" fontId="3" fillId="0" borderId="0" xfId="0" applyNumberFormat="1" applyFont="1" applyAlignment="1" applyProtection="1">
      <alignment horizontal="centerContinuous" vertical="center"/>
      <protection hidden="1"/>
    </xf>
    <xf numFmtId="169" fontId="3" fillId="0" borderId="0" xfId="0" applyNumberFormat="1" applyFont="1" applyAlignment="1" applyProtection="1">
      <alignment horizontal="left" vertical="center"/>
      <protection hidden="1"/>
    </xf>
    <xf numFmtId="169" fontId="3" fillId="0" borderId="7" xfId="0" applyNumberFormat="1" applyFont="1" applyFill="1" applyBorder="1" applyAlignment="1" applyProtection="1">
      <alignment horizontal="center" vertical="center"/>
      <protection hidden="1"/>
    </xf>
    <xf numFmtId="164" fontId="9" fillId="0" borderId="38" xfId="0" applyFont="1" applyFill="1" applyBorder="1" applyAlignment="1" applyProtection="1">
      <alignment horizontal="center" vertical="center" wrapText="1"/>
      <protection hidden="1"/>
    </xf>
    <xf numFmtId="164" fontId="3" fillId="0" borderId="6" xfId="0" applyFont="1" applyFill="1" applyBorder="1" applyAlignment="1" applyProtection="1">
      <alignment horizontal="center" vertical="center"/>
      <protection hidden="1"/>
    </xf>
    <xf numFmtId="164" fontId="4" fillId="0" borderId="4" xfId="0" applyFont="1" applyBorder="1" applyAlignment="1" applyProtection="1">
      <alignment vertical="center"/>
      <protection hidden="1"/>
    </xf>
    <xf numFmtId="6" fontId="3" fillId="0" borderId="6" xfId="1" quotePrefix="1" applyNumberFormat="1" applyFont="1" applyFill="1" applyBorder="1" applyAlignment="1" applyProtection="1">
      <alignment horizontal="center" vertical="center"/>
      <protection hidden="1"/>
    </xf>
    <xf numFmtId="6" fontId="3" fillId="0" borderId="0" xfId="1" applyNumberFormat="1" applyFont="1" applyFill="1" applyBorder="1" applyAlignment="1" applyProtection="1">
      <alignment horizontal="left" vertical="center"/>
      <protection hidden="1"/>
    </xf>
    <xf numFmtId="164" fontId="29" fillId="0" borderId="0" xfId="0" applyFont="1" applyAlignment="1">
      <alignment horizontal="left" vertical="center"/>
    </xf>
    <xf numFmtId="164" fontId="29" fillId="0" borderId="0" xfId="0" applyFont="1" applyAlignment="1">
      <alignment horizontal="center" vertical="center"/>
    </xf>
    <xf numFmtId="164" fontId="20" fillId="0" borderId="0" xfId="0" applyFont="1" applyAlignment="1">
      <alignment horizontal="center" vertical="center"/>
    </xf>
    <xf numFmtId="170" fontId="20" fillId="0" borderId="0" xfId="0" applyNumberFormat="1" applyFont="1" applyAlignment="1">
      <alignment horizontal="center" vertical="center"/>
    </xf>
    <xf numFmtId="10" fontId="20" fillId="0" borderId="0" xfId="0" applyNumberFormat="1" applyFont="1" applyAlignment="1">
      <alignment horizontal="center" vertical="center"/>
    </xf>
    <xf numFmtId="169" fontId="20" fillId="0" borderId="0" xfId="0" applyNumberFormat="1" applyFont="1" applyAlignment="1">
      <alignment horizontal="center" vertical="center"/>
    </xf>
    <xf numFmtId="2" fontId="20" fillId="0" borderId="0" xfId="0" applyNumberFormat="1" applyFont="1" applyAlignment="1">
      <alignment horizontal="center" vertical="center"/>
    </xf>
    <xf numFmtId="166" fontId="20" fillId="0" borderId="0" xfId="0" applyNumberFormat="1" applyFont="1" applyAlignment="1">
      <alignment horizontal="center" vertical="center"/>
    </xf>
    <xf numFmtId="5" fontId="20" fillId="0" borderId="0" xfId="0" applyNumberFormat="1" applyFont="1" applyAlignment="1">
      <alignment horizontal="center" vertical="center"/>
    </xf>
    <xf numFmtId="164" fontId="10" fillId="0" borderId="0" xfId="0" applyFont="1" applyAlignment="1" applyProtection="1">
      <alignment vertical="center"/>
      <protection hidden="1"/>
    </xf>
    <xf numFmtId="164" fontId="0" fillId="0" borderId="0" xfId="0" applyAlignment="1">
      <alignment vertical="center"/>
    </xf>
    <xf numFmtId="164" fontId="0" fillId="0" borderId="16" xfId="0" applyBorder="1" applyAlignment="1" applyProtection="1">
      <alignment vertical="center"/>
      <protection hidden="1"/>
    </xf>
    <xf numFmtId="164" fontId="0" fillId="0" borderId="18" xfId="0" applyBorder="1" applyAlignment="1" applyProtection="1">
      <alignment vertical="center"/>
      <protection hidden="1"/>
    </xf>
    <xf numFmtId="164" fontId="4" fillId="0" borderId="0" xfId="0" applyFont="1" applyFill="1" applyAlignment="1" applyProtection="1">
      <alignment horizontal="centerContinuous" vertical="center"/>
      <protection hidden="1"/>
    </xf>
    <xf numFmtId="164" fontId="4" fillId="0" borderId="9" xfId="0" applyFont="1" applyFill="1" applyBorder="1" applyAlignment="1" applyProtection="1">
      <alignment vertical="center"/>
      <protection hidden="1"/>
    </xf>
    <xf numFmtId="164" fontId="31" fillId="0" borderId="0" xfId="0" applyFont="1" applyAlignment="1" applyProtection="1">
      <alignment horizontal="left" vertical="center"/>
      <protection hidden="1"/>
    </xf>
    <xf numFmtId="164" fontId="33" fillId="0" borderId="0" xfId="0" applyFont="1" applyAlignment="1" applyProtection="1">
      <alignment vertical="center"/>
      <protection hidden="1"/>
    </xf>
    <xf numFmtId="164" fontId="20" fillId="0" borderId="0" xfId="0" quotePrefix="1" applyFont="1" applyAlignment="1" applyProtection="1">
      <alignment vertical="center"/>
      <protection hidden="1"/>
    </xf>
    <xf numFmtId="164" fontId="20" fillId="0" borderId="0" xfId="0" applyFont="1" applyAlignment="1" applyProtection="1">
      <alignment vertical="center"/>
      <protection hidden="1"/>
    </xf>
    <xf numFmtId="1" fontId="20" fillId="0" borderId="0" xfId="0" applyNumberFormat="1" applyFont="1" applyAlignment="1" applyProtection="1">
      <alignment horizontal="center" vertical="center"/>
      <protection hidden="1"/>
    </xf>
    <xf numFmtId="169" fontId="20" fillId="0" borderId="0" xfId="0" applyNumberFormat="1" applyFont="1" applyAlignment="1" applyProtection="1">
      <alignment horizontal="center" vertical="center" wrapText="1"/>
      <protection hidden="1"/>
    </xf>
    <xf numFmtId="169" fontId="20" fillId="0" borderId="0" xfId="0" applyNumberFormat="1" applyFont="1" applyAlignment="1" applyProtection="1">
      <alignment horizontal="center" vertical="center"/>
      <protection hidden="1"/>
    </xf>
    <xf numFmtId="1" fontId="20" fillId="0" borderId="35" xfId="0" applyNumberFormat="1" applyFont="1" applyBorder="1" applyAlignment="1" applyProtection="1">
      <alignment horizontal="center" vertical="center"/>
      <protection hidden="1"/>
    </xf>
    <xf numFmtId="169" fontId="20" fillId="0" borderId="35" xfId="0" applyNumberFormat="1" applyFont="1" applyBorder="1" applyAlignment="1" applyProtection="1">
      <alignment horizontal="center" vertical="center"/>
      <protection hidden="1"/>
    </xf>
    <xf numFmtId="169" fontId="20" fillId="0" borderId="0" xfId="0" applyNumberFormat="1" applyFont="1" applyBorder="1" applyAlignment="1" applyProtection="1">
      <alignment horizontal="center" vertical="center"/>
      <protection hidden="1"/>
    </xf>
    <xf numFmtId="1" fontId="20" fillId="0" borderId="0" xfId="0" applyNumberFormat="1" applyFont="1" applyBorder="1" applyAlignment="1" applyProtection="1">
      <alignment horizontal="center" vertical="center"/>
      <protection hidden="1"/>
    </xf>
    <xf numFmtId="164" fontId="33" fillId="0" borderId="0" xfId="0" applyFont="1" applyFill="1" applyAlignment="1" applyProtection="1">
      <alignment vertical="center"/>
      <protection hidden="1"/>
    </xf>
    <xf numFmtId="169" fontId="20" fillId="0" borderId="35" xfId="0" applyNumberFormat="1" applyFont="1" applyFill="1" applyBorder="1" applyAlignment="1" applyProtection="1">
      <alignment horizontal="center" vertical="center"/>
      <protection hidden="1"/>
    </xf>
    <xf numFmtId="164" fontId="24" fillId="0" borderId="0" xfId="0" applyFont="1" applyAlignment="1" applyProtection="1">
      <alignment horizontal="centerContinuous" vertical="center"/>
    </xf>
    <xf numFmtId="164" fontId="3" fillId="0" borderId="0" xfId="0" applyFont="1" applyAlignment="1" applyProtection="1">
      <alignment horizontal="centerContinuous" vertical="center"/>
    </xf>
    <xf numFmtId="164" fontId="3" fillId="0" borderId="0" xfId="0" applyFont="1" applyAlignment="1" applyProtection="1">
      <alignment vertical="center"/>
    </xf>
    <xf numFmtId="164" fontId="3" fillId="0" borderId="0" xfId="0" applyFont="1" applyAlignment="1" applyProtection="1">
      <alignment horizontal="center" vertical="center"/>
    </xf>
    <xf numFmtId="164" fontId="15" fillId="0" borderId="0" xfId="0" applyFont="1" applyAlignment="1" applyProtection="1">
      <alignment horizontal="centerContinuous" vertical="center"/>
    </xf>
    <xf numFmtId="164" fontId="9" fillId="0" borderId="0" xfId="0" applyFont="1" applyAlignment="1" applyProtection="1">
      <alignment horizontal="centerContinuous" vertical="center"/>
    </xf>
    <xf numFmtId="168" fontId="12" fillId="0" borderId="0" xfId="0" applyNumberFormat="1" applyFont="1" applyAlignment="1" applyProtection="1">
      <alignment horizontal="centerContinuous" vertical="center"/>
    </xf>
    <xf numFmtId="164" fontId="6" fillId="0" borderId="0" xfId="0" applyFont="1" applyAlignment="1" applyProtection="1">
      <alignment vertical="center"/>
    </xf>
    <xf numFmtId="10" fontId="6" fillId="0" borderId="0" xfId="0" applyNumberFormat="1" applyFont="1" applyAlignment="1" applyProtection="1">
      <alignment horizontal="left" vertical="center"/>
    </xf>
    <xf numFmtId="164" fontId="32" fillId="0" borderId="0" xfId="0" applyFont="1" applyAlignment="1" applyProtection="1">
      <alignment horizontal="left" vertical="center"/>
    </xf>
    <xf numFmtId="164" fontId="23" fillId="0" borderId="0" xfId="0" applyFont="1" applyAlignment="1" applyProtection="1">
      <alignment vertical="center"/>
    </xf>
    <xf numFmtId="164" fontId="5" fillId="0" borderId="0" xfId="0" applyFont="1" applyAlignment="1" applyProtection="1">
      <alignment horizontal="centerContinuous" vertical="center"/>
      <protection hidden="1"/>
    </xf>
    <xf numFmtId="164" fontId="5" fillId="0" borderId="0" xfId="0" applyFont="1" applyAlignment="1" applyProtection="1">
      <alignment vertical="center"/>
      <protection hidden="1"/>
    </xf>
    <xf numFmtId="164" fontId="9" fillId="4" borderId="21" xfId="0" applyFont="1" applyFill="1" applyBorder="1" applyAlignment="1" applyProtection="1">
      <alignment horizontal="center" vertical="center" wrapText="1"/>
      <protection hidden="1"/>
    </xf>
    <xf numFmtId="164" fontId="9" fillId="4" borderId="8" xfId="0" applyFont="1" applyFill="1" applyBorder="1" applyAlignment="1" applyProtection="1">
      <alignment horizontal="center" vertical="center" wrapText="1"/>
      <protection hidden="1"/>
    </xf>
    <xf numFmtId="164" fontId="9" fillId="4" borderId="34" xfId="0" applyFont="1" applyFill="1" applyBorder="1" applyAlignment="1" applyProtection="1">
      <alignment horizontal="center" vertical="center" wrapText="1"/>
      <protection hidden="1"/>
    </xf>
    <xf numFmtId="164" fontId="9" fillId="4" borderId="22" xfId="0" applyFont="1" applyFill="1" applyBorder="1" applyAlignment="1" applyProtection="1">
      <alignment horizontal="center" vertical="center" wrapText="1"/>
      <protection hidden="1"/>
    </xf>
    <xf numFmtId="164" fontId="3" fillId="5" borderId="9" xfId="0" applyFont="1" applyFill="1" applyBorder="1" applyAlignment="1" applyProtection="1">
      <alignment horizontal="center" vertical="center"/>
      <protection hidden="1"/>
    </xf>
    <xf numFmtId="164" fontId="3" fillId="5" borderId="1" xfId="0" applyFont="1" applyFill="1" applyBorder="1" applyAlignment="1" applyProtection="1">
      <alignment horizontal="center" vertical="center"/>
      <protection hidden="1"/>
    </xf>
    <xf numFmtId="5" fontId="3" fillId="6" borderId="2" xfId="0" applyNumberFormat="1" applyFont="1" applyFill="1" applyBorder="1" applyAlignment="1" applyProtection="1">
      <alignment horizontal="center" vertical="center"/>
      <protection hidden="1"/>
    </xf>
    <xf numFmtId="5" fontId="3" fillId="6" borderId="3" xfId="0" applyNumberFormat="1" applyFont="1" applyFill="1" applyBorder="1" applyAlignment="1" applyProtection="1">
      <alignment horizontal="center" vertical="center"/>
      <protection hidden="1"/>
    </xf>
    <xf numFmtId="5" fontId="3" fillId="6" borderId="59" xfId="0" applyNumberFormat="1" applyFont="1" applyFill="1" applyBorder="1" applyAlignment="1" applyProtection="1">
      <alignment horizontal="center" vertical="center"/>
      <protection hidden="1"/>
    </xf>
    <xf numFmtId="164" fontId="3" fillId="5" borderId="11" xfId="0" applyFont="1" applyFill="1" applyBorder="1" applyAlignment="1" applyProtection="1">
      <alignment horizontal="center" vertical="center"/>
      <protection hidden="1"/>
    </xf>
    <xf numFmtId="164" fontId="3" fillId="5" borderId="5" xfId="0" applyFont="1" applyFill="1" applyBorder="1" applyAlignment="1" applyProtection="1">
      <alignment horizontal="center" vertical="center"/>
      <protection hidden="1"/>
    </xf>
    <xf numFmtId="5" fontId="3" fillId="6" borderId="6" xfId="0" applyNumberFormat="1" applyFont="1" applyFill="1" applyBorder="1" applyAlignment="1" applyProtection="1">
      <alignment horizontal="center" vertical="center"/>
      <protection hidden="1"/>
    </xf>
    <xf numFmtId="6" fontId="3" fillId="6" borderId="6" xfId="0" applyNumberFormat="1" applyFont="1" applyFill="1" applyBorder="1" applyAlignment="1" applyProtection="1">
      <alignment horizontal="center" vertical="center"/>
      <protection hidden="1"/>
    </xf>
    <xf numFmtId="6" fontId="3" fillId="6" borderId="33" xfId="0" applyNumberFormat="1" applyFont="1" applyFill="1" applyBorder="1" applyAlignment="1" applyProtection="1">
      <alignment horizontal="center" vertical="center"/>
      <protection hidden="1"/>
    </xf>
    <xf numFmtId="164" fontId="3" fillId="5" borderId="25" xfId="0" applyFont="1" applyFill="1" applyBorder="1" applyAlignment="1" applyProtection="1">
      <alignment horizontal="center" vertical="center"/>
      <protection hidden="1"/>
    </xf>
    <xf numFmtId="164" fontId="3" fillId="4" borderId="31" xfId="0" applyFont="1" applyFill="1" applyBorder="1" applyAlignment="1" applyProtection="1">
      <alignment horizontal="centerContinuous" vertical="center"/>
      <protection hidden="1"/>
    </xf>
    <xf numFmtId="0" fontId="12" fillId="4" borderId="16" xfId="0" applyNumberFormat="1" applyFont="1" applyFill="1" applyBorder="1" applyAlignment="1" applyProtection="1">
      <alignment horizontal="centerContinuous" vertical="center"/>
      <protection hidden="1"/>
    </xf>
    <xf numFmtId="164" fontId="3" fillId="4" borderId="16" xfId="0" applyFont="1" applyFill="1" applyBorder="1" applyAlignment="1" applyProtection="1">
      <alignment horizontal="left" vertical="center"/>
      <protection hidden="1"/>
    </xf>
    <xf numFmtId="0" fontId="12" fillId="4" borderId="18" xfId="0" applyNumberFormat="1" applyFont="1" applyFill="1" applyBorder="1" applyAlignment="1" applyProtection="1">
      <alignment horizontal="left" vertical="center"/>
      <protection hidden="1"/>
    </xf>
    <xf numFmtId="0" fontId="6" fillId="4" borderId="11" xfId="0" applyNumberFormat="1" applyFont="1" applyFill="1" applyBorder="1" applyAlignment="1" applyProtection="1">
      <alignment horizontal="centerContinuous" vertical="center"/>
      <protection hidden="1"/>
    </xf>
    <xf numFmtId="164" fontId="3" fillId="4" borderId="0" xfId="0" applyFont="1" applyFill="1" applyBorder="1" applyAlignment="1" applyProtection="1">
      <alignment horizontal="centerContinuous" vertical="center"/>
      <protection hidden="1"/>
    </xf>
    <xf numFmtId="0" fontId="12" fillId="4" borderId="0" xfId="0" applyNumberFormat="1" applyFont="1" applyFill="1" applyBorder="1" applyAlignment="1" applyProtection="1">
      <alignment horizontal="centerContinuous" vertical="center"/>
      <protection hidden="1"/>
    </xf>
    <xf numFmtId="164" fontId="3" fillId="4" borderId="12" xfId="0" applyFont="1" applyFill="1" applyBorder="1" applyAlignment="1" applyProtection="1">
      <alignment horizontal="centerContinuous" vertical="center"/>
      <protection hidden="1"/>
    </xf>
    <xf numFmtId="164" fontId="3" fillId="4" borderId="11" xfId="0" applyFont="1" applyFill="1" applyBorder="1" applyAlignment="1" applyProtection="1">
      <alignment horizontal="centerContinuous" vertical="center"/>
      <protection hidden="1"/>
    </xf>
    <xf numFmtId="164" fontId="3" fillId="4" borderId="36" xfId="0" applyFont="1" applyFill="1" applyBorder="1" applyAlignment="1" applyProtection="1">
      <alignment horizontal="centerContinuous" vertical="center"/>
      <protection hidden="1"/>
    </xf>
    <xf numFmtId="164" fontId="3" fillId="4" borderId="35" xfId="0" applyFont="1" applyFill="1" applyBorder="1" applyAlignment="1" applyProtection="1">
      <alignment horizontal="centerContinuous" vertical="center"/>
      <protection hidden="1"/>
    </xf>
    <xf numFmtId="164" fontId="9" fillId="5" borderId="9" xfId="0" applyFont="1" applyFill="1" applyBorder="1" applyAlignment="1" applyProtection="1">
      <alignment horizontal="centerContinuous" vertical="center"/>
      <protection hidden="1"/>
    </xf>
    <xf numFmtId="164" fontId="9" fillId="5" borderId="10" xfId="0" applyFont="1" applyFill="1" applyBorder="1" applyAlignment="1" applyProtection="1">
      <alignment horizontal="centerContinuous" vertical="center"/>
      <protection hidden="1"/>
    </xf>
    <xf numFmtId="164" fontId="9" fillId="5" borderId="11" xfId="0" applyFont="1" applyFill="1" applyBorder="1" applyAlignment="1" applyProtection="1">
      <alignment horizontal="centerContinuous" vertical="center"/>
      <protection hidden="1"/>
    </xf>
    <xf numFmtId="164" fontId="3" fillId="5" borderId="12" xfId="0" applyFont="1" applyFill="1" applyBorder="1" applyAlignment="1" applyProtection="1">
      <alignment horizontal="centerContinuous" vertical="center"/>
      <protection hidden="1"/>
    </xf>
    <xf numFmtId="164" fontId="9" fillId="5" borderId="12" xfId="0" applyFont="1" applyFill="1" applyBorder="1" applyAlignment="1" applyProtection="1">
      <alignment horizontal="centerContinuous" vertical="center"/>
      <protection hidden="1"/>
    </xf>
    <xf numFmtId="164" fontId="3" fillId="5" borderId="11" xfId="0" applyFont="1" applyFill="1" applyBorder="1" applyAlignment="1" applyProtection="1">
      <alignment horizontal="centerContinuous" vertical="center"/>
      <protection hidden="1"/>
    </xf>
    <xf numFmtId="10" fontId="11" fillId="6" borderId="11" xfId="0" applyNumberFormat="1" applyFont="1" applyFill="1" applyBorder="1" applyAlignment="1" applyProtection="1">
      <alignment horizontal="centerContinuous" vertical="center"/>
      <protection hidden="1"/>
    </xf>
    <xf numFmtId="164" fontId="16" fillId="6" borderId="12" xfId="0" applyFont="1" applyFill="1" applyBorder="1" applyAlignment="1" applyProtection="1">
      <alignment horizontal="centerContinuous" vertical="center"/>
      <protection hidden="1"/>
    </xf>
    <xf numFmtId="5" fontId="11" fillId="6" borderId="11" xfId="0" applyNumberFormat="1" applyFont="1" applyFill="1" applyBorder="1" applyAlignment="1" applyProtection="1">
      <alignment horizontal="centerContinuous" vertical="center"/>
      <protection hidden="1"/>
    </xf>
    <xf numFmtId="164" fontId="16" fillId="6" borderId="25" xfId="0" applyFont="1" applyFill="1" applyBorder="1" applyAlignment="1" applyProtection="1">
      <alignment horizontal="centerContinuous" vertical="center"/>
      <protection hidden="1"/>
    </xf>
    <xf numFmtId="164" fontId="16" fillId="6" borderId="26" xfId="0" applyFont="1" applyFill="1" applyBorder="1" applyAlignment="1" applyProtection="1">
      <alignment horizontal="centerContinuous" vertical="center"/>
      <protection hidden="1"/>
    </xf>
    <xf numFmtId="49" fontId="6" fillId="4" borderId="11" xfId="0" applyNumberFormat="1" applyFont="1" applyFill="1" applyBorder="1" applyAlignment="1" applyProtection="1">
      <alignment horizontal="centerContinuous" vertical="center"/>
      <protection hidden="1"/>
    </xf>
    <xf numFmtId="164" fontId="3" fillId="5" borderId="10" xfId="0" applyFont="1" applyFill="1" applyBorder="1" applyAlignment="1" applyProtection="1">
      <alignment horizontal="centerContinuous" vertical="center"/>
      <protection hidden="1"/>
    </xf>
    <xf numFmtId="164" fontId="3" fillId="5" borderId="31" xfId="0" applyFont="1" applyFill="1" applyBorder="1" applyAlignment="1" applyProtection="1">
      <alignment horizontal="centerContinuous" vertical="center"/>
      <protection hidden="1"/>
    </xf>
    <xf numFmtId="0" fontId="12" fillId="5" borderId="18" xfId="0" applyNumberFormat="1" applyFont="1" applyFill="1" applyBorder="1" applyAlignment="1" applyProtection="1">
      <alignment horizontal="centerContinuous" vertical="center"/>
      <protection hidden="1"/>
    </xf>
    <xf numFmtId="164" fontId="3" fillId="5" borderId="31" xfId="0" applyFont="1" applyFill="1" applyBorder="1" applyAlignment="1" applyProtection="1">
      <alignment horizontal="left" vertical="center"/>
      <protection hidden="1"/>
    </xf>
    <xf numFmtId="0" fontId="12" fillId="5" borderId="18" xfId="0" applyNumberFormat="1" applyFont="1" applyFill="1" applyBorder="1" applyAlignment="1" applyProtection="1">
      <alignment horizontal="left" vertical="center"/>
      <protection hidden="1"/>
    </xf>
    <xf numFmtId="0" fontId="12" fillId="5" borderId="11" xfId="0" applyNumberFormat="1" applyFont="1" applyFill="1" applyBorder="1" applyAlignment="1" applyProtection="1">
      <alignment horizontal="centerContinuous" vertical="center"/>
      <protection hidden="1"/>
    </xf>
    <xf numFmtId="164" fontId="3" fillId="5" borderId="11" xfId="0" applyFont="1" applyFill="1" applyBorder="1" applyAlignment="1" applyProtection="1">
      <alignment horizontal="left" vertical="center"/>
      <protection hidden="1"/>
    </xf>
    <xf numFmtId="164" fontId="3" fillId="5" borderId="12" xfId="0" applyFont="1" applyFill="1" applyBorder="1" applyAlignment="1" applyProtection="1">
      <alignment horizontal="left" vertical="center"/>
      <protection hidden="1"/>
    </xf>
    <xf numFmtId="169" fontId="11" fillId="6" borderId="11" xfId="0" applyNumberFormat="1" applyFont="1" applyFill="1" applyBorder="1" applyAlignment="1" applyProtection="1">
      <alignment horizontal="centerContinuous" vertical="center"/>
      <protection hidden="1"/>
    </xf>
    <xf numFmtId="164" fontId="16" fillId="6" borderId="25" xfId="0" applyFont="1" applyFill="1" applyBorder="1" applyAlignment="1" applyProtection="1">
      <alignment horizontal="center" vertical="center"/>
      <protection hidden="1"/>
    </xf>
    <xf numFmtId="164" fontId="16" fillId="6" borderId="26" xfId="0" applyFont="1" applyFill="1" applyBorder="1" applyAlignment="1" applyProtection="1">
      <alignment horizontal="center" vertical="center"/>
      <protection hidden="1"/>
    </xf>
    <xf numFmtId="164" fontId="3" fillId="6" borderId="0" xfId="0" applyFont="1" applyFill="1" applyAlignment="1" applyProtection="1">
      <alignment vertical="center"/>
      <protection hidden="1"/>
    </xf>
    <xf numFmtId="0" fontId="11" fillId="5" borderId="11" xfId="0" applyNumberFormat="1" applyFont="1" applyFill="1" applyBorder="1" applyAlignment="1" applyProtection="1">
      <alignment horizontal="centerContinuous" vertical="center"/>
      <protection hidden="1"/>
    </xf>
    <xf numFmtId="166" fontId="11" fillId="6" borderId="11" xfId="0" applyNumberFormat="1" applyFont="1" applyFill="1" applyBorder="1" applyAlignment="1" applyProtection="1">
      <alignment horizontal="centerContinuous" vertical="center"/>
      <protection hidden="1"/>
    </xf>
    <xf numFmtId="164" fontId="9" fillId="4" borderId="31" xfId="0" applyFont="1" applyFill="1" applyBorder="1" applyAlignment="1" applyProtection="1">
      <alignment horizontal="centerContinuous" vertical="center"/>
      <protection hidden="1"/>
    </xf>
    <xf numFmtId="164" fontId="9" fillId="4" borderId="18" xfId="0" applyFont="1" applyFill="1" applyBorder="1" applyAlignment="1" applyProtection="1">
      <alignment horizontal="centerContinuous" vertical="center"/>
      <protection hidden="1"/>
    </xf>
    <xf numFmtId="164" fontId="3" fillId="4" borderId="18" xfId="0" applyFont="1" applyFill="1" applyBorder="1" applyAlignment="1" applyProtection="1">
      <alignment horizontal="centerContinuous" vertical="center"/>
      <protection hidden="1"/>
    </xf>
    <xf numFmtId="164" fontId="9" fillId="4" borderId="11" xfId="0" applyFont="1" applyFill="1" applyBorder="1" applyAlignment="1" applyProtection="1">
      <alignment horizontal="centerContinuous" vertical="center"/>
      <protection hidden="1"/>
    </xf>
    <xf numFmtId="164" fontId="9" fillId="4" borderId="12" xfId="0" applyFont="1" applyFill="1" applyBorder="1" applyAlignment="1" applyProtection="1">
      <alignment horizontal="centerContinuous" vertical="center"/>
      <protection hidden="1"/>
    </xf>
    <xf numFmtId="164" fontId="3" fillId="4" borderId="11" xfId="0" applyFont="1" applyFill="1" applyBorder="1" applyAlignment="1" applyProtection="1">
      <alignment vertical="center"/>
      <protection hidden="1"/>
    </xf>
    <xf numFmtId="164" fontId="3" fillId="4" borderId="12" xfId="0" applyFont="1" applyFill="1" applyBorder="1" applyAlignment="1" applyProtection="1">
      <alignment vertical="center"/>
      <protection hidden="1"/>
    </xf>
    <xf numFmtId="164" fontId="3" fillId="4" borderId="11" xfId="0" applyFont="1" applyFill="1" applyBorder="1" applyAlignment="1" applyProtection="1">
      <alignment horizontal="center" vertical="center"/>
      <protection hidden="1"/>
    </xf>
    <xf numFmtId="164" fontId="3" fillId="4" borderId="12" xfId="0" applyFont="1" applyFill="1" applyBorder="1" applyAlignment="1" applyProtection="1">
      <alignment horizontal="center" vertical="center"/>
      <protection hidden="1"/>
    </xf>
    <xf numFmtId="164" fontId="3" fillId="6" borderId="25" xfId="0" applyFont="1" applyFill="1" applyBorder="1" applyAlignment="1" applyProtection="1">
      <alignment horizontal="center" vertical="center"/>
      <protection hidden="1"/>
    </xf>
    <xf numFmtId="164" fontId="3" fillId="6" borderId="26" xfId="0" applyFont="1" applyFill="1" applyBorder="1" applyAlignment="1" applyProtection="1">
      <alignment vertical="center"/>
      <protection hidden="1"/>
    </xf>
    <xf numFmtId="164" fontId="3" fillId="0" borderId="0" xfId="0" applyFont="1" applyFill="1" applyAlignment="1" applyProtection="1">
      <alignment horizontal="center" vertical="center"/>
      <protection hidden="1"/>
    </xf>
    <xf numFmtId="164" fontId="3" fillId="0" borderId="0" xfId="0" applyFont="1" applyFill="1" applyBorder="1" applyAlignment="1" applyProtection="1">
      <alignment horizontal="center" vertical="center"/>
      <protection hidden="1"/>
    </xf>
    <xf numFmtId="164" fontId="16" fillId="0" borderId="0" xfId="0" applyFont="1" applyFill="1" applyBorder="1" applyAlignment="1" applyProtection="1">
      <alignment horizontal="center" vertical="center"/>
      <protection hidden="1"/>
    </xf>
    <xf numFmtId="167" fontId="11" fillId="6" borderId="11" xfId="0" applyNumberFormat="1" applyFont="1" applyFill="1" applyBorder="1" applyAlignment="1" applyProtection="1">
      <alignment horizontal="centerContinuous" vertical="center"/>
      <protection hidden="1"/>
    </xf>
    <xf numFmtId="5" fontId="3" fillId="6" borderId="1" xfId="0" applyNumberFormat="1" applyFont="1" applyFill="1" applyBorder="1" applyAlignment="1" applyProtection="1">
      <alignment horizontal="center" vertical="center"/>
      <protection hidden="1"/>
    </xf>
    <xf numFmtId="5" fontId="3" fillId="6" borderId="4" xfId="0" applyNumberFormat="1" applyFont="1" applyFill="1" applyBorder="1" applyAlignment="1" applyProtection="1">
      <alignment horizontal="center" vertical="center"/>
      <protection hidden="1"/>
    </xf>
    <xf numFmtId="5" fontId="3" fillId="6" borderId="10" xfId="0" applyNumberFormat="1" applyFont="1" applyFill="1" applyBorder="1" applyAlignment="1" applyProtection="1">
      <alignment horizontal="center" vertical="center"/>
      <protection hidden="1"/>
    </xf>
    <xf numFmtId="5" fontId="3" fillId="6" borderId="7" xfId="0" applyNumberFormat="1" applyFont="1" applyFill="1" applyBorder="1" applyAlignment="1" applyProtection="1">
      <alignment horizontal="center" vertical="center"/>
      <protection hidden="1"/>
    </xf>
    <xf numFmtId="5" fontId="3" fillId="6" borderId="5" xfId="0" applyNumberFormat="1" applyFont="1" applyFill="1" applyBorder="1" applyAlignment="1" applyProtection="1">
      <alignment horizontal="center" vertical="center"/>
      <protection hidden="1"/>
    </xf>
    <xf numFmtId="6" fontId="3" fillId="6" borderId="0" xfId="0" applyNumberFormat="1" applyFont="1" applyFill="1" applyBorder="1" applyAlignment="1" applyProtection="1">
      <alignment horizontal="center" vertical="center"/>
      <protection hidden="1"/>
    </xf>
    <xf numFmtId="6" fontId="3" fillId="6" borderId="12" xfId="0" applyNumberFormat="1" applyFont="1" applyFill="1" applyBorder="1" applyAlignment="1" applyProtection="1">
      <alignment horizontal="center" vertical="center"/>
      <protection hidden="1"/>
    </xf>
    <xf numFmtId="164" fontId="6" fillId="4" borderId="28" xfId="0" applyFont="1" applyFill="1" applyBorder="1" applyAlignment="1" applyProtection="1">
      <alignment horizontal="centerContinuous" vertical="center"/>
      <protection hidden="1"/>
    </xf>
    <xf numFmtId="164" fontId="6" fillId="4" borderId="16" xfId="0" quotePrefix="1" applyFont="1" applyFill="1" applyBorder="1" applyAlignment="1" applyProtection="1">
      <alignment horizontal="centerContinuous" vertical="center"/>
      <protection hidden="1"/>
    </xf>
    <xf numFmtId="164" fontId="6" fillId="4" borderId="16" xfId="0" applyFont="1" applyFill="1" applyBorder="1" applyAlignment="1" applyProtection="1">
      <alignment horizontal="centerContinuous" vertical="center"/>
      <protection hidden="1"/>
    </xf>
    <xf numFmtId="164" fontId="3" fillId="4" borderId="16" xfId="0" applyFont="1" applyFill="1" applyBorder="1" applyAlignment="1" applyProtection="1">
      <alignment horizontal="centerContinuous" vertical="center"/>
      <protection hidden="1"/>
    </xf>
    <xf numFmtId="164" fontId="14" fillId="4" borderId="18" xfId="0" applyFont="1" applyFill="1" applyBorder="1" applyAlignment="1" applyProtection="1">
      <alignment horizontal="centerContinuous" vertical="center"/>
      <protection hidden="1"/>
    </xf>
    <xf numFmtId="164" fontId="8" fillId="5" borderId="38" xfId="0" applyFont="1" applyFill="1" applyBorder="1" applyAlignment="1" applyProtection="1">
      <alignment vertical="center"/>
      <protection hidden="1"/>
    </xf>
    <xf numFmtId="164" fontId="7" fillId="5" borderId="19" xfId="0" applyFont="1" applyFill="1" applyBorder="1" applyAlignment="1" applyProtection="1">
      <alignment vertical="center"/>
      <protection hidden="1"/>
    </xf>
    <xf numFmtId="164" fontId="13" fillId="5" borderId="19" xfId="0" applyFont="1" applyFill="1" applyBorder="1" applyAlignment="1" applyProtection="1">
      <alignment vertical="center"/>
      <protection hidden="1"/>
    </xf>
    <xf numFmtId="164" fontId="3" fillId="5" borderId="19" xfId="0" applyFont="1" applyFill="1" applyBorder="1" applyAlignment="1" applyProtection="1">
      <alignment vertical="center"/>
      <protection hidden="1"/>
    </xf>
    <xf numFmtId="164" fontId="3" fillId="5" borderId="46" xfId="0" applyFont="1" applyFill="1" applyBorder="1" applyAlignment="1" applyProtection="1">
      <alignment vertical="center"/>
      <protection hidden="1"/>
    </xf>
    <xf numFmtId="164" fontId="8" fillId="5" borderId="6" xfId="0" applyFont="1" applyFill="1" applyBorder="1" applyAlignment="1" applyProtection="1">
      <alignment vertical="center"/>
      <protection hidden="1"/>
    </xf>
    <xf numFmtId="164" fontId="7" fillId="5" borderId="0" xfId="0" applyFont="1" applyFill="1" applyBorder="1" applyAlignment="1" applyProtection="1">
      <alignment vertical="center"/>
      <protection hidden="1"/>
    </xf>
    <xf numFmtId="164" fontId="13" fillId="5" borderId="0" xfId="0" applyFont="1" applyFill="1" applyBorder="1" applyAlignment="1" applyProtection="1">
      <alignment vertical="center"/>
      <protection hidden="1"/>
    </xf>
    <xf numFmtId="164" fontId="3" fillId="5" borderId="0" xfId="0" applyFont="1" applyFill="1" applyBorder="1" applyAlignment="1" applyProtection="1">
      <alignment vertical="center"/>
      <protection hidden="1"/>
    </xf>
    <xf numFmtId="164" fontId="3" fillId="5" borderId="12" xfId="0" applyFont="1" applyFill="1" applyBorder="1" applyAlignment="1" applyProtection="1">
      <alignment vertical="center"/>
      <protection hidden="1"/>
    </xf>
    <xf numFmtId="164" fontId="8" fillId="5" borderId="47" xfId="0" applyFont="1" applyFill="1" applyBorder="1" applyAlignment="1" applyProtection="1">
      <alignment vertical="center"/>
      <protection hidden="1"/>
    </xf>
    <xf numFmtId="164" fontId="7" fillId="5" borderId="23" xfId="0" applyFont="1" applyFill="1" applyBorder="1" applyAlignment="1" applyProtection="1">
      <alignment vertical="center"/>
      <protection hidden="1"/>
    </xf>
    <xf numFmtId="164" fontId="13" fillId="5" borderId="23" xfId="0" applyFont="1" applyFill="1" applyBorder="1" applyAlignment="1" applyProtection="1">
      <alignment vertical="center"/>
      <protection hidden="1"/>
    </xf>
    <xf numFmtId="164" fontId="3" fillId="5" borderId="23" xfId="0" applyFont="1" applyFill="1" applyBorder="1" applyAlignment="1" applyProtection="1">
      <alignment vertical="center"/>
      <protection hidden="1"/>
    </xf>
    <xf numFmtId="164" fontId="3" fillId="5" borderId="48" xfId="0" applyFont="1" applyFill="1" applyBorder="1" applyAlignment="1" applyProtection="1">
      <alignment vertical="center"/>
      <protection hidden="1"/>
    </xf>
    <xf numFmtId="164" fontId="6" fillId="4" borderId="17" xfId="0" quotePrefix="1" applyFont="1" applyFill="1" applyBorder="1" applyAlignment="1" applyProtection="1">
      <alignment horizontal="centerContinuous" vertical="center"/>
      <protection hidden="1"/>
    </xf>
    <xf numFmtId="164" fontId="13" fillId="4" borderId="17" xfId="0" applyFont="1" applyFill="1" applyBorder="1" applyAlignment="1" applyProtection="1">
      <alignment horizontal="centerContinuous" vertical="center"/>
      <protection hidden="1"/>
    </xf>
    <xf numFmtId="164" fontId="7" fillId="5" borderId="19" xfId="0" quotePrefix="1" applyFont="1" applyFill="1" applyBorder="1" applyAlignment="1" applyProtection="1">
      <alignment horizontal="right" vertical="center"/>
      <protection hidden="1"/>
    </xf>
    <xf numFmtId="5" fontId="7" fillId="5" borderId="35" xfId="0" quotePrefix="1" applyNumberFormat="1" applyFont="1" applyFill="1" applyBorder="1" applyAlignment="1" applyProtection="1">
      <alignment horizontal="right" vertical="center"/>
      <protection hidden="1"/>
    </xf>
    <xf numFmtId="164" fontId="3" fillId="5" borderId="35" xfId="0" applyFont="1" applyFill="1" applyBorder="1" applyAlignment="1" applyProtection="1">
      <alignment vertical="center"/>
      <protection hidden="1"/>
    </xf>
    <xf numFmtId="5" fontId="7" fillId="5" borderId="35" xfId="0" applyNumberFormat="1" applyFont="1" applyFill="1" applyBorder="1" applyAlignment="1" applyProtection="1">
      <alignment vertical="center"/>
      <protection hidden="1"/>
    </xf>
    <xf numFmtId="165" fontId="7" fillId="5" borderId="35" xfId="0" applyNumberFormat="1" applyFont="1" applyFill="1" applyBorder="1" applyAlignment="1" applyProtection="1">
      <alignment vertical="center"/>
      <protection hidden="1"/>
    </xf>
    <xf numFmtId="6" fontId="7" fillId="5" borderId="35" xfId="1" applyNumberFormat="1" applyFont="1" applyFill="1" applyBorder="1" applyAlignment="1" applyProtection="1">
      <alignment vertical="center"/>
      <protection hidden="1"/>
    </xf>
    <xf numFmtId="166" fontId="7" fillId="5" borderId="35" xfId="0" applyNumberFormat="1" applyFont="1" applyFill="1" applyBorder="1" applyAlignment="1" applyProtection="1">
      <alignment vertical="center"/>
      <protection hidden="1"/>
    </xf>
    <xf numFmtId="164" fontId="8" fillId="5" borderId="2" xfId="0" applyFont="1" applyFill="1" applyBorder="1" applyAlignment="1" applyProtection="1">
      <alignment vertical="center"/>
      <protection hidden="1"/>
    </xf>
    <xf numFmtId="6" fontId="7" fillId="5" borderId="0" xfId="1" applyNumberFormat="1" applyFont="1" applyFill="1" applyBorder="1" applyAlignment="1" applyProtection="1">
      <alignment vertical="center"/>
      <protection hidden="1"/>
    </xf>
    <xf numFmtId="164" fontId="3" fillId="5" borderId="4" xfId="0" applyFont="1" applyFill="1" applyBorder="1" applyAlignment="1" applyProtection="1">
      <alignment vertical="center"/>
      <protection hidden="1"/>
    </xf>
    <xf numFmtId="164" fontId="6" fillId="4" borderId="17" xfId="0" applyFont="1" applyFill="1" applyBorder="1" applyAlignment="1" applyProtection="1">
      <alignment horizontal="centerContinuous" vertical="center"/>
      <protection hidden="1"/>
    </xf>
    <xf numFmtId="164" fontId="5" fillId="4" borderId="17" xfId="0" applyFont="1" applyFill="1" applyBorder="1" applyAlignment="1" applyProtection="1">
      <alignment horizontal="centerContinuous" vertical="center"/>
      <protection hidden="1"/>
    </xf>
    <xf numFmtId="164" fontId="3" fillId="4" borderId="17" xfId="0" applyFont="1" applyFill="1" applyBorder="1" applyAlignment="1" applyProtection="1">
      <alignment horizontal="centerContinuous" vertical="center"/>
      <protection hidden="1"/>
    </xf>
    <xf numFmtId="164" fontId="3" fillId="4" borderId="44" xfId="0" applyFont="1" applyFill="1" applyBorder="1" applyAlignment="1" applyProtection="1">
      <alignment horizontal="centerContinuous" vertical="center"/>
      <protection hidden="1"/>
    </xf>
    <xf numFmtId="5" fontId="4" fillId="5" borderId="19" xfId="0" applyNumberFormat="1" applyFont="1" applyFill="1" applyBorder="1" applyAlignment="1" applyProtection="1">
      <alignment vertical="center"/>
      <protection hidden="1"/>
    </xf>
    <xf numFmtId="164" fontId="8" fillId="5" borderId="19" xfId="0" quotePrefix="1" applyFont="1" applyFill="1" applyBorder="1" applyAlignment="1" applyProtection="1">
      <alignment horizontal="left" vertical="center"/>
      <protection hidden="1"/>
    </xf>
    <xf numFmtId="164" fontId="3" fillId="5" borderId="37" xfId="0" applyFont="1" applyFill="1" applyBorder="1" applyAlignment="1" applyProtection="1">
      <alignment vertical="center"/>
      <protection hidden="1"/>
    </xf>
    <xf numFmtId="9" fontId="4" fillId="5" borderId="19" xfId="2" applyFont="1" applyFill="1" applyBorder="1" applyAlignment="1" applyProtection="1">
      <alignment vertical="center"/>
      <protection hidden="1"/>
    </xf>
    <xf numFmtId="164" fontId="3" fillId="5" borderId="26" xfId="0" applyFont="1" applyFill="1" applyBorder="1" applyAlignment="1" applyProtection="1">
      <alignment vertical="center"/>
      <protection hidden="1"/>
    </xf>
    <xf numFmtId="164" fontId="5" fillId="4" borderId="16" xfId="0" applyFont="1" applyFill="1" applyBorder="1" applyAlignment="1" applyProtection="1">
      <alignment horizontal="centerContinuous" vertical="center"/>
      <protection hidden="1"/>
    </xf>
    <xf numFmtId="166" fontId="4" fillId="5" borderId="19" xfId="0" applyNumberFormat="1" applyFont="1" applyFill="1" applyBorder="1" applyAlignment="1" applyProtection="1">
      <alignment vertical="center"/>
      <protection hidden="1"/>
    </xf>
    <xf numFmtId="9" fontId="4" fillId="5" borderId="19" xfId="0" applyNumberFormat="1" applyFont="1" applyFill="1" applyBorder="1" applyAlignment="1" applyProtection="1">
      <alignment vertical="center"/>
      <protection hidden="1"/>
    </xf>
    <xf numFmtId="164" fontId="4" fillId="5" borderId="19" xfId="0" applyFont="1" applyFill="1" applyBorder="1" applyAlignment="1" applyProtection="1">
      <alignment vertical="center"/>
      <protection hidden="1"/>
    </xf>
    <xf numFmtId="164" fontId="8" fillId="5" borderId="23" xfId="0" applyFont="1" applyFill="1" applyBorder="1" applyAlignment="1" applyProtection="1">
      <alignment vertical="center"/>
      <protection hidden="1"/>
    </xf>
    <xf numFmtId="6" fontId="4" fillId="5" borderId="23" xfId="1" applyNumberFormat="1" applyFont="1" applyFill="1" applyBorder="1" applyAlignment="1" applyProtection="1">
      <alignment vertical="center"/>
      <protection hidden="1"/>
    </xf>
    <xf numFmtId="164" fontId="8" fillId="5" borderId="19" xfId="0" applyFont="1" applyFill="1" applyBorder="1" applyAlignment="1" applyProtection="1">
      <alignment vertical="center"/>
      <protection hidden="1"/>
    </xf>
    <xf numFmtId="164" fontId="4" fillId="5" borderId="4" xfId="0" quotePrefix="1" applyFont="1" applyFill="1" applyBorder="1" applyAlignment="1" applyProtection="1">
      <alignment horizontal="center" vertical="center"/>
      <protection hidden="1"/>
    </xf>
    <xf numFmtId="164" fontId="8" fillId="5" borderId="4" xfId="0" applyFont="1" applyFill="1" applyBorder="1" applyAlignment="1" applyProtection="1">
      <alignment vertical="center"/>
      <protection hidden="1"/>
    </xf>
    <xf numFmtId="164" fontId="9" fillId="5" borderId="2" xfId="0" applyFont="1" applyFill="1" applyBorder="1" applyAlignment="1" applyProtection="1">
      <alignment horizontal="left" vertical="center"/>
      <protection hidden="1"/>
    </xf>
    <xf numFmtId="164" fontId="9" fillId="5" borderId="38" xfId="0" applyFont="1" applyFill="1" applyBorder="1" applyAlignment="1" applyProtection="1">
      <alignment horizontal="left" vertical="center"/>
      <protection hidden="1"/>
    </xf>
    <xf numFmtId="164" fontId="3" fillId="5" borderId="10" xfId="0" applyFont="1" applyFill="1" applyBorder="1" applyAlignment="1" applyProtection="1">
      <alignment vertical="center"/>
      <protection hidden="1"/>
    </xf>
    <xf numFmtId="164" fontId="9" fillId="5" borderId="47" xfId="0" applyFont="1" applyFill="1" applyBorder="1" applyAlignment="1" applyProtection="1">
      <alignment horizontal="left" vertical="center"/>
      <protection hidden="1"/>
    </xf>
    <xf numFmtId="164" fontId="21" fillId="4" borderId="28" xfId="0" applyFont="1" applyFill="1" applyBorder="1" applyAlignment="1" applyProtection="1">
      <alignment horizontal="centerContinuous" vertical="center"/>
      <protection hidden="1"/>
    </xf>
    <xf numFmtId="164" fontId="6" fillId="4" borderId="8" xfId="0" applyFont="1" applyFill="1" applyBorder="1" applyAlignment="1" applyProtection="1">
      <alignment horizontal="center" vertical="center"/>
      <protection hidden="1"/>
    </xf>
    <xf numFmtId="164" fontId="6" fillId="4" borderId="44" xfId="0" applyFont="1" applyFill="1" applyBorder="1" applyAlignment="1" applyProtection="1">
      <alignment horizontal="center" vertical="center"/>
      <protection hidden="1"/>
    </xf>
    <xf numFmtId="164" fontId="9" fillId="5" borderId="38" xfId="0" applyFont="1" applyFill="1" applyBorder="1" applyAlignment="1" applyProtection="1">
      <alignment horizontal="center" vertical="center"/>
      <protection hidden="1"/>
    </xf>
    <xf numFmtId="166" fontId="3" fillId="5" borderId="41" xfId="0" applyNumberFormat="1" applyFont="1" applyFill="1" applyBorder="1" applyAlignment="1" applyProtection="1">
      <alignment horizontal="center" vertical="center"/>
      <protection hidden="1"/>
    </xf>
    <xf numFmtId="164" fontId="9" fillId="5" borderId="2" xfId="0" applyFont="1" applyFill="1" applyBorder="1" applyAlignment="1" applyProtection="1">
      <alignment horizontal="center" vertical="center"/>
      <protection hidden="1"/>
    </xf>
    <xf numFmtId="164" fontId="9" fillId="5" borderId="42" xfId="0" applyFont="1" applyFill="1" applyBorder="1" applyAlignment="1" applyProtection="1">
      <alignment horizontal="center" vertical="center"/>
      <protection hidden="1"/>
    </xf>
    <xf numFmtId="164" fontId="9" fillId="5" borderId="6" xfId="0" applyFont="1" applyFill="1" applyBorder="1" applyAlignment="1" applyProtection="1">
      <alignment horizontal="center" vertical="center"/>
      <protection hidden="1"/>
    </xf>
    <xf numFmtId="166" fontId="3" fillId="5" borderId="7" xfId="0" applyNumberFormat="1" applyFont="1" applyFill="1" applyBorder="1" applyAlignment="1" applyProtection="1">
      <alignment horizontal="center" vertical="center"/>
      <protection hidden="1"/>
    </xf>
    <xf numFmtId="169" fontId="11" fillId="6" borderId="55" xfId="0" applyNumberFormat="1" applyFont="1" applyFill="1" applyBorder="1" applyAlignment="1" applyProtection="1">
      <alignment horizontal="center" vertical="center"/>
      <protection hidden="1"/>
    </xf>
    <xf numFmtId="164" fontId="11" fillId="4" borderId="19" xfId="0" applyFont="1" applyFill="1" applyBorder="1" applyAlignment="1" applyProtection="1">
      <alignment horizontal="center" vertical="center"/>
      <protection hidden="1"/>
    </xf>
    <xf numFmtId="164" fontId="11" fillId="4" borderId="38" xfId="0" applyFont="1" applyFill="1" applyBorder="1" applyAlignment="1" applyProtection="1">
      <alignment horizontal="center" vertical="center"/>
      <protection hidden="1"/>
    </xf>
    <xf numFmtId="166" fontId="11" fillId="6" borderId="46" xfId="0" applyNumberFormat="1" applyFont="1" applyFill="1" applyBorder="1" applyAlignment="1" applyProtection="1">
      <alignment horizontal="center" vertical="center"/>
      <protection hidden="1"/>
    </xf>
    <xf numFmtId="169" fontId="11" fillId="6" borderId="31" xfId="0" applyNumberFormat="1" applyFont="1" applyFill="1" applyBorder="1" applyAlignment="1" applyProtection="1">
      <alignment horizontal="center" vertical="center"/>
      <protection hidden="1"/>
    </xf>
    <xf numFmtId="164" fontId="11" fillId="4" borderId="16" xfId="0" applyFont="1" applyFill="1" applyBorder="1" applyAlignment="1" applyProtection="1">
      <alignment vertical="center"/>
      <protection hidden="1"/>
    </xf>
    <xf numFmtId="164" fontId="3" fillId="4" borderId="16" xfId="0" applyFont="1" applyFill="1" applyBorder="1" applyAlignment="1" applyProtection="1">
      <alignment vertical="center"/>
      <protection hidden="1"/>
    </xf>
    <xf numFmtId="164" fontId="3" fillId="4" borderId="0" xfId="0" applyFont="1" applyFill="1" applyAlignment="1" applyProtection="1">
      <alignment vertical="center"/>
      <protection hidden="1"/>
    </xf>
    <xf numFmtId="164" fontId="3" fillId="4" borderId="18" xfId="0" applyFont="1" applyFill="1" applyBorder="1" applyAlignment="1" applyProtection="1">
      <alignment vertical="center"/>
      <protection hidden="1"/>
    </xf>
    <xf numFmtId="164" fontId="6" fillId="5" borderId="31" xfId="0" applyFont="1" applyFill="1" applyBorder="1" applyAlignment="1" applyProtection="1">
      <alignment horizontal="centerContinuous" vertical="center"/>
      <protection hidden="1"/>
    </xf>
    <xf numFmtId="164" fontId="6" fillId="5" borderId="16" xfId="0" applyFont="1" applyFill="1" applyBorder="1" applyAlignment="1" applyProtection="1">
      <alignment horizontal="centerContinuous" vertical="center"/>
      <protection hidden="1"/>
    </xf>
    <xf numFmtId="164" fontId="5" fillId="5" borderId="53" xfId="0" applyFont="1" applyFill="1" applyBorder="1" applyAlignment="1" applyProtection="1">
      <alignment vertical="center"/>
      <protection hidden="1"/>
    </xf>
    <xf numFmtId="164" fontId="5" fillId="5" borderId="32" xfId="0" applyFont="1" applyFill="1" applyBorder="1" applyAlignment="1" applyProtection="1">
      <alignment vertical="center"/>
      <protection hidden="1"/>
    </xf>
    <xf numFmtId="169" fontId="11" fillId="6" borderId="9" xfId="0" applyNumberFormat="1" applyFont="1" applyFill="1" applyBorder="1" applyAlignment="1" applyProtection="1">
      <alignment horizontal="center" vertical="center"/>
      <protection hidden="1"/>
    </xf>
    <xf numFmtId="164" fontId="11" fillId="4" borderId="4" xfId="0" applyFont="1" applyFill="1" applyBorder="1" applyAlignment="1" applyProtection="1">
      <alignment vertical="center"/>
      <protection hidden="1"/>
    </xf>
    <xf numFmtId="164" fontId="3" fillId="4" borderId="4" xfId="0" applyFont="1" applyFill="1" applyBorder="1" applyAlignment="1" applyProtection="1">
      <alignment vertical="center"/>
      <protection hidden="1"/>
    </xf>
    <xf numFmtId="164" fontId="3" fillId="4" borderId="10" xfId="0" applyFont="1" applyFill="1" applyBorder="1" applyAlignment="1" applyProtection="1">
      <alignment vertical="center"/>
      <protection hidden="1"/>
    </xf>
    <xf numFmtId="164" fontId="6" fillId="5" borderId="11" xfId="0" applyFont="1" applyFill="1" applyBorder="1" applyAlignment="1" applyProtection="1">
      <alignment horizontal="centerContinuous" vertical="center"/>
      <protection hidden="1"/>
    </xf>
    <xf numFmtId="164" fontId="6" fillId="5" borderId="0" xfId="0" applyFont="1" applyFill="1" applyBorder="1" applyAlignment="1" applyProtection="1">
      <alignment horizontal="centerContinuous" vertical="center"/>
      <protection hidden="1"/>
    </xf>
    <xf numFmtId="164" fontId="2" fillId="5" borderId="7" xfId="0" applyFont="1" applyFill="1" applyBorder="1" applyAlignment="1" applyProtection="1">
      <alignment horizontal="center" vertical="center"/>
      <protection hidden="1"/>
    </xf>
    <xf numFmtId="164" fontId="2" fillId="5" borderId="33" xfId="0" applyFont="1" applyFill="1" applyBorder="1" applyAlignment="1" applyProtection="1">
      <alignment horizontal="center" vertical="center"/>
      <protection hidden="1"/>
    </xf>
    <xf numFmtId="164" fontId="11" fillId="4" borderId="19" xfId="0" applyFont="1" applyFill="1" applyBorder="1" applyAlignment="1" applyProtection="1">
      <alignment vertical="center"/>
      <protection hidden="1"/>
    </xf>
    <xf numFmtId="164" fontId="3" fillId="4" borderId="19" xfId="0" applyFont="1" applyFill="1" applyBorder="1" applyAlignment="1" applyProtection="1">
      <alignment vertical="center"/>
      <protection hidden="1"/>
    </xf>
    <xf numFmtId="169" fontId="11" fillId="6" borderId="54" xfId="0" applyNumberFormat="1" applyFont="1" applyFill="1" applyBorder="1" applyAlignment="1" applyProtection="1">
      <alignment horizontal="center" vertical="center"/>
      <protection hidden="1"/>
    </xf>
    <xf numFmtId="164" fontId="11" fillId="4" borderId="20" xfId="0" applyFont="1" applyFill="1" applyBorder="1" applyAlignment="1" applyProtection="1">
      <alignment vertical="center"/>
      <protection hidden="1"/>
    </xf>
    <xf numFmtId="164" fontId="11" fillId="4" borderId="23" xfId="0" applyFont="1" applyFill="1" applyBorder="1" applyAlignment="1" applyProtection="1">
      <alignment vertical="center"/>
      <protection hidden="1"/>
    </xf>
    <xf numFmtId="164" fontId="3" fillId="4" borderId="20" xfId="0" applyFont="1" applyFill="1" applyBorder="1" applyAlignment="1" applyProtection="1">
      <alignment vertical="center"/>
      <protection hidden="1"/>
    </xf>
    <xf numFmtId="164" fontId="3" fillId="4" borderId="48" xfId="0" applyFont="1" applyFill="1" applyBorder="1" applyAlignment="1" applyProtection="1">
      <alignment vertical="center"/>
      <protection hidden="1"/>
    </xf>
    <xf numFmtId="10" fontId="6" fillId="5" borderId="11" xfId="0" applyNumberFormat="1" applyFont="1" applyFill="1" applyBorder="1" applyAlignment="1" applyProtection="1">
      <alignment horizontal="right" vertical="center"/>
      <protection hidden="1"/>
    </xf>
    <xf numFmtId="164" fontId="5" fillId="5" borderId="7" xfId="0" applyFont="1" applyFill="1" applyBorder="1" applyAlignment="1" applyProtection="1">
      <alignment vertical="center"/>
      <protection hidden="1"/>
    </xf>
    <xf numFmtId="164" fontId="5" fillId="5" borderId="33" xfId="0" applyFont="1" applyFill="1" applyBorder="1" applyAlignment="1" applyProtection="1">
      <alignment vertical="center"/>
      <protection hidden="1"/>
    </xf>
    <xf numFmtId="164" fontId="24" fillId="4" borderId="31" xfId="0" applyFont="1" applyFill="1" applyBorder="1" applyAlignment="1" applyProtection="1">
      <alignment horizontal="centerContinuous" vertical="center"/>
      <protection hidden="1"/>
    </xf>
    <xf numFmtId="164" fontId="9" fillId="4" borderId="16" xfId="0" applyFont="1" applyFill="1" applyBorder="1" applyAlignment="1" applyProtection="1">
      <alignment horizontal="centerContinuous" vertical="center"/>
      <protection hidden="1"/>
    </xf>
    <xf numFmtId="164" fontId="6" fillId="5" borderId="11" xfId="0" applyFont="1" applyFill="1" applyBorder="1" applyAlignment="1" applyProtection="1">
      <alignment horizontal="left" vertical="center"/>
      <protection hidden="1"/>
    </xf>
    <xf numFmtId="164" fontId="6" fillId="5" borderId="0" xfId="0" applyFont="1" applyFill="1" applyBorder="1" applyAlignment="1" applyProtection="1">
      <alignment horizontal="center" vertical="center"/>
      <protection hidden="1"/>
    </xf>
    <xf numFmtId="164" fontId="6" fillId="5" borderId="0" xfId="0" applyFont="1" applyFill="1" applyBorder="1" applyAlignment="1" applyProtection="1">
      <alignment vertical="center"/>
      <protection hidden="1"/>
    </xf>
    <xf numFmtId="10" fontId="24" fillId="6" borderId="7" xfId="0" applyNumberFormat="1" applyFont="1" applyFill="1" applyBorder="1" applyAlignment="1" applyProtection="1">
      <alignment horizontal="center" vertical="center"/>
      <protection hidden="1"/>
    </xf>
    <xf numFmtId="10" fontId="24" fillId="6" borderId="33" xfId="0" applyNumberFormat="1" applyFont="1" applyFill="1" applyBorder="1" applyAlignment="1" applyProtection="1">
      <alignment horizontal="center" vertical="center"/>
      <protection hidden="1"/>
    </xf>
    <xf numFmtId="164" fontId="6" fillId="4" borderId="11" xfId="0" applyFont="1" applyFill="1" applyBorder="1" applyAlignment="1" applyProtection="1">
      <alignment horizontal="centerContinuous" vertical="center"/>
      <protection hidden="1"/>
    </xf>
    <xf numFmtId="164" fontId="6" fillId="4" borderId="44" xfId="0" applyFont="1" applyFill="1" applyBorder="1" applyAlignment="1" applyProtection="1">
      <alignment horizontal="centerContinuous" vertical="center"/>
      <protection hidden="1"/>
    </xf>
    <xf numFmtId="164" fontId="2" fillId="4" borderId="17" xfId="0" applyFont="1" applyFill="1" applyBorder="1" applyAlignment="1" applyProtection="1">
      <alignment horizontal="centerContinuous" vertical="center"/>
      <protection hidden="1"/>
    </xf>
    <xf numFmtId="164" fontId="2" fillId="4" borderId="44" xfId="0" applyFont="1" applyFill="1" applyBorder="1" applyAlignment="1" applyProtection="1">
      <alignment horizontal="centerContinuous" vertical="center"/>
      <protection hidden="1"/>
    </xf>
    <xf numFmtId="164" fontId="4" fillId="4" borderId="44" xfId="0" applyFont="1" applyFill="1" applyBorder="1" applyAlignment="1" applyProtection="1">
      <alignment horizontal="centerContinuous" vertical="center"/>
      <protection hidden="1"/>
    </xf>
    <xf numFmtId="164" fontId="24" fillId="4" borderId="28" xfId="0" applyFont="1" applyFill="1" applyBorder="1" applyAlignment="1" applyProtection="1">
      <alignment horizontal="centerContinuous" vertical="center"/>
      <protection hidden="1"/>
    </xf>
    <xf numFmtId="164" fontId="4" fillId="4" borderId="17" xfId="0" applyFont="1" applyFill="1" applyBorder="1" applyAlignment="1" applyProtection="1">
      <alignment horizontal="centerContinuous" vertical="center"/>
      <protection hidden="1"/>
    </xf>
    <xf numFmtId="164" fontId="6" fillId="4" borderId="18" xfId="0" applyFont="1" applyFill="1" applyBorder="1" applyAlignment="1" applyProtection="1">
      <alignment horizontal="centerContinuous" vertical="center"/>
      <protection hidden="1"/>
    </xf>
    <xf numFmtId="164" fontId="21" fillId="4" borderId="17" xfId="0" applyFont="1" applyFill="1" applyBorder="1" applyAlignment="1" applyProtection="1">
      <alignment horizontal="centerContinuous" vertical="center"/>
      <protection hidden="1"/>
    </xf>
    <xf numFmtId="49" fontId="21" fillId="4" borderId="17" xfId="0" applyNumberFormat="1" applyFont="1" applyFill="1" applyBorder="1" applyAlignment="1" applyProtection="1">
      <alignment horizontal="centerContinuous" vertical="center"/>
      <protection hidden="1"/>
    </xf>
    <xf numFmtId="164" fontId="21" fillId="4" borderId="44" xfId="0" applyFont="1" applyFill="1" applyBorder="1" applyAlignment="1" applyProtection="1">
      <alignment horizontal="centerContinuous" vertical="center"/>
      <protection hidden="1"/>
    </xf>
    <xf numFmtId="164" fontId="21" fillId="4" borderId="31" xfId="0" applyFont="1" applyFill="1" applyBorder="1" applyAlignment="1" applyProtection="1">
      <alignment horizontal="centerContinuous" vertical="center"/>
      <protection hidden="1"/>
    </xf>
    <xf numFmtId="169" fontId="0" fillId="4" borderId="0" xfId="0" applyNumberFormat="1" applyFill="1" applyAlignment="1" applyProtection="1">
      <alignment horizontal="center" vertical="center"/>
      <protection hidden="1"/>
    </xf>
    <xf numFmtId="164" fontId="9" fillId="5" borderId="25" xfId="0" applyFont="1" applyFill="1" applyBorder="1" applyAlignment="1" applyProtection="1">
      <alignment horizontal="center" vertical="center"/>
      <protection hidden="1"/>
    </xf>
    <xf numFmtId="164" fontId="6" fillId="5" borderId="20" xfId="0" applyFont="1" applyFill="1" applyBorder="1" applyAlignment="1" applyProtection="1">
      <alignment horizontal="center" vertical="center"/>
      <protection hidden="1"/>
    </xf>
    <xf numFmtId="164" fontId="9" fillId="5" borderId="20" xfId="0" applyFont="1" applyFill="1" applyBorder="1" applyAlignment="1" applyProtection="1">
      <alignment vertical="center"/>
      <protection hidden="1"/>
    </xf>
    <xf numFmtId="164" fontId="4" fillId="5" borderId="43" xfId="0" applyFont="1" applyFill="1" applyBorder="1" applyAlignment="1" applyProtection="1">
      <alignment vertical="center"/>
      <protection hidden="1"/>
    </xf>
    <xf numFmtId="164" fontId="4" fillId="5" borderId="27" xfId="0" applyFont="1" applyFill="1" applyBorder="1" applyAlignment="1" applyProtection="1">
      <alignment vertical="center"/>
      <protection hidden="1"/>
    </xf>
    <xf numFmtId="164" fontId="2" fillId="4" borderId="31" xfId="0" applyFont="1" applyFill="1" applyBorder="1" applyAlignment="1" applyProtection="1">
      <alignment horizontal="centerContinuous" vertical="center"/>
      <protection hidden="1"/>
    </xf>
    <xf numFmtId="164" fontId="9" fillId="5" borderId="21" xfId="0" applyFont="1" applyFill="1" applyBorder="1" applyAlignment="1" applyProtection="1">
      <alignment horizontal="center" vertical="center" wrapText="1"/>
      <protection hidden="1"/>
    </xf>
    <xf numFmtId="164" fontId="9" fillId="5" borderId="22" xfId="0" applyFont="1" applyFill="1" applyBorder="1" applyAlignment="1" applyProtection="1">
      <alignment horizontal="center" vertical="center" wrapText="1"/>
      <protection hidden="1"/>
    </xf>
    <xf numFmtId="164" fontId="9" fillId="5" borderId="13" xfId="0" applyFont="1" applyFill="1" applyBorder="1" applyAlignment="1" applyProtection="1">
      <alignment horizontal="center" vertical="center" wrapText="1"/>
      <protection hidden="1"/>
    </xf>
    <xf numFmtId="164" fontId="9" fillId="5" borderId="41" xfId="0" applyFont="1" applyFill="1" applyBorder="1" applyAlignment="1" applyProtection="1">
      <alignment horizontal="center" vertical="center" wrapText="1"/>
      <protection hidden="1"/>
    </xf>
    <xf numFmtId="49" fontId="9" fillId="5" borderId="41" xfId="0" applyNumberFormat="1" applyFont="1" applyFill="1" applyBorder="1" applyAlignment="1" applyProtection="1">
      <alignment horizontal="center" vertical="center" wrapText="1"/>
      <protection hidden="1"/>
    </xf>
    <xf numFmtId="164" fontId="9" fillId="5" borderId="56" xfId="0" applyFont="1" applyFill="1" applyBorder="1" applyAlignment="1" applyProtection="1">
      <alignment horizontal="center" vertical="center" wrapText="1"/>
      <protection hidden="1"/>
    </xf>
    <xf numFmtId="164" fontId="9" fillId="5" borderId="37" xfId="0" applyFont="1" applyFill="1" applyBorder="1" applyAlignment="1" applyProtection="1">
      <alignment horizontal="center" vertical="center" wrapText="1"/>
      <protection hidden="1"/>
    </xf>
    <xf numFmtId="164" fontId="9" fillId="5" borderId="40" xfId="0" applyFont="1" applyFill="1" applyBorder="1" applyAlignment="1" applyProtection="1">
      <alignment horizontal="center" vertical="center" wrapText="1"/>
      <protection hidden="1"/>
    </xf>
    <xf numFmtId="49" fontId="9" fillId="5" borderId="58" xfId="0" applyNumberFormat="1" applyFont="1" applyFill="1" applyBorder="1" applyAlignment="1" applyProtection="1">
      <alignment horizontal="center" vertical="center" wrapText="1"/>
      <protection hidden="1"/>
    </xf>
    <xf numFmtId="164" fontId="9" fillId="5" borderId="35" xfId="0" applyFont="1" applyFill="1" applyBorder="1" applyAlignment="1" applyProtection="1">
      <alignment horizontal="center" vertical="center" wrapText="1"/>
      <protection hidden="1"/>
    </xf>
    <xf numFmtId="49" fontId="9" fillId="5" borderId="42" xfId="0" applyNumberFormat="1" applyFont="1" applyFill="1" applyBorder="1" applyAlignment="1" applyProtection="1">
      <alignment horizontal="center" vertical="center" wrapText="1"/>
      <protection hidden="1"/>
    </xf>
    <xf numFmtId="164" fontId="9" fillId="5" borderId="42" xfId="0" applyFont="1" applyFill="1" applyBorder="1" applyAlignment="1" applyProtection="1">
      <alignment horizontal="center" vertical="center" wrapText="1"/>
      <protection hidden="1"/>
    </xf>
    <xf numFmtId="164" fontId="9" fillId="5" borderId="52" xfId="0" applyFont="1" applyFill="1" applyBorder="1" applyAlignment="1" applyProtection="1">
      <alignment horizontal="center" vertical="center" wrapText="1"/>
      <protection hidden="1"/>
    </xf>
    <xf numFmtId="164" fontId="9" fillId="5" borderId="38" xfId="0" applyFont="1" applyFill="1" applyBorder="1" applyAlignment="1" applyProtection="1">
      <alignment horizontal="center" vertical="center" wrapText="1"/>
      <protection hidden="1"/>
    </xf>
    <xf numFmtId="164" fontId="9" fillId="5" borderId="28" xfId="0" applyFont="1" applyFill="1" applyBorder="1" applyAlignment="1" applyProtection="1">
      <alignment horizontal="center" vertical="center" wrapText="1"/>
      <protection hidden="1"/>
    </xf>
    <xf numFmtId="164" fontId="9" fillId="5" borderId="55" xfId="0" applyFont="1" applyFill="1" applyBorder="1" applyAlignment="1" applyProtection="1">
      <alignment horizontal="center" vertical="center" wrapText="1"/>
      <protection hidden="1"/>
    </xf>
    <xf numFmtId="164" fontId="2" fillId="5" borderId="38" xfId="0" applyFont="1" applyFill="1" applyBorder="1" applyAlignment="1" applyProtection="1">
      <alignment horizontal="center" vertical="center" wrapText="1"/>
      <protection hidden="1"/>
    </xf>
    <xf numFmtId="164" fontId="3" fillId="5" borderId="39" xfId="0" applyFont="1" applyFill="1" applyBorder="1" applyAlignment="1" applyProtection="1">
      <alignment horizontal="center" vertical="center"/>
      <protection hidden="1"/>
    </xf>
    <xf numFmtId="164" fontId="3" fillId="5" borderId="38" xfId="0" applyFont="1" applyFill="1" applyBorder="1" applyAlignment="1" applyProtection="1">
      <alignment horizontal="center" vertical="center"/>
      <protection hidden="1"/>
    </xf>
    <xf numFmtId="164" fontId="3" fillId="5" borderId="40" xfId="0" applyFont="1" applyFill="1" applyBorder="1" applyAlignment="1" applyProtection="1">
      <alignment horizontal="center" vertical="center" wrapText="1"/>
      <protection hidden="1"/>
    </xf>
    <xf numFmtId="164" fontId="9" fillId="5" borderId="14" xfId="0" applyFont="1" applyFill="1" applyBorder="1" applyAlignment="1" applyProtection="1">
      <alignment horizontal="center" vertical="center" wrapText="1"/>
      <protection hidden="1"/>
    </xf>
    <xf numFmtId="164" fontId="9" fillId="5" borderId="39" xfId="0" applyFont="1" applyFill="1" applyBorder="1" applyAlignment="1" applyProtection="1">
      <alignment horizontal="center" vertical="center" wrapText="1"/>
      <protection hidden="1"/>
    </xf>
    <xf numFmtId="164" fontId="9" fillId="5" borderId="24" xfId="0" applyFont="1" applyFill="1" applyBorder="1" applyAlignment="1" applyProtection="1">
      <alignment horizontal="center" vertical="center" wrapText="1"/>
      <protection hidden="1"/>
    </xf>
    <xf numFmtId="49" fontId="6" fillId="5" borderId="8" xfId="0" applyNumberFormat="1" applyFont="1" applyFill="1" applyBorder="1" applyAlignment="1" applyProtection="1">
      <alignment horizontal="center" vertical="center" wrapText="1"/>
      <protection hidden="1"/>
    </xf>
    <xf numFmtId="164" fontId="2" fillId="5" borderId="57" xfId="0" applyFont="1" applyFill="1" applyBorder="1" applyAlignment="1" applyProtection="1">
      <alignment horizontal="center" vertical="center" wrapText="1"/>
      <protection hidden="1"/>
    </xf>
    <xf numFmtId="164" fontId="2" fillId="5" borderId="8" xfId="0" applyFont="1" applyFill="1" applyBorder="1" applyAlignment="1" applyProtection="1">
      <alignment horizontal="center" vertical="center" wrapText="1"/>
      <protection hidden="1"/>
    </xf>
    <xf numFmtId="164" fontId="2" fillId="5" borderId="24" xfId="0" applyFont="1" applyFill="1" applyBorder="1" applyAlignment="1" applyProtection="1">
      <alignment horizontal="center" vertical="center" wrapText="1"/>
      <protection hidden="1"/>
    </xf>
    <xf numFmtId="164" fontId="11" fillId="5" borderId="8" xfId="0" applyFont="1" applyFill="1" applyBorder="1" applyAlignment="1" applyProtection="1">
      <alignment horizontal="center" vertical="center" wrapText="1"/>
      <protection hidden="1"/>
    </xf>
    <xf numFmtId="164" fontId="6" fillId="5" borderId="22" xfId="0" applyFont="1" applyFill="1" applyBorder="1" applyAlignment="1" applyProtection="1">
      <alignment horizontal="center" vertical="center" wrapText="1"/>
      <protection hidden="1"/>
    </xf>
    <xf numFmtId="164" fontId="11" fillId="5" borderId="22" xfId="0" applyFont="1" applyFill="1" applyBorder="1" applyAlignment="1" applyProtection="1">
      <alignment horizontal="center" vertical="center" wrapText="1"/>
      <protection hidden="1"/>
    </xf>
    <xf numFmtId="164" fontId="9" fillId="5" borderId="45" xfId="0" applyFont="1" applyFill="1" applyBorder="1" applyAlignment="1" applyProtection="1">
      <alignment horizontal="center" vertical="center" wrapText="1"/>
      <protection hidden="1"/>
    </xf>
    <xf numFmtId="49" fontId="6" fillId="5" borderId="40" xfId="0" applyNumberFormat="1" applyFont="1" applyFill="1" applyBorder="1" applyAlignment="1" applyProtection="1">
      <alignment horizontal="center" vertical="center" wrapText="1"/>
      <protection hidden="1"/>
    </xf>
    <xf numFmtId="164" fontId="9" fillId="5" borderId="46" xfId="0" applyFont="1" applyFill="1" applyBorder="1" applyAlignment="1" applyProtection="1">
      <alignment horizontal="center" vertical="center" wrapText="1"/>
      <protection hidden="1"/>
    </xf>
    <xf numFmtId="164" fontId="9" fillId="5" borderId="8" xfId="0" applyFont="1" applyFill="1" applyBorder="1" applyAlignment="1" applyProtection="1">
      <alignment horizontal="center" vertical="center" wrapText="1"/>
      <protection hidden="1"/>
    </xf>
    <xf numFmtId="164" fontId="9" fillId="5" borderId="44" xfId="0" applyFont="1" applyFill="1" applyBorder="1" applyAlignment="1" applyProtection="1">
      <alignment horizontal="center" vertical="center" wrapText="1"/>
      <protection hidden="1"/>
    </xf>
    <xf numFmtId="164" fontId="6" fillId="5" borderId="45" xfId="0" applyFont="1" applyFill="1" applyBorder="1" applyAlignment="1" applyProtection="1">
      <alignment horizontal="center" vertical="center" wrapText="1"/>
      <protection hidden="1"/>
    </xf>
    <xf numFmtId="1" fontId="9" fillId="5" borderId="28" xfId="0" applyNumberFormat="1" applyFont="1" applyFill="1" applyBorder="1" applyAlignment="1" applyProtection="1">
      <alignment horizontal="center" vertical="center"/>
      <protection hidden="1"/>
    </xf>
    <xf numFmtId="1" fontId="9" fillId="5" borderId="22" xfId="0" applyNumberFormat="1" applyFont="1" applyFill="1" applyBorder="1" applyAlignment="1" applyProtection="1">
      <alignment horizontal="center" vertical="center"/>
      <protection hidden="1"/>
    </xf>
    <xf numFmtId="164" fontId="3" fillId="5" borderId="30" xfId="0" applyFont="1" applyFill="1" applyBorder="1" applyAlignment="1" applyProtection="1">
      <alignment horizontal="center" vertical="center"/>
      <protection hidden="1"/>
    </xf>
    <xf numFmtId="164" fontId="3" fillId="5" borderId="33" xfId="0" applyFont="1" applyFill="1" applyBorder="1" applyAlignment="1" applyProtection="1">
      <alignment horizontal="center" vertical="center"/>
      <protection hidden="1"/>
    </xf>
    <xf numFmtId="164" fontId="3" fillId="5" borderId="49" xfId="0" applyFont="1" applyFill="1" applyBorder="1" applyAlignment="1" applyProtection="1">
      <alignment horizontal="center" vertical="center"/>
      <protection hidden="1"/>
    </xf>
    <xf numFmtId="164" fontId="3" fillId="5" borderId="7" xfId="0" applyFont="1" applyFill="1" applyBorder="1" applyAlignment="1" applyProtection="1">
      <alignment horizontal="center" vertical="center"/>
      <protection hidden="1"/>
    </xf>
    <xf numFmtId="49" fontId="3" fillId="5" borderId="7" xfId="0" applyNumberFormat="1" applyFont="1" applyFill="1" applyBorder="1" applyAlignment="1" applyProtection="1">
      <alignment horizontal="center" vertical="center"/>
      <protection hidden="1"/>
    </xf>
    <xf numFmtId="164" fontId="4" fillId="6" borderId="33" xfId="0" applyFont="1" applyFill="1" applyBorder="1" applyAlignment="1" applyProtection="1">
      <alignment vertical="center"/>
      <protection hidden="1"/>
    </xf>
    <xf numFmtId="49" fontId="3" fillId="5" borderId="6" xfId="0" applyNumberFormat="1" applyFont="1" applyFill="1" applyBorder="1" applyAlignment="1" applyProtection="1">
      <alignment horizontal="center" vertical="center"/>
      <protection hidden="1"/>
    </xf>
    <xf numFmtId="164" fontId="3" fillId="6" borderId="33" xfId="0" applyFont="1" applyFill="1" applyBorder="1" applyAlignment="1" applyProtection="1">
      <alignment horizontal="center" vertical="center"/>
      <protection hidden="1"/>
    </xf>
    <xf numFmtId="5" fontId="3" fillId="5" borderId="30" xfId="0" applyNumberFormat="1" applyFont="1" applyFill="1" applyBorder="1" applyAlignment="1" applyProtection="1">
      <alignment horizontal="center" vertical="center"/>
      <protection hidden="1"/>
    </xf>
    <xf numFmtId="49" fontId="3" fillId="5" borderId="5" xfId="0" applyNumberFormat="1" applyFont="1" applyFill="1" applyBorder="1" applyAlignment="1" applyProtection="1">
      <alignment horizontal="center" vertical="center"/>
      <protection hidden="1"/>
    </xf>
    <xf numFmtId="164" fontId="3" fillId="6" borderId="7" xfId="0" applyFont="1" applyFill="1" applyBorder="1" applyAlignment="1" applyProtection="1">
      <alignment horizontal="center" vertical="center"/>
      <protection hidden="1"/>
    </xf>
    <xf numFmtId="5" fontId="3" fillId="6" borderId="33" xfId="0" applyNumberFormat="1" applyFont="1" applyFill="1" applyBorder="1" applyAlignment="1" applyProtection="1">
      <alignment horizontal="center" vertical="center"/>
      <protection hidden="1"/>
    </xf>
    <xf numFmtId="164" fontId="3" fillId="6" borderId="30" xfId="0" applyFont="1" applyFill="1" applyBorder="1" applyAlignment="1" applyProtection="1">
      <alignment horizontal="center" vertical="center"/>
      <protection hidden="1"/>
    </xf>
    <xf numFmtId="164" fontId="3" fillId="5" borderId="6" xfId="0" applyFont="1" applyFill="1" applyBorder="1" applyAlignment="1" applyProtection="1">
      <alignment horizontal="center" vertical="center"/>
      <protection hidden="1"/>
    </xf>
    <xf numFmtId="164" fontId="3" fillId="6" borderId="11" xfId="0" applyFont="1" applyFill="1" applyBorder="1" applyAlignment="1" applyProtection="1">
      <alignment horizontal="center" vertical="center"/>
      <protection hidden="1"/>
    </xf>
    <xf numFmtId="164" fontId="3" fillId="6" borderId="6" xfId="0" applyFont="1" applyFill="1" applyBorder="1" applyAlignment="1" applyProtection="1">
      <alignment horizontal="center" vertical="center"/>
      <protection hidden="1"/>
    </xf>
    <xf numFmtId="164" fontId="0" fillId="6" borderId="6" xfId="0" applyFill="1" applyBorder="1" applyAlignment="1" applyProtection="1">
      <alignment vertical="center"/>
      <protection hidden="1"/>
    </xf>
    <xf numFmtId="164" fontId="3" fillId="6" borderId="5" xfId="0" applyFont="1" applyFill="1" applyBorder="1" applyAlignment="1" applyProtection="1">
      <alignment horizontal="center" vertical="center"/>
      <protection hidden="1"/>
    </xf>
    <xf numFmtId="164" fontId="3" fillId="6" borderId="2" xfId="0" applyFont="1" applyFill="1" applyBorder="1" applyAlignment="1" applyProtection="1">
      <alignment vertical="center"/>
      <protection hidden="1"/>
    </xf>
    <xf numFmtId="164" fontId="3" fillId="6" borderId="6" xfId="0" applyFont="1" applyFill="1" applyBorder="1" applyAlignment="1" applyProtection="1">
      <alignment vertical="center"/>
      <protection hidden="1"/>
    </xf>
    <xf numFmtId="164" fontId="3" fillId="6" borderId="3" xfId="0" applyFont="1" applyFill="1" applyBorder="1" applyAlignment="1" applyProtection="1">
      <alignment vertical="center"/>
      <protection hidden="1"/>
    </xf>
    <xf numFmtId="164" fontId="3" fillId="6" borderId="50" xfId="0" applyFont="1" applyFill="1" applyBorder="1" applyAlignment="1" applyProtection="1">
      <alignment horizontal="center" vertical="center"/>
      <protection hidden="1"/>
    </xf>
    <xf numFmtId="164" fontId="3" fillId="6" borderId="12" xfId="0" applyFont="1" applyFill="1" applyBorder="1" applyAlignment="1" applyProtection="1">
      <alignment horizontal="center" vertical="center"/>
      <protection hidden="1"/>
    </xf>
    <xf numFmtId="164" fontId="6" fillId="6" borderId="50" xfId="0" applyFont="1" applyFill="1" applyBorder="1" applyAlignment="1" applyProtection="1">
      <alignment horizontal="center" vertical="center"/>
      <protection hidden="1"/>
    </xf>
    <xf numFmtId="1" fontId="4" fillId="5" borderId="11" xfId="0" applyNumberFormat="1" applyFont="1" applyFill="1" applyBorder="1" applyAlignment="1" applyProtection="1">
      <alignment horizontal="center" vertical="center"/>
      <protection hidden="1"/>
    </xf>
    <xf numFmtId="1" fontId="4" fillId="5" borderId="33" xfId="0" applyNumberFormat="1" applyFont="1" applyFill="1" applyBorder="1" applyAlignment="1" applyProtection="1">
      <alignment horizontal="center" vertical="center"/>
      <protection hidden="1"/>
    </xf>
    <xf numFmtId="10" fontId="3" fillId="5" borderId="11" xfId="0" applyNumberFormat="1" applyFont="1" applyFill="1" applyBorder="1" applyAlignment="1" applyProtection="1">
      <alignment horizontal="center" vertical="center"/>
      <protection hidden="1"/>
    </xf>
    <xf numFmtId="10" fontId="3" fillId="5" borderId="6" xfId="0" applyNumberFormat="1" applyFont="1" applyFill="1" applyBorder="1" applyAlignment="1" applyProtection="1">
      <alignment horizontal="center" vertical="center"/>
      <protection hidden="1"/>
    </xf>
    <xf numFmtId="49" fontId="3" fillId="5" borderId="5" xfId="1" quotePrefix="1" applyNumberFormat="1" applyFont="1" applyFill="1" applyBorder="1" applyAlignment="1" applyProtection="1">
      <alignment horizontal="center" vertical="center"/>
      <protection hidden="1"/>
    </xf>
    <xf numFmtId="164" fontId="4" fillId="6" borderId="0" xfId="0" applyFont="1" applyFill="1" applyBorder="1" applyAlignment="1" applyProtection="1">
      <alignment vertical="center"/>
      <protection hidden="1"/>
    </xf>
    <xf numFmtId="169" fontId="3" fillId="6" borderId="30" xfId="1" quotePrefix="1" applyNumberFormat="1" applyFont="1" applyFill="1" applyBorder="1" applyAlignment="1" applyProtection="1">
      <alignment horizontal="center" vertical="center"/>
      <protection hidden="1"/>
    </xf>
    <xf numFmtId="6" fontId="3" fillId="5" borderId="6" xfId="1" quotePrefix="1" applyNumberFormat="1" applyFont="1" applyFill="1" applyBorder="1" applyAlignment="1" applyProtection="1">
      <alignment horizontal="center" vertical="center"/>
      <protection hidden="1"/>
    </xf>
    <xf numFmtId="5" fontId="3" fillId="5" borderId="7" xfId="0" applyNumberFormat="1" applyFont="1" applyFill="1" applyBorder="1" applyAlignment="1" applyProtection="1">
      <alignment horizontal="center" vertical="center"/>
      <protection hidden="1"/>
    </xf>
    <xf numFmtId="6" fontId="3" fillId="6" borderId="33" xfId="1" quotePrefix="1" applyNumberFormat="1" applyFont="1" applyFill="1" applyBorder="1" applyAlignment="1" applyProtection="1">
      <alignment horizontal="center" vertical="center"/>
      <protection hidden="1"/>
    </xf>
    <xf numFmtId="5" fontId="3" fillId="6" borderId="11" xfId="0" applyNumberFormat="1" applyFont="1" applyFill="1" applyBorder="1" applyAlignment="1" applyProtection="1">
      <alignment horizontal="center" vertical="center"/>
      <protection hidden="1"/>
    </xf>
    <xf numFmtId="5" fontId="3" fillId="5" borderId="6" xfId="0" applyNumberFormat="1" applyFont="1" applyFill="1" applyBorder="1" applyAlignment="1" applyProtection="1">
      <alignment horizontal="center" vertical="center"/>
      <protection hidden="1"/>
    </xf>
    <xf numFmtId="169" fontId="3" fillId="6" borderId="6" xfId="0" applyNumberFormat="1" applyFont="1" applyFill="1" applyBorder="1" applyAlignment="1" applyProtection="1">
      <alignment horizontal="center" vertical="center"/>
      <protection hidden="1"/>
    </xf>
    <xf numFmtId="172" fontId="3" fillId="6" borderId="7" xfId="0" applyNumberFormat="1" applyFont="1" applyFill="1" applyBorder="1" applyAlignment="1" applyProtection="1">
      <alignment horizontal="center" vertical="center"/>
      <protection hidden="1"/>
    </xf>
    <xf numFmtId="5" fontId="3" fillId="6" borderId="30" xfId="0" applyNumberFormat="1" applyFont="1" applyFill="1" applyBorder="1" applyAlignment="1" applyProtection="1">
      <alignment horizontal="center" vertical="center"/>
      <protection hidden="1"/>
    </xf>
    <xf numFmtId="169" fontId="3" fillId="6" borderId="7" xfId="0" applyNumberFormat="1" applyFont="1" applyFill="1" applyBorder="1" applyAlignment="1" applyProtection="1">
      <alignment horizontal="center" vertical="center"/>
      <protection hidden="1"/>
    </xf>
    <xf numFmtId="6" fontId="3" fillId="6" borderId="11" xfId="1" applyNumberFormat="1" applyFont="1" applyFill="1" applyBorder="1" applyAlignment="1" applyProtection="1">
      <alignment horizontal="center" vertical="center"/>
      <protection hidden="1"/>
    </xf>
    <xf numFmtId="6" fontId="3" fillId="6" borderId="33" xfId="1" applyNumberFormat="1" applyFont="1" applyFill="1" applyBorder="1" applyAlignment="1" applyProtection="1">
      <alignment horizontal="center" vertical="center"/>
      <protection hidden="1"/>
    </xf>
    <xf numFmtId="6" fontId="3" fillId="6" borderId="7" xfId="1" applyNumberFormat="1" applyFont="1" applyFill="1" applyBorder="1" applyAlignment="1" applyProtection="1">
      <alignment horizontal="center" vertical="center"/>
      <protection hidden="1"/>
    </xf>
    <xf numFmtId="169" fontId="3" fillId="6" borderId="50" xfId="0" applyNumberFormat="1" applyFont="1" applyFill="1" applyBorder="1" applyAlignment="1" applyProtection="1">
      <alignment horizontal="center" vertical="center"/>
      <protection hidden="1"/>
    </xf>
    <xf numFmtId="166" fontId="3" fillId="6" borderId="12" xfId="0" applyNumberFormat="1" applyFont="1" applyFill="1" applyBorder="1" applyAlignment="1" applyProtection="1">
      <alignment horizontal="center" vertical="center"/>
      <protection hidden="1"/>
    </xf>
    <xf numFmtId="169" fontId="3" fillId="6" borderId="11" xfId="0" applyNumberFormat="1" applyFont="1" applyFill="1" applyBorder="1" applyAlignment="1" applyProtection="1">
      <alignment horizontal="center" vertical="center"/>
      <protection hidden="1"/>
    </xf>
    <xf numFmtId="169" fontId="3" fillId="6" borderId="12" xfId="0" applyNumberFormat="1" applyFont="1" applyFill="1" applyBorder="1" applyAlignment="1" applyProtection="1">
      <alignment horizontal="center" vertical="center"/>
      <protection hidden="1"/>
    </xf>
    <xf numFmtId="169" fontId="16" fillId="6" borderId="50" xfId="0" applyNumberFormat="1" applyFont="1" applyFill="1" applyBorder="1" applyAlignment="1" applyProtection="1">
      <alignment horizontal="center" vertical="center"/>
      <protection hidden="1"/>
    </xf>
    <xf numFmtId="1" fontId="3" fillId="5" borderId="11" xfId="0" applyNumberFormat="1" applyFont="1" applyFill="1" applyBorder="1" applyAlignment="1" applyProtection="1">
      <alignment horizontal="center" vertical="center"/>
      <protection hidden="1"/>
    </xf>
    <xf numFmtId="1" fontId="3" fillId="5" borderId="33" xfId="0" applyNumberFormat="1" applyFont="1" applyFill="1" applyBorder="1" applyAlignment="1" applyProtection="1">
      <alignment horizontal="center" vertical="center"/>
      <protection hidden="1"/>
    </xf>
    <xf numFmtId="164" fontId="3" fillId="5" borderId="15" xfId="0" applyFont="1" applyFill="1" applyBorder="1" applyAlignment="1" applyProtection="1">
      <alignment horizontal="center" vertical="center"/>
      <protection hidden="1"/>
    </xf>
    <xf numFmtId="5" fontId="3" fillId="6" borderId="41" xfId="0" applyNumberFormat="1" applyFont="1" applyFill="1" applyBorder="1" applyAlignment="1" applyProtection="1">
      <alignment horizontal="center" vertical="center"/>
      <protection hidden="1"/>
    </xf>
    <xf numFmtId="1" fontId="3" fillId="5" borderId="25" xfId="0" applyNumberFormat="1" applyFont="1" applyFill="1" applyBorder="1" applyAlignment="1" applyProtection="1">
      <alignment horizontal="center" vertical="center"/>
      <protection hidden="1"/>
    </xf>
    <xf numFmtId="1" fontId="3" fillId="5" borderId="27" xfId="0" applyNumberFormat="1" applyFont="1" applyFill="1" applyBorder="1" applyAlignment="1" applyProtection="1">
      <alignment horizontal="center" vertical="center"/>
      <protection hidden="1"/>
    </xf>
    <xf numFmtId="169" fontId="6" fillId="6" borderId="48" xfId="0" applyNumberFormat="1" applyFont="1" applyFill="1" applyBorder="1" applyAlignment="1" applyProtection="1">
      <alignment horizontal="center" vertical="center"/>
      <protection hidden="1"/>
    </xf>
    <xf numFmtId="169" fontId="11" fillId="6" borderId="60" xfId="0" applyNumberFormat="1" applyFont="1" applyFill="1" applyBorder="1" applyAlignment="1" applyProtection="1">
      <alignment horizontal="center" vertical="center"/>
      <protection hidden="1"/>
    </xf>
    <xf numFmtId="169" fontId="11" fillId="6" borderId="61" xfId="0" applyNumberFormat="1" applyFont="1" applyFill="1" applyBorder="1" applyAlignment="1" applyProtection="1">
      <alignment horizontal="center" vertical="center"/>
      <protection hidden="1"/>
    </xf>
    <xf numFmtId="169" fontId="11" fillId="6" borderId="48" xfId="0" applyNumberFormat="1" applyFont="1" applyFill="1" applyBorder="1" applyAlignment="1" applyProtection="1">
      <alignment horizontal="center" vertical="center"/>
      <protection hidden="1"/>
    </xf>
    <xf numFmtId="164" fontId="0" fillId="0" borderId="4" xfId="0" applyFill="1" applyBorder="1" applyAlignment="1" applyProtection="1">
      <alignment vertical="center"/>
      <protection hidden="1"/>
    </xf>
    <xf numFmtId="169" fontId="11" fillId="6" borderId="51" xfId="0" applyNumberFormat="1" applyFont="1" applyFill="1" applyBorder="1" applyAlignment="1" applyProtection="1">
      <alignment horizontal="center" vertical="center"/>
      <protection hidden="1"/>
    </xf>
    <xf numFmtId="169" fontId="11" fillId="6" borderId="62" xfId="0" applyNumberFormat="1" applyFont="1" applyFill="1" applyBorder="1" applyAlignment="1" applyProtection="1">
      <alignment horizontal="center" vertical="center"/>
      <protection hidden="1"/>
    </xf>
    <xf numFmtId="169" fontId="9" fillId="6" borderId="54" xfId="0" applyNumberFormat="1" applyFont="1" applyFill="1" applyBorder="1" applyAlignment="1" applyProtection="1">
      <alignment horizontal="center" vertical="center"/>
      <protection hidden="1"/>
    </xf>
    <xf numFmtId="169" fontId="9" fillId="6" borderId="48" xfId="0" applyNumberFormat="1" applyFont="1" applyFill="1" applyBorder="1" applyAlignment="1" applyProtection="1">
      <alignment horizontal="center" vertical="center"/>
      <protection hidden="1"/>
    </xf>
    <xf numFmtId="169" fontId="9" fillId="6" borderId="23" xfId="0" applyNumberFormat="1" applyFont="1" applyFill="1" applyBorder="1" applyAlignment="1" applyProtection="1">
      <alignment horizontal="center" vertical="center"/>
      <protection hidden="1"/>
    </xf>
    <xf numFmtId="164" fontId="0" fillId="0" borderId="0" xfId="0" applyFill="1" applyAlignment="1" applyProtection="1">
      <alignment vertical="center"/>
      <protection hidden="1"/>
    </xf>
    <xf numFmtId="164" fontId="9" fillId="5" borderId="19" xfId="0" applyFont="1" applyFill="1" applyBorder="1" applyAlignment="1" applyProtection="1">
      <alignment horizontal="centerContinuous" vertical="center"/>
      <protection hidden="1"/>
    </xf>
    <xf numFmtId="164" fontId="0" fillId="5" borderId="19" xfId="0" applyFill="1" applyBorder="1" applyAlignment="1" applyProtection="1">
      <alignment horizontal="centerContinuous" vertical="center"/>
      <protection hidden="1"/>
    </xf>
    <xf numFmtId="169" fontId="0" fillId="5" borderId="19" xfId="0" applyNumberFormat="1" applyFill="1" applyBorder="1" applyAlignment="1" applyProtection="1">
      <alignment horizontal="centerContinuous" vertical="center"/>
      <protection hidden="1"/>
    </xf>
    <xf numFmtId="169" fontId="0" fillId="5" borderId="39" xfId="0" applyNumberFormat="1" applyFill="1" applyBorder="1" applyAlignment="1" applyProtection="1">
      <alignment horizontal="centerContinuous" vertical="center"/>
      <protection hidden="1"/>
    </xf>
    <xf numFmtId="3" fontId="9" fillId="5" borderId="21" xfId="0" applyNumberFormat="1" applyFont="1" applyFill="1" applyBorder="1" applyAlignment="1" applyProtection="1">
      <alignment horizontal="center" vertical="center" wrapText="1"/>
      <protection hidden="1"/>
    </xf>
    <xf numFmtId="169" fontId="9" fillId="5" borderId="8" xfId="0" applyNumberFormat="1" applyFont="1" applyFill="1" applyBorder="1" applyAlignment="1" applyProtection="1">
      <alignment horizontal="center" vertical="center" wrapText="1"/>
      <protection hidden="1"/>
    </xf>
    <xf numFmtId="3" fontId="9" fillId="5" borderId="24" xfId="0" applyNumberFormat="1" applyFont="1" applyFill="1" applyBorder="1" applyAlignment="1" applyProtection="1">
      <alignment horizontal="center" vertical="center" wrapText="1"/>
      <protection hidden="1"/>
    </xf>
    <xf numFmtId="169" fontId="9" fillId="5" borderId="24" xfId="0" applyNumberFormat="1" applyFont="1" applyFill="1" applyBorder="1" applyAlignment="1" applyProtection="1">
      <alignment horizontal="center" vertical="center" wrapText="1"/>
      <protection hidden="1"/>
    </xf>
    <xf numFmtId="169" fontId="9" fillId="5" borderId="34" xfId="0" applyNumberFormat="1" applyFont="1" applyFill="1" applyBorder="1" applyAlignment="1" applyProtection="1">
      <alignment horizontal="center" vertical="center" wrapText="1"/>
      <protection hidden="1"/>
    </xf>
    <xf numFmtId="169" fontId="9" fillId="5" borderId="22" xfId="0" applyNumberFormat="1" applyFont="1" applyFill="1" applyBorder="1" applyAlignment="1" applyProtection="1">
      <alignment horizontal="center" vertical="center" wrapText="1"/>
      <protection hidden="1"/>
    </xf>
    <xf numFmtId="3" fontId="9" fillId="5" borderId="22" xfId="0" applyNumberFormat="1" applyFont="1" applyFill="1" applyBorder="1" applyAlignment="1" applyProtection="1">
      <alignment horizontal="center" vertical="center" wrapText="1"/>
      <protection hidden="1"/>
    </xf>
    <xf numFmtId="169" fontId="9" fillId="5" borderId="21" xfId="0" applyNumberFormat="1" applyFont="1" applyFill="1" applyBorder="1" applyAlignment="1" applyProtection="1">
      <alignment horizontal="center" vertical="center" wrapText="1"/>
      <protection hidden="1"/>
    </xf>
    <xf numFmtId="3" fontId="0" fillId="5" borderId="30" xfId="0" applyNumberFormat="1" applyFill="1" applyBorder="1" applyAlignment="1" applyProtection="1">
      <alignment horizontal="center" vertical="center"/>
      <protection hidden="1"/>
    </xf>
    <xf numFmtId="169" fontId="0" fillId="6" borderId="7" xfId="0" applyNumberFormat="1" applyFill="1" applyBorder="1" applyAlignment="1" applyProtection="1">
      <alignment horizontal="center" vertical="center"/>
      <protection hidden="1"/>
    </xf>
    <xf numFmtId="169" fontId="0" fillId="6" borderId="33" xfId="0" applyNumberFormat="1" applyFill="1" applyBorder="1" applyAlignment="1" applyProtection="1">
      <alignment horizontal="center" vertical="center"/>
      <protection hidden="1"/>
    </xf>
    <xf numFmtId="5" fontId="3" fillId="6" borderId="7" xfId="0" applyNumberFormat="1" applyFont="1" applyFill="1" applyBorder="1" applyAlignment="1" applyProtection="1">
      <alignment horizontal="center" vertical="center" wrapText="1"/>
      <protection hidden="1"/>
    </xf>
    <xf numFmtId="169" fontId="3" fillId="6" borderId="7" xfId="0" applyNumberFormat="1" applyFont="1" applyFill="1" applyBorder="1" applyAlignment="1" applyProtection="1">
      <alignment horizontal="center" vertical="center" wrapText="1"/>
      <protection hidden="1"/>
    </xf>
    <xf numFmtId="5" fontId="0" fillId="6" borderId="7" xfId="0" applyNumberFormat="1" applyFill="1" applyBorder="1" applyAlignment="1" applyProtection="1">
      <alignment horizontal="center" vertical="center"/>
      <protection hidden="1"/>
    </xf>
    <xf numFmtId="1" fontId="0" fillId="5" borderId="33" xfId="0" applyNumberFormat="1" applyFill="1" applyBorder="1" applyAlignment="1" applyProtection="1">
      <alignment horizontal="center" vertical="center"/>
      <protection hidden="1"/>
    </xf>
    <xf numFmtId="169" fontId="0" fillId="6" borderId="30" xfId="0" applyNumberFormat="1" applyFill="1" applyBorder="1" applyAlignment="1" applyProtection="1">
      <alignment horizontal="center" vertical="center"/>
      <protection hidden="1"/>
    </xf>
    <xf numFmtId="169" fontId="0" fillId="6" borderId="0" xfId="0" applyNumberFormat="1" applyFill="1" applyBorder="1" applyAlignment="1" applyProtection="1">
      <alignment horizontal="center" vertical="center"/>
      <protection hidden="1"/>
    </xf>
    <xf numFmtId="3" fontId="0" fillId="5" borderId="15" xfId="0" applyNumberFormat="1" applyFill="1" applyBorder="1" applyAlignment="1" applyProtection="1">
      <alignment horizontal="center" vertical="center"/>
      <protection hidden="1"/>
    </xf>
    <xf numFmtId="169" fontId="0" fillId="6" borderId="43" xfId="0" applyNumberFormat="1" applyFill="1" applyBorder="1" applyAlignment="1" applyProtection="1">
      <alignment horizontal="center" vertical="center"/>
      <protection hidden="1"/>
    </xf>
    <xf numFmtId="169" fontId="0" fillId="6" borderId="27" xfId="0" applyNumberFormat="1" applyFill="1" applyBorder="1" applyAlignment="1" applyProtection="1">
      <alignment horizontal="center" vertical="center"/>
      <protection hidden="1"/>
    </xf>
    <xf numFmtId="5" fontId="3" fillId="6" borderId="43" xfId="0" applyNumberFormat="1" applyFont="1" applyFill="1" applyBorder="1" applyAlignment="1" applyProtection="1">
      <alignment horizontal="center" vertical="center" wrapText="1"/>
      <protection hidden="1"/>
    </xf>
    <xf numFmtId="169" fontId="3" fillId="6" borderId="43" xfId="0" applyNumberFormat="1" applyFont="1" applyFill="1" applyBorder="1" applyAlignment="1" applyProtection="1">
      <alignment horizontal="center" vertical="center" wrapText="1"/>
      <protection hidden="1"/>
    </xf>
    <xf numFmtId="5" fontId="0" fillId="6" borderId="43" xfId="0" applyNumberFormat="1" applyFill="1" applyBorder="1" applyAlignment="1" applyProtection="1">
      <alignment horizontal="center" vertical="center"/>
      <protection hidden="1"/>
    </xf>
    <xf numFmtId="169" fontId="0" fillId="6" borderId="15" xfId="0" applyNumberFormat="1" applyFill="1" applyBorder="1" applyAlignment="1" applyProtection="1">
      <alignment horizontal="center" vertical="center"/>
      <protection hidden="1"/>
    </xf>
    <xf numFmtId="169" fontId="0" fillId="6" borderId="20" xfId="0" applyNumberFormat="1" applyFill="1" applyBorder="1" applyAlignment="1" applyProtection="1">
      <alignment horizontal="center" vertical="center"/>
      <protection hidden="1"/>
    </xf>
    <xf numFmtId="3" fontId="0" fillId="0" borderId="16" xfId="0" applyNumberFormat="1" applyBorder="1" applyAlignment="1" applyProtection="1">
      <alignment horizontal="center" vertical="center"/>
      <protection hidden="1"/>
    </xf>
    <xf numFmtId="169" fontId="0" fillId="0" borderId="16" xfId="0" applyNumberFormat="1" applyBorder="1" applyAlignment="1" applyProtection="1">
      <alignment horizontal="center" vertical="center"/>
      <protection hidden="1"/>
    </xf>
    <xf numFmtId="164" fontId="4" fillId="5" borderId="7" xfId="0" applyFont="1" applyFill="1" applyBorder="1" applyAlignment="1" applyProtection="1">
      <alignment vertical="center"/>
      <protection hidden="1"/>
    </xf>
    <xf numFmtId="169" fontId="3" fillId="5" borderId="7" xfId="0" applyNumberFormat="1" applyFont="1" applyFill="1" applyBorder="1" applyAlignment="1" applyProtection="1">
      <alignment horizontal="center" vertical="center"/>
      <protection hidden="1"/>
    </xf>
    <xf numFmtId="164" fontId="3" fillId="0" borderId="0" xfId="0" applyFont="1" applyAlignment="1" applyProtection="1">
      <alignment vertical="center"/>
      <protection locked="0"/>
    </xf>
    <xf numFmtId="164" fontId="6" fillId="4" borderId="28" xfId="0" applyFont="1" applyFill="1" applyBorder="1" applyAlignment="1" applyProtection="1">
      <alignment horizontal="centerContinuous" vertical="center"/>
      <protection locked="0"/>
    </xf>
    <xf numFmtId="164" fontId="3" fillId="0" borderId="0" xfId="0" quotePrefix="1" applyFont="1" applyAlignment="1" applyProtection="1">
      <alignment vertical="center"/>
      <protection locked="0"/>
    </xf>
    <xf numFmtId="164" fontId="21" fillId="4" borderId="28" xfId="0" applyFont="1" applyFill="1" applyBorder="1" applyAlignment="1" applyProtection="1">
      <alignment horizontal="centerContinuous" vertical="center"/>
      <protection locked="0"/>
    </xf>
    <xf numFmtId="164" fontId="35" fillId="5" borderId="19" xfId="0" applyFont="1" applyFill="1" applyBorder="1" applyAlignment="1" applyProtection="1">
      <alignment vertical="center"/>
      <protection hidden="1"/>
    </xf>
    <xf numFmtId="164" fontId="0" fillId="0" borderId="0" xfId="0" applyBorder="1" applyAlignment="1" applyProtection="1">
      <alignment vertical="center"/>
      <protection hidden="1"/>
    </xf>
    <xf numFmtId="1" fontId="0" fillId="0" borderId="0" xfId="0" applyNumberFormat="1" applyBorder="1" applyAlignment="1" applyProtection="1">
      <alignment vertical="center"/>
      <protection hidden="1"/>
    </xf>
    <xf numFmtId="3" fontId="0" fillId="0" borderId="0" xfId="0" applyNumberFormat="1" applyBorder="1" applyAlignment="1" applyProtection="1">
      <alignment vertical="center"/>
      <protection hidden="1"/>
    </xf>
    <xf numFmtId="171" fontId="0" fillId="0" borderId="0" xfId="0" applyNumberFormat="1" applyBorder="1" applyAlignment="1" applyProtection="1">
      <alignment vertical="center"/>
      <protection hidden="1"/>
    </xf>
    <xf numFmtId="164" fontId="34" fillId="0" borderId="0" xfId="0" applyFont="1" applyAlignment="1" applyProtection="1">
      <alignment vertical="center"/>
      <protection hidden="1"/>
    </xf>
    <xf numFmtId="164" fontId="3" fillId="4" borderId="35" xfId="0" applyFont="1" applyFill="1" applyBorder="1" applyAlignment="1" applyProtection="1">
      <alignment horizontal="left" vertical="center"/>
      <protection hidden="1"/>
    </xf>
    <xf numFmtId="164" fontId="3" fillId="4" borderId="12" xfId="0" applyFont="1" applyFill="1" applyBorder="1" applyAlignment="1" applyProtection="1">
      <alignment horizontal="left" vertical="center"/>
      <protection hidden="1"/>
    </xf>
    <xf numFmtId="164" fontId="3" fillId="4" borderId="37" xfId="0" applyFont="1" applyFill="1" applyBorder="1" applyAlignment="1" applyProtection="1">
      <alignment horizontal="left" vertical="center"/>
      <protection hidden="1"/>
    </xf>
    <xf numFmtId="164" fontId="0" fillId="0" borderId="0" xfId="0" applyAlignment="1" applyProtection="1">
      <alignment vertical="center"/>
    </xf>
    <xf numFmtId="164" fontId="0" fillId="0" borderId="0" xfId="0" applyAlignment="1" applyProtection="1">
      <alignment horizontal="center" vertical="center"/>
    </xf>
    <xf numFmtId="169" fontId="0" fillId="6" borderId="6" xfId="0" applyNumberFormat="1" applyFill="1" applyBorder="1" applyAlignment="1" applyProtection="1">
      <alignment horizontal="center" vertical="center"/>
      <protection hidden="1"/>
    </xf>
    <xf numFmtId="6" fontId="0" fillId="6" borderId="6" xfId="0" applyNumberFormat="1" applyFill="1" applyBorder="1" applyAlignment="1" applyProtection="1">
      <alignment horizontal="center" vertical="center"/>
      <protection hidden="1"/>
    </xf>
    <xf numFmtId="6" fontId="0" fillId="6" borderId="33" xfId="0" applyNumberFormat="1" applyFill="1" applyBorder="1" applyAlignment="1" applyProtection="1">
      <alignment horizontal="center" vertical="center"/>
      <protection hidden="1"/>
    </xf>
    <xf numFmtId="6" fontId="0" fillId="6" borderId="29" xfId="0" applyNumberFormat="1" applyFill="1" applyBorder="1" applyAlignment="1" applyProtection="1">
      <alignment horizontal="center" vertical="center"/>
      <protection hidden="1"/>
    </xf>
    <xf numFmtId="6" fontId="0" fillId="6" borderId="27" xfId="0" applyNumberFormat="1" applyFill="1" applyBorder="1" applyAlignment="1" applyProtection="1">
      <alignment horizontal="center" vertical="center"/>
      <protection hidden="1"/>
    </xf>
    <xf numFmtId="164" fontId="36" fillId="0" borderId="0" xfId="0" applyFont="1" applyAlignment="1" applyProtection="1">
      <alignment vertical="center"/>
      <protection hidden="1"/>
    </xf>
    <xf numFmtId="164" fontId="19" fillId="0" borderId="0" xfId="0" applyFont="1" applyAlignment="1" applyProtection="1">
      <alignment horizontal="centerContinuous" vertical="center"/>
      <protection hidden="1"/>
    </xf>
    <xf numFmtId="164" fontId="36" fillId="0" borderId="0" xfId="0" applyFont="1" applyBorder="1" applyAlignment="1" applyProtection="1">
      <alignment vertical="center"/>
      <protection hidden="1"/>
    </xf>
    <xf numFmtId="164" fontId="5" fillId="0" borderId="0" xfId="0" applyFont="1" applyBorder="1" applyAlignment="1" applyProtection="1">
      <alignment vertical="center"/>
      <protection hidden="1"/>
    </xf>
    <xf numFmtId="6" fontId="6" fillId="0" borderId="0" xfId="0" applyNumberFormat="1" applyFont="1" applyAlignment="1" applyProtection="1">
      <alignment horizontal="center" vertical="center"/>
      <protection hidden="1"/>
    </xf>
    <xf numFmtId="164" fontId="6" fillId="0" borderId="0" xfId="0" applyFont="1" applyAlignment="1" applyProtection="1">
      <alignment horizontal="center" vertical="center"/>
      <protection hidden="1"/>
    </xf>
    <xf numFmtId="164" fontId="0" fillId="0" borderId="0" xfId="0" applyAlignment="1" applyProtection="1">
      <alignment horizontal="center" vertical="center"/>
      <protection hidden="1"/>
    </xf>
    <xf numFmtId="164" fontId="0" fillId="0" borderId="0" xfId="0" applyBorder="1" applyAlignment="1" applyProtection="1">
      <alignment horizontal="center" vertical="center"/>
      <protection hidden="1"/>
    </xf>
    <xf numFmtId="164" fontId="38" fillId="0" borderId="0" xfId="0" applyFont="1" applyAlignment="1" applyProtection="1">
      <alignment horizontal="center" vertical="center"/>
      <protection hidden="1"/>
    </xf>
    <xf numFmtId="6" fontId="11" fillId="4" borderId="28" xfId="0" applyNumberFormat="1" applyFont="1" applyFill="1" applyBorder="1" applyAlignment="1" applyProtection="1">
      <alignment horizontal="center" vertical="center" wrapText="1"/>
      <protection hidden="1"/>
    </xf>
    <xf numFmtId="6" fontId="11" fillId="4" borderId="45" xfId="0" applyNumberFormat="1" applyFont="1" applyFill="1" applyBorder="1" applyAlignment="1" applyProtection="1">
      <alignment horizontal="center" vertical="center" wrapText="1"/>
      <protection hidden="1"/>
    </xf>
    <xf numFmtId="164" fontId="38" fillId="0" borderId="0" xfId="0" applyFont="1" applyBorder="1" applyAlignment="1" applyProtection="1">
      <alignment horizontal="center" vertical="center"/>
      <protection hidden="1"/>
    </xf>
    <xf numFmtId="164" fontId="38" fillId="6" borderId="11" xfId="0" applyFont="1" applyFill="1" applyBorder="1" applyAlignment="1" applyProtection="1">
      <alignment horizontal="center" vertical="center"/>
      <protection hidden="1"/>
    </xf>
    <xf numFmtId="164" fontId="38" fillId="6" borderId="3" xfId="0" applyFont="1" applyFill="1" applyBorder="1" applyAlignment="1" applyProtection="1">
      <alignment horizontal="center" vertical="center"/>
      <protection hidden="1"/>
    </xf>
    <xf numFmtId="164" fontId="38" fillId="6" borderId="10" xfId="0" applyFont="1" applyFill="1" applyBorder="1" applyAlignment="1" applyProtection="1">
      <alignment horizontal="center" vertical="center"/>
      <protection hidden="1"/>
    </xf>
    <xf numFmtId="164" fontId="38" fillId="6" borderId="7" xfId="0" applyFont="1" applyFill="1" applyBorder="1" applyAlignment="1" applyProtection="1">
      <alignment horizontal="center" vertical="center"/>
      <protection hidden="1"/>
    </xf>
    <xf numFmtId="164" fontId="38" fillId="6" borderId="12" xfId="0" applyFont="1" applyFill="1" applyBorder="1" applyAlignment="1" applyProtection="1">
      <alignment horizontal="center" vertical="center"/>
      <protection hidden="1"/>
    </xf>
    <xf numFmtId="164" fontId="6" fillId="0" borderId="0" xfId="0" applyFont="1" applyBorder="1" applyAlignment="1" applyProtection="1">
      <alignment horizontal="center" vertical="center"/>
      <protection hidden="1"/>
    </xf>
    <xf numFmtId="164" fontId="38" fillId="6" borderId="9" xfId="0" applyFont="1" applyFill="1" applyBorder="1" applyAlignment="1" applyProtection="1">
      <alignment horizontal="center" vertical="center"/>
      <protection hidden="1"/>
    </xf>
    <xf numFmtId="164" fontId="36" fillId="0" borderId="0" xfId="0" applyFont="1" applyAlignment="1" applyProtection="1">
      <alignment horizontal="center" vertical="center"/>
      <protection hidden="1"/>
    </xf>
    <xf numFmtId="164" fontId="36" fillId="0" borderId="0" xfId="0" applyFont="1" applyBorder="1" applyAlignment="1" applyProtection="1">
      <alignment horizontal="center" vertical="center"/>
      <protection hidden="1"/>
    </xf>
    <xf numFmtId="164" fontId="38" fillId="6" borderId="43" xfId="0" applyFont="1" applyFill="1" applyBorder="1" applyAlignment="1" applyProtection="1">
      <alignment horizontal="center" vertical="center"/>
      <protection hidden="1"/>
    </xf>
    <xf numFmtId="164" fontId="38" fillId="6" borderId="26" xfId="0" applyFont="1" applyFill="1" applyBorder="1" applyAlignment="1" applyProtection="1">
      <alignment horizontal="center" vertical="center"/>
      <protection hidden="1"/>
    </xf>
    <xf numFmtId="6" fontId="11" fillId="0" borderId="16" xfId="0" applyNumberFormat="1" applyFont="1" applyBorder="1" applyAlignment="1" applyProtection="1">
      <alignment horizontal="center" vertical="center"/>
      <protection hidden="1"/>
    </xf>
    <xf numFmtId="6" fontId="11" fillId="0" borderId="0" xfId="0" applyNumberFormat="1" applyFont="1" applyAlignment="1" applyProtection="1">
      <alignment horizontal="center" vertical="center"/>
      <protection hidden="1"/>
    </xf>
    <xf numFmtId="6" fontId="11" fillId="0" borderId="0" xfId="0" applyNumberFormat="1" applyFont="1" applyAlignment="1" applyProtection="1">
      <alignment vertical="center"/>
      <protection hidden="1"/>
    </xf>
    <xf numFmtId="164" fontId="39" fillId="0" borderId="0" xfId="0" applyFont="1" applyAlignment="1" applyProtection="1">
      <alignment horizontal="centerContinuous" vertical="center"/>
      <protection hidden="1"/>
    </xf>
    <xf numFmtId="165" fontId="7" fillId="5" borderId="0" xfId="0" applyNumberFormat="1" applyFont="1" applyFill="1" applyBorder="1" applyAlignment="1" applyProtection="1">
      <alignment vertical="center"/>
      <protection hidden="1"/>
    </xf>
    <xf numFmtId="5" fontId="7" fillId="5" borderId="17" xfId="0" quotePrefix="1" applyNumberFormat="1" applyFont="1" applyFill="1" applyBorder="1" applyAlignment="1" applyProtection="1">
      <alignment horizontal="right" vertical="center"/>
      <protection hidden="1"/>
    </xf>
    <xf numFmtId="164" fontId="3" fillId="5" borderId="17" xfId="0" applyFont="1" applyFill="1" applyBorder="1" applyAlignment="1" applyProtection="1">
      <alignment vertical="center"/>
      <protection hidden="1"/>
    </xf>
    <xf numFmtId="164" fontId="3" fillId="5" borderId="44" xfId="0" applyFont="1" applyFill="1" applyBorder="1" applyAlignment="1" applyProtection="1">
      <alignment vertical="center"/>
      <protection hidden="1"/>
    </xf>
    <xf numFmtId="5" fontId="4" fillId="5" borderId="17" xfId="0" applyNumberFormat="1" applyFont="1" applyFill="1" applyBorder="1" applyAlignment="1" applyProtection="1">
      <alignment vertical="center"/>
      <protection hidden="1"/>
    </xf>
    <xf numFmtId="5" fontId="4" fillId="5" borderId="4" xfId="0" applyNumberFormat="1" applyFont="1" applyFill="1" applyBorder="1" applyAlignment="1" applyProtection="1">
      <alignment vertical="center"/>
      <protection hidden="1"/>
    </xf>
    <xf numFmtId="9" fontId="4" fillId="5" borderId="23" xfId="2" applyFont="1" applyFill="1" applyBorder="1" applyAlignment="1" applyProtection="1">
      <alignment vertical="center"/>
      <protection hidden="1"/>
    </xf>
    <xf numFmtId="164" fontId="40" fillId="0" borderId="0" xfId="0" applyFont="1" applyAlignment="1" applyProtection="1">
      <alignment horizontal="center" vertical="center"/>
      <protection hidden="1"/>
    </xf>
    <xf numFmtId="164" fontId="23" fillId="0" borderId="0" xfId="0" applyFont="1" applyAlignment="1" applyProtection="1">
      <alignment horizontal="center" vertical="center"/>
      <protection hidden="1"/>
    </xf>
    <xf numFmtId="49" fontId="3" fillId="0" borderId="0" xfId="0" applyNumberFormat="1" applyFont="1" applyAlignment="1" applyProtection="1">
      <alignment horizontal="center" vertical="center"/>
      <protection hidden="1"/>
    </xf>
    <xf numFmtId="164" fontId="41" fillId="0" borderId="0" xfId="0" applyFont="1" applyAlignment="1" applyProtection="1">
      <alignment horizontal="center" vertical="center"/>
      <protection hidden="1"/>
    </xf>
    <xf numFmtId="164" fontId="5" fillId="0" borderId="0" xfId="0" applyFont="1" applyAlignment="1" applyProtection="1">
      <alignment horizontal="center" vertical="center"/>
      <protection hidden="1"/>
    </xf>
    <xf numFmtId="164" fontId="42" fillId="0" borderId="0" xfId="0" applyFont="1" applyAlignment="1" applyProtection="1">
      <alignment horizontal="center" vertical="center"/>
      <protection hidden="1"/>
    </xf>
    <xf numFmtId="164" fontId="43" fillId="0" borderId="0" xfId="0" applyFont="1" applyAlignment="1" applyProtection="1">
      <alignment horizontal="center" vertical="center"/>
      <protection hidden="1"/>
    </xf>
    <xf numFmtId="164" fontId="11" fillId="5" borderId="28" xfId="0" applyFont="1" applyFill="1" applyBorder="1" applyAlignment="1" applyProtection="1">
      <alignment horizontal="center" vertical="center" wrapText="1"/>
      <protection hidden="1"/>
    </xf>
    <xf numFmtId="164" fontId="44" fillId="0" borderId="0" xfId="0" applyFont="1" applyAlignment="1" applyProtection="1">
      <alignment horizontal="center" vertical="center"/>
      <protection hidden="1"/>
    </xf>
    <xf numFmtId="164" fontId="3" fillId="5" borderId="0" xfId="0" applyFont="1" applyFill="1" applyBorder="1" applyAlignment="1" applyProtection="1">
      <alignment horizontal="center" vertical="center"/>
      <protection hidden="1"/>
    </xf>
    <xf numFmtId="164" fontId="4" fillId="5" borderId="33" xfId="0" applyFont="1" applyFill="1" applyBorder="1" applyAlignment="1" applyProtection="1">
      <alignment horizontal="center" vertical="center"/>
      <protection hidden="1"/>
    </xf>
    <xf numFmtId="49" fontId="3" fillId="5" borderId="30" xfId="0" applyNumberFormat="1" applyFont="1" applyFill="1" applyBorder="1" applyAlignment="1" applyProtection="1">
      <alignment horizontal="center" vertical="center"/>
      <protection hidden="1"/>
    </xf>
    <xf numFmtId="49" fontId="3" fillId="5" borderId="0" xfId="0" applyNumberFormat="1" applyFont="1" applyFill="1" applyBorder="1" applyAlignment="1" applyProtection="1">
      <alignment horizontal="center" vertical="center"/>
      <protection hidden="1"/>
    </xf>
    <xf numFmtId="5" fontId="3" fillId="5" borderId="33" xfId="0" applyNumberFormat="1" applyFont="1" applyFill="1" applyBorder="1" applyAlignment="1" applyProtection="1">
      <alignment horizontal="center" vertical="center"/>
      <protection hidden="1"/>
    </xf>
    <xf numFmtId="164" fontId="4" fillId="5" borderId="11" xfId="0" applyFont="1" applyFill="1" applyBorder="1" applyAlignment="1" applyProtection="1">
      <alignment horizontal="center" vertical="center"/>
      <protection hidden="1"/>
    </xf>
    <xf numFmtId="164" fontId="4" fillId="5" borderId="59" xfId="0" applyFont="1" applyFill="1" applyBorder="1" applyAlignment="1" applyProtection="1">
      <alignment horizontal="center" vertical="center"/>
      <protection hidden="1"/>
    </xf>
    <xf numFmtId="164" fontId="4" fillId="5" borderId="3" xfId="0" applyFont="1" applyFill="1" applyBorder="1" applyAlignment="1" applyProtection="1">
      <alignment horizontal="center" vertical="center"/>
      <protection hidden="1"/>
    </xf>
    <xf numFmtId="164" fontId="4" fillId="5" borderId="12" xfId="0" applyFont="1" applyFill="1" applyBorder="1" applyAlignment="1" applyProtection="1">
      <alignment horizontal="center" vertical="center"/>
      <protection hidden="1"/>
    </xf>
    <xf numFmtId="5" fontId="3" fillId="5" borderId="11" xfId="0" applyNumberFormat="1" applyFont="1" applyFill="1" applyBorder="1" applyAlignment="1" applyProtection="1">
      <alignment horizontal="center" vertical="center"/>
      <protection hidden="1"/>
    </xf>
    <xf numFmtId="169" fontId="41" fillId="7" borderId="0" xfId="0" applyNumberFormat="1" applyFont="1" applyFill="1" applyAlignment="1" applyProtection="1">
      <alignment horizontal="center" vertical="center"/>
      <protection hidden="1"/>
    </xf>
    <xf numFmtId="6" fontId="16" fillId="6" borderId="11" xfId="0" applyNumberFormat="1" applyFont="1" applyFill="1" applyBorder="1" applyAlignment="1" applyProtection="1">
      <alignment horizontal="center" vertical="center"/>
      <protection hidden="1"/>
    </xf>
    <xf numFmtId="6" fontId="16" fillId="6" borderId="33" xfId="0" applyNumberFormat="1" applyFont="1" applyFill="1" applyBorder="1" applyAlignment="1" applyProtection="1">
      <alignment horizontal="center" vertical="center"/>
      <protection hidden="1"/>
    </xf>
    <xf numFmtId="6" fontId="16" fillId="6" borderId="7" xfId="0" applyNumberFormat="1" applyFont="1" applyFill="1" applyBorder="1" applyAlignment="1" applyProtection="1">
      <alignment horizontal="center" vertical="center"/>
      <protection hidden="1"/>
    </xf>
    <xf numFmtId="6" fontId="16" fillId="6" borderId="12" xfId="0" applyNumberFormat="1" applyFont="1" applyFill="1" applyBorder="1" applyAlignment="1" applyProtection="1">
      <alignment horizontal="center" vertical="center"/>
      <protection hidden="1"/>
    </xf>
    <xf numFmtId="164" fontId="4" fillId="0" borderId="0" xfId="0" applyFont="1" applyFill="1" applyAlignment="1" applyProtection="1">
      <alignment horizontal="center" vertical="center"/>
      <protection hidden="1"/>
    </xf>
    <xf numFmtId="164" fontId="3" fillId="5" borderId="56" xfId="0" applyFont="1" applyFill="1" applyBorder="1" applyAlignment="1" applyProtection="1">
      <alignment horizontal="center" vertical="center"/>
      <protection hidden="1"/>
    </xf>
    <xf numFmtId="164" fontId="3" fillId="5" borderId="3" xfId="0" applyFont="1" applyFill="1" applyBorder="1" applyAlignment="1" applyProtection="1">
      <alignment horizontal="center" vertical="center"/>
      <protection hidden="1"/>
    </xf>
    <xf numFmtId="164" fontId="3" fillId="5" borderId="4" xfId="0" applyFont="1" applyFill="1" applyBorder="1" applyAlignment="1" applyProtection="1">
      <alignment horizontal="center" vertical="center"/>
      <protection hidden="1"/>
    </xf>
    <xf numFmtId="169" fontId="3" fillId="6" borderId="9" xfId="0" applyNumberFormat="1" applyFont="1" applyFill="1" applyBorder="1" applyAlignment="1" applyProtection="1">
      <alignment horizontal="center" vertical="center"/>
      <protection hidden="1"/>
    </xf>
    <xf numFmtId="169" fontId="3" fillId="6" borderId="3" xfId="0" applyNumberFormat="1" applyFont="1" applyFill="1" applyBorder="1" applyAlignment="1" applyProtection="1">
      <alignment horizontal="center" vertical="center"/>
      <protection hidden="1"/>
    </xf>
    <xf numFmtId="5" fontId="3" fillId="6" borderId="49" xfId="0" applyNumberFormat="1" applyFont="1" applyFill="1" applyBorder="1" applyAlignment="1" applyProtection="1">
      <alignment horizontal="center" vertical="center"/>
      <protection hidden="1"/>
    </xf>
    <xf numFmtId="6" fontId="16" fillId="6" borderId="9" xfId="0" applyNumberFormat="1" applyFont="1" applyFill="1" applyBorder="1" applyAlignment="1" applyProtection="1">
      <alignment horizontal="center" vertical="center"/>
      <protection hidden="1"/>
    </xf>
    <xf numFmtId="6" fontId="16" fillId="6" borderId="59" xfId="0" applyNumberFormat="1" applyFont="1" applyFill="1" applyBorder="1" applyAlignment="1" applyProtection="1">
      <alignment horizontal="center" vertical="center"/>
      <protection hidden="1"/>
    </xf>
    <xf numFmtId="6" fontId="16" fillId="6" borderId="49" xfId="0" applyNumberFormat="1" applyFont="1" applyFill="1" applyBorder="1" applyAlignment="1" applyProtection="1">
      <alignment horizontal="center" vertical="center"/>
      <protection hidden="1"/>
    </xf>
    <xf numFmtId="6" fontId="16" fillId="6" borderId="3" xfId="0" applyNumberFormat="1" applyFont="1" applyFill="1" applyBorder="1" applyAlignment="1" applyProtection="1">
      <alignment horizontal="center" vertical="center"/>
      <protection hidden="1"/>
    </xf>
    <xf numFmtId="6" fontId="16" fillId="6" borderId="10" xfId="0" applyNumberFormat="1" applyFont="1" applyFill="1" applyBorder="1" applyAlignment="1" applyProtection="1">
      <alignment horizontal="center" vertical="center"/>
      <protection hidden="1"/>
    </xf>
    <xf numFmtId="164" fontId="3" fillId="5" borderId="43" xfId="0" applyFont="1" applyFill="1" applyBorder="1" applyAlignment="1" applyProtection="1">
      <alignment horizontal="center" vertical="center"/>
      <protection hidden="1"/>
    </xf>
    <xf numFmtId="164" fontId="3" fillId="5" borderId="20" xfId="0" applyFont="1" applyFill="1" applyBorder="1" applyAlignment="1" applyProtection="1">
      <alignment horizontal="center" vertical="center"/>
      <protection hidden="1"/>
    </xf>
    <xf numFmtId="6" fontId="16" fillId="6" borderId="25" xfId="0" applyNumberFormat="1" applyFont="1" applyFill="1" applyBorder="1" applyAlignment="1" applyProtection="1">
      <alignment horizontal="center" vertical="center"/>
      <protection hidden="1"/>
    </xf>
    <xf numFmtId="6" fontId="16" fillId="6" borderId="27" xfId="0" applyNumberFormat="1" applyFont="1" applyFill="1" applyBorder="1" applyAlignment="1" applyProtection="1">
      <alignment horizontal="center" vertical="center"/>
      <protection hidden="1"/>
    </xf>
    <xf numFmtId="164" fontId="3" fillId="5" borderId="27" xfId="0" applyFont="1" applyFill="1" applyBorder="1" applyAlignment="1" applyProtection="1">
      <alignment horizontal="center" vertical="center"/>
      <protection hidden="1"/>
    </xf>
    <xf numFmtId="164" fontId="4" fillId="0" borderId="0" xfId="0" applyFont="1" applyBorder="1" applyAlignment="1" applyProtection="1">
      <alignment horizontal="center" vertical="center"/>
      <protection hidden="1"/>
    </xf>
    <xf numFmtId="164" fontId="4" fillId="0" borderId="16" xfId="0" applyFont="1" applyBorder="1" applyAlignment="1" applyProtection="1">
      <alignment horizontal="center" vertical="center"/>
      <protection hidden="1"/>
    </xf>
    <xf numFmtId="164" fontId="4" fillId="0" borderId="16" xfId="0" applyFont="1" applyFill="1" applyBorder="1" applyAlignment="1" applyProtection="1">
      <alignment horizontal="center" vertical="center"/>
      <protection hidden="1"/>
    </xf>
    <xf numFmtId="49" fontId="4" fillId="0" borderId="0" xfId="0" applyNumberFormat="1" applyFont="1" applyAlignment="1" applyProtection="1">
      <alignment horizontal="center" vertical="center"/>
      <protection hidden="1"/>
    </xf>
    <xf numFmtId="173" fontId="4" fillId="0" borderId="0" xfId="0" applyNumberFormat="1" applyFont="1" applyAlignment="1" applyProtection="1">
      <alignment horizontal="center" vertical="center"/>
      <protection hidden="1"/>
    </xf>
    <xf numFmtId="164" fontId="9" fillId="5" borderId="17" xfId="0" applyFont="1" applyFill="1" applyBorder="1" applyAlignment="1" applyProtection="1">
      <alignment horizontal="center" vertical="center" wrapText="1"/>
      <protection hidden="1"/>
    </xf>
    <xf numFmtId="49" fontId="9" fillId="5" borderId="13" xfId="0" applyNumberFormat="1" applyFont="1" applyFill="1" applyBorder="1" applyAlignment="1" applyProtection="1">
      <alignment horizontal="center" vertical="center" wrapText="1"/>
      <protection hidden="1"/>
    </xf>
    <xf numFmtId="49" fontId="9" fillId="5" borderId="35" xfId="0" applyNumberFormat="1" applyFont="1" applyFill="1" applyBorder="1" applyAlignment="1" applyProtection="1">
      <alignment horizontal="center" vertical="center" wrapText="1"/>
      <protection hidden="1"/>
    </xf>
    <xf numFmtId="164" fontId="9" fillId="5" borderId="36" xfId="0" applyFont="1" applyFill="1" applyBorder="1" applyAlignment="1" applyProtection="1">
      <alignment horizontal="center" vertical="center" wrapText="1"/>
      <protection hidden="1"/>
    </xf>
    <xf numFmtId="164" fontId="9" fillId="4" borderId="28" xfId="0" applyFont="1" applyFill="1" applyBorder="1" applyAlignment="1" applyProtection="1">
      <alignment horizontal="centerContinuous" vertical="center"/>
      <protection hidden="1"/>
    </xf>
    <xf numFmtId="164" fontId="9" fillId="4" borderId="17" xfId="0" applyFont="1" applyFill="1" applyBorder="1" applyAlignment="1" applyProtection="1">
      <alignment horizontal="centerContinuous" vertical="center"/>
      <protection hidden="1"/>
    </xf>
    <xf numFmtId="164" fontId="9" fillId="4" borderId="44" xfId="0" applyFont="1" applyFill="1" applyBorder="1" applyAlignment="1" applyProtection="1">
      <alignment horizontal="centerContinuous" vertical="center"/>
      <protection hidden="1"/>
    </xf>
    <xf numFmtId="164" fontId="16" fillId="0" borderId="0" xfId="0" applyFont="1" applyAlignment="1" applyProtection="1">
      <alignment horizontal="center" vertical="center"/>
      <protection hidden="1"/>
    </xf>
    <xf numFmtId="164" fontId="11" fillId="4" borderId="28" xfId="0" applyFont="1" applyFill="1" applyBorder="1" applyAlignment="1" applyProtection="1">
      <alignment horizontal="centerContinuous" vertical="center"/>
      <protection hidden="1"/>
    </xf>
    <xf numFmtId="164" fontId="11" fillId="4" borderId="17" xfId="0" applyFont="1" applyFill="1" applyBorder="1" applyAlignment="1" applyProtection="1">
      <alignment horizontal="centerContinuous" vertical="center"/>
      <protection hidden="1"/>
    </xf>
    <xf numFmtId="164" fontId="11" fillId="4" borderId="44" xfId="0" applyFont="1" applyFill="1" applyBorder="1" applyAlignment="1" applyProtection="1">
      <alignment horizontal="centerContinuous" vertical="center"/>
      <protection hidden="1"/>
    </xf>
    <xf numFmtId="164" fontId="16" fillId="4" borderId="17" xfId="0" applyFont="1" applyFill="1" applyBorder="1" applyAlignment="1" applyProtection="1">
      <alignment horizontal="centerContinuous" vertical="center"/>
      <protection hidden="1"/>
    </xf>
    <xf numFmtId="164" fontId="16" fillId="4" borderId="44" xfId="0" applyFont="1" applyFill="1" applyBorder="1" applyAlignment="1" applyProtection="1">
      <alignment horizontal="centerContinuous" vertical="center"/>
      <protection hidden="1"/>
    </xf>
    <xf numFmtId="49" fontId="11" fillId="4" borderId="17" xfId="0" applyNumberFormat="1" applyFont="1" applyFill="1" applyBorder="1" applyAlignment="1" applyProtection="1">
      <alignment horizontal="centerContinuous" vertical="center"/>
      <protection hidden="1"/>
    </xf>
    <xf numFmtId="164" fontId="45" fillId="0" borderId="0" xfId="0" applyFont="1" applyAlignment="1" applyProtection="1">
      <alignment horizontal="center" vertical="center"/>
      <protection hidden="1"/>
    </xf>
    <xf numFmtId="164" fontId="38" fillId="0" borderId="0" xfId="0" applyFont="1" applyAlignment="1" applyProtection="1">
      <alignment vertical="center"/>
      <protection hidden="1"/>
    </xf>
    <xf numFmtId="164" fontId="9" fillId="5" borderId="38" xfId="0" applyFont="1" applyFill="1" applyBorder="1" applyAlignment="1" applyProtection="1">
      <alignment vertical="center"/>
      <protection hidden="1"/>
    </xf>
    <xf numFmtId="164" fontId="9" fillId="5" borderId="2" xfId="0" applyFont="1" applyFill="1" applyBorder="1" applyAlignment="1" applyProtection="1">
      <alignment vertical="center"/>
      <protection hidden="1"/>
    </xf>
    <xf numFmtId="164" fontId="9" fillId="5" borderId="24" xfId="0" applyFont="1" applyFill="1" applyBorder="1" applyAlignment="1" applyProtection="1">
      <alignment vertical="center"/>
      <protection hidden="1"/>
    </xf>
    <xf numFmtId="164" fontId="9" fillId="5" borderId="47" xfId="0" applyFont="1" applyFill="1" applyBorder="1" applyAlignment="1" applyProtection="1">
      <alignment vertical="center"/>
      <protection hidden="1"/>
    </xf>
    <xf numFmtId="164" fontId="9" fillId="5" borderId="23" xfId="0" applyFont="1" applyFill="1" applyBorder="1" applyAlignment="1" applyProtection="1">
      <alignment vertical="center"/>
      <protection hidden="1"/>
    </xf>
    <xf numFmtId="169" fontId="3" fillId="8" borderId="13" xfId="0" applyNumberFormat="1" applyFont="1" applyFill="1" applyBorder="1" applyAlignment="1" applyProtection="1">
      <alignment horizontal="center" vertical="center"/>
      <protection locked="0"/>
    </xf>
    <xf numFmtId="166" fontId="3" fillId="8" borderId="51" xfId="0" applyNumberFormat="1" applyFont="1" applyFill="1" applyBorder="1" applyAlignment="1" applyProtection="1">
      <alignment horizontal="center" vertical="center"/>
      <protection locked="0"/>
    </xf>
    <xf numFmtId="166" fontId="3" fillId="8" borderId="14" xfId="0" applyNumberFormat="1" applyFont="1" applyFill="1" applyBorder="1" applyAlignment="1" applyProtection="1">
      <alignment horizontal="center" vertical="center"/>
      <protection locked="0"/>
    </xf>
    <xf numFmtId="164" fontId="9" fillId="4" borderId="17" xfId="0" applyFont="1" applyFill="1" applyBorder="1" applyAlignment="1" applyProtection="1">
      <alignment horizontal="center" vertical="center" wrapText="1"/>
      <protection hidden="1"/>
    </xf>
    <xf numFmtId="6" fontId="9" fillId="4" borderId="28" xfId="0" applyNumberFormat="1" applyFont="1" applyFill="1" applyBorder="1" applyAlignment="1" applyProtection="1">
      <alignment horizontal="center" vertical="center" wrapText="1"/>
      <protection hidden="1"/>
    </xf>
    <xf numFmtId="6" fontId="9" fillId="4" borderId="17" xfId="0" applyNumberFormat="1" applyFont="1" applyFill="1" applyBorder="1" applyAlignment="1" applyProtection="1">
      <alignment horizontal="center" vertical="center" wrapText="1"/>
      <protection hidden="1"/>
    </xf>
    <xf numFmtId="49" fontId="3" fillId="8" borderId="14" xfId="0" applyNumberFormat="1" applyFont="1" applyFill="1" applyBorder="1" applyAlignment="1" applyProtection="1">
      <alignment horizontal="center" vertical="center"/>
      <protection locked="0"/>
    </xf>
    <xf numFmtId="49" fontId="3" fillId="8" borderId="13" xfId="0" applyNumberFormat="1" applyFont="1" applyFill="1" applyBorder="1" applyAlignment="1" applyProtection="1">
      <alignment horizontal="center" vertical="center"/>
      <protection locked="0"/>
    </xf>
    <xf numFmtId="14" fontId="3" fillId="8" borderId="30" xfId="0" applyNumberFormat="1" applyFont="1" applyFill="1" applyBorder="1" applyAlignment="1" applyProtection="1">
      <alignment horizontal="center" vertical="center"/>
      <protection locked="0"/>
    </xf>
    <xf numFmtId="1" fontId="3" fillId="8" borderId="13" xfId="0" applyNumberFormat="1" applyFont="1" applyFill="1" applyBorder="1" applyAlignment="1" applyProtection="1">
      <alignment horizontal="center" vertical="center"/>
      <protection locked="0"/>
    </xf>
    <xf numFmtId="170" fontId="3" fillId="8" borderId="13" xfId="0" applyNumberFormat="1" applyFont="1" applyFill="1" applyBorder="1" applyAlignment="1" applyProtection="1">
      <alignment horizontal="center" vertical="center"/>
      <protection locked="0"/>
    </xf>
    <xf numFmtId="166" fontId="3" fillId="8" borderId="13" xfId="0" applyNumberFormat="1" applyFont="1" applyFill="1" applyBorder="1" applyAlignment="1" applyProtection="1">
      <alignment horizontal="center" vertical="center"/>
      <protection locked="0"/>
    </xf>
    <xf numFmtId="169" fontId="3" fillId="8" borderId="30" xfId="0" applyNumberFormat="1" applyFont="1" applyFill="1" applyBorder="1" applyAlignment="1" applyProtection="1">
      <alignment horizontal="center" vertical="center"/>
      <protection locked="0"/>
    </xf>
    <xf numFmtId="169" fontId="3" fillId="8" borderId="51" xfId="0" applyNumberFormat="1" applyFont="1" applyFill="1" applyBorder="1" applyAlignment="1" applyProtection="1">
      <alignment horizontal="center" vertical="center"/>
      <protection locked="0"/>
    </xf>
    <xf numFmtId="5" fontId="3" fillId="8" borderId="13" xfId="0" applyNumberFormat="1" applyFont="1" applyFill="1" applyBorder="1" applyAlignment="1" applyProtection="1">
      <alignment horizontal="center" vertical="center"/>
      <protection locked="0"/>
    </xf>
    <xf numFmtId="166" fontId="3" fillId="8" borderId="15" xfId="0" applyNumberFormat="1" applyFont="1" applyFill="1" applyBorder="1" applyAlignment="1" applyProtection="1">
      <alignment horizontal="center" vertical="center"/>
      <protection locked="0"/>
    </xf>
    <xf numFmtId="1" fontId="3" fillId="8" borderId="14" xfId="0" applyNumberFormat="1" applyFont="1" applyFill="1" applyBorder="1" applyAlignment="1" applyProtection="1">
      <alignment horizontal="center" vertical="center"/>
      <protection locked="0"/>
    </xf>
    <xf numFmtId="5" fontId="3" fillId="8" borderId="51" xfId="0" applyNumberFormat="1" applyFont="1" applyFill="1" applyBorder="1" applyAlignment="1" applyProtection="1">
      <alignment horizontal="center" vertical="center"/>
      <protection locked="0"/>
    </xf>
    <xf numFmtId="5" fontId="3" fillId="8" borderId="30" xfId="0" applyNumberFormat="1" applyFont="1" applyFill="1" applyBorder="1" applyAlignment="1" applyProtection="1">
      <alignment horizontal="center" vertical="center"/>
      <protection locked="0"/>
    </xf>
    <xf numFmtId="3" fontId="3" fillId="8" borderId="30" xfId="0" applyNumberFormat="1" applyFont="1" applyFill="1" applyBorder="1" applyAlignment="1" applyProtection="1">
      <alignment horizontal="center" vertical="center"/>
      <protection locked="0"/>
    </xf>
    <xf numFmtId="10" fontId="3" fillId="8" borderId="14" xfId="0" applyNumberFormat="1" applyFont="1" applyFill="1" applyBorder="1" applyAlignment="1" applyProtection="1">
      <alignment horizontal="center" vertical="center"/>
      <protection locked="0"/>
    </xf>
    <xf numFmtId="166" fontId="3" fillId="8" borderId="37" xfId="0" applyNumberFormat="1" applyFont="1" applyFill="1" applyBorder="1" applyAlignment="1" applyProtection="1">
      <alignment horizontal="center" vertical="center"/>
      <protection locked="0"/>
    </xf>
    <xf numFmtId="166" fontId="3" fillId="8" borderId="12" xfId="0" applyNumberFormat="1" applyFont="1" applyFill="1" applyBorder="1" applyAlignment="1" applyProtection="1">
      <alignment horizontal="center" vertical="center"/>
      <protection locked="0"/>
    </xf>
    <xf numFmtId="166" fontId="3" fillId="8" borderId="11" xfId="0" applyNumberFormat="1" applyFont="1" applyFill="1" applyBorder="1" applyAlignment="1" applyProtection="1">
      <alignment horizontal="center" vertical="center"/>
      <protection locked="0"/>
    </xf>
    <xf numFmtId="169" fontId="3" fillId="8" borderId="6" xfId="0" applyNumberFormat="1" applyFont="1" applyFill="1" applyBorder="1" applyAlignment="1" applyProtection="1">
      <alignment horizontal="center" vertical="center"/>
      <protection locked="0"/>
    </xf>
    <xf numFmtId="49" fontId="3" fillId="8" borderId="6" xfId="0" applyNumberFormat="1" applyFont="1" applyFill="1" applyBorder="1" applyAlignment="1" applyProtection="1">
      <alignment horizontal="center" vertical="center"/>
      <protection locked="0"/>
    </xf>
    <xf numFmtId="5" fontId="3" fillId="8" borderId="15" xfId="0" applyNumberFormat="1" applyFont="1" applyFill="1" applyBorder="1" applyAlignment="1" applyProtection="1">
      <alignment horizontal="center" vertical="center"/>
      <protection locked="0"/>
    </xf>
    <xf numFmtId="49" fontId="3" fillId="8" borderId="5" xfId="1" quotePrefix="1" applyNumberFormat="1" applyFont="1" applyFill="1" applyBorder="1" applyAlignment="1" applyProtection="1">
      <alignment horizontal="center" vertical="center"/>
      <protection locked="0"/>
    </xf>
    <xf numFmtId="5" fontId="3" fillId="8" borderId="7" xfId="0" applyNumberFormat="1" applyFont="1" applyFill="1" applyBorder="1" applyAlignment="1" applyProtection="1">
      <alignment horizontal="center" vertical="center"/>
      <protection locked="0"/>
    </xf>
    <xf numFmtId="49" fontId="3" fillId="8" borderId="5" xfId="1" applyNumberFormat="1" applyFont="1" applyFill="1" applyBorder="1" applyAlignment="1" applyProtection="1">
      <alignment horizontal="center" vertical="center"/>
      <protection locked="0"/>
    </xf>
    <xf numFmtId="5" fontId="3" fillId="8" borderId="43" xfId="0" applyNumberFormat="1" applyFont="1" applyFill="1" applyBorder="1" applyAlignment="1" applyProtection="1">
      <alignment horizontal="center" vertical="center"/>
      <protection locked="0"/>
    </xf>
    <xf numFmtId="5" fontId="3" fillId="8" borderId="0" xfId="0" applyNumberFormat="1" applyFont="1" applyFill="1" applyBorder="1" applyAlignment="1" applyProtection="1">
      <alignment horizontal="center" vertical="center"/>
      <protection locked="0"/>
    </xf>
    <xf numFmtId="5" fontId="3" fillId="8" borderId="6" xfId="0" applyNumberFormat="1" applyFont="1" applyFill="1" applyBorder="1" applyAlignment="1" applyProtection="1">
      <alignment horizontal="center" vertical="center"/>
      <protection locked="0"/>
    </xf>
    <xf numFmtId="5" fontId="3" fillId="8" borderId="29" xfId="0" applyNumberFormat="1" applyFont="1" applyFill="1" applyBorder="1" applyAlignment="1" applyProtection="1">
      <alignment horizontal="center" vertical="center"/>
      <protection locked="0"/>
    </xf>
    <xf numFmtId="164" fontId="4" fillId="8" borderId="7" xfId="0" applyFont="1" applyFill="1" applyBorder="1" applyAlignment="1" applyProtection="1">
      <alignment vertical="center"/>
      <protection locked="0"/>
    </xf>
    <xf numFmtId="49" fontId="3" fillId="8" borderId="7" xfId="0" applyNumberFormat="1" applyFont="1" applyFill="1" applyBorder="1" applyAlignment="1" applyProtection="1">
      <alignment horizontal="center" vertical="center"/>
      <protection locked="0"/>
    </xf>
    <xf numFmtId="166" fontId="3" fillId="8" borderId="7" xfId="0" applyNumberFormat="1" applyFont="1" applyFill="1" applyBorder="1" applyAlignment="1" applyProtection="1">
      <alignment horizontal="center" vertical="center"/>
      <protection locked="0"/>
    </xf>
    <xf numFmtId="169" fontId="3" fillId="8" borderId="7" xfId="0" applyNumberFormat="1" applyFont="1" applyFill="1" applyBorder="1" applyAlignment="1" applyProtection="1">
      <alignment horizontal="center" vertical="center"/>
      <protection locked="0"/>
    </xf>
    <xf numFmtId="10" fontId="6" fillId="8" borderId="38" xfId="0" applyNumberFormat="1" applyFont="1" applyFill="1" applyBorder="1" applyAlignment="1" applyProtection="1">
      <alignment horizontal="centerContinuous" vertical="center"/>
      <protection locked="0"/>
    </xf>
    <xf numFmtId="164" fontId="6" fillId="5" borderId="54" xfId="0" applyFont="1" applyFill="1" applyBorder="1" applyAlignment="1" applyProtection="1">
      <alignment horizontal="right" vertical="center"/>
      <protection hidden="1"/>
    </xf>
    <xf numFmtId="164" fontId="9" fillId="5" borderId="23" xfId="0" applyFont="1" applyFill="1" applyBorder="1" applyAlignment="1" applyProtection="1">
      <alignment horizontal="center" vertical="center"/>
      <protection hidden="1"/>
    </xf>
    <xf numFmtId="164" fontId="9" fillId="5" borderId="20" xfId="0" applyFont="1" applyFill="1" applyBorder="1" applyAlignment="1" applyProtection="1">
      <alignment horizontal="center" vertical="center"/>
      <protection hidden="1"/>
    </xf>
    <xf numFmtId="169" fontId="3" fillId="8" borderId="41" xfId="0" applyNumberFormat="1" applyFont="1" applyFill="1" applyBorder="1" applyAlignment="1" applyProtection="1">
      <alignment horizontal="center" vertical="center"/>
      <protection locked="0"/>
    </xf>
    <xf numFmtId="164" fontId="3" fillId="0" borderId="0" xfId="0" applyFont="1" applyBorder="1" applyAlignment="1" applyProtection="1">
      <alignment vertical="center"/>
    </xf>
    <xf numFmtId="164" fontId="0" fillId="0" borderId="0" xfId="0" applyBorder="1" applyAlignment="1" applyProtection="1">
      <alignment vertical="center"/>
    </xf>
    <xf numFmtId="169" fontId="0" fillId="8" borderId="7" xfId="0" applyNumberFormat="1" applyFill="1" applyBorder="1" applyAlignment="1" applyProtection="1">
      <alignment horizontal="center" vertical="center"/>
      <protection locked="0"/>
    </xf>
    <xf numFmtId="166" fontId="0" fillId="8" borderId="7" xfId="0" applyNumberFormat="1" applyFill="1" applyBorder="1" applyAlignment="1" applyProtection="1">
      <alignment horizontal="center" vertical="center"/>
      <protection locked="0"/>
    </xf>
    <xf numFmtId="169" fontId="0" fillId="8" borderId="43" xfId="0" applyNumberFormat="1" applyFill="1" applyBorder="1" applyAlignment="1" applyProtection="1">
      <alignment horizontal="center" vertical="center"/>
      <protection locked="0"/>
    </xf>
    <xf numFmtId="166" fontId="0" fillId="8" borderId="43" xfId="0" applyNumberFormat="1" applyFill="1" applyBorder="1" applyAlignment="1" applyProtection="1">
      <alignment horizontal="center" vertical="center"/>
      <protection locked="0"/>
    </xf>
    <xf numFmtId="166" fontId="0" fillId="8" borderId="42" xfId="0" applyNumberFormat="1" applyFill="1" applyBorder="1" applyAlignment="1" applyProtection="1">
      <alignment horizontal="center" vertical="center"/>
      <protection locked="0"/>
    </xf>
    <xf numFmtId="169" fontId="0" fillId="8" borderId="41" xfId="0" applyNumberFormat="1" applyFill="1" applyBorder="1" applyAlignment="1" applyProtection="1">
      <alignment horizontal="center" vertical="center"/>
      <protection locked="0"/>
    </xf>
    <xf numFmtId="10" fontId="0" fillId="8" borderId="40" xfId="0" applyNumberFormat="1" applyFill="1" applyBorder="1" applyAlignment="1" applyProtection="1">
      <alignment horizontal="center" vertical="center"/>
      <protection locked="0"/>
    </xf>
    <xf numFmtId="169" fontId="9" fillId="5" borderId="45" xfId="0" applyNumberFormat="1" applyFont="1" applyFill="1" applyBorder="1" applyAlignment="1" applyProtection="1">
      <alignment horizontal="center" vertical="center" wrapText="1"/>
      <protection hidden="1"/>
    </xf>
    <xf numFmtId="169" fontId="0" fillId="6" borderId="50" xfId="0" applyNumberFormat="1" applyFill="1" applyBorder="1" applyAlignment="1" applyProtection="1">
      <alignment horizontal="center" vertical="center"/>
      <protection hidden="1"/>
    </xf>
    <xf numFmtId="169" fontId="0" fillId="6" borderId="64" xfId="0" applyNumberFormat="1" applyFill="1" applyBorder="1" applyAlignment="1" applyProtection="1">
      <alignment horizontal="center" vertical="center"/>
      <protection hidden="1"/>
    </xf>
    <xf numFmtId="169" fontId="9" fillId="0" borderId="0" xfId="0" applyNumberFormat="1" applyFont="1" applyFill="1" applyBorder="1" applyAlignment="1" applyProtection="1">
      <alignment horizontal="center" vertical="center" wrapText="1"/>
      <protection hidden="1"/>
    </xf>
    <xf numFmtId="169" fontId="0" fillId="0" borderId="50" xfId="0" applyNumberFormat="1" applyBorder="1" applyAlignment="1" applyProtection="1">
      <alignment horizontal="center" vertical="center"/>
      <protection hidden="1"/>
    </xf>
    <xf numFmtId="169" fontId="0" fillId="8" borderId="33" xfId="0" applyNumberFormat="1" applyFill="1" applyBorder="1" applyAlignment="1" applyProtection="1">
      <alignment horizontal="center" vertical="center"/>
      <protection locked="0"/>
    </xf>
    <xf numFmtId="169" fontId="0" fillId="8" borderId="27" xfId="0" applyNumberFormat="1" applyFill="1" applyBorder="1" applyAlignment="1" applyProtection="1">
      <alignment horizontal="center" vertical="center"/>
      <protection locked="0"/>
    </xf>
    <xf numFmtId="164" fontId="0" fillId="0" borderId="11" xfId="0" applyBorder="1" applyAlignment="1" applyProtection="1">
      <alignment vertical="center"/>
      <protection hidden="1"/>
    </xf>
    <xf numFmtId="164" fontId="0" fillId="0" borderId="0" xfId="0" applyBorder="1" applyAlignment="1" applyProtection="1">
      <alignment horizontal="center" vertical="center" wrapText="1"/>
      <protection hidden="1"/>
    </xf>
    <xf numFmtId="166" fontId="0" fillId="8" borderId="51" xfId="0" applyNumberFormat="1" applyFill="1" applyBorder="1" applyAlignment="1" applyProtection="1">
      <alignment horizontal="center" vertical="center"/>
      <protection locked="0"/>
    </xf>
    <xf numFmtId="166" fontId="0" fillId="8" borderId="47" xfId="0" applyNumberFormat="1" applyFill="1" applyBorder="1" applyAlignment="1" applyProtection="1">
      <alignment horizontal="center" vertical="center"/>
      <protection locked="0"/>
    </xf>
    <xf numFmtId="3" fontId="25" fillId="0" borderId="0" xfId="0" applyNumberFormat="1" applyFont="1" applyAlignment="1" applyProtection="1">
      <alignment horizontal="left" vertical="center"/>
      <protection hidden="1"/>
    </xf>
    <xf numFmtId="169" fontId="2" fillId="0" borderId="0" xfId="0" applyNumberFormat="1" applyFont="1" applyAlignment="1" applyProtection="1">
      <alignment horizontal="left" vertical="center"/>
      <protection hidden="1"/>
    </xf>
    <xf numFmtId="3" fontId="9" fillId="0" borderId="0" xfId="0" applyNumberFormat="1" applyFont="1" applyBorder="1" applyAlignment="1" applyProtection="1">
      <alignment horizontal="center" vertical="center" wrapText="1"/>
      <protection hidden="1"/>
    </xf>
    <xf numFmtId="1" fontId="0" fillId="8" borderId="52" xfId="0" applyNumberFormat="1" applyFill="1" applyBorder="1" applyAlignment="1" applyProtection="1">
      <alignment horizontal="center" vertical="center"/>
      <protection locked="0"/>
    </xf>
    <xf numFmtId="1" fontId="0" fillId="5" borderId="27" xfId="0" applyNumberFormat="1" applyFill="1" applyBorder="1" applyAlignment="1" applyProtection="1">
      <alignment horizontal="center" vertical="center"/>
      <protection hidden="1"/>
    </xf>
    <xf numFmtId="169" fontId="0" fillId="8" borderId="30" xfId="0" applyNumberFormat="1" applyFill="1" applyBorder="1" applyAlignment="1" applyProtection="1">
      <alignment horizontal="center" vertical="center"/>
      <protection locked="0"/>
    </xf>
    <xf numFmtId="169" fontId="0" fillId="8" borderId="15" xfId="0" applyNumberFormat="1" applyFill="1" applyBorder="1" applyAlignment="1" applyProtection="1">
      <alignment horizontal="center" vertical="center"/>
      <protection locked="0"/>
    </xf>
    <xf numFmtId="164" fontId="9" fillId="5" borderId="31" xfId="0" applyFont="1" applyFill="1" applyBorder="1" applyAlignment="1" applyProtection="1">
      <alignment horizontal="centerContinuous" vertical="center" wrapText="1"/>
      <protection hidden="1"/>
    </xf>
    <xf numFmtId="5" fontId="9" fillId="8" borderId="65" xfId="0" applyNumberFormat="1" applyFont="1" applyFill="1" applyBorder="1" applyAlignment="1" applyProtection="1">
      <alignment horizontal="center" vertical="center" wrapText="1"/>
      <protection locked="0"/>
    </xf>
    <xf numFmtId="164" fontId="9" fillId="5" borderId="57" xfId="0" applyFont="1" applyFill="1" applyBorder="1" applyAlignment="1" applyProtection="1">
      <alignment horizontal="centerContinuous" vertical="center" wrapText="1"/>
      <protection hidden="1"/>
    </xf>
    <xf numFmtId="166" fontId="9" fillId="8" borderId="18" xfId="0" applyNumberFormat="1" applyFont="1" applyFill="1" applyBorder="1" applyAlignment="1" applyProtection="1">
      <alignment horizontal="center" vertical="center" wrapText="1"/>
      <protection locked="0"/>
    </xf>
    <xf numFmtId="164" fontId="46" fillId="5" borderId="38" xfId="0" applyFont="1" applyFill="1" applyBorder="1" applyAlignment="1" applyProtection="1">
      <alignment horizontal="centerContinuous" vertical="center"/>
      <protection hidden="1"/>
    </xf>
    <xf numFmtId="166" fontId="9" fillId="8" borderId="51" xfId="0" applyNumberFormat="1" applyFont="1" applyFill="1" applyBorder="1" applyAlignment="1" applyProtection="1">
      <alignment horizontal="center" vertical="center"/>
      <protection locked="0"/>
    </xf>
    <xf numFmtId="1" fontId="9" fillId="8" borderId="61" xfId="0" applyNumberFormat="1" applyFont="1" applyFill="1" applyBorder="1" applyAlignment="1" applyProtection="1">
      <alignment horizontal="center" vertical="center"/>
      <protection locked="0"/>
    </xf>
    <xf numFmtId="164" fontId="0" fillId="0" borderId="12" xfId="0" applyBorder="1" applyAlignment="1" applyProtection="1">
      <alignment vertical="center"/>
      <protection hidden="1"/>
    </xf>
    <xf numFmtId="3" fontId="9" fillId="5" borderId="40" xfId="0" applyNumberFormat="1" applyFont="1" applyFill="1" applyBorder="1" applyAlignment="1" applyProtection="1">
      <alignment horizontal="center" vertical="center" wrapText="1"/>
      <protection hidden="1"/>
    </xf>
    <xf numFmtId="169" fontId="9" fillId="5" borderId="40" xfId="0" applyNumberFormat="1" applyFont="1" applyFill="1" applyBorder="1" applyAlignment="1" applyProtection="1">
      <alignment horizontal="center" vertical="center" wrapText="1"/>
      <protection hidden="1"/>
    </xf>
    <xf numFmtId="169" fontId="0" fillId="8" borderId="40" xfId="0" applyNumberFormat="1" applyFill="1" applyBorder="1" applyAlignment="1" applyProtection="1">
      <alignment horizontal="center" vertical="center"/>
      <protection locked="0"/>
    </xf>
    <xf numFmtId="169" fontId="9" fillId="8" borderId="13" xfId="0" applyNumberFormat="1" applyFont="1" applyFill="1" applyBorder="1" applyAlignment="1" applyProtection="1">
      <alignment horizontal="center" vertical="center"/>
      <protection locked="0"/>
    </xf>
    <xf numFmtId="10" fontId="9" fillId="8" borderId="13" xfId="0" applyNumberFormat="1" applyFont="1" applyFill="1" applyBorder="1" applyAlignment="1" applyProtection="1">
      <alignment horizontal="center" vertical="center"/>
      <protection locked="0"/>
    </xf>
    <xf numFmtId="1" fontId="9" fillId="8" borderId="30" xfId="0" applyNumberFormat="1" applyFont="1" applyFill="1" applyBorder="1" applyAlignment="1" applyProtection="1">
      <alignment horizontal="center" vertical="center"/>
      <protection locked="0"/>
    </xf>
    <xf numFmtId="169" fontId="9" fillId="8" borderId="21" xfId="0" applyNumberFormat="1" applyFont="1" applyFill="1" applyBorder="1" applyAlignment="1" applyProtection="1">
      <alignment horizontal="center" vertical="center"/>
      <protection locked="0"/>
    </xf>
    <xf numFmtId="166" fontId="9" fillId="8" borderId="30" xfId="0" applyNumberFormat="1" applyFont="1" applyFill="1" applyBorder="1" applyAlignment="1" applyProtection="1">
      <alignment horizontal="center" vertical="center"/>
      <protection locked="0"/>
    </xf>
    <xf numFmtId="5" fontId="9" fillId="8" borderId="21" xfId="0" applyNumberFormat="1" applyFont="1" applyFill="1" applyBorder="1" applyAlignment="1" applyProtection="1">
      <alignment horizontal="center" vertical="center"/>
      <protection locked="0"/>
    </xf>
    <xf numFmtId="166" fontId="9" fillId="8" borderId="14" xfId="0" applyNumberFormat="1" applyFont="1" applyFill="1" applyBorder="1" applyAlignment="1" applyProtection="1">
      <alignment horizontal="center" vertical="center"/>
      <protection locked="0"/>
    </xf>
    <xf numFmtId="169" fontId="9" fillId="8" borderId="14" xfId="0" applyNumberFormat="1" applyFont="1" applyFill="1" applyBorder="1" applyAlignment="1" applyProtection="1">
      <alignment horizontal="center" vertical="center"/>
      <protection locked="0"/>
    </xf>
    <xf numFmtId="14" fontId="9" fillId="8" borderId="51" xfId="0" applyNumberFormat="1" applyFont="1" applyFill="1" applyBorder="1" applyAlignment="1" applyProtection="1">
      <alignment horizontal="center" vertical="center"/>
      <protection locked="0"/>
    </xf>
    <xf numFmtId="169" fontId="4" fillId="0" borderId="0" xfId="0" applyNumberFormat="1" applyFont="1" applyAlignment="1" applyProtection="1">
      <alignment horizontal="center" vertical="center"/>
      <protection hidden="1"/>
    </xf>
    <xf numFmtId="174" fontId="9" fillId="0" borderId="0" xfId="0" applyNumberFormat="1" applyFont="1" applyAlignment="1" applyProtection="1">
      <alignment horizontal="center" vertical="center"/>
      <protection hidden="1"/>
    </xf>
    <xf numFmtId="166" fontId="3" fillId="8" borderId="36" xfId="0" applyNumberFormat="1" applyFont="1" applyFill="1" applyBorder="1" applyAlignment="1" applyProtection="1">
      <alignment horizontal="center" vertical="center"/>
      <protection locked="0"/>
    </xf>
    <xf numFmtId="169" fontId="3" fillId="8" borderId="42" xfId="0" applyNumberFormat="1" applyFont="1" applyFill="1" applyBorder="1" applyAlignment="1" applyProtection="1">
      <alignment horizontal="center" vertical="center"/>
      <protection locked="0"/>
    </xf>
    <xf numFmtId="49" fontId="3" fillId="8" borderId="42" xfId="0" applyNumberFormat="1" applyFont="1" applyFill="1" applyBorder="1" applyAlignment="1" applyProtection="1">
      <alignment horizontal="center" vertical="center"/>
      <protection locked="0"/>
    </xf>
    <xf numFmtId="5" fontId="3" fillId="8" borderId="49" xfId="0" applyNumberFormat="1" applyFont="1" applyFill="1" applyBorder="1" applyAlignment="1" applyProtection="1">
      <alignment horizontal="center" vertical="center"/>
      <protection locked="0"/>
    </xf>
    <xf numFmtId="49" fontId="3" fillId="8" borderId="2" xfId="0" applyNumberFormat="1" applyFont="1" applyFill="1" applyBorder="1" applyAlignment="1" applyProtection="1">
      <alignment horizontal="center" vertical="center"/>
      <protection locked="0"/>
    </xf>
    <xf numFmtId="5" fontId="3" fillId="8" borderId="11" xfId="0" applyNumberFormat="1" applyFont="1" applyFill="1" applyBorder="1" applyAlignment="1" applyProtection="1">
      <alignment horizontal="center" vertical="center"/>
      <protection locked="0"/>
    </xf>
    <xf numFmtId="5" fontId="3" fillId="8" borderId="9" xfId="0" applyNumberFormat="1" applyFont="1" applyFill="1" applyBorder="1" applyAlignment="1" applyProtection="1">
      <alignment horizontal="center" vertical="center"/>
      <protection locked="0"/>
    </xf>
    <xf numFmtId="5" fontId="3" fillId="8" borderId="25" xfId="0" applyNumberFormat="1" applyFont="1" applyFill="1" applyBorder="1" applyAlignment="1" applyProtection="1">
      <alignment horizontal="center" vertical="center"/>
      <protection locked="0"/>
    </xf>
    <xf numFmtId="164" fontId="3" fillId="0" borderId="50" xfId="0" applyFont="1" applyBorder="1" applyAlignment="1" applyProtection="1">
      <alignment horizontal="center" vertical="center"/>
      <protection hidden="1"/>
    </xf>
    <xf numFmtId="6" fontId="3" fillId="6" borderId="4" xfId="0" applyNumberFormat="1" applyFont="1" applyFill="1" applyBorder="1" applyAlignment="1" applyProtection="1">
      <alignment horizontal="center" vertical="center"/>
      <protection hidden="1"/>
    </xf>
    <xf numFmtId="6" fontId="3" fillId="6" borderId="9" xfId="0" applyNumberFormat="1" applyFont="1" applyFill="1" applyBorder="1" applyAlignment="1" applyProtection="1">
      <alignment horizontal="center" vertical="center"/>
      <protection hidden="1"/>
    </xf>
    <xf numFmtId="6" fontId="3" fillId="6" borderId="63" xfId="0" applyNumberFormat="1" applyFont="1" applyFill="1" applyBorder="1" applyAlignment="1" applyProtection="1">
      <alignment horizontal="center" vertical="center"/>
      <protection hidden="1"/>
    </xf>
    <xf numFmtId="6" fontId="3" fillId="6" borderId="11" xfId="0" applyNumberFormat="1" applyFont="1" applyFill="1" applyBorder="1" applyAlignment="1" applyProtection="1">
      <alignment horizontal="center" vertical="center"/>
      <protection hidden="1"/>
    </xf>
    <xf numFmtId="6" fontId="3" fillId="6" borderId="50" xfId="0" applyNumberFormat="1" applyFont="1" applyFill="1" applyBorder="1" applyAlignment="1" applyProtection="1">
      <alignment horizontal="center" vertical="center"/>
      <protection hidden="1"/>
    </xf>
    <xf numFmtId="6" fontId="3" fillId="6" borderId="20" xfId="0" applyNumberFormat="1" applyFont="1" applyFill="1" applyBorder="1" applyAlignment="1" applyProtection="1">
      <alignment horizontal="center" vertical="center"/>
      <protection hidden="1"/>
    </xf>
    <xf numFmtId="6" fontId="3" fillId="6" borderId="25" xfId="0" applyNumberFormat="1" applyFont="1" applyFill="1" applyBorder="1" applyAlignment="1" applyProtection="1">
      <alignment horizontal="center" vertical="center"/>
      <protection hidden="1"/>
    </xf>
    <xf numFmtId="6" fontId="3" fillId="6" borderId="64" xfId="0" applyNumberFormat="1" applyFont="1" applyFill="1" applyBorder="1" applyAlignment="1" applyProtection="1">
      <alignment horizontal="center" vertical="center"/>
      <protection hidden="1"/>
    </xf>
    <xf numFmtId="164" fontId="47" fillId="0" borderId="0" xfId="0" applyFont="1"/>
    <xf numFmtId="164" fontId="6" fillId="0" borderId="0" xfId="0" applyFont="1" applyAlignment="1" applyProtection="1">
      <alignment horizontal="right" vertical="center"/>
      <protection hidden="1"/>
    </xf>
    <xf numFmtId="6" fontId="11" fillId="0" borderId="0" xfId="0" applyNumberFormat="1" applyFont="1" applyAlignment="1" applyProtection="1">
      <alignment horizontal="right" vertical="center"/>
      <protection hidden="1"/>
    </xf>
    <xf numFmtId="164" fontId="9" fillId="4" borderId="24" xfId="0" applyFont="1" applyFill="1" applyBorder="1" applyAlignment="1" applyProtection="1">
      <alignment horizontal="center" vertical="center" wrapText="1"/>
      <protection hidden="1"/>
    </xf>
    <xf numFmtId="5" fontId="3" fillId="5" borderId="54" xfId="0" applyNumberFormat="1" applyFont="1" applyFill="1" applyBorder="1" applyAlignment="1" applyProtection="1">
      <alignment horizontal="center" vertical="center"/>
      <protection hidden="1"/>
    </xf>
    <xf numFmtId="5" fontId="3" fillId="6" borderId="54" xfId="0" applyNumberFormat="1" applyFont="1" applyFill="1" applyBorder="1" applyAlignment="1" applyProtection="1">
      <alignment horizontal="center" vertical="center"/>
      <protection hidden="1"/>
    </xf>
    <xf numFmtId="5" fontId="3" fillId="6" borderId="54" xfId="0" applyNumberFormat="1" applyFont="1" applyFill="1" applyBorder="1" applyAlignment="1" applyProtection="1">
      <alignment horizontal="center" vertical="center"/>
      <protection locked="0"/>
    </xf>
    <xf numFmtId="169" fontId="0" fillId="8" borderId="0" xfId="0" applyNumberFormat="1" applyFill="1" applyBorder="1" applyAlignment="1" applyProtection="1">
      <alignment horizontal="center" vertical="center"/>
      <protection locked="0"/>
    </xf>
    <xf numFmtId="169" fontId="0" fillId="8" borderId="20" xfId="0" applyNumberFormat="1" applyFill="1" applyBorder="1" applyAlignment="1" applyProtection="1">
      <alignment horizontal="center" vertical="center"/>
      <protection locked="0"/>
    </xf>
    <xf numFmtId="164" fontId="9" fillId="8" borderId="38" xfId="0" applyFont="1" applyFill="1" applyBorder="1" applyAlignment="1" applyProtection="1">
      <alignment horizontal="center" vertical="center"/>
      <protection locked="0"/>
    </xf>
    <xf numFmtId="164" fontId="9" fillId="5" borderId="54" xfId="0" applyFont="1" applyFill="1" applyBorder="1" applyAlignment="1" applyProtection="1">
      <alignment horizontal="centerContinuous" vertical="center"/>
      <protection hidden="1"/>
    </xf>
    <xf numFmtId="164" fontId="9" fillId="5" borderId="23" xfId="0" applyFont="1" applyFill="1" applyBorder="1" applyAlignment="1" applyProtection="1">
      <alignment horizontal="centerContinuous" vertical="center"/>
      <protection hidden="1"/>
    </xf>
    <xf numFmtId="164" fontId="9" fillId="5" borderId="48" xfId="0" applyFont="1" applyFill="1" applyBorder="1" applyAlignment="1" applyProtection="1">
      <alignment horizontal="centerContinuous" vertical="center"/>
      <protection hidden="1"/>
    </xf>
    <xf numFmtId="164" fontId="16" fillId="0" borderId="0" xfId="0" applyFont="1" applyAlignment="1" applyProtection="1">
      <alignment horizontal="centerContinuous" vertical="center"/>
      <protection hidden="1"/>
    </xf>
    <xf numFmtId="164" fontId="6" fillId="0" borderId="0" xfId="0" applyFont="1" applyAlignment="1" applyProtection="1">
      <alignment horizontal="center" vertical="center"/>
    </xf>
  </cellXfs>
  <cellStyles count="3">
    <cellStyle name="Currency" xfId="1" builtinId="4"/>
    <cellStyle name="Normal" xfId="0" builtinId="0"/>
    <cellStyle name="Percent" xfId="2" builtinId="5"/>
  </cellStyles>
  <dxfs count="13">
    <dxf>
      <fill>
        <patternFill>
          <bgColor theme="7" tint="0.79998168889431442"/>
        </patternFill>
      </fill>
    </dxf>
    <dxf>
      <fill>
        <patternFill>
          <bgColor theme="0" tint="-4.9989318521683403E-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F9AF55"/>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00.xml.rels><?xml version="1.0" encoding="UTF-8" standalone="yes"?>
<Relationships xmlns="http://schemas.openxmlformats.org/package/2006/relationships"><Relationship Id="rId1" Type="http://schemas.openxmlformats.org/officeDocument/2006/relationships/chartUserShapes" Target="../drawings/drawing84.xml"/></Relationships>
</file>

<file path=xl/charts/_rels/chart101.xml.rels><?xml version="1.0" encoding="UTF-8" standalone="yes"?>
<Relationships xmlns="http://schemas.openxmlformats.org/package/2006/relationships"><Relationship Id="rId1" Type="http://schemas.openxmlformats.org/officeDocument/2006/relationships/chartUserShapes" Target="../drawings/drawing85.xml"/></Relationships>
</file>

<file path=xl/charts/_rels/chart102.xml.rels><?xml version="1.0" encoding="UTF-8" standalone="yes"?>
<Relationships xmlns="http://schemas.openxmlformats.org/package/2006/relationships"><Relationship Id="rId1" Type="http://schemas.openxmlformats.org/officeDocument/2006/relationships/chartUserShapes" Target="../drawings/drawing86.xml"/></Relationships>
</file>

<file path=xl/charts/_rels/chart103.xml.rels><?xml version="1.0" encoding="UTF-8" standalone="yes"?>
<Relationships xmlns="http://schemas.openxmlformats.org/package/2006/relationships"><Relationship Id="rId1" Type="http://schemas.openxmlformats.org/officeDocument/2006/relationships/chartUserShapes" Target="../drawings/drawing87.xml"/></Relationships>
</file>

<file path=xl/charts/_rels/chart104.xml.rels><?xml version="1.0" encoding="UTF-8" standalone="yes"?>
<Relationships xmlns="http://schemas.openxmlformats.org/package/2006/relationships"><Relationship Id="rId1" Type="http://schemas.openxmlformats.org/officeDocument/2006/relationships/chartUserShapes" Target="../drawings/drawing88.xml"/></Relationships>
</file>

<file path=xl/charts/_rels/chart105.xml.rels><?xml version="1.0" encoding="UTF-8" standalone="yes"?>
<Relationships xmlns="http://schemas.openxmlformats.org/package/2006/relationships"><Relationship Id="rId1" Type="http://schemas.openxmlformats.org/officeDocument/2006/relationships/chartUserShapes" Target="../drawings/drawing89.xml"/></Relationships>
</file>

<file path=xl/charts/_rels/chart106.xml.rels><?xml version="1.0" encoding="UTF-8" standalone="yes"?>
<Relationships xmlns="http://schemas.openxmlformats.org/package/2006/relationships"><Relationship Id="rId1" Type="http://schemas.openxmlformats.org/officeDocument/2006/relationships/chartUserShapes" Target="../drawings/drawing90.xml"/></Relationships>
</file>

<file path=xl/charts/_rels/chart107.xml.rels><?xml version="1.0" encoding="UTF-8" standalone="yes"?>
<Relationships xmlns="http://schemas.openxmlformats.org/package/2006/relationships"><Relationship Id="rId1" Type="http://schemas.openxmlformats.org/officeDocument/2006/relationships/chartUserShapes" Target="../drawings/drawing91.xml"/></Relationships>
</file>

<file path=xl/charts/_rels/chart108.xml.rels><?xml version="1.0" encoding="UTF-8" standalone="yes"?>
<Relationships xmlns="http://schemas.openxmlformats.org/package/2006/relationships"><Relationship Id="rId1" Type="http://schemas.openxmlformats.org/officeDocument/2006/relationships/chartUserShapes" Target="../drawings/drawing92.xml"/></Relationships>
</file>

<file path=xl/charts/_rels/chart109.xml.rels><?xml version="1.0" encoding="UTF-8" standalone="yes"?>
<Relationships xmlns="http://schemas.openxmlformats.org/package/2006/relationships"><Relationship Id="rId1" Type="http://schemas.openxmlformats.org/officeDocument/2006/relationships/chartUserShapes" Target="../drawings/drawing93.xml"/></Relationships>
</file>

<file path=xl/charts/_rels/chart110.xml.rels><?xml version="1.0" encoding="UTF-8" standalone="yes"?>
<Relationships xmlns="http://schemas.openxmlformats.org/package/2006/relationships"><Relationship Id="rId1" Type="http://schemas.openxmlformats.org/officeDocument/2006/relationships/chartUserShapes" Target="../drawings/drawing94.xml"/></Relationships>
</file>

<file path=xl/charts/_rels/chart111.xml.rels><?xml version="1.0" encoding="UTF-8" standalone="yes"?>
<Relationships xmlns="http://schemas.openxmlformats.org/package/2006/relationships"><Relationship Id="rId1" Type="http://schemas.openxmlformats.org/officeDocument/2006/relationships/chartUserShapes" Target="../drawings/drawing95.xml"/></Relationships>
</file>

<file path=xl/charts/_rels/chart112.xml.rels><?xml version="1.0" encoding="UTF-8" standalone="yes"?>
<Relationships xmlns="http://schemas.openxmlformats.org/package/2006/relationships"><Relationship Id="rId1" Type="http://schemas.openxmlformats.org/officeDocument/2006/relationships/chartUserShapes" Target="../drawings/drawing96.xml"/></Relationships>
</file>

<file path=xl/charts/_rels/chart113.xml.rels><?xml version="1.0" encoding="UTF-8" standalone="yes"?>
<Relationships xmlns="http://schemas.openxmlformats.org/package/2006/relationships"><Relationship Id="rId1" Type="http://schemas.openxmlformats.org/officeDocument/2006/relationships/chartUserShapes" Target="../drawings/drawing97.xml"/></Relationships>
</file>

<file path=xl/charts/_rels/chart115.xml.rels><?xml version="1.0" encoding="UTF-8" standalone="yes"?>
<Relationships xmlns="http://schemas.openxmlformats.org/package/2006/relationships"><Relationship Id="rId1" Type="http://schemas.openxmlformats.org/officeDocument/2006/relationships/chartUserShapes" Target="../drawings/drawing99.xml"/></Relationships>
</file>

<file path=xl/charts/_rels/chart116.xml.rels><?xml version="1.0" encoding="UTF-8" standalone="yes"?>
<Relationships xmlns="http://schemas.openxmlformats.org/package/2006/relationships"><Relationship Id="rId1" Type="http://schemas.openxmlformats.org/officeDocument/2006/relationships/chartUserShapes" Target="../drawings/drawing100.xml"/></Relationships>
</file>

<file path=xl/charts/_rels/chart117.xml.rels><?xml version="1.0" encoding="UTF-8" standalone="yes"?>
<Relationships xmlns="http://schemas.openxmlformats.org/package/2006/relationships"><Relationship Id="rId1" Type="http://schemas.openxmlformats.org/officeDocument/2006/relationships/chartUserShapes" Target="../drawings/drawing101.xml"/></Relationships>
</file>

<file path=xl/charts/_rels/chart118.xml.rels><?xml version="1.0" encoding="UTF-8" standalone="yes"?>
<Relationships xmlns="http://schemas.openxmlformats.org/package/2006/relationships"><Relationship Id="rId1" Type="http://schemas.openxmlformats.org/officeDocument/2006/relationships/chartUserShapes" Target="../drawings/drawing102.xml"/></Relationships>
</file>

<file path=xl/charts/_rels/chart119.xml.rels><?xml version="1.0" encoding="UTF-8" standalone="yes"?>
<Relationships xmlns="http://schemas.openxmlformats.org/package/2006/relationships"><Relationship Id="rId1" Type="http://schemas.openxmlformats.org/officeDocument/2006/relationships/chartUserShapes" Target="../drawings/drawing103.xml"/></Relationships>
</file>

<file path=xl/charts/_rels/chart120.xml.rels><?xml version="1.0" encoding="UTF-8" standalone="yes"?>
<Relationships xmlns="http://schemas.openxmlformats.org/package/2006/relationships"><Relationship Id="rId1" Type="http://schemas.openxmlformats.org/officeDocument/2006/relationships/chartUserShapes" Target="../drawings/drawing104.xml"/></Relationships>
</file>

<file path=xl/charts/_rels/chart121.xml.rels><?xml version="1.0" encoding="UTF-8" standalone="yes"?>
<Relationships xmlns="http://schemas.openxmlformats.org/package/2006/relationships"><Relationship Id="rId1" Type="http://schemas.openxmlformats.org/officeDocument/2006/relationships/chartUserShapes" Target="../drawings/drawing105.xml"/></Relationships>
</file>

<file path=xl/charts/_rels/chart122.xml.rels><?xml version="1.0" encoding="UTF-8" standalone="yes"?>
<Relationships xmlns="http://schemas.openxmlformats.org/package/2006/relationships"><Relationship Id="rId1" Type="http://schemas.openxmlformats.org/officeDocument/2006/relationships/chartUserShapes" Target="../drawings/drawing106.xml"/></Relationships>
</file>

<file path=xl/charts/_rels/chart123.xml.rels><?xml version="1.0" encoding="UTF-8" standalone="yes"?>
<Relationships xmlns="http://schemas.openxmlformats.org/package/2006/relationships"><Relationship Id="rId1" Type="http://schemas.openxmlformats.org/officeDocument/2006/relationships/chartUserShapes" Target="../drawings/drawing107.xml"/></Relationships>
</file>

<file path=xl/charts/_rels/chart124.xml.rels><?xml version="1.0" encoding="UTF-8" standalone="yes"?>
<Relationships xmlns="http://schemas.openxmlformats.org/package/2006/relationships"><Relationship Id="rId1" Type="http://schemas.openxmlformats.org/officeDocument/2006/relationships/chartUserShapes" Target="../drawings/drawing108.xml"/></Relationships>
</file>

<file path=xl/charts/_rels/chart125.xml.rels><?xml version="1.0" encoding="UTF-8" standalone="yes"?>
<Relationships xmlns="http://schemas.openxmlformats.org/package/2006/relationships"><Relationship Id="rId1" Type="http://schemas.openxmlformats.org/officeDocument/2006/relationships/chartUserShapes" Target="../drawings/drawing109.xml"/></Relationships>
</file>

<file path=xl/charts/_rels/chart126.xml.rels><?xml version="1.0" encoding="UTF-8" standalone="yes"?>
<Relationships xmlns="http://schemas.openxmlformats.org/package/2006/relationships"><Relationship Id="rId1" Type="http://schemas.openxmlformats.org/officeDocument/2006/relationships/chartUserShapes" Target="../drawings/drawing110.xml"/></Relationships>
</file>

<file path=xl/charts/_rels/chart127.xml.rels><?xml version="1.0" encoding="UTF-8" standalone="yes"?>
<Relationships xmlns="http://schemas.openxmlformats.org/package/2006/relationships"><Relationship Id="rId1" Type="http://schemas.openxmlformats.org/officeDocument/2006/relationships/chartUserShapes" Target="../drawings/drawing111.xml"/></Relationships>
</file>

<file path=xl/charts/_rels/chart128.xml.rels><?xml version="1.0" encoding="UTF-8" standalone="yes"?>
<Relationships xmlns="http://schemas.openxmlformats.org/package/2006/relationships"><Relationship Id="rId1" Type="http://schemas.openxmlformats.org/officeDocument/2006/relationships/chartUserShapes" Target="../drawings/drawing112.xml"/></Relationships>
</file>

<file path=xl/charts/_rels/chart130.xml.rels><?xml version="1.0" encoding="UTF-8" standalone="yes"?>
<Relationships xmlns="http://schemas.openxmlformats.org/package/2006/relationships"><Relationship Id="rId1" Type="http://schemas.openxmlformats.org/officeDocument/2006/relationships/chartUserShapes" Target="../drawings/drawing113.xml"/></Relationships>
</file>

<file path=xl/charts/_rels/chart131.xml.rels><?xml version="1.0" encoding="UTF-8" standalone="yes"?>
<Relationships xmlns="http://schemas.openxmlformats.org/package/2006/relationships"><Relationship Id="rId1" Type="http://schemas.openxmlformats.org/officeDocument/2006/relationships/chartUserShapes" Target="../drawings/drawing114.xml"/></Relationships>
</file>

<file path=xl/charts/_rels/chart132.xml.rels><?xml version="1.0" encoding="UTF-8" standalone="yes"?>
<Relationships xmlns="http://schemas.openxmlformats.org/package/2006/relationships"><Relationship Id="rId1" Type="http://schemas.openxmlformats.org/officeDocument/2006/relationships/chartUserShapes" Target="../drawings/drawing115.xml"/></Relationships>
</file>

<file path=xl/charts/_rels/chart133.xml.rels><?xml version="1.0" encoding="UTF-8" standalone="yes"?>
<Relationships xmlns="http://schemas.openxmlformats.org/package/2006/relationships"><Relationship Id="rId1" Type="http://schemas.openxmlformats.org/officeDocument/2006/relationships/chartUserShapes" Target="../drawings/drawing116.xml"/></Relationships>
</file>

<file path=xl/charts/_rels/chart134.xml.rels><?xml version="1.0" encoding="UTF-8" standalone="yes"?>
<Relationships xmlns="http://schemas.openxmlformats.org/package/2006/relationships"><Relationship Id="rId1" Type="http://schemas.openxmlformats.org/officeDocument/2006/relationships/chartUserShapes" Target="../drawings/drawing117.xml"/></Relationships>
</file>

<file path=xl/charts/_rels/chart135.xml.rels><?xml version="1.0" encoding="UTF-8" standalone="yes"?>
<Relationships xmlns="http://schemas.openxmlformats.org/package/2006/relationships"><Relationship Id="rId1" Type="http://schemas.openxmlformats.org/officeDocument/2006/relationships/chartUserShapes" Target="../drawings/drawing118.xml"/></Relationships>
</file>

<file path=xl/charts/_rels/chart136.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137.xml.rels><?xml version="1.0" encoding="UTF-8" standalone="yes"?>
<Relationships xmlns="http://schemas.openxmlformats.org/package/2006/relationships"><Relationship Id="rId1" Type="http://schemas.openxmlformats.org/officeDocument/2006/relationships/chartUserShapes" Target="../drawings/drawing120.xml"/></Relationships>
</file>

<file path=xl/charts/_rels/chart138.xml.rels><?xml version="1.0" encoding="UTF-8" standalone="yes"?>
<Relationships xmlns="http://schemas.openxmlformats.org/package/2006/relationships"><Relationship Id="rId1" Type="http://schemas.openxmlformats.org/officeDocument/2006/relationships/chartUserShapes" Target="../drawings/drawing121.xml"/></Relationships>
</file>

<file path=xl/charts/_rels/chart139.xml.rels><?xml version="1.0" encoding="UTF-8" standalone="yes"?>
<Relationships xmlns="http://schemas.openxmlformats.org/package/2006/relationships"><Relationship Id="rId1" Type="http://schemas.openxmlformats.org/officeDocument/2006/relationships/chartUserShapes" Target="../drawings/drawing122.xml"/></Relationships>
</file>

<file path=xl/charts/_rels/chart140.xml.rels><?xml version="1.0" encoding="UTF-8" standalone="yes"?>
<Relationships xmlns="http://schemas.openxmlformats.org/package/2006/relationships"><Relationship Id="rId1" Type="http://schemas.openxmlformats.org/officeDocument/2006/relationships/chartUserShapes" Target="../drawings/drawing123.xml"/></Relationships>
</file>

<file path=xl/charts/_rels/chart141.xml.rels><?xml version="1.0" encoding="UTF-8" standalone="yes"?>
<Relationships xmlns="http://schemas.openxmlformats.org/package/2006/relationships"><Relationship Id="rId1" Type="http://schemas.openxmlformats.org/officeDocument/2006/relationships/chartUserShapes" Target="../drawings/drawing124.xml"/></Relationships>
</file>

<file path=xl/charts/_rels/chart142.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143.xml.rels><?xml version="1.0" encoding="UTF-8" standalone="yes"?>
<Relationships xmlns="http://schemas.openxmlformats.org/package/2006/relationships"><Relationship Id="rId1" Type="http://schemas.openxmlformats.org/officeDocument/2006/relationships/chartUserShapes" Target="../drawings/drawing126.xml"/></Relationships>
</file>

<file path=xl/charts/_rels/chart144.xml.rels><?xml version="1.0" encoding="UTF-8" standalone="yes"?>
<Relationships xmlns="http://schemas.openxmlformats.org/package/2006/relationships"><Relationship Id="rId1" Type="http://schemas.openxmlformats.org/officeDocument/2006/relationships/chartUserShapes" Target="../drawings/drawing127.xml"/></Relationships>
</file>

<file path=xl/charts/_rels/chart145.xml.rels><?xml version="1.0" encoding="UTF-8" standalone="yes"?>
<Relationships xmlns="http://schemas.openxmlformats.org/package/2006/relationships"><Relationship Id="rId1" Type="http://schemas.openxmlformats.org/officeDocument/2006/relationships/chartUserShapes" Target="../drawings/drawing128.xml"/></Relationships>
</file>

<file path=xl/charts/_rels/chart146.xml.rels><?xml version="1.0" encoding="UTF-8" standalone="yes"?>
<Relationships xmlns="http://schemas.openxmlformats.org/package/2006/relationships"><Relationship Id="rId1" Type="http://schemas.openxmlformats.org/officeDocument/2006/relationships/chartUserShapes" Target="../drawings/drawing129.xml"/></Relationships>
</file>

<file path=xl/charts/_rels/chart148.xml.rels><?xml version="1.0" encoding="UTF-8" standalone="yes"?>
<Relationships xmlns="http://schemas.openxmlformats.org/package/2006/relationships"><Relationship Id="rId1" Type="http://schemas.openxmlformats.org/officeDocument/2006/relationships/chartUserShapes" Target="../drawings/drawing131.xml"/></Relationships>
</file>

<file path=xl/charts/_rels/chart149.xml.rels><?xml version="1.0" encoding="UTF-8" standalone="yes"?>
<Relationships xmlns="http://schemas.openxmlformats.org/package/2006/relationships"><Relationship Id="rId1" Type="http://schemas.openxmlformats.org/officeDocument/2006/relationships/chartUserShapes" Target="../drawings/drawing132.xml"/></Relationships>
</file>

<file path=xl/charts/_rels/chart150.xml.rels><?xml version="1.0" encoding="UTF-8" standalone="yes"?>
<Relationships xmlns="http://schemas.openxmlformats.org/package/2006/relationships"><Relationship Id="rId1" Type="http://schemas.openxmlformats.org/officeDocument/2006/relationships/chartUserShapes" Target="../drawings/drawing133.xml"/></Relationships>
</file>

<file path=xl/charts/_rels/chart151.xml.rels><?xml version="1.0" encoding="UTF-8" standalone="yes"?>
<Relationships xmlns="http://schemas.openxmlformats.org/package/2006/relationships"><Relationship Id="rId1" Type="http://schemas.openxmlformats.org/officeDocument/2006/relationships/chartUserShapes" Target="../drawings/drawing134.xml"/></Relationships>
</file>

<file path=xl/charts/_rels/chart152.xml.rels><?xml version="1.0" encoding="UTF-8" standalone="yes"?>
<Relationships xmlns="http://schemas.openxmlformats.org/package/2006/relationships"><Relationship Id="rId1" Type="http://schemas.openxmlformats.org/officeDocument/2006/relationships/chartUserShapes" Target="../drawings/drawing135.xml"/></Relationships>
</file>

<file path=xl/charts/_rels/chart153.xml.rels><?xml version="1.0" encoding="UTF-8" standalone="yes"?>
<Relationships xmlns="http://schemas.openxmlformats.org/package/2006/relationships"><Relationship Id="rId1" Type="http://schemas.openxmlformats.org/officeDocument/2006/relationships/chartUserShapes" Target="../drawings/drawing136.xml"/></Relationships>
</file>

<file path=xl/charts/_rels/chart154.xml.rels><?xml version="1.0" encoding="UTF-8" standalone="yes"?>
<Relationships xmlns="http://schemas.openxmlformats.org/package/2006/relationships"><Relationship Id="rId1" Type="http://schemas.openxmlformats.org/officeDocument/2006/relationships/chartUserShapes" Target="../drawings/drawing137.xml"/></Relationships>
</file>

<file path=xl/charts/_rels/chart155.xml.rels><?xml version="1.0" encoding="UTF-8" standalone="yes"?>
<Relationships xmlns="http://schemas.openxmlformats.org/package/2006/relationships"><Relationship Id="rId1" Type="http://schemas.openxmlformats.org/officeDocument/2006/relationships/chartUserShapes" Target="../drawings/drawing138.xml"/></Relationships>
</file>

<file path=xl/charts/_rels/chart156.xml.rels><?xml version="1.0" encoding="UTF-8" standalone="yes"?>
<Relationships xmlns="http://schemas.openxmlformats.org/package/2006/relationships"><Relationship Id="rId1" Type="http://schemas.openxmlformats.org/officeDocument/2006/relationships/chartUserShapes" Target="../drawings/drawing139.xml"/></Relationships>
</file>

<file path=xl/charts/_rels/chart157.xml.rels><?xml version="1.0" encoding="UTF-8" standalone="yes"?>
<Relationships xmlns="http://schemas.openxmlformats.org/package/2006/relationships"><Relationship Id="rId1" Type="http://schemas.openxmlformats.org/officeDocument/2006/relationships/chartUserShapes" Target="../drawings/drawing140.xml"/></Relationships>
</file>

<file path=xl/charts/_rels/chart158.xml.rels><?xml version="1.0" encoding="UTF-8" standalone="yes"?>
<Relationships xmlns="http://schemas.openxmlformats.org/package/2006/relationships"><Relationship Id="rId1" Type="http://schemas.openxmlformats.org/officeDocument/2006/relationships/chartUserShapes" Target="../drawings/drawing141.xml"/></Relationships>
</file>

<file path=xl/charts/_rels/chart159.xml.rels><?xml version="1.0" encoding="UTF-8" standalone="yes"?>
<Relationships xmlns="http://schemas.openxmlformats.org/package/2006/relationships"><Relationship Id="rId1" Type="http://schemas.openxmlformats.org/officeDocument/2006/relationships/chartUserShapes" Target="../drawings/drawing14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60.xml.rels><?xml version="1.0" encoding="UTF-8" standalone="yes"?>
<Relationships xmlns="http://schemas.openxmlformats.org/package/2006/relationships"><Relationship Id="rId1" Type="http://schemas.openxmlformats.org/officeDocument/2006/relationships/chartUserShapes" Target="../drawings/drawing143.xml"/></Relationships>
</file>

<file path=xl/charts/_rels/chart161.xml.rels><?xml version="1.0" encoding="UTF-8" standalone="yes"?>
<Relationships xmlns="http://schemas.openxmlformats.org/package/2006/relationships"><Relationship Id="rId1" Type="http://schemas.openxmlformats.org/officeDocument/2006/relationships/chartUserShapes" Target="../drawings/drawing144.xml"/></Relationships>
</file>

<file path=xl/charts/_rels/chart163.xml.rels><?xml version="1.0" encoding="UTF-8" standalone="yes"?>
<Relationships xmlns="http://schemas.openxmlformats.org/package/2006/relationships"><Relationship Id="rId1" Type="http://schemas.openxmlformats.org/officeDocument/2006/relationships/chartUserShapes" Target="../drawings/drawing145.xml"/></Relationships>
</file>

<file path=xl/charts/_rels/chart164.xml.rels><?xml version="1.0" encoding="UTF-8" standalone="yes"?>
<Relationships xmlns="http://schemas.openxmlformats.org/package/2006/relationships"><Relationship Id="rId1" Type="http://schemas.openxmlformats.org/officeDocument/2006/relationships/chartUserShapes" Target="../drawings/drawing146.xml"/></Relationships>
</file>

<file path=xl/charts/_rels/chart165.xml.rels><?xml version="1.0" encoding="UTF-8" standalone="yes"?>
<Relationships xmlns="http://schemas.openxmlformats.org/package/2006/relationships"><Relationship Id="rId1" Type="http://schemas.openxmlformats.org/officeDocument/2006/relationships/chartUserShapes" Target="../drawings/drawing147.xml"/></Relationships>
</file>

<file path=xl/charts/_rels/chart166.xml.rels><?xml version="1.0" encoding="UTF-8" standalone="yes"?>
<Relationships xmlns="http://schemas.openxmlformats.org/package/2006/relationships"><Relationship Id="rId1" Type="http://schemas.openxmlformats.org/officeDocument/2006/relationships/chartUserShapes" Target="../drawings/drawing148.xml"/></Relationships>
</file>

<file path=xl/charts/_rels/chart167.xml.rels><?xml version="1.0" encoding="UTF-8" standalone="yes"?>
<Relationships xmlns="http://schemas.openxmlformats.org/package/2006/relationships"><Relationship Id="rId1" Type="http://schemas.openxmlformats.org/officeDocument/2006/relationships/chartUserShapes" Target="../drawings/drawing149.xml"/></Relationships>
</file>

<file path=xl/charts/_rels/chart168.xml.rels><?xml version="1.0" encoding="UTF-8" standalone="yes"?>
<Relationships xmlns="http://schemas.openxmlformats.org/package/2006/relationships"><Relationship Id="rId1" Type="http://schemas.openxmlformats.org/officeDocument/2006/relationships/chartUserShapes" Target="../drawings/drawing150.xml"/></Relationships>
</file>

<file path=xl/charts/_rels/chart169.xml.rels><?xml version="1.0" encoding="UTF-8" standalone="yes"?>
<Relationships xmlns="http://schemas.openxmlformats.org/package/2006/relationships"><Relationship Id="rId1" Type="http://schemas.openxmlformats.org/officeDocument/2006/relationships/chartUserShapes" Target="../drawings/drawing151.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70.xml.rels><?xml version="1.0" encoding="UTF-8" standalone="yes"?>
<Relationships xmlns="http://schemas.openxmlformats.org/package/2006/relationships"><Relationship Id="rId1" Type="http://schemas.openxmlformats.org/officeDocument/2006/relationships/chartUserShapes" Target="../drawings/drawing152.xml"/></Relationships>
</file>

<file path=xl/charts/_rels/chart171.xml.rels><?xml version="1.0" encoding="UTF-8" standalone="yes"?>
<Relationships xmlns="http://schemas.openxmlformats.org/package/2006/relationships"><Relationship Id="rId1" Type="http://schemas.openxmlformats.org/officeDocument/2006/relationships/chartUserShapes" Target="../drawings/drawing153.xml"/></Relationships>
</file>

<file path=xl/charts/_rels/chart172.xml.rels><?xml version="1.0" encoding="UTF-8" standalone="yes"?>
<Relationships xmlns="http://schemas.openxmlformats.org/package/2006/relationships"><Relationship Id="rId1" Type="http://schemas.openxmlformats.org/officeDocument/2006/relationships/chartUserShapes" Target="../drawings/drawing154.xml"/></Relationships>
</file>

<file path=xl/charts/_rels/chart173.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174.xml.rels><?xml version="1.0" encoding="UTF-8" standalone="yes"?>
<Relationships xmlns="http://schemas.openxmlformats.org/package/2006/relationships"><Relationship Id="rId1" Type="http://schemas.openxmlformats.org/officeDocument/2006/relationships/chartUserShapes" Target="../drawings/drawing156.xml"/></Relationships>
</file>

<file path=xl/charts/_rels/chart175.xml.rels><?xml version="1.0" encoding="UTF-8" standalone="yes"?>
<Relationships xmlns="http://schemas.openxmlformats.org/package/2006/relationships"><Relationship Id="rId1" Type="http://schemas.openxmlformats.org/officeDocument/2006/relationships/chartUserShapes" Target="../drawings/drawing157.xml"/></Relationships>
</file>

<file path=xl/charts/_rels/chart176.xml.rels><?xml version="1.0" encoding="UTF-8" standalone="yes"?>
<Relationships xmlns="http://schemas.openxmlformats.org/package/2006/relationships"><Relationship Id="rId1" Type="http://schemas.openxmlformats.org/officeDocument/2006/relationships/chartUserShapes" Target="../drawings/drawing158.xml"/></Relationships>
</file>

<file path=xl/charts/_rels/chart177.xml.rels><?xml version="1.0" encoding="UTF-8" standalone="yes"?>
<Relationships xmlns="http://schemas.openxmlformats.org/package/2006/relationships"><Relationship Id="rId1" Type="http://schemas.openxmlformats.org/officeDocument/2006/relationships/chartUserShapes" Target="../drawings/drawing159.xml"/></Relationships>
</file>

<file path=xl/charts/_rels/chart178.xml.rels><?xml version="1.0" encoding="UTF-8" standalone="yes"?>
<Relationships xmlns="http://schemas.openxmlformats.org/package/2006/relationships"><Relationship Id="rId1" Type="http://schemas.openxmlformats.org/officeDocument/2006/relationships/chartUserShapes" Target="../drawings/drawing160.xml"/></Relationships>
</file>

<file path=xl/charts/_rels/chart179.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18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8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8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8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8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37.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39.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4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43.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52.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43.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59.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46.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62.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6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6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52.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54.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71.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72.xml.rels><?xml version="1.0" encoding="UTF-8" standalone="yes"?>
<Relationships xmlns="http://schemas.openxmlformats.org/package/2006/relationships"><Relationship Id="rId1" Type="http://schemas.openxmlformats.org/officeDocument/2006/relationships/chartUserShapes" Target="../drawings/drawing57.xml"/></Relationships>
</file>

<file path=xl/charts/_rels/chart73.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74.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75.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76.xml.rels><?xml version="1.0" encoding="UTF-8" standalone="yes"?>
<Relationships xmlns="http://schemas.openxmlformats.org/package/2006/relationships"><Relationship Id="rId1" Type="http://schemas.openxmlformats.org/officeDocument/2006/relationships/chartUserShapes" Target="../drawings/drawing61.xml"/></Relationships>
</file>

<file path=xl/charts/_rels/chart77.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78.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79.xml.rels><?xml version="1.0" encoding="UTF-8" standalone="yes"?>
<Relationships xmlns="http://schemas.openxmlformats.org/package/2006/relationships"><Relationship Id="rId1" Type="http://schemas.openxmlformats.org/officeDocument/2006/relationships/chartUserShapes" Target="../drawings/drawing64.xml"/></Relationships>
</file>

<file path=xl/charts/_rels/chart80.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82.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83.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70.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75.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92.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93.xml.rels><?xml version="1.0" encoding="UTF-8" standalone="yes"?>
<Relationships xmlns="http://schemas.openxmlformats.org/package/2006/relationships"><Relationship Id="rId1" Type="http://schemas.openxmlformats.org/officeDocument/2006/relationships/chartUserShapes" Target="../drawings/drawing78.xml"/></Relationships>
</file>

<file path=xl/charts/_rels/chart94.xml.rels><?xml version="1.0" encoding="UTF-8" standalone="yes"?>
<Relationships xmlns="http://schemas.openxmlformats.org/package/2006/relationships"><Relationship Id="rId1" Type="http://schemas.openxmlformats.org/officeDocument/2006/relationships/chartUserShapes" Target="../drawings/drawing79.xml"/></Relationships>
</file>

<file path=xl/charts/_rels/chart95.xml.rels><?xml version="1.0" encoding="UTF-8" standalone="yes"?>
<Relationships xmlns="http://schemas.openxmlformats.org/package/2006/relationships"><Relationship Id="rId1" Type="http://schemas.openxmlformats.org/officeDocument/2006/relationships/chartUserShapes" Target="../drawings/drawing80.xml"/></Relationships>
</file>

<file path=xl/charts/_rels/chart97.xml.rels><?xml version="1.0" encoding="UTF-8" standalone="yes"?>
<Relationships xmlns="http://schemas.openxmlformats.org/package/2006/relationships"><Relationship Id="rId1" Type="http://schemas.openxmlformats.org/officeDocument/2006/relationships/chartUserShapes" Target="../drawings/drawing81.xml"/></Relationships>
</file>

<file path=xl/charts/_rels/chart98.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99.xml.rels><?xml version="1.0" encoding="UTF-8" standalone="yes"?>
<Relationships xmlns="http://schemas.openxmlformats.org/package/2006/relationships"><Relationship Id="rId1" Type="http://schemas.openxmlformats.org/officeDocument/2006/relationships/chartUserShapes" Target="../drawings/drawing8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en-US" cap="small" baseline="0"/>
              <a:t>Annual Market Values</a:t>
            </a:r>
          </a:p>
        </c:rich>
      </c:tx>
      <c:layout>
        <c:manualLayout>
          <c:xMode val="edge"/>
          <c:yMode val="edge"/>
          <c:x val="0.34969618219443305"/>
          <c:y val="8.3864851341742819E-3"/>
        </c:manualLayout>
      </c:layout>
      <c:overlay val="0"/>
      <c:spPr>
        <a:noFill/>
        <a:ln w="25400">
          <a:noFill/>
        </a:ln>
      </c:spPr>
    </c:title>
    <c:autoTitleDeleted val="0"/>
    <c:plotArea>
      <c:layout>
        <c:manualLayout>
          <c:layoutTarget val="inner"/>
          <c:xMode val="edge"/>
          <c:yMode val="edge"/>
          <c:x val="0.11522983463456349"/>
          <c:y val="8.5427135678391955E-2"/>
          <c:w val="0.8744303647516557"/>
          <c:h val="0.819095477386936"/>
        </c:manualLayout>
      </c:layout>
      <c:barChart>
        <c:barDir val="col"/>
        <c:grouping val="clustered"/>
        <c:varyColors val="0"/>
        <c:ser>
          <c:idx val="1"/>
          <c:order val="0"/>
          <c:tx>
            <c:strRef>
              <c:f>'Combined Annual Numbers'!$D$11</c:f>
              <c:strCache>
                <c:ptCount val="1"/>
                <c:pt idx="0">
                  <c:v>End of Year Market Values</c:v>
                </c:pt>
              </c:strCache>
            </c:strRef>
          </c:tx>
          <c:spPr>
            <a:solidFill>
              <a:srgbClr val="800000"/>
            </a:solidFill>
            <a:ln w="12700">
              <a:solidFill>
                <a:srgbClr val="000000"/>
              </a:solidFill>
              <a:prstDash val="solid"/>
            </a:ln>
          </c:spPr>
          <c:invertIfNegative val="0"/>
          <c:cat>
            <c:numRef>
              <c:f>'Combined Annual Numbers'!$C$13:$C$43</c:f>
              <c:numCache>
                <c:formatCode>General_)</c:formatCode>
                <c:ptCount val="3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numCache>
            </c:numRef>
          </c:cat>
          <c:val>
            <c:numRef>
              <c:f>'Combined Annual Numbers'!$D$13:$D$43</c:f>
              <c:numCache>
                <c:formatCode>"$"#,##0_);\("$"#,##0\)</c:formatCode>
                <c:ptCount val="31"/>
                <c:pt idx="0">
                  <c:v>0</c:v>
                </c:pt>
                <c:pt idx="1">
                  <c:v>0</c:v>
                </c:pt>
                <c:pt idx="2">
                  <c:v>525000</c:v>
                </c:pt>
                <c:pt idx="3">
                  <c:v>2138750</c:v>
                </c:pt>
                <c:pt idx="4">
                  <c:v>2258937.5</c:v>
                </c:pt>
                <c:pt idx="5">
                  <c:v>2203344.375</c:v>
                </c:pt>
                <c:pt idx="6">
                  <c:v>2326573.4437500001</c:v>
                </c:pt>
                <c:pt idx="7">
                  <c:v>2510343.3969374998</c:v>
                </c:pt>
                <c:pt idx="8">
                  <c:v>2651072.8186443751</c:v>
                </c:pt>
                <c:pt idx="9">
                  <c:v>2799751.4465481937</c:v>
                </c:pt>
                <c:pt idx="10">
                  <c:v>2956831.5050654998</c:v>
                </c:pt>
                <c:pt idx="11">
                  <c:v>3122791.115680065</c:v>
                </c:pt>
                <c:pt idx="12">
                  <c:v>3298135.7889470351</c:v>
                </c:pt>
                <c:pt idx="13">
                  <c:v>3511949.6014997843</c:v>
                </c:pt>
                <c:pt idx="14">
                  <c:v>3709411.44756437</c:v>
                </c:pt>
                <c:pt idx="15">
                  <c:v>3918058.2478915611</c:v>
                </c:pt>
                <c:pt idx="16">
                  <c:v>4138527.9619120499</c:v>
                </c:pt>
                <c:pt idx="17">
                  <c:v>4371495.1697311169</c:v>
                </c:pt>
                <c:pt idx="18">
                  <c:v>4617673.1865245458</c:v>
                </c:pt>
                <c:pt idx="19">
                  <c:v>4877816.2996560587</c:v>
                </c:pt>
                <c:pt idx="20">
                  <c:v>5152722.135672465</c:v>
                </c:pt>
                <c:pt idx="21">
                  <c:v>5443234.1647517076</c:v>
                </c:pt>
                <c:pt idx="22">
                  <c:v>5750244.3506226484</c:v>
                </c:pt>
                <c:pt idx="23">
                  <c:v>2159121.0075612734</c:v>
                </c:pt>
                <c:pt idx="24">
                  <c:v>2267077.0579393371</c:v>
                </c:pt>
                <c:pt idx="25">
                  <c:v>2380430.9108363041</c:v>
                </c:pt>
                <c:pt idx="26">
                  <c:v>1652863.7211532723</c:v>
                </c:pt>
                <c:pt idx="27">
                  <c:v>846588.73522484687</c:v>
                </c:pt>
                <c:pt idx="28">
                  <c:v>0</c:v>
                </c:pt>
                <c:pt idx="29">
                  <c:v>0</c:v>
                </c:pt>
                <c:pt idx="30">
                  <c:v>0</c:v>
                </c:pt>
              </c:numCache>
            </c:numRef>
          </c:val>
          <c:extLst>
            <c:ext xmlns:c16="http://schemas.microsoft.com/office/drawing/2014/chart" uri="{C3380CC4-5D6E-409C-BE32-E72D297353CC}">
              <c16:uniqueId val="{00000000-D39F-45B9-A6CD-CCEDD0EBF677}"/>
            </c:ext>
          </c:extLst>
        </c:ser>
        <c:dLbls>
          <c:showLegendKey val="0"/>
          <c:showVal val="0"/>
          <c:showCatName val="0"/>
          <c:showSerName val="0"/>
          <c:showPercent val="0"/>
          <c:showBubbleSize val="0"/>
        </c:dLbls>
        <c:gapWidth val="150"/>
        <c:axId val="546113944"/>
        <c:axId val="546104928"/>
      </c:barChart>
      <c:catAx>
        <c:axId val="546113944"/>
        <c:scaling>
          <c:orientation val="minMax"/>
        </c:scaling>
        <c:delete val="0"/>
        <c:axPos val="b"/>
        <c:numFmt formatCode="0" sourceLinked="0"/>
        <c:majorTickMark val="out"/>
        <c:minorTickMark val="none"/>
        <c:tickLblPos val="nextTo"/>
        <c:spPr>
          <a:ln w="3175">
            <a:solidFill>
              <a:srgbClr val="000000"/>
            </a:solidFill>
            <a:prstDash val="solid"/>
          </a:ln>
        </c:spPr>
        <c:txPr>
          <a:bodyPr rot="-2400000" vert="horz"/>
          <a:lstStyle/>
          <a:p>
            <a:pPr>
              <a:defRPr sz="825" b="0" i="0" u="none" strike="noStrike" baseline="0">
                <a:solidFill>
                  <a:srgbClr val="000000"/>
                </a:solidFill>
                <a:latin typeface="Times New Roman"/>
                <a:ea typeface="Times New Roman"/>
                <a:cs typeface="Times New Roman"/>
              </a:defRPr>
            </a:pPr>
            <a:endParaRPr lang="en-US"/>
          </a:p>
        </c:txPr>
        <c:crossAx val="546104928"/>
        <c:crosses val="autoZero"/>
        <c:auto val="1"/>
        <c:lblAlgn val="ctr"/>
        <c:lblOffset val="100"/>
        <c:tickLblSkip val="1"/>
        <c:tickMarkSkip val="1"/>
        <c:noMultiLvlLbl val="0"/>
      </c:catAx>
      <c:valAx>
        <c:axId val="546104928"/>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Times New Roman"/>
                <a:ea typeface="Times New Roman"/>
                <a:cs typeface="Times New Roman"/>
              </a:defRPr>
            </a:pPr>
            <a:endParaRPr lang="en-US"/>
          </a:p>
        </c:txPr>
        <c:crossAx val="546113944"/>
        <c:crosses val="autoZero"/>
        <c:crossBetween val="between"/>
      </c:valAx>
      <c:spPr>
        <a:solidFill>
          <a:srgbClr val="C0C0C0"/>
        </a:solidFill>
        <a:ln w="12700">
          <a:solidFill>
            <a:srgbClr val="F9AF55"/>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81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100"/>
      <c:rotY val="20"/>
      <c:depthPercent val="2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F9AF55"/>
          </a:solidFill>
          <a:prstDash val="solid"/>
        </a:ln>
      </c:spPr>
    </c:sideWall>
    <c:backWall>
      <c:thickness val="0"/>
      <c:spPr>
        <a:solidFill>
          <a:srgbClr val="C0C0C0"/>
        </a:solidFill>
        <a:ln w="12700">
          <a:solidFill>
            <a:srgbClr val="F9AF55"/>
          </a:solidFill>
          <a:prstDash val="solid"/>
        </a:ln>
      </c:spPr>
    </c:backWall>
    <c:plotArea>
      <c:layout/>
      <c:area3DChart>
        <c:grouping val="standard"/>
        <c:varyColors val="0"/>
        <c:ser>
          <c:idx val="2"/>
          <c:order val="0"/>
          <c:tx>
            <c:v>Taxes (Saved) or Paid</c:v>
          </c:tx>
          <c:spPr>
            <a:pattFill prst="pct10">
              <a:fgClr>
                <a:srgbClr val="FFFFFF"/>
              </a:fgClr>
              <a:bgClr>
                <a:srgbClr val="00FFFF"/>
              </a:bgClr>
            </a:pattFill>
            <a:ln w="12700">
              <a:solidFill>
                <a:srgbClr val="000000"/>
              </a:solidFill>
              <a:prstDash val="solid"/>
            </a:ln>
          </c:spPr>
          <c:cat>
            <c:numRef>
              <c:f>'Rental #2 Calculations'!$C$10:$C$59</c:f>
              <c:numCache>
                <c:formatCode>General_)</c:formatCode>
                <c:ptCount val="50"/>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numCache>
            </c:numRef>
          </c:cat>
          <c:val>
            <c:numRef>
              <c:f>'Rental #2 Calculations'!$AH$10:$AH$59</c:f>
              <c:numCache>
                <c:formatCode>"$"#,##0</c:formatCode>
                <c:ptCount val="50"/>
                <c:pt idx="1">
                  <c:v>14385.000000000002</c:v>
                </c:pt>
                <c:pt idx="2">
                  <c:v>14092.717343248985</c:v>
                </c:pt>
                <c:pt idx="3">
                  <c:v>13931.37472940618</c:v>
                </c:pt>
                <c:pt idx="4">
                  <c:v>13758.738132594381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CFD0-4A8C-9CBB-DEF4E9E5B992}"/>
            </c:ext>
          </c:extLst>
        </c:ser>
        <c:ser>
          <c:idx val="1"/>
          <c:order val="1"/>
          <c:tx>
            <c:v>Deductible Expenses</c:v>
          </c:tx>
          <c:spPr>
            <a:solidFill>
              <a:srgbClr val="FFFFC0"/>
            </a:solidFill>
            <a:ln w="12700">
              <a:solidFill>
                <a:srgbClr val="000000"/>
              </a:solidFill>
              <a:prstDash val="solid"/>
            </a:ln>
          </c:spPr>
          <c:cat>
            <c:numRef>
              <c:f>'Rental #2 Calculations'!$C$10:$C$59</c:f>
              <c:numCache>
                <c:formatCode>General_)</c:formatCode>
                <c:ptCount val="50"/>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numCache>
            </c:numRef>
          </c:cat>
          <c:val>
            <c:numRef>
              <c:f>'Rental #2 Calculations'!$AG$10:$AG$59</c:f>
              <c:numCache>
                <c:formatCode>General_)</c:formatCode>
                <c:ptCount val="50"/>
              </c:numCache>
            </c:numRef>
          </c:val>
          <c:extLst>
            <c:ext xmlns:c16="http://schemas.microsoft.com/office/drawing/2014/chart" uri="{C3380CC4-5D6E-409C-BE32-E72D297353CC}">
              <c16:uniqueId val="{00000001-CFD0-4A8C-9CBB-DEF4E9E5B992}"/>
            </c:ext>
          </c:extLst>
        </c:ser>
        <c:ser>
          <c:idx val="0"/>
          <c:order val="2"/>
          <c:tx>
            <c:v>Rental Income</c:v>
          </c:tx>
          <c:spPr>
            <a:solidFill>
              <a:srgbClr val="8080FF"/>
            </a:solidFill>
            <a:ln w="12700">
              <a:solidFill>
                <a:srgbClr val="000000"/>
              </a:solidFill>
              <a:prstDash val="solid"/>
            </a:ln>
          </c:spPr>
          <c:cat>
            <c:numRef>
              <c:f>'Rental #2 Calculations'!$C$10:$C$59</c:f>
              <c:numCache>
                <c:formatCode>General_)</c:formatCode>
                <c:ptCount val="50"/>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numCache>
            </c:numRef>
          </c:cat>
          <c:val>
            <c:numRef>
              <c:f>'Rental #2 Calculations'!$K$10:$K$59</c:f>
              <c:numCache>
                <c:formatCode>"$"#,##0_);\("$"#,##0\)</c:formatCode>
                <c:ptCount val="50"/>
              </c:numCache>
            </c:numRef>
          </c:val>
          <c:extLst>
            <c:ext xmlns:c16="http://schemas.microsoft.com/office/drawing/2014/chart" uri="{C3380CC4-5D6E-409C-BE32-E72D297353CC}">
              <c16:uniqueId val="{00000002-CFD0-4A8C-9CBB-DEF4E9E5B992}"/>
            </c:ext>
          </c:extLst>
        </c:ser>
        <c:dLbls>
          <c:showLegendKey val="0"/>
          <c:showVal val="0"/>
          <c:showCatName val="0"/>
          <c:showSerName val="0"/>
          <c:showPercent val="0"/>
          <c:showBubbleSize val="0"/>
        </c:dLbls>
        <c:gapDepth val="50"/>
        <c:axId val="546112768"/>
        <c:axId val="546113160"/>
        <c:axId val="542398224"/>
      </c:area3DChart>
      <c:catAx>
        <c:axId val="546112768"/>
        <c:scaling>
          <c:orientation val="minMax"/>
        </c:scaling>
        <c:delete val="0"/>
        <c:axPos val="b"/>
        <c:numFmt formatCode="General_)" sourceLinked="1"/>
        <c:majorTickMark val="out"/>
        <c:minorTickMark val="none"/>
        <c:tickLblPos val="low"/>
        <c:spPr>
          <a:ln w="3175">
            <a:solidFill>
              <a:srgbClr val="000000"/>
            </a:solidFill>
            <a:prstDash val="solid"/>
          </a:ln>
        </c:spPr>
        <c:txPr>
          <a:bodyPr rot="-5400000" vert="horz"/>
          <a:lstStyle/>
          <a:p>
            <a:pPr>
              <a:defRPr sz="1000" b="1" i="0" u="none" strike="noStrike" baseline="0">
                <a:solidFill>
                  <a:srgbClr val="000000"/>
                </a:solidFill>
                <a:latin typeface="Times New Roman"/>
                <a:ea typeface="Times New Roman"/>
                <a:cs typeface="Times New Roman"/>
              </a:defRPr>
            </a:pPr>
            <a:endParaRPr lang="en-US"/>
          </a:p>
        </c:txPr>
        <c:crossAx val="546113160"/>
        <c:crosses val="autoZero"/>
        <c:auto val="0"/>
        <c:lblAlgn val="ctr"/>
        <c:lblOffset val="100"/>
        <c:tickLblSkip val="31"/>
        <c:tickMarkSkip val="1"/>
        <c:noMultiLvlLbl val="1"/>
      </c:catAx>
      <c:valAx>
        <c:axId val="546113160"/>
        <c:scaling>
          <c:orientation val="minMax"/>
        </c:scaling>
        <c:delete val="0"/>
        <c:axPos val="l"/>
        <c:numFmt formatCode="General_)"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en-US"/>
          </a:p>
        </c:txPr>
        <c:crossAx val="546112768"/>
        <c:crosses val="autoZero"/>
        <c:crossBetween val="midCat"/>
      </c:valAx>
      <c:serAx>
        <c:axId val="542398224"/>
        <c:scaling>
          <c:orientation val="minMax"/>
        </c:scaling>
        <c:delete val="1"/>
        <c:axPos val="b"/>
        <c:majorTickMark val="out"/>
        <c:minorTickMark val="none"/>
        <c:tickLblPos val="none"/>
        <c:crossAx val="546113160"/>
        <c:crosses val="autoZero"/>
      </c:serAx>
      <c:spPr>
        <a:noFill/>
        <a:ln w="25400">
          <a:noFill/>
        </a:ln>
      </c:spPr>
    </c:plotArea>
    <c:legend>
      <c:legendPos val="r"/>
      <c:legendEntry>
        <c:idx val="0"/>
        <c:txPr>
          <a:bodyPr/>
          <a:lstStyle/>
          <a:p>
            <a:pPr>
              <a:defRPr sz="845" b="1" i="0" u="none" strike="noStrike" baseline="0">
                <a:solidFill>
                  <a:srgbClr val="000000"/>
                </a:solidFill>
                <a:latin typeface="Times New Roman"/>
                <a:ea typeface="Times New Roman"/>
                <a:cs typeface="Times New Roman"/>
              </a:defRPr>
            </a:pPr>
            <a:endParaRPr lang="en-US"/>
          </a:p>
        </c:txPr>
      </c:legendEntry>
      <c:overlay val="0"/>
      <c:spPr>
        <a:solidFill>
          <a:srgbClr val="FFFFFF"/>
        </a:solidFill>
        <a:ln w="3175">
          <a:solidFill>
            <a:srgbClr val="000000"/>
          </a:solidFill>
          <a:prstDash val="solid"/>
        </a:ln>
      </c:spPr>
      <c:txPr>
        <a:bodyPr/>
        <a:lstStyle/>
        <a:p>
          <a:pPr>
            <a:defRPr sz="845"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&amp;A</c:oddHeader>
      <c:oddFooter>Page &amp;P</c:oddFooter>
    </c:headerFooter>
    <c:pageMargins b="1" l="0.75000000000000133" r="0.75000000000000133" t="1" header="0.5" footer="0.5"/>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963095526945173E-2"/>
          <c:y val="8.7931108508813097E-2"/>
          <c:w val="0.88889027558393574"/>
          <c:h val="0.79092790736698371"/>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Graphs'!$AW$3:$AW$52</c:f>
              <c:numCache>
                <c:formatCode>0.0</c:formatCode>
                <c:ptCount val="50"/>
                <c:pt idx="0">
                  <c:v>11.224</c:v>
                </c:pt>
                <c:pt idx="1">
                  <c:v>11.271186937299595</c:v>
                </c:pt>
                <c:pt idx="2">
                  <c:v>11.375672891762472</c:v>
                </c:pt>
                <c:pt idx="3">
                  <c:v>11.480711943037752</c:v>
                </c:pt>
                <c:pt idx="4">
                  <c:v>14.004533190699998</c:v>
                </c:pt>
                <c:pt idx="5">
                  <c:v>10.980945706765644</c:v>
                </c:pt>
                <c:pt idx="6">
                  <c:v>10.950402093923596</c:v>
                </c:pt>
                <c:pt idx="7">
                  <c:v>10.912318758043249</c:v>
                </c:pt>
                <c:pt idx="8">
                  <c:v>10.866072102554266</c:v>
                </c:pt>
                <c:pt idx="9">
                  <c:v>10.810995978696457</c:v>
                </c:pt>
                <c:pt idx="10">
                  <c:v>10.746378978296512</c:v>
                </c:pt>
                <c:pt idx="11">
                  <c:v>10.671461559488574</c:v>
                </c:pt>
                <c:pt idx="12">
                  <c:v>10.585432995216649</c:v>
                </c:pt>
                <c:pt idx="13">
                  <c:v>10.487428133742835</c:v>
                </c:pt>
                <c:pt idx="14">
                  <c:v>10.37652395973465</c:v>
                </c:pt>
                <c:pt idx="15">
                  <c:v>10.251735943814653</c:v>
                </c:pt>
                <c:pt idx="16">
                  <c:v>10.112014167723988</c:v>
                </c:pt>
                <c:pt idx="17">
                  <c:v>9.9562392114759604</c:v>
                </c:pt>
                <c:pt idx="18">
                  <c:v>9.7832177880533688</c:v>
                </c:pt>
                <c:pt idx="19">
                  <c:v>9.827132581867291</c:v>
                </c:pt>
                <c:pt idx="20">
                  <c:v>9.8794284536416956</c:v>
                </c:pt>
                <c:pt idx="21">
                  <c:v>10.175811307250951</c:v>
                </c:pt>
                <c:pt idx="22">
                  <c:v>10.481085646468479</c:v>
                </c:pt>
                <c:pt idx="23">
                  <c:v>10.795518215862534</c:v>
                </c:pt>
                <c:pt idx="24">
                  <c:v>11.11938376233841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11D4-4240-8C9B-A2FD0D1C24AC}"/>
            </c:ext>
          </c:extLst>
        </c:ser>
        <c:dLbls>
          <c:showLegendKey val="0"/>
          <c:showVal val="0"/>
          <c:showCatName val="0"/>
          <c:showSerName val="0"/>
          <c:showPercent val="0"/>
          <c:showBubbleSize val="0"/>
        </c:dLbls>
        <c:axId val="544742728"/>
        <c:axId val="544739984"/>
      </c:areaChart>
      <c:catAx>
        <c:axId val="54474272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39984"/>
        <c:crosses val="autoZero"/>
        <c:auto val="0"/>
        <c:lblAlgn val="ctr"/>
        <c:lblOffset val="100"/>
        <c:tickLblSkip val="2"/>
        <c:tickMarkSkip val="1"/>
        <c:noMultiLvlLbl val="0"/>
      </c:catAx>
      <c:valAx>
        <c:axId val="544739984"/>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42728"/>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540797585059373"/>
          <c:y val="8.2401110236352132E-2"/>
          <c:w val="0.85626647996944938"/>
          <c:h val="0.8787127507480923"/>
        </c:manualLayout>
      </c:layout>
      <c:areaChart>
        <c:grouping val="standard"/>
        <c:varyColors val="0"/>
        <c:ser>
          <c:idx val="1"/>
          <c:order val="0"/>
          <c:tx>
            <c:v>Realized Cash Flow</c:v>
          </c:tx>
          <c:spPr>
            <a:solidFill>
              <a:srgbClr val="F9AF55"/>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Graphs'!$AZ$3:$AZ$52</c:f>
              <c:numCache>
                <c:formatCode>"$"#,##0</c:formatCode>
                <c:ptCount val="50"/>
                <c:pt idx="0">
                  <c:v>-417432.98925058049</c:v>
                </c:pt>
                <c:pt idx="1">
                  <c:v>-44003.554564082537</c:v>
                </c:pt>
                <c:pt idx="2">
                  <c:v>-40118.859791768155</c:v>
                </c:pt>
                <c:pt idx="3">
                  <c:v>-36054.653185391784</c:v>
                </c:pt>
                <c:pt idx="4">
                  <c:v>-55198.751528338449</c:v>
                </c:pt>
                <c:pt idx="5">
                  <c:v>-73398.800787275279</c:v>
                </c:pt>
                <c:pt idx="6">
                  <c:v>-69430.741165390835</c:v>
                </c:pt>
                <c:pt idx="7">
                  <c:v>-65287.989832356012</c:v>
                </c:pt>
                <c:pt idx="8">
                  <c:v>-60963.742381401724</c:v>
                </c:pt>
                <c:pt idx="9">
                  <c:v>-56450.967467826573</c:v>
                </c:pt>
                <c:pt idx="10">
                  <c:v>-51742.401473058671</c:v>
                </c:pt>
                <c:pt idx="11">
                  <c:v>-46830.543210593329</c:v>
                </c:pt>
                <c:pt idx="12">
                  <c:v>-41707.648691725117</c:v>
                </c:pt>
                <c:pt idx="13">
                  <c:v>-36365.725970710831</c:v>
                </c:pt>
                <c:pt idx="14">
                  <c:v>-30796.530090850232</c:v>
                </c:pt>
                <c:pt idx="15">
                  <c:v>-25124.891488291687</c:v>
                </c:pt>
                <c:pt idx="16">
                  <c:v>-19075.377879171087</c:v>
                </c:pt>
                <c:pt idx="17">
                  <c:v>-12772.289657988449</c:v>
                </c:pt>
                <c:pt idx="18">
                  <c:v>-6206.3221709175741</c:v>
                </c:pt>
                <c:pt idx="19">
                  <c:v>148965.58972936679</c:v>
                </c:pt>
                <c:pt idx="20">
                  <c:v>214799.56494373476</c:v>
                </c:pt>
                <c:pt idx="21">
                  <c:v>224858.34232312167</c:v>
                </c:pt>
                <c:pt idx="22">
                  <c:v>235378.74736840581</c:v>
                </c:pt>
                <c:pt idx="23">
                  <c:v>246381.0234833447</c:v>
                </c:pt>
                <c:pt idx="24">
                  <c:v>6061733.8269115351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21BB-4597-A260-31ADF8EC91BC}"/>
            </c:ext>
          </c:extLst>
        </c:ser>
        <c:dLbls>
          <c:showLegendKey val="0"/>
          <c:showVal val="0"/>
          <c:showCatName val="0"/>
          <c:showSerName val="0"/>
          <c:showPercent val="0"/>
          <c:showBubbleSize val="0"/>
        </c:dLbls>
        <c:axId val="544743120"/>
        <c:axId val="544732928"/>
      </c:areaChart>
      <c:catAx>
        <c:axId val="54474312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32928"/>
        <c:crosses val="autoZero"/>
        <c:auto val="0"/>
        <c:lblAlgn val="ctr"/>
        <c:lblOffset val="100"/>
        <c:tickLblSkip val="2"/>
        <c:tickMarkSkip val="1"/>
        <c:noMultiLvlLbl val="0"/>
      </c:catAx>
      <c:valAx>
        <c:axId val="5447329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43120"/>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52956749433578E-2"/>
          <c:y val="9.3039383762080152E-2"/>
          <c:w val="0.8777948833248268"/>
          <c:h val="0.8718866171351084"/>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Graphs'!$AU$3:$AU$52</c:f>
              <c:numCache>
                <c:formatCode>0.0</c:formatCode>
                <c:ptCount val="50"/>
                <c:pt idx="0">
                  <c:v>-16.697319570023222</c:v>
                </c:pt>
                <c:pt idx="1">
                  <c:v>-1.7601421825633017</c:v>
                </c:pt>
                <c:pt idx="2">
                  <c:v>-1.6047543916707261</c:v>
                </c:pt>
                <c:pt idx="3">
                  <c:v>-1.4421861274156713</c:v>
                </c:pt>
                <c:pt idx="4">
                  <c:v>-2.2079500611335381</c:v>
                </c:pt>
                <c:pt idx="5">
                  <c:v>-2.9359520314910115</c:v>
                </c:pt>
                <c:pt idx="6">
                  <c:v>-2.7772296466156337</c:v>
                </c:pt>
                <c:pt idx="7">
                  <c:v>-2.6115195932942408</c:v>
                </c:pt>
                <c:pt idx="8">
                  <c:v>-2.4385496952560692</c:v>
                </c:pt>
                <c:pt idx="9">
                  <c:v>-2.258038698713063</c:v>
                </c:pt>
                <c:pt idx="10">
                  <c:v>-2.069696058922347</c:v>
                </c:pt>
                <c:pt idx="11">
                  <c:v>-1.8732217284237334</c:v>
                </c:pt>
                <c:pt idx="12">
                  <c:v>-1.6683059476690048</c:v>
                </c:pt>
                <c:pt idx="13">
                  <c:v>-1.4546290388284335</c:v>
                </c:pt>
                <c:pt idx="14">
                  <c:v>-1.2318612036340093</c:v>
                </c:pt>
                <c:pt idx="15">
                  <c:v>-1.0049956595316676</c:v>
                </c:pt>
                <c:pt idx="16">
                  <c:v>-0.76301511516684351</c:v>
                </c:pt>
                <c:pt idx="17">
                  <c:v>-0.51089158631953802</c:v>
                </c:pt>
                <c:pt idx="18">
                  <c:v>-0.24825288683670296</c:v>
                </c:pt>
                <c:pt idx="19">
                  <c:v>5.9586235891746719</c:v>
                </c:pt>
                <c:pt idx="20">
                  <c:v>8.5919825977493911</c:v>
                </c:pt>
                <c:pt idx="21">
                  <c:v>8.994333692924867</c:v>
                </c:pt>
                <c:pt idx="22">
                  <c:v>9.4151498947362331</c:v>
                </c:pt>
                <c:pt idx="23">
                  <c:v>9.8552409393337896</c:v>
                </c:pt>
                <c:pt idx="24">
                  <c:v>242.46935307646143</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1FF1-489D-8FDA-C82BAF746D05}"/>
            </c:ext>
          </c:extLst>
        </c:ser>
        <c:dLbls>
          <c:showLegendKey val="0"/>
          <c:showVal val="0"/>
          <c:showCatName val="0"/>
          <c:showSerName val="0"/>
          <c:showPercent val="0"/>
          <c:showBubbleSize val="0"/>
        </c:dLbls>
        <c:axId val="544743512"/>
        <c:axId val="544734104"/>
      </c:areaChart>
      <c:catAx>
        <c:axId val="54474351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34104"/>
        <c:crosses val="autoZero"/>
        <c:auto val="0"/>
        <c:lblAlgn val="ctr"/>
        <c:lblOffset val="100"/>
        <c:tickLblSkip val="2"/>
        <c:tickMarkSkip val="1"/>
        <c:noMultiLvlLbl val="0"/>
      </c:catAx>
      <c:valAx>
        <c:axId val="544734104"/>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43512"/>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927537793014131E-2"/>
          <c:y val="8.6205947557526169E-2"/>
          <c:w val="0.87892029719316955"/>
          <c:h val="0.79420212381709165"/>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Graphs'!$AV$3:$AV$52</c:f>
              <c:numCache>
                <c:formatCode>0.0</c:formatCode>
                <c:ptCount val="50"/>
                <c:pt idx="0">
                  <c:v>105</c:v>
                </c:pt>
                <c:pt idx="1">
                  <c:v>110.25</c:v>
                </c:pt>
                <c:pt idx="2">
                  <c:v>115.7625</c:v>
                </c:pt>
                <c:pt idx="3">
                  <c:v>121.550625</c:v>
                </c:pt>
                <c:pt idx="4">
                  <c:v>127.62815625</c:v>
                </c:pt>
                <c:pt idx="5">
                  <c:v>134.0095640625</c:v>
                </c:pt>
                <c:pt idx="6">
                  <c:v>140.71004226562499</c:v>
                </c:pt>
                <c:pt idx="7">
                  <c:v>147.74554437890626</c:v>
                </c:pt>
                <c:pt idx="8">
                  <c:v>155.13282159785157</c:v>
                </c:pt>
                <c:pt idx="9">
                  <c:v>162.88946267774418</c:v>
                </c:pt>
                <c:pt idx="10">
                  <c:v>171.03393581163138</c:v>
                </c:pt>
                <c:pt idx="11">
                  <c:v>179.58563260221294</c:v>
                </c:pt>
                <c:pt idx="12">
                  <c:v>188.56491423232359</c:v>
                </c:pt>
                <c:pt idx="13">
                  <c:v>197.99315994393979</c:v>
                </c:pt>
                <c:pt idx="14">
                  <c:v>207.8928179411368</c:v>
                </c:pt>
                <c:pt idx="15">
                  <c:v>218.28745883819363</c:v>
                </c:pt>
                <c:pt idx="16">
                  <c:v>229.2018317801033</c:v>
                </c:pt>
                <c:pt idx="17">
                  <c:v>240.66192336910851</c:v>
                </c:pt>
                <c:pt idx="18">
                  <c:v>252.69501953756395</c:v>
                </c:pt>
                <c:pt idx="19">
                  <c:v>265.32977051444215</c:v>
                </c:pt>
                <c:pt idx="20">
                  <c:v>278.59625904016428</c:v>
                </c:pt>
                <c:pt idx="21">
                  <c:v>292.52607199217255</c:v>
                </c:pt>
                <c:pt idx="22">
                  <c:v>307.15237559178115</c:v>
                </c:pt>
                <c:pt idx="23">
                  <c:v>322.50999437137023</c:v>
                </c:pt>
                <c:pt idx="24">
                  <c:v>338.63549408993873</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09DF-4C2E-A440-507D5E41C164}"/>
            </c:ext>
          </c:extLst>
        </c:ser>
        <c:dLbls>
          <c:showLegendKey val="0"/>
          <c:showVal val="0"/>
          <c:showCatName val="0"/>
          <c:showSerName val="0"/>
          <c:showPercent val="0"/>
          <c:showBubbleSize val="0"/>
        </c:dLbls>
        <c:axId val="544747824"/>
        <c:axId val="544752920"/>
      </c:areaChart>
      <c:catAx>
        <c:axId val="54474782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52920"/>
        <c:crosses val="autoZero"/>
        <c:auto val="0"/>
        <c:lblAlgn val="ctr"/>
        <c:lblOffset val="100"/>
        <c:tickLblSkip val="2"/>
        <c:tickMarkSkip val="1"/>
        <c:noMultiLvlLbl val="0"/>
      </c:catAx>
      <c:valAx>
        <c:axId val="544752920"/>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47824"/>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953155540368374E-2"/>
          <c:y val="7.6524234186650247E-2"/>
          <c:w val="0.8747648462560691"/>
          <c:h val="0.88578846563098534"/>
        </c:manualLayout>
      </c:layout>
      <c:areaChart>
        <c:grouping val="standard"/>
        <c:varyColors val="0"/>
        <c:ser>
          <c:idx val="1"/>
          <c:order val="0"/>
          <c:tx>
            <c:v>Realized Cash Flow</c:v>
          </c:tx>
          <c:spPr>
            <a:solidFill>
              <a:srgbClr val="F9AF55"/>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Graphs'!$AX$3:$AX$52</c:f>
              <c:numCache>
                <c:formatCode>"$"#,##0_);\("$"#,##0\)</c:formatCode>
                <c:ptCount val="50"/>
                <c:pt idx="0">
                  <c:v>-0.21382209114307829</c:v>
                </c:pt>
                <c:pt idx="1">
                  <c:v>-6.7095048706239419E-2</c:v>
                </c:pt>
                <c:pt idx="2">
                  <c:v>-6.2000252961306103E-2</c:v>
                </c:pt>
                <c:pt idx="3">
                  <c:v>-5.7142292608149264E-2</c:v>
                </c:pt>
                <c:pt idx="4">
                  <c:v>-5.5285215021928506E-2</c:v>
                </c:pt>
                <c:pt idx="5">
                  <c:v>-5.6530805131956685E-2</c:v>
                </c:pt>
                <c:pt idx="6">
                  <c:v>-5.1141805962513019E-2</c:v>
                </c:pt>
                <c:pt idx="7">
                  <c:v>-4.600090199697271E-2</c:v>
                </c:pt>
                <c:pt idx="8">
                  <c:v>-4.1096328855198011E-2</c:v>
                </c:pt>
                <c:pt idx="9">
                  <c:v>-3.6416875986625984E-2</c:v>
                </c:pt>
                <c:pt idx="10">
                  <c:v>-3.1951860408715831E-2</c:v>
                </c:pt>
                <c:pt idx="11">
                  <c:v>-2.7691101693333959E-2</c:v>
                </c:pt>
                <c:pt idx="12">
                  <c:v>-2.3624898141700081E-2</c:v>
                </c:pt>
                <c:pt idx="13">
                  <c:v>-1.9744004091343685E-2</c:v>
                </c:pt>
                <c:pt idx="14">
                  <c:v>-1.6039608301212892E-2</c:v>
                </c:pt>
                <c:pt idx="15">
                  <c:v>-1.2527745978147108E-2</c:v>
                </c:pt>
                <c:pt idx="16">
                  <c:v>-9.150385250989615E-3</c:v>
                </c:pt>
                <c:pt idx="17">
                  <c:v>-5.9255499553281807E-3</c:v>
                </c:pt>
                <c:pt idx="18">
                  <c:v>-2.8459675668474674E-3</c:v>
                </c:pt>
                <c:pt idx="19">
                  <c:v>2.157002249141737E-2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104E-495A-B3B7-4173F566701C}"/>
            </c:ext>
          </c:extLst>
        </c:ser>
        <c:dLbls>
          <c:showLegendKey val="0"/>
          <c:showVal val="0"/>
          <c:showCatName val="0"/>
          <c:showSerName val="0"/>
          <c:showPercent val="0"/>
          <c:showBubbleSize val="0"/>
        </c:dLbls>
        <c:axId val="544755272"/>
        <c:axId val="544753704"/>
      </c:areaChart>
      <c:catAx>
        <c:axId val="54475527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53704"/>
        <c:crosses val="autoZero"/>
        <c:auto val="0"/>
        <c:lblAlgn val="ctr"/>
        <c:lblOffset val="100"/>
        <c:tickLblSkip val="2"/>
        <c:tickMarkSkip val="1"/>
        <c:noMultiLvlLbl val="0"/>
      </c:catAx>
      <c:valAx>
        <c:axId val="544753704"/>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55272"/>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194074447640696E-2"/>
          <c:y val="8.9788809581324264E-2"/>
          <c:w val="0.9164185783134462"/>
          <c:h val="0.88542927837618235"/>
        </c:manualLayout>
      </c:layout>
      <c:areaChart>
        <c:grouping val="standard"/>
        <c:varyColors val="0"/>
        <c:ser>
          <c:idx val="1"/>
          <c:order val="0"/>
          <c:tx>
            <c:v>Realized Cash Flow</c:v>
          </c:tx>
          <c:spPr>
            <a:solidFill>
              <a:srgbClr val="008080"/>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Graphs'!$BF$3:$BF$52</c:f>
              <c:numCache>
                <c:formatCode>General_)</c:formatCode>
                <c:ptCount val="50"/>
                <c:pt idx="0">
                  <c:v>-2.5443364718347001</c:v>
                </c:pt>
                <c:pt idx="1">
                  <c:v>-0.26821035148363703</c:v>
                </c:pt>
                <c:pt idx="2">
                  <c:v>-0.24453236999757907</c:v>
                </c:pt>
                <c:pt idx="3">
                  <c:v>-0.21976022844681264</c:v>
                </c:pt>
                <c:pt idx="4">
                  <c:v>-0.26985338537013415</c:v>
                </c:pt>
                <c:pt idx="5">
                  <c:v>-0.35882903736302157</c:v>
                </c:pt>
                <c:pt idx="6">
                  <c:v>-0.3394301507456981</c:v>
                </c:pt>
                <c:pt idx="7">
                  <c:v>-0.31917723847843149</c:v>
                </c:pt>
                <c:pt idx="8">
                  <c:v>-0.29803703545737031</c:v>
                </c:pt>
                <c:pt idx="9">
                  <c:v>-0.27597516713383641</c:v>
                </c:pt>
                <c:pt idx="10">
                  <c:v>-0.25295612342821039</c:v>
                </c:pt>
                <c:pt idx="11">
                  <c:v>-0.22894323284853763</c:v>
                </c:pt>
                <c:pt idx="12">
                  <c:v>-0.20389863690145416</c:v>
                </c:pt>
                <c:pt idx="13">
                  <c:v>-0.17778326489143192</c:v>
                </c:pt>
                <c:pt idx="14">
                  <c:v>-0.15055680921338579</c:v>
                </c:pt>
                <c:pt idx="15">
                  <c:v>-0.12282953576752512</c:v>
                </c:pt>
                <c:pt idx="16">
                  <c:v>-9.3254922536901722E-2</c:v>
                </c:pt>
                <c:pt idx="17">
                  <c:v>-6.2440644175922433E-2</c:v>
                </c:pt>
                <c:pt idx="18">
                  <c:v>-3.034121247579313E-2</c:v>
                </c:pt>
                <c:pt idx="19">
                  <c:v>2.5954597591937199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7A12-4BB1-A65D-673988BFE569}"/>
            </c:ext>
          </c:extLst>
        </c:ser>
        <c:dLbls>
          <c:showLegendKey val="0"/>
          <c:showVal val="0"/>
          <c:showCatName val="0"/>
          <c:showSerName val="0"/>
          <c:showPercent val="0"/>
          <c:showBubbleSize val="0"/>
        </c:dLbls>
        <c:axId val="544749000"/>
        <c:axId val="544745864"/>
      </c:areaChart>
      <c:catAx>
        <c:axId val="54474900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45864"/>
        <c:crosses val="autoZero"/>
        <c:auto val="0"/>
        <c:lblAlgn val="ctr"/>
        <c:lblOffset val="100"/>
        <c:tickLblSkip val="2"/>
        <c:tickMarkSkip val="1"/>
        <c:noMultiLvlLbl val="0"/>
      </c:catAx>
      <c:valAx>
        <c:axId val="5447458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49000"/>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377873375328496E-2"/>
          <c:y val="8.1859950569753662E-2"/>
          <c:w val="0.88844840219269039"/>
          <c:h val="0.85795113169441284"/>
        </c:manualLayout>
      </c:layout>
      <c:areaChart>
        <c:grouping val="standard"/>
        <c:varyColors val="0"/>
        <c:ser>
          <c:idx val="1"/>
          <c:order val="0"/>
          <c:tx>
            <c:v>After Tax</c:v>
          </c:tx>
          <c:spPr>
            <a:solidFill>
              <a:srgbClr val="FF00FF"/>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Graphs'!$BI$3:$BI$52</c:f>
              <c:numCache>
                <c:formatCode>0.0%</c:formatCode>
                <c:ptCount val="50"/>
                <c:pt idx="0">
                  <c:v>-6.8596232596232612E-2</c:v>
                </c:pt>
                <c:pt idx="1">
                  <c:v>-6.4304164181362269E-2</c:v>
                </c:pt>
                <c:pt idx="2">
                  <c:v>-6.058921762004979E-2</c:v>
                </c:pt>
                <c:pt idx="3">
                  <c:v>-5.6676668583229263E-2</c:v>
                </c:pt>
                <c:pt idx="4">
                  <c:v>-3.1183031562448765E-2</c:v>
                </c:pt>
                <c:pt idx="5">
                  <c:v>-3.3205303364849358E-2</c:v>
                </c:pt>
                <c:pt idx="6">
                  <c:v>-2.6794781856233595E-2</c:v>
                </c:pt>
                <c:pt idx="7">
                  <c:v>-2.0042461399102665E-2</c:v>
                </c:pt>
                <c:pt idx="8">
                  <c:v>-1.2930318580802399E-2</c:v>
                </c:pt>
                <c:pt idx="9">
                  <c:v>-5.4393711018071054E-3</c:v>
                </c:pt>
                <c:pt idx="10">
                  <c:v>2.4503741626699716E-3</c:v>
                </c:pt>
                <c:pt idx="11">
                  <c:v>1.0759975972753083E-2</c:v>
                </c:pt>
                <c:pt idx="12">
                  <c:v>1.9511616567559373E-2</c:v>
                </c:pt>
                <c:pt idx="13">
                  <c:v>2.8728662713604049E-2</c:v>
                </c:pt>
                <c:pt idx="14">
                  <c:v>3.8435730138942116E-2</c:v>
                </c:pt>
                <c:pt idx="15">
                  <c:v>4.9019111904782198E-2</c:v>
                </c:pt>
                <c:pt idx="16">
                  <c:v>5.9785408754776663E-2</c:v>
                </c:pt>
                <c:pt idx="17">
                  <c:v>7.1123767061388926E-2</c:v>
                </c:pt>
                <c:pt idx="18">
                  <c:v>8.3064517388436551E-2</c:v>
                </c:pt>
                <c:pt idx="19">
                  <c:v>9.2457802131627978E-2</c:v>
                </c:pt>
                <c:pt idx="20">
                  <c:v>0.1021372981806562</c:v>
                </c:pt>
                <c:pt idx="21">
                  <c:v>0.10893376938294462</c:v>
                </c:pt>
                <c:pt idx="22">
                  <c:v>0.11604215117029877</c:v>
                </c:pt>
                <c:pt idx="23">
                  <c:v>0.12347612151823049</c:v>
                </c:pt>
                <c:pt idx="24">
                  <c:v>0.10422291454080851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B06C-4E8B-BF9D-9FCE568B451E}"/>
            </c:ext>
          </c:extLst>
        </c:ser>
        <c:ser>
          <c:idx val="0"/>
          <c:order val="1"/>
          <c:tx>
            <c:v>Before Tax</c:v>
          </c:tx>
          <c:spPr>
            <a:solidFill>
              <a:srgbClr val="69FFFF"/>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Graphs'!$BJ$3:$BJ$52</c:f>
              <c:numCache>
                <c:formatCode>0.0%</c:formatCode>
                <c:ptCount val="50"/>
                <c:pt idx="0">
                  <c:v>-6.8596232596232612E-2</c:v>
                </c:pt>
                <c:pt idx="1">
                  <c:v>-6.4304164181362269E-2</c:v>
                </c:pt>
                <c:pt idx="2">
                  <c:v>-6.058921762004979E-2</c:v>
                </c:pt>
                <c:pt idx="3">
                  <c:v>-5.6676668583229263E-2</c:v>
                </c:pt>
                <c:pt idx="4">
                  <c:v>-5.2556096286804244E-2</c:v>
                </c:pt>
                <c:pt idx="5">
                  <c:v>-4.2811108951088944E-2</c:v>
                </c:pt>
                <c:pt idx="6">
                  <c:v>-3.8240933207978986E-2</c:v>
                </c:pt>
                <c:pt idx="7">
                  <c:v>-3.3427947518799454E-2</c:v>
                </c:pt>
                <c:pt idx="8">
                  <c:v>-2.835926758899901E-2</c:v>
                </c:pt>
                <c:pt idx="9">
                  <c:v>-2.3021302568697791E-2</c:v>
                </c:pt>
                <c:pt idx="10">
                  <c:v>-1.7399714333102591E-2</c:v>
                </c:pt>
                <c:pt idx="11">
                  <c:v>-1.1479374289887169E-2</c:v>
                </c:pt>
                <c:pt idx="12">
                  <c:v>-5.2443175563511267E-3</c:v>
                </c:pt>
                <c:pt idx="13">
                  <c:v>1.32230566116923E-3</c:v>
                </c:pt>
                <c:pt idx="14">
                  <c:v>8.2382816642031977E-3</c:v>
                </c:pt>
                <c:pt idx="15">
                  <c:v>1.5882748386067833E-2</c:v>
                </c:pt>
                <c:pt idx="16">
                  <c:v>2.3554812083571932E-2</c:v>
                </c:pt>
                <c:pt idx="17">
                  <c:v>3.16357712182566E-2</c:v>
                </c:pt>
                <c:pt idx="18">
                  <c:v>4.0147740550653115E-2</c:v>
                </c:pt>
                <c:pt idx="19">
                  <c:v>4.9114081098950699E-2</c:v>
                </c:pt>
                <c:pt idx="20">
                  <c:v>5.8559474062246333E-2</c:v>
                </c:pt>
                <c:pt idx="21">
                  <c:v>6.8509999348517564E-2</c:v>
                </c:pt>
                <c:pt idx="22">
                  <c:v>7.8993219005733306E-2</c:v>
                </c:pt>
                <c:pt idx="23">
                  <c:v>6.3011238847389961E-2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B06C-4E8B-BF9D-9FCE568B451E}"/>
            </c:ext>
          </c:extLst>
        </c:ser>
        <c:dLbls>
          <c:showLegendKey val="0"/>
          <c:showVal val="0"/>
          <c:showCatName val="0"/>
          <c:showSerName val="0"/>
          <c:showPercent val="0"/>
          <c:showBubbleSize val="0"/>
        </c:dLbls>
        <c:axId val="544755664"/>
        <c:axId val="544749392"/>
      </c:areaChart>
      <c:catAx>
        <c:axId val="54475566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49392"/>
        <c:crosses val="autoZero"/>
        <c:auto val="0"/>
        <c:lblAlgn val="ctr"/>
        <c:lblOffset val="100"/>
        <c:tickLblSkip val="2"/>
        <c:tickMarkSkip val="1"/>
        <c:noMultiLvlLbl val="0"/>
      </c:catAx>
      <c:valAx>
        <c:axId val="54474939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55664"/>
        <c:crosses val="autoZero"/>
        <c:crossBetween val="midCat"/>
      </c:valAx>
      <c:spPr>
        <a:solidFill>
          <a:schemeClr val="bg1">
            <a:lumMod val="75000"/>
          </a:schemeClr>
        </a:solidFill>
        <a:ln w="3175">
          <a:solidFill>
            <a:srgbClr val="000000"/>
          </a:solidFill>
          <a:prstDash val="solid"/>
        </a:ln>
      </c:spPr>
    </c:plotArea>
    <c:legend>
      <c:legendPos val="r"/>
      <c:layout>
        <c:manualLayout>
          <c:xMode val="edge"/>
          <c:yMode val="edge"/>
          <c:x val="0.35248582270115059"/>
          <c:y val="0.94280820052965519"/>
          <c:w val="0.29039980769554258"/>
          <c:h val="5.6789534515406866E-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16681804376227"/>
          <c:y val="8.8302544614036221E-2"/>
          <c:w val="0.86757485764106479"/>
          <c:h val="0.75831728434097412"/>
        </c:manualLayout>
      </c:layout>
      <c:areaChart>
        <c:grouping val="standard"/>
        <c:varyColors val="0"/>
        <c:ser>
          <c:idx val="1"/>
          <c:order val="0"/>
          <c:tx>
            <c:v>After Tax</c:v>
          </c:tx>
          <c:spPr>
            <a:solidFill>
              <a:srgbClr val="339933"/>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Graphs'!$BK$3:$BK$52</c:f>
              <c:numCache>
                <c:formatCode>General_)</c:formatCode>
                <c:ptCount val="50"/>
                <c:pt idx="0">
                  <c:v>9.3549536707056316</c:v>
                </c:pt>
                <c:pt idx="1">
                  <c:v>9.7815785163806552</c:v>
                </c:pt>
                <c:pt idx="2">
                  <c:v>10.176321093394636</c:v>
                </c:pt>
                <c:pt idx="3">
                  <c:v>10.58737695040872</c:v>
                </c:pt>
                <c:pt idx="4">
                  <c:v>9.1133459796256631</c:v>
                </c:pt>
                <c:pt idx="5">
                  <c:v>12.203827214985068</c:v>
                </c:pt>
                <c:pt idx="6">
                  <c:v>12.849760315532643</c:v>
                </c:pt>
                <c:pt idx="7">
                  <c:v>13.539335466168088</c:v>
                </c:pt>
                <c:pt idx="8">
                  <c:v>14.27680767564434</c:v>
                </c:pt>
                <c:pt idx="9">
                  <c:v>15.067017229376924</c:v>
                </c:pt>
                <c:pt idx="10">
                  <c:v>15.915494526766004</c:v>
                </c:pt>
                <c:pt idx="11">
                  <c:v>16.828588249238798</c:v>
                </c:pt>
                <c:pt idx="12">
                  <c:v>17.813623147728809</c:v>
                </c:pt>
                <c:pt idx="13">
                  <c:v>18.879095753410272</c:v>
                </c:pt>
                <c:pt idx="14">
                  <c:v>20.034919087340793</c:v>
                </c:pt>
                <c:pt idx="15">
                  <c:v>21.292731302730889</c:v>
                </c:pt>
                <c:pt idx="16">
                  <c:v>22.66628863235583</c:v>
                </c:pt>
                <c:pt idx="17">
                  <c:v>24.171970787093176</c:v>
                </c:pt>
                <c:pt idx="18">
                  <c:v>25.829438229018955</c:v>
                </c:pt>
                <c:pt idx="19">
                  <c:v>26.999714138793664</c:v>
                </c:pt>
                <c:pt idx="20">
                  <c:v>28.199633242697335</c:v>
                </c:pt>
                <c:pt idx="21">
                  <c:v>28.747198936730282</c:v>
                </c:pt>
                <c:pt idx="22">
                  <c:v>29.305396974336702</c:v>
                </c:pt>
                <c:pt idx="23">
                  <c:v>29.874433808789835</c:v>
                </c:pt>
                <c:pt idx="24">
                  <c:v>30.4545199021644</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7D14-4146-AA0F-C017CA1E4A5E}"/>
            </c:ext>
          </c:extLst>
        </c:ser>
        <c:dLbls>
          <c:showLegendKey val="0"/>
          <c:showVal val="0"/>
          <c:showCatName val="0"/>
          <c:showSerName val="0"/>
          <c:showPercent val="0"/>
          <c:showBubbleSize val="0"/>
        </c:dLbls>
        <c:axId val="544756056"/>
        <c:axId val="544750960"/>
      </c:areaChart>
      <c:catAx>
        <c:axId val="54475605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50960"/>
        <c:crosses val="autoZero"/>
        <c:auto val="0"/>
        <c:lblAlgn val="ctr"/>
        <c:lblOffset val="100"/>
        <c:tickLblSkip val="2"/>
        <c:tickMarkSkip val="1"/>
        <c:noMultiLvlLbl val="0"/>
      </c:catAx>
      <c:valAx>
        <c:axId val="54475096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56056"/>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47558770990763E-2"/>
          <c:y val="8.7931108508813097E-2"/>
          <c:w val="0.90615900654025283"/>
          <c:h val="0.79521803408230352"/>
        </c:manualLayout>
      </c:layout>
      <c:areaChart>
        <c:grouping val="standard"/>
        <c:varyColors val="0"/>
        <c:ser>
          <c:idx val="1"/>
          <c:order val="0"/>
          <c:tx>
            <c:v>Realized Cash Flow</c:v>
          </c:tx>
          <c:spPr>
            <a:solidFill>
              <a:srgbClr val="000080"/>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Graphs'!$BC$3:$BC$52</c:f>
              <c:numCache>
                <c:formatCode>0.00</c:formatCode>
                <c:ptCount val="50"/>
                <c:pt idx="0">
                  <c:v>4.4475424165991715</c:v>
                </c:pt>
                <c:pt idx="1">
                  <c:v>3.7016518081775955</c:v>
                </c:pt>
                <c:pt idx="2">
                  <c:v>3.1902365122252352</c:v>
                </c:pt>
                <c:pt idx="3">
                  <c:v>2.8179987968435634</c:v>
                </c:pt>
                <c:pt idx="4">
                  <c:v>2.5443097883497443</c:v>
                </c:pt>
                <c:pt idx="5">
                  <c:v>2.230298977772621</c:v>
                </c:pt>
                <c:pt idx="6">
                  <c:v>1.9944868212319256</c:v>
                </c:pt>
                <c:pt idx="7">
                  <c:v>1.8110038438877398</c:v>
                </c:pt>
                <c:pt idx="8">
                  <c:v>1.6642545509729925</c:v>
                </c:pt>
                <c:pt idx="9">
                  <c:v>1.5442776352490659</c:v>
                </c:pt>
                <c:pt idx="10">
                  <c:v>1.4444123259559571</c:v>
                </c:pt>
                <c:pt idx="11">
                  <c:v>1.3600359101890671</c:v>
                </c:pt>
                <c:pt idx="12">
                  <c:v>1.2878395647242729</c:v>
                </c:pt>
                <c:pt idx="13">
                  <c:v>1.2253924797337665</c:v>
                </c:pt>
                <c:pt idx="14">
                  <c:v>1.1708687083829787</c:v>
                </c:pt>
                <c:pt idx="15">
                  <c:v>1.1228700184427214</c:v>
                </c:pt>
                <c:pt idx="16">
                  <c:v>1.0803075596488756</c:v>
                </c:pt>
                <c:pt idx="17">
                  <c:v>1.0423207591559023</c:v>
                </c:pt>
                <c:pt idx="18">
                  <c:v>1.008220461699217</c:v>
                </c:pt>
                <c:pt idx="19">
                  <c:v>1</c:v>
                </c:pt>
                <c:pt idx="20">
                  <c:v>1</c:v>
                </c:pt>
                <c:pt idx="21">
                  <c:v>1</c:v>
                </c:pt>
                <c:pt idx="22">
                  <c:v>1</c:v>
                </c:pt>
                <c:pt idx="23">
                  <c:v>1</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F484-41CC-A3F0-DFB39DF8B64D}"/>
            </c:ext>
          </c:extLst>
        </c:ser>
        <c:dLbls>
          <c:showLegendKey val="0"/>
          <c:showVal val="0"/>
          <c:showCatName val="0"/>
          <c:showSerName val="0"/>
          <c:showPercent val="0"/>
          <c:showBubbleSize val="0"/>
        </c:dLbls>
        <c:axId val="544744688"/>
        <c:axId val="544750568"/>
      </c:areaChart>
      <c:catAx>
        <c:axId val="54474468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50568"/>
        <c:crosses val="autoZero"/>
        <c:auto val="0"/>
        <c:lblAlgn val="ctr"/>
        <c:lblOffset val="100"/>
        <c:tickLblSkip val="2"/>
        <c:tickMarkSkip val="1"/>
        <c:noMultiLvlLbl val="0"/>
      </c:catAx>
      <c:valAx>
        <c:axId val="544750568"/>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44688"/>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37238261822277E-2"/>
          <c:y val="9.1398009419119325E-2"/>
          <c:w val="0.91332862118060565"/>
          <c:h val="0.79733437107570759"/>
        </c:manualLayout>
      </c:layout>
      <c:areaChart>
        <c:grouping val="standard"/>
        <c:varyColors val="0"/>
        <c:ser>
          <c:idx val="1"/>
          <c:order val="0"/>
          <c:tx>
            <c:v>Realized Cash Flow</c:v>
          </c:tx>
          <c:spPr>
            <a:solidFill>
              <a:srgbClr val="999933"/>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Graphs'!$BG$3:$BG$52</c:f>
              <c:numCache>
                <c:formatCode>General_)</c:formatCode>
                <c:ptCount val="50"/>
                <c:pt idx="0">
                  <c:v>11.513157894736842</c:v>
                </c:pt>
                <c:pt idx="1">
                  <c:v>11.623861336032389</c:v>
                </c:pt>
                <c:pt idx="2">
                  <c:v>11.735629233494238</c:v>
                </c:pt>
                <c:pt idx="3">
                  <c:v>11.848471822277837</c:v>
                </c:pt>
                <c:pt idx="4">
                  <c:v>8.7004702851998772</c:v>
                </c:pt>
                <c:pt idx="5">
                  <c:v>12.077422507453138</c:v>
                </c:pt>
                <c:pt idx="6">
                  <c:v>12.193551570024802</c:v>
                </c:pt>
                <c:pt idx="7">
                  <c:v>12.310797258198116</c:v>
                </c:pt>
                <c:pt idx="8">
                  <c:v>12.429170308757714</c:v>
                </c:pt>
                <c:pt idx="9">
                  <c:v>12.548681561726537</c:v>
                </c:pt>
                <c:pt idx="10">
                  <c:v>12.669341961358525</c:v>
                </c:pt>
                <c:pt idx="11">
                  <c:v>12.791162557140819</c:v>
                </c:pt>
                <c:pt idx="12">
                  <c:v>12.914154504805632</c:v>
                </c:pt>
                <c:pt idx="13">
                  <c:v>13.038329067351839</c:v>
                </c:pt>
                <c:pt idx="14">
                  <c:v>13.163697616076377</c:v>
                </c:pt>
                <c:pt idx="15">
                  <c:v>13.290271631615573</c:v>
                </c:pt>
                <c:pt idx="16">
                  <c:v>13.41806270499649</c:v>
                </c:pt>
                <c:pt idx="17">
                  <c:v>13.547082538698383</c:v>
                </c:pt>
                <c:pt idx="18">
                  <c:v>13.677342947724327</c:v>
                </c:pt>
                <c:pt idx="19">
                  <c:v>13.808855860683217</c:v>
                </c:pt>
                <c:pt idx="20">
                  <c:v>13.941633320882094</c:v>
                </c:pt>
                <c:pt idx="21">
                  <c:v>14.075687487429034</c:v>
                </c:pt>
                <c:pt idx="22">
                  <c:v>14.211030636346624</c:v>
                </c:pt>
                <c:pt idx="23">
                  <c:v>14.347675161696111</c:v>
                </c:pt>
                <c:pt idx="24">
                  <c:v>14.485633576712418</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6AEA-4381-B73A-F7C31CB5F26F}"/>
            </c:ext>
          </c:extLst>
        </c:ser>
        <c:dLbls>
          <c:showLegendKey val="0"/>
          <c:showVal val="0"/>
          <c:showCatName val="0"/>
          <c:showSerName val="0"/>
          <c:showPercent val="0"/>
          <c:showBubbleSize val="0"/>
        </c:dLbls>
        <c:axId val="544749784"/>
        <c:axId val="544745080"/>
      </c:areaChart>
      <c:catAx>
        <c:axId val="54474978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45080"/>
        <c:crosses val="autoZero"/>
        <c:auto val="0"/>
        <c:lblAlgn val="ctr"/>
        <c:lblOffset val="100"/>
        <c:tickLblSkip val="2"/>
        <c:tickMarkSkip val="1"/>
        <c:noMultiLvlLbl val="0"/>
      </c:catAx>
      <c:valAx>
        <c:axId val="54474508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49784"/>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hPercent val="100"/>
      <c:rotY val="20"/>
      <c:depthPercent val="2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F9AF55"/>
          </a:solidFill>
          <a:prstDash val="solid"/>
        </a:ln>
      </c:spPr>
    </c:sideWall>
    <c:backWall>
      <c:thickness val="0"/>
      <c:spPr>
        <a:solidFill>
          <a:srgbClr val="C0C0C0"/>
        </a:solidFill>
        <a:ln w="12700">
          <a:solidFill>
            <a:srgbClr val="F9AF55"/>
          </a:solidFill>
          <a:prstDash val="solid"/>
        </a:ln>
      </c:spPr>
    </c:backWall>
    <c:plotArea>
      <c:layout/>
      <c:area3DChart>
        <c:grouping val="standard"/>
        <c:varyColors val="0"/>
        <c:ser>
          <c:idx val="1"/>
          <c:order val="0"/>
          <c:tx>
            <c:v>Realized Cash Flow</c:v>
          </c:tx>
          <c:spPr>
            <a:solidFill>
              <a:srgbClr val="00FF00"/>
            </a:solidFill>
            <a:ln w="12700">
              <a:solidFill>
                <a:srgbClr val="000000"/>
              </a:solidFill>
              <a:prstDash val="solid"/>
            </a:ln>
          </c:spPr>
          <c:cat>
            <c:numRef>
              <c:f>'Rental #2 Calculations'!$C$10:$C$59</c:f>
              <c:numCache>
                <c:formatCode>General_)</c:formatCode>
                <c:ptCount val="50"/>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numCache>
            </c:numRef>
          </c:cat>
          <c:val>
            <c:numRef>
              <c:f>'Rental #2 Calculations'!$AL$10:$AL$59</c:f>
              <c:numCache>
                <c:formatCode>@</c:formatCode>
                <c:ptCount val="50"/>
              </c:numCache>
            </c:numRef>
          </c:val>
          <c:extLst>
            <c:ext xmlns:c16="http://schemas.microsoft.com/office/drawing/2014/chart" uri="{C3380CC4-5D6E-409C-BE32-E72D297353CC}">
              <c16:uniqueId val="{00000000-455B-401B-BD0C-83FADE8AC87E}"/>
            </c:ext>
          </c:extLst>
        </c:ser>
        <c:dLbls>
          <c:showLegendKey val="0"/>
          <c:showVal val="0"/>
          <c:showCatName val="0"/>
          <c:showSerName val="0"/>
          <c:showPercent val="0"/>
          <c:showBubbleSize val="0"/>
        </c:dLbls>
        <c:gapDepth val="50"/>
        <c:axId val="546120216"/>
        <c:axId val="546117864"/>
        <c:axId val="542398648"/>
      </c:area3DChart>
      <c:catAx>
        <c:axId val="546120216"/>
        <c:scaling>
          <c:orientation val="minMax"/>
        </c:scaling>
        <c:delete val="0"/>
        <c:axPos val="b"/>
        <c:numFmt formatCode="General_)" sourceLinked="1"/>
        <c:majorTickMark val="out"/>
        <c:minorTickMark val="none"/>
        <c:tickLblPos val="low"/>
        <c:spPr>
          <a:ln w="3175">
            <a:solidFill>
              <a:srgbClr val="000000"/>
            </a:solidFill>
            <a:prstDash val="solid"/>
          </a:ln>
        </c:spPr>
        <c:txPr>
          <a:bodyPr rot="-5400000" vert="horz"/>
          <a:lstStyle/>
          <a:p>
            <a:pPr>
              <a:defRPr sz="1000" b="1" i="0" u="none" strike="noStrike" baseline="0">
                <a:solidFill>
                  <a:srgbClr val="000000"/>
                </a:solidFill>
                <a:latin typeface="Times New Roman"/>
                <a:ea typeface="Times New Roman"/>
                <a:cs typeface="Times New Roman"/>
              </a:defRPr>
            </a:pPr>
            <a:endParaRPr lang="en-US"/>
          </a:p>
        </c:txPr>
        <c:crossAx val="546117864"/>
        <c:crosses val="autoZero"/>
        <c:auto val="0"/>
        <c:lblAlgn val="ctr"/>
        <c:lblOffset val="100"/>
        <c:tickLblSkip val="57"/>
        <c:tickMarkSkip val="1"/>
        <c:noMultiLvlLbl val="1"/>
      </c:catAx>
      <c:valAx>
        <c:axId val="546117864"/>
        <c:scaling>
          <c:orientation val="minMax"/>
        </c:scaling>
        <c:delete val="0"/>
        <c:axPos val="l"/>
        <c:numFmt formatCode="@"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en-US"/>
          </a:p>
        </c:txPr>
        <c:crossAx val="546120216"/>
        <c:crosses val="autoZero"/>
        <c:crossBetween val="midCat"/>
      </c:valAx>
      <c:serAx>
        <c:axId val="542398648"/>
        <c:scaling>
          <c:orientation val="minMax"/>
        </c:scaling>
        <c:delete val="1"/>
        <c:axPos val="b"/>
        <c:majorTickMark val="out"/>
        <c:minorTickMark val="none"/>
        <c:tickLblPos val="none"/>
        <c:crossAx val="546117864"/>
        <c:crosses val="autoZero"/>
      </c:serAx>
      <c:spPr>
        <a:noFill/>
        <a:ln w="25400">
          <a:noFill/>
        </a:ln>
      </c:spPr>
    </c:plotArea>
    <c:legend>
      <c:legendPos val="r"/>
      <c:legendEntry>
        <c:idx val="0"/>
        <c:txPr>
          <a:bodyPr/>
          <a:lstStyle/>
          <a:p>
            <a:pPr>
              <a:defRPr sz="845" b="1" i="0" u="none" strike="noStrike" baseline="0">
                <a:solidFill>
                  <a:srgbClr val="000000"/>
                </a:solidFill>
                <a:latin typeface="Times New Roman"/>
                <a:ea typeface="Times New Roman"/>
                <a:cs typeface="Times New Roman"/>
              </a:defRPr>
            </a:pPr>
            <a:endParaRPr lang="en-US"/>
          </a:p>
        </c:txPr>
      </c:legendEntry>
      <c:overlay val="0"/>
      <c:spPr>
        <a:solidFill>
          <a:srgbClr val="FFFFFF"/>
        </a:solidFill>
        <a:ln w="3175">
          <a:solidFill>
            <a:srgbClr val="000000"/>
          </a:solidFill>
          <a:prstDash val="solid"/>
        </a:ln>
      </c:spPr>
      <c:txPr>
        <a:bodyPr/>
        <a:lstStyle/>
        <a:p>
          <a:pPr>
            <a:defRPr sz="845"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&amp;A</c:oddHeader>
      <c:oddFooter>Page &amp;P</c:oddFooter>
    </c:headerFooter>
    <c:pageMargins b="1" l="0.75000000000000133" r="0.75000000000000133"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84615525147523"/>
          <c:y val="7.8649650016123271E-2"/>
          <c:w val="0.85869685952828978"/>
          <c:h val="0.90056605707233361"/>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Calculations'!$CD$11:$CD$60</c:f>
              <c:numCache>
                <c:formatCode>"$"#,##0_);[Red]\("$"#,##0\)</c:formatCode>
                <c:ptCount val="50"/>
                <c:pt idx="0">
                  <c:v>-41743.29892505805</c:v>
                </c:pt>
                <c:pt idx="1">
                  <c:v>-4400.3554564082542</c:v>
                </c:pt>
                <c:pt idx="2">
                  <c:v>-4011.8859791768155</c:v>
                </c:pt>
                <c:pt idx="3">
                  <c:v>-3605.4653185391785</c:v>
                </c:pt>
                <c:pt idx="4">
                  <c:v>-5519.8751528338453</c:v>
                </c:pt>
                <c:pt idx="5">
                  <c:v>-7339.8800787275286</c:v>
                </c:pt>
                <c:pt idx="6">
                  <c:v>-6943.0741165390846</c:v>
                </c:pt>
                <c:pt idx="7">
                  <c:v>-6528.7989832356016</c:v>
                </c:pt>
                <c:pt idx="8">
                  <c:v>-6096.3742381401726</c:v>
                </c:pt>
                <c:pt idx="9">
                  <c:v>-5645.0967467826576</c:v>
                </c:pt>
                <c:pt idx="10">
                  <c:v>-5174.2401473058671</c:v>
                </c:pt>
                <c:pt idx="11">
                  <c:v>-4683.0543210593332</c:v>
                </c:pt>
                <c:pt idx="12">
                  <c:v>-4170.7648691725117</c:v>
                </c:pt>
                <c:pt idx="13">
                  <c:v>-3636.5725970710837</c:v>
                </c:pt>
                <c:pt idx="14">
                  <c:v>-3079.6530090850233</c:v>
                </c:pt>
                <c:pt idx="15">
                  <c:v>-2512.4891488291687</c:v>
                </c:pt>
                <c:pt idx="16">
                  <c:v>-1907.5377879171087</c:v>
                </c:pt>
                <c:pt idx="17">
                  <c:v>-1277.2289657988449</c:v>
                </c:pt>
                <c:pt idx="18">
                  <c:v>-620.63221709175741</c:v>
                </c:pt>
                <c:pt idx="19">
                  <c:v>14896.55897293668</c:v>
                </c:pt>
                <c:pt idx="20">
                  <c:v>21479.956494373477</c:v>
                </c:pt>
                <c:pt idx="21">
                  <c:v>22485.834232312169</c:v>
                </c:pt>
                <c:pt idx="22">
                  <c:v>23537.874736840582</c:v>
                </c:pt>
                <c:pt idx="23">
                  <c:v>24638.102348334472</c:v>
                </c:pt>
                <c:pt idx="24">
                  <c:v>606173.38269115356</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FBE7-408D-BEFC-76E7AA79BF2C}"/>
            </c:ext>
          </c:extLst>
        </c:ser>
        <c:dLbls>
          <c:showLegendKey val="0"/>
          <c:showVal val="0"/>
          <c:showCatName val="0"/>
          <c:showSerName val="0"/>
          <c:showPercent val="0"/>
          <c:showBubbleSize val="0"/>
        </c:dLbls>
        <c:axId val="544745472"/>
        <c:axId val="544751352"/>
      </c:areaChart>
      <c:catAx>
        <c:axId val="54474547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51352"/>
        <c:crosses val="autoZero"/>
        <c:auto val="0"/>
        <c:lblAlgn val="ctr"/>
        <c:lblOffset val="100"/>
        <c:tickLblSkip val="2"/>
        <c:tickMarkSkip val="1"/>
        <c:noMultiLvlLbl val="0"/>
      </c:catAx>
      <c:valAx>
        <c:axId val="544751352"/>
        <c:scaling>
          <c:orientation val="minMax"/>
        </c:scaling>
        <c:delete val="0"/>
        <c:axPos val="l"/>
        <c:numFmt formatCode="&quot;$&quot;#,##0_);[Red]\(&quot;$&quot;#,##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45472"/>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186283707488255E-2"/>
          <c:y val="8.5245219405472389E-2"/>
          <c:w val="0.88153171808894903"/>
          <c:h val="0.87830695115054225"/>
        </c:manualLayout>
      </c:layout>
      <c:areaChart>
        <c:grouping val="standard"/>
        <c:varyColors val="0"/>
        <c:ser>
          <c:idx val="1"/>
          <c:order val="0"/>
          <c:tx>
            <c:v>Realized Cash Flow</c:v>
          </c:tx>
          <c:spPr>
            <a:solidFill>
              <a:srgbClr val="F9AF55"/>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Graphs'!$AY$3:$AY$52</c:f>
              <c:numCache>
                <c:formatCode>0.00%</c:formatCode>
                <c:ptCount val="50"/>
                <c:pt idx="0">
                  <c:v>-0.15902209114307828</c:v>
                </c:pt>
                <c:pt idx="1">
                  <c:v>-1.5965008458624051E-2</c:v>
                </c:pt>
                <c:pt idx="2">
                  <c:v>-1.3862471799336799E-2</c:v>
                </c:pt>
                <c:pt idx="3">
                  <c:v>-1.1864900961353933E-2</c:v>
                </c:pt>
                <c:pt idx="4">
                  <c:v>-1.7299866471537608E-2</c:v>
                </c:pt>
                <c:pt idx="5">
                  <c:v>-2.1908526096851778E-2</c:v>
                </c:pt>
                <c:pt idx="6">
                  <c:v>-1.9737252593336061E-2</c:v>
                </c:pt>
                <c:pt idx="7">
                  <c:v>-1.7675792554506905E-2</c:v>
                </c:pt>
                <c:pt idx="8">
                  <c:v>-1.5719108762022545E-2</c:v>
                </c:pt>
                <c:pt idx="9">
                  <c:v>-1.3862398841478787E-2</c:v>
                </c:pt>
                <c:pt idx="10">
                  <c:v>-1.210108420355719E-2</c:v>
                </c:pt>
                <c:pt idx="11">
                  <c:v>-1.043079950929577E-2</c:v>
                </c:pt>
                <c:pt idx="12">
                  <c:v>-8.8473826345740487E-3</c:v>
                </c:pt>
                <c:pt idx="13">
                  <c:v>-7.3468651100891576E-3</c:v>
                </c:pt>
                <c:pt idx="14">
                  <c:v>-5.925463014228808E-3</c:v>
                </c:pt>
                <c:pt idx="15">
                  <c:v>-4.6040009118280319E-3</c:v>
                </c:pt>
                <c:pt idx="16">
                  <c:v>-3.3290096734431064E-3</c:v>
                </c:pt>
                <c:pt idx="17">
                  <c:v>-2.1228600651378169E-3</c:v>
                </c:pt>
                <c:pt idx="18">
                  <c:v>-9.824209724869522E-4</c:v>
                </c:pt>
                <c:pt idx="19">
                  <c:v>2.2457425631589041E-2</c:v>
                </c:pt>
                <c:pt idx="20">
                  <c:v>3.0840265505900827E-2</c:v>
                </c:pt>
                <c:pt idx="21">
                  <c:v>3.0747118134364242E-2</c:v>
                </c:pt>
                <c:pt idx="22">
                  <c:v>3.0653026455017152E-2</c:v>
                </c:pt>
                <c:pt idx="23">
                  <c:v>3.0557939633912491E-2</c:v>
                </c:pt>
                <c:pt idx="24">
                  <c:v>0.71601872015242318</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D090-49F1-B312-F177E087E26A}"/>
            </c:ext>
          </c:extLst>
        </c:ser>
        <c:dLbls>
          <c:showLegendKey val="0"/>
          <c:showVal val="0"/>
          <c:showCatName val="0"/>
          <c:showSerName val="0"/>
          <c:showPercent val="0"/>
          <c:showBubbleSize val="0"/>
        </c:dLbls>
        <c:axId val="544746256"/>
        <c:axId val="544747040"/>
      </c:areaChart>
      <c:catAx>
        <c:axId val="54474625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47040"/>
        <c:crosses val="autoZero"/>
        <c:auto val="0"/>
        <c:lblAlgn val="ctr"/>
        <c:lblOffset val="100"/>
        <c:tickLblSkip val="2"/>
        <c:tickMarkSkip val="1"/>
        <c:noMultiLvlLbl val="0"/>
      </c:catAx>
      <c:valAx>
        <c:axId val="544747040"/>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46256"/>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84236962666642"/>
          <c:y val="9.0579870392943601E-2"/>
          <c:w val="0.85187563730488669"/>
          <c:h val="0.88494189488479846"/>
        </c:manualLayout>
      </c:layout>
      <c:areaChart>
        <c:grouping val="standard"/>
        <c:varyColors val="0"/>
        <c:ser>
          <c:idx val="1"/>
          <c:order val="0"/>
          <c:tx>
            <c:v>Realized Cash Flow</c:v>
          </c:tx>
          <c:spPr>
            <a:solidFill>
              <a:srgbClr val="F9AF55"/>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Graphs'!$BA$3:$BA$52</c:f>
              <c:numCache>
                <c:formatCode>"$"#,##0</c:formatCode>
                <c:ptCount val="50"/>
                <c:pt idx="0">
                  <c:v>-521791.23656322563</c:v>
                </c:pt>
                <c:pt idx="1">
                  <c:v>-55004.443205103176</c:v>
                </c:pt>
                <c:pt idx="2">
                  <c:v>-50148.574739710195</c:v>
                </c:pt>
                <c:pt idx="3">
                  <c:v>-45068.316481739734</c:v>
                </c:pt>
                <c:pt idx="4">
                  <c:v>-68998.43941042306</c:v>
                </c:pt>
                <c:pt idx="5">
                  <c:v>-91748.500984094106</c:v>
                </c:pt>
                <c:pt idx="6">
                  <c:v>-86788.426456738554</c:v>
                </c:pt>
                <c:pt idx="7">
                  <c:v>-81609.987290445017</c:v>
                </c:pt>
                <c:pt idx="8">
                  <c:v>-76204.677976752151</c:v>
                </c:pt>
                <c:pt idx="9">
                  <c:v>-70563.709334783212</c:v>
                </c:pt>
                <c:pt idx="10">
                  <c:v>-64678.001841323341</c:v>
                </c:pt>
                <c:pt idx="11">
                  <c:v>-58538.179013241665</c:v>
                </c:pt>
                <c:pt idx="12">
                  <c:v>-52134.560864656392</c:v>
                </c:pt>
                <c:pt idx="13">
                  <c:v>-45457.157463388547</c:v>
                </c:pt>
                <c:pt idx="14">
                  <c:v>-38495.662613562788</c:v>
                </c:pt>
                <c:pt idx="15">
                  <c:v>-31406.114360364609</c:v>
                </c:pt>
                <c:pt idx="16">
                  <c:v>-23844.22234896386</c:v>
                </c:pt>
                <c:pt idx="17">
                  <c:v>-15965.362072485561</c:v>
                </c:pt>
                <c:pt idx="18">
                  <c:v>-7757.9027136469676</c:v>
                </c:pt>
                <c:pt idx="19">
                  <c:v>186206.9871617085</c:v>
                </c:pt>
                <c:pt idx="20">
                  <c:v>268499.45617966843</c:v>
                </c:pt>
                <c:pt idx="21">
                  <c:v>281072.92790390208</c:v>
                </c:pt>
                <c:pt idx="22">
                  <c:v>294223.43421050726</c:v>
                </c:pt>
                <c:pt idx="23">
                  <c:v>307976.27935418091</c:v>
                </c:pt>
                <c:pt idx="24">
                  <c:v>7577167.2836394189</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88E0-4754-ADEF-0CEA4361479E}"/>
            </c:ext>
          </c:extLst>
        </c:ser>
        <c:dLbls>
          <c:showLegendKey val="0"/>
          <c:showVal val="0"/>
          <c:showCatName val="0"/>
          <c:showSerName val="0"/>
          <c:showPercent val="0"/>
          <c:showBubbleSize val="0"/>
        </c:dLbls>
        <c:axId val="544752136"/>
        <c:axId val="544768600"/>
      </c:areaChart>
      <c:catAx>
        <c:axId val="54475213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68600"/>
        <c:crosses val="autoZero"/>
        <c:auto val="0"/>
        <c:lblAlgn val="ctr"/>
        <c:lblOffset val="100"/>
        <c:tickLblSkip val="2"/>
        <c:tickMarkSkip val="1"/>
        <c:noMultiLvlLbl val="0"/>
      </c:catAx>
      <c:valAx>
        <c:axId val="5447686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52136"/>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534440651950282E-2"/>
          <c:y val="8.3486614173228363E-2"/>
          <c:w val="0.89315091551560322"/>
          <c:h val="0.79951980574849113"/>
        </c:manualLayout>
      </c:layout>
      <c:areaChart>
        <c:grouping val="standard"/>
        <c:varyColors val="0"/>
        <c:ser>
          <c:idx val="1"/>
          <c:order val="0"/>
          <c:tx>
            <c:v>Realized Cash Flow</c:v>
          </c:tx>
          <c:spPr>
            <a:solidFill>
              <a:schemeClr val="accent4">
                <a:lumMod val="75000"/>
              </a:schemeClr>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Graphs'!$BD$3:$BD$52</c:f>
              <c:numCache>
                <c:formatCode>General_)</c:formatCode>
                <c:ptCount val="50"/>
                <c:pt idx="0">
                  <c:v>0.17428877635943149</c:v>
                </c:pt>
                <c:pt idx="1">
                  <c:v>0.19716882400635174</c:v>
                </c:pt>
                <c:pt idx="2">
                  <c:v>0.21520147918616347</c:v>
                </c:pt>
                <c:pt idx="3">
                  <c:v>0.22893488997884401</c:v>
                </c:pt>
                <c:pt idx="4">
                  <c:v>0.2385582535413239</c:v>
                </c:pt>
                <c:pt idx="5">
                  <c:v>0.24733438233043667</c:v>
                </c:pt>
                <c:pt idx="6">
                  <c:v>0.24999808978691099</c:v>
                </c:pt>
                <c:pt idx="7">
                  <c:v>0.24727725350764379</c:v>
                </c:pt>
                <c:pt idx="8">
                  <c:v>0.23982531971576976</c:v>
                </c:pt>
                <c:pt idx="9">
                  <c:v>0.22822842091359333</c:v>
                </c:pt>
                <c:pt idx="10">
                  <c:v>0.21301183031508872</c:v>
                </c:pt>
                <c:pt idx="11">
                  <c:v>0.19464581410528889</c:v>
                </c:pt>
                <c:pt idx="12">
                  <c:v>0.1735509369869371</c:v>
                </c:pt>
                <c:pt idx="13">
                  <c:v>0.15010287139765752</c:v>
                </c:pt>
                <c:pt idx="14">
                  <c:v>0.12463675616716464</c:v>
                </c:pt>
                <c:pt idx="15">
                  <c:v>9.7451146191447124E-2</c:v>
                </c:pt>
                <c:pt idx="16">
                  <c:v>6.8811590891050753E-2</c:v>
                </c:pt>
                <c:pt idx="17">
                  <c:v>3.8953875758662188E-2</c:v>
                </c:pt>
                <c:pt idx="18">
                  <c:v>8.0869581554490321E-3</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07F1-486C-B8F4-8A4F9A07855B}"/>
            </c:ext>
          </c:extLst>
        </c:ser>
        <c:dLbls>
          <c:showLegendKey val="0"/>
          <c:showVal val="0"/>
          <c:showCatName val="0"/>
          <c:showSerName val="0"/>
          <c:showPercent val="0"/>
          <c:showBubbleSize val="0"/>
        </c:dLbls>
        <c:axId val="544760760"/>
        <c:axId val="544761936"/>
      </c:areaChart>
      <c:catAx>
        <c:axId val="54476076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61936"/>
        <c:crosses val="autoZero"/>
        <c:auto val="0"/>
        <c:lblAlgn val="ctr"/>
        <c:lblOffset val="100"/>
        <c:tickLblSkip val="2"/>
        <c:tickMarkSkip val="1"/>
        <c:noMultiLvlLbl val="0"/>
      </c:catAx>
      <c:valAx>
        <c:axId val="54476193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60760"/>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Market Value</a:t>
            </a:r>
          </a:p>
        </c:rich>
      </c:tx>
      <c:layout>
        <c:manualLayout>
          <c:xMode val="edge"/>
          <c:yMode val="edge"/>
          <c:x val="0.40372273482766424"/>
          <c:y val="4.0259374672177977E-3"/>
        </c:manualLayout>
      </c:layout>
      <c:overlay val="0"/>
      <c:spPr>
        <a:noFill/>
        <a:ln w="25400">
          <a:noFill/>
        </a:ln>
      </c:spPr>
    </c:title>
    <c:autoTitleDeleted val="0"/>
    <c:plotArea>
      <c:layout>
        <c:manualLayout>
          <c:layoutTarget val="inner"/>
          <c:xMode val="edge"/>
          <c:yMode val="edge"/>
          <c:x val="0.11904086815134188"/>
          <c:y val="7.4803797339387024E-2"/>
          <c:w val="0.85250214662842316"/>
          <c:h val="0.80389081480280544"/>
        </c:manualLayout>
      </c:layout>
      <c:areaChart>
        <c:grouping val="standard"/>
        <c:varyColors val="0"/>
        <c:ser>
          <c:idx val="0"/>
          <c:order val="0"/>
          <c:tx>
            <c:v>Market Value</c:v>
          </c:tx>
          <c:spPr>
            <a:solidFill>
              <a:srgbClr val="00FFFF"/>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Calculations'!$I$11:$I$60</c:f>
              <c:numCache>
                <c:formatCode>"$"#,##0_);\("$"#,##0\)</c:formatCode>
                <c:ptCount val="50"/>
                <c:pt idx="0">
                  <c:v>662500</c:v>
                </c:pt>
                <c:pt idx="1">
                  <c:v>702250</c:v>
                </c:pt>
                <c:pt idx="2">
                  <c:v>744385</c:v>
                </c:pt>
                <c:pt idx="3">
                  <c:v>789048.10000000009</c:v>
                </c:pt>
                <c:pt idx="4">
                  <c:v>836390.98600000015</c:v>
                </c:pt>
                <c:pt idx="5">
                  <c:v>886574.44516000024</c:v>
                </c:pt>
                <c:pt idx="6">
                  <c:v>939768.9118696003</c:v>
                </c:pt>
                <c:pt idx="7">
                  <c:v>996155.04658177635</c:v>
                </c:pt>
                <c:pt idx="8">
                  <c:v>1055924.3493766829</c:v>
                </c:pt>
                <c:pt idx="9">
                  <c:v>1119279.8103392839</c:v>
                </c:pt>
                <c:pt idx="10">
                  <c:v>1186436.5989596411</c:v>
                </c:pt>
                <c:pt idx="11">
                  <c:v>1257622.7948972196</c:v>
                </c:pt>
                <c:pt idx="12">
                  <c:v>1333080.1625910529</c:v>
                </c:pt>
                <c:pt idx="13">
                  <c:v>1413064.9723465161</c:v>
                </c:pt>
                <c:pt idx="14">
                  <c:v>1497848.8706873071</c:v>
                </c:pt>
                <c:pt idx="15">
                  <c:v>1587719.8029285455</c:v>
                </c:pt>
                <c:pt idx="16">
                  <c:v>1682982.9911042582</c:v>
                </c:pt>
                <c:pt idx="17">
                  <c:v>1783961.9705705137</c:v>
                </c:pt>
                <c:pt idx="18">
                  <c:v>1890999.6888047447</c:v>
                </c:pt>
                <c:pt idx="19">
                  <c:v>2004459.6701330296</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8BE1-4743-BC51-83D46EBDD5F7}"/>
            </c:ext>
          </c:extLst>
        </c:ser>
        <c:dLbls>
          <c:showLegendKey val="0"/>
          <c:showVal val="0"/>
          <c:showCatName val="0"/>
          <c:showSerName val="0"/>
          <c:showPercent val="0"/>
          <c:showBubbleSize val="0"/>
        </c:dLbls>
        <c:axId val="544759192"/>
        <c:axId val="544758016"/>
      </c:areaChart>
      <c:catAx>
        <c:axId val="54475919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4758016"/>
        <c:crosses val="autoZero"/>
        <c:auto val="0"/>
        <c:lblAlgn val="ctr"/>
        <c:lblOffset val="100"/>
        <c:tickLblSkip val="2"/>
        <c:tickMarkSkip val="1"/>
        <c:noMultiLvlLbl val="0"/>
      </c:catAx>
      <c:valAx>
        <c:axId val="544758016"/>
        <c:scaling>
          <c:orientation val="minMax"/>
        </c:scaling>
        <c:delete val="0"/>
        <c:axPos val="l"/>
        <c:numFmt formatCode="&quot;$&quot;#,##0_);\(&quot;$&quot;#,##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59192"/>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&amp;A</c:oddHeader>
      <c:oddFooter>Page &amp;P</c:oddFooter>
    </c:headerFooter>
    <c:pageMargins b="1" l="0.75000000000000133" r="0.75000000000000133"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6383342511543E-2"/>
          <c:y val="8.4433402891206155E-2"/>
          <c:w val="0.87299086546699367"/>
          <c:h val="0.79370034370820308"/>
        </c:manualLayout>
      </c:layout>
      <c:areaChart>
        <c:grouping val="standard"/>
        <c:varyColors val="0"/>
        <c:ser>
          <c:idx val="1"/>
          <c:order val="0"/>
          <c:tx>
            <c:v>Equity</c:v>
          </c:tx>
          <c:spPr>
            <a:solidFill>
              <a:srgbClr val="FF00FF"/>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Calculations'!$Z$11:$Z$60</c:f>
              <c:numCache>
                <c:formatCode>"$"#,##0_);\("$"#,##0\)</c:formatCode>
                <c:ptCount val="50"/>
                <c:pt idx="0">
                  <c:v>17789.797726057528</c:v>
                </c:pt>
                <c:pt idx="1">
                  <c:v>20107.885733096071</c:v>
                </c:pt>
                <c:pt idx="2">
                  <c:v>21345.150713005787</c:v>
                </c:pt>
                <c:pt idx="3">
                  <c:v>22662.837916609635</c:v>
                </c:pt>
                <c:pt idx="4">
                  <c:v>24066.17478844773</c:v>
                </c:pt>
                <c:pt idx="5">
                  <c:v>25560.728556955313</c:v>
                </c:pt>
                <c:pt idx="6">
                  <c:v>27152.428320415878</c:v>
                </c:pt>
                <c:pt idx="7">
                  <c:v>28847.588568501389</c:v>
                </c:pt>
                <c:pt idx="8">
                  <c:v>30652.934232712454</c:v>
                </c:pt>
                <c:pt idx="9">
                  <c:v>32575.627365097236</c:v>
                </c:pt>
                <c:pt idx="10">
                  <c:v>34623.295551087031</c:v>
                </c:pt>
                <c:pt idx="11">
                  <c:v>36804.062169166165</c:v>
                </c:pt>
                <c:pt idx="12">
                  <c:v>39126.578617420433</c:v>
                </c:pt>
                <c:pt idx="13">
                  <c:v>41600.058634811241</c:v>
                </c:pt>
                <c:pt idx="14">
                  <c:v>44234.314853332442</c:v>
                </c:pt>
                <c:pt idx="15">
                  <c:v>2850.5362532836298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853E-49A4-BE82-D6E1CA617687}"/>
            </c:ext>
          </c:extLst>
        </c:ser>
        <c:dLbls>
          <c:showLegendKey val="0"/>
          <c:showVal val="0"/>
          <c:showCatName val="0"/>
          <c:showSerName val="0"/>
          <c:showPercent val="0"/>
          <c:showBubbleSize val="0"/>
        </c:dLbls>
        <c:axId val="544757232"/>
        <c:axId val="544766248"/>
      </c:areaChart>
      <c:catAx>
        <c:axId val="54475723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4766248"/>
        <c:crosses val="autoZero"/>
        <c:auto val="0"/>
        <c:lblAlgn val="ctr"/>
        <c:lblOffset val="100"/>
        <c:tickLblSkip val="2"/>
        <c:tickMarkSkip val="1"/>
        <c:noMultiLvlLbl val="0"/>
      </c:catAx>
      <c:valAx>
        <c:axId val="5447662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57232"/>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616816254611536E-2"/>
          <c:y val="8.9025805907826272E-2"/>
          <c:w val="0.87279353192739018"/>
          <c:h val="0.78513214187964298"/>
        </c:manualLayout>
      </c:layout>
      <c:areaChart>
        <c:grouping val="standard"/>
        <c:varyColors val="0"/>
        <c:ser>
          <c:idx val="0"/>
          <c:order val="0"/>
          <c:tx>
            <c:v>Market Value</c:v>
          </c:tx>
          <c:spPr>
            <a:solidFill>
              <a:srgbClr val="336666"/>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Calculations'!$AT$11:$AT$60</c:f>
              <c:numCache>
                <c:formatCode>"$"#,##0_);\("$"#,##0\)</c:formatCode>
                <c:ptCount val="50"/>
                <c:pt idx="0">
                  <c:v>49325</c:v>
                </c:pt>
                <c:pt idx="1">
                  <c:v>47666.161992961454</c:v>
                </c:pt>
                <c:pt idx="2">
                  <c:v>47113.714513051746</c:v>
                </c:pt>
                <c:pt idx="3">
                  <c:v>46507.517134447888</c:v>
                </c:pt>
                <c:pt idx="4">
                  <c:v>45843.499018359798</c:v>
                </c:pt>
                <c:pt idx="5">
                  <c:v>45117.303922194711</c:v>
                </c:pt>
                <c:pt idx="6">
                  <c:v>44324.270851673326</c:v>
                </c:pt>
                <c:pt idx="7">
                  <c:v>43459.413423906612</c:v>
                </c:pt>
                <c:pt idx="8">
                  <c:v>42517.397856404554</c:v>
                </c:pt>
                <c:pt idx="9">
                  <c:v>41492.519491412728</c:v>
                </c:pt>
                <c:pt idx="10">
                  <c:v>40378.677759035214</c:v>
                </c:pt>
                <c:pt idx="11">
                  <c:v>39169.349476276089</c:v>
                </c:pt>
                <c:pt idx="12">
                  <c:v>37857.560372392763</c:v>
                </c:pt>
                <c:pt idx="13">
                  <c:v>36435.854723776625</c:v>
                </c:pt>
                <c:pt idx="14">
                  <c:v>34896.262973928737</c:v>
                </c:pt>
                <c:pt idx="15">
                  <c:v>33230.267205953081</c:v>
                </c:pt>
                <c:pt idx="16">
                  <c:v>34416.603585764875</c:v>
                </c:pt>
                <c:pt idx="17">
                  <c:v>35651.91488011965</c:v>
                </c:pt>
                <c:pt idx="18">
                  <c:v>36938.430897055339</c:v>
                </c:pt>
                <c:pt idx="19">
                  <c:v>38278.491067324117</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0242-46E8-8F37-091A4660A656}"/>
            </c:ext>
          </c:extLst>
        </c:ser>
        <c:dLbls>
          <c:showLegendKey val="0"/>
          <c:showVal val="0"/>
          <c:showCatName val="0"/>
          <c:showSerName val="0"/>
          <c:showPercent val="0"/>
          <c:showBubbleSize val="0"/>
        </c:dLbls>
        <c:axId val="544765072"/>
        <c:axId val="544766640"/>
      </c:areaChart>
      <c:catAx>
        <c:axId val="54476507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4766640"/>
        <c:crosses val="autoZero"/>
        <c:auto val="0"/>
        <c:lblAlgn val="ctr"/>
        <c:lblOffset val="100"/>
        <c:tickLblSkip val="2"/>
        <c:tickMarkSkip val="1"/>
        <c:noMultiLvlLbl val="0"/>
      </c:catAx>
      <c:valAx>
        <c:axId val="5447666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65072"/>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20000"/>
          <a:lumOff val="8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87642169728784"/>
          <c:y val="8.4565488470633776E-2"/>
          <c:w val="0.86966061533974914"/>
          <c:h val="0.81793808032060511"/>
        </c:manualLayout>
      </c:layout>
      <c:areaChart>
        <c:grouping val="standard"/>
        <c:varyColors val="0"/>
        <c:ser>
          <c:idx val="0"/>
          <c:order val="0"/>
          <c:tx>
            <c:v>Rental Income</c:v>
          </c:tx>
          <c:spPr>
            <a:solidFill>
              <a:srgbClr val="8080FF"/>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Calculations'!$M$11:$M$60</c:f>
              <c:numCache>
                <c:formatCode>"$"#,##0_);\("$"#,##0\)</c:formatCode>
                <c:ptCount val="50"/>
                <c:pt idx="0">
                  <c:v>34300</c:v>
                </c:pt>
                <c:pt idx="1">
                  <c:v>36015</c:v>
                </c:pt>
                <c:pt idx="2">
                  <c:v>37815.75</c:v>
                </c:pt>
                <c:pt idx="3">
                  <c:v>39706.537500000006</c:v>
                </c:pt>
                <c:pt idx="4">
                  <c:v>41691.864374999997</c:v>
                </c:pt>
                <c:pt idx="5">
                  <c:v>43776.457593750005</c:v>
                </c:pt>
                <c:pt idx="6">
                  <c:v>45965.280473437495</c:v>
                </c:pt>
                <c:pt idx="7">
                  <c:v>48263.544497109382</c:v>
                </c:pt>
                <c:pt idx="8">
                  <c:v>50676.721721964845</c:v>
                </c:pt>
                <c:pt idx="9">
                  <c:v>53210.557808063088</c:v>
                </c:pt>
                <c:pt idx="10">
                  <c:v>55871.085698466246</c:v>
                </c:pt>
                <c:pt idx="11">
                  <c:v>58664.639983389563</c:v>
                </c:pt>
                <c:pt idx="12">
                  <c:v>61597.871982559031</c:v>
                </c:pt>
                <c:pt idx="13">
                  <c:v>64677.765581686996</c:v>
                </c:pt>
                <c:pt idx="14">
                  <c:v>67911.65386077133</c:v>
                </c:pt>
                <c:pt idx="15">
                  <c:v>71307.236553809926</c:v>
                </c:pt>
                <c:pt idx="16">
                  <c:v>74872.5983815004</c:v>
                </c:pt>
                <c:pt idx="17">
                  <c:v>78616.228300575429</c:v>
                </c:pt>
                <c:pt idx="18">
                  <c:v>82547.039715604216</c:v>
                </c:pt>
                <c:pt idx="19">
                  <c:v>86674.391701384418</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225F-4663-A9F0-B3D1BB997DE4}"/>
            </c:ext>
          </c:extLst>
        </c:ser>
        <c:ser>
          <c:idx val="3"/>
          <c:order val="1"/>
          <c:tx>
            <c:v>Net Operating Income</c:v>
          </c:tx>
          <c:spPr>
            <a:solidFill>
              <a:srgbClr val="F9AF55"/>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#1 Calculations'!$CF$11:$CF$60</c:f>
              <c:numCache>
                <c:formatCode>"$"#,##0</c:formatCode>
                <c:ptCount val="50"/>
                <c:pt idx="0">
                  <c:v>9125</c:v>
                </c:pt>
                <c:pt idx="1">
                  <c:v>9626.75</c:v>
                </c:pt>
                <c:pt idx="2">
                  <c:v>10152.672499999999</c:v>
                </c:pt>
                <c:pt idx="3">
                  <c:v>10703.857475000001</c:v>
                </c:pt>
                <c:pt idx="4">
                  <c:v>11281.442191250004</c:v>
                </c:pt>
                <c:pt idx="5">
                  <c:v>11886.613208667504</c:v>
                </c:pt>
                <c:pt idx="6">
                  <c:v>12520.60846667473</c:v>
                </c:pt>
                <c:pt idx="7">
                  <c:v>13184.719456892057</c:v>
                </c:pt>
                <c:pt idx="8">
                  <c:v>13880.293486264596</c:v>
                </c:pt>
                <c:pt idx="9">
                  <c:v>14608.736034344936</c:v>
                </c:pt>
                <c:pt idx="10">
                  <c:v>15371.513208607383</c:v>
                </c:pt>
                <c:pt idx="11">
                  <c:v>16170.154301826988</c:v>
                </c:pt>
                <c:pt idx="12">
                  <c:v>17006.254455721646</c:v>
                </c:pt>
                <c:pt idx="13">
                  <c:v>17881.477435226727</c:v>
                </c:pt>
                <c:pt idx="14">
                  <c:v>18797.558517950296</c:v>
                </c:pt>
                <c:pt idx="15">
                  <c:v>19756.307503542233</c:v>
                </c:pt>
                <c:pt idx="16">
                  <c:v>20759.611847904089</c:v>
                </c:pt>
                <c:pt idx="17">
                  <c:v>21809.439927367006</c:v>
                </c:pt>
                <c:pt idx="18">
                  <c:v>22907.844438174852</c:v>
                </c:pt>
                <c:pt idx="19">
                  <c:v>24056.965936826404</c:v>
                </c:pt>
                <c:pt idx="20">
                  <c:v>25259.03652705776</c:v>
                </c:pt>
                <c:pt idx="21">
                  <c:v>26516.383699481117</c:v>
                </c:pt>
                <c:pt idx="22">
                  <c:v>27831.434330141634</c:v>
                </c:pt>
                <c:pt idx="23">
                  <c:v>29206.718844509003</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225F-4663-A9F0-B3D1BB997DE4}"/>
            </c:ext>
          </c:extLst>
        </c:ser>
        <c:ser>
          <c:idx val="1"/>
          <c:order val="2"/>
          <c:tx>
            <c:v>Net Income</c:v>
          </c:tx>
          <c:spPr>
            <a:solidFill>
              <a:srgbClr val="FFFFC0"/>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#1 Calculations'!$BZ$11:$BZ$60</c:f>
              <c:numCache>
                <c:formatCode>"$"#,##0_);[Red]\("$"#,##0\)</c:formatCode>
                <c:ptCount val="50"/>
                <c:pt idx="0">
                  <c:v>-2538.0606060606065</c:v>
                </c:pt>
                <c:pt idx="1">
                  <c:v>-2379.254074710404</c:v>
                </c:pt>
                <c:pt idx="2">
                  <c:v>-2241.8010519418422</c:v>
                </c:pt>
                <c:pt idx="3">
                  <c:v>-2097.0367375794826</c:v>
                </c:pt>
                <c:pt idx="4">
                  <c:v>-1944.5755626117571</c:v>
                </c:pt>
                <c:pt idx="5">
                  <c:v>-1584.0110311902909</c:v>
                </c:pt>
                <c:pt idx="6">
                  <c:v>-1414.9145286952225</c:v>
                </c:pt>
                <c:pt idx="7">
                  <c:v>-1236.8340581955797</c:v>
                </c:pt>
                <c:pt idx="8">
                  <c:v>-1049.2929007929633</c:v>
                </c:pt>
                <c:pt idx="9">
                  <c:v>-851.7881950418182</c:v>
                </c:pt>
                <c:pt idx="10">
                  <c:v>-643.78943032479583</c:v>
                </c:pt>
                <c:pt idx="11">
                  <c:v>-424.73684872582527</c:v>
                </c:pt>
                <c:pt idx="12">
                  <c:v>-194.03974958499168</c:v>
                </c:pt>
                <c:pt idx="13">
                  <c:v>48.925309463261513</c:v>
                </c:pt>
                <c:pt idx="14">
                  <c:v>304.81642157551835</c:v>
                </c:pt>
                <c:pt idx="15">
                  <c:v>587.66169028450975</c:v>
                </c:pt>
                <c:pt idx="16">
                  <c:v>871.5280470921615</c:v>
                </c:pt>
                <c:pt idx="17">
                  <c:v>1170.5235350754942</c:v>
                </c:pt>
                <c:pt idx="18">
                  <c:v>1485.4664003741652</c:v>
                </c:pt>
                <c:pt idx="19">
                  <c:v>1817.2210006611758</c:v>
                </c:pt>
                <c:pt idx="20">
                  <c:v>2166.7005403031144</c:v>
                </c:pt>
                <c:pt idx="21">
                  <c:v>2534.8699758951498</c:v>
                </c:pt>
                <c:pt idx="22">
                  <c:v>2922.7491032121325</c:v>
                </c:pt>
                <c:pt idx="23">
                  <c:v>2331.4158373534287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2-225F-4663-A9F0-B3D1BB997DE4}"/>
            </c:ext>
          </c:extLst>
        </c:ser>
        <c:dLbls>
          <c:showLegendKey val="0"/>
          <c:showVal val="0"/>
          <c:showCatName val="0"/>
          <c:showSerName val="0"/>
          <c:showPercent val="0"/>
          <c:showBubbleSize val="0"/>
        </c:dLbls>
        <c:axId val="544767032"/>
        <c:axId val="544762328"/>
      </c:areaChart>
      <c:catAx>
        <c:axId val="54476703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4762328"/>
        <c:crosses val="autoZero"/>
        <c:auto val="0"/>
        <c:lblAlgn val="ctr"/>
        <c:lblOffset val="100"/>
        <c:tickLblSkip val="2"/>
        <c:tickMarkSkip val="1"/>
        <c:noMultiLvlLbl val="0"/>
      </c:catAx>
      <c:valAx>
        <c:axId val="544762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67032"/>
        <c:crosses val="autoZero"/>
        <c:crossBetween val="midCat"/>
      </c:valAx>
      <c:spPr>
        <a:solidFill>
          <a:srgbClr val="C0C0C0"/>
        </a:solidFill>
        <a:ln w="12700">
          <a:solidFill>
            <a:srgbClr val="F9AF55"/>
          </a:solidFill>
          <a:prstDash val="solid"/>
        </a:ln>
      </c:spPr>
    </c:plotArea>
    <c:legend>
      <c:legendPos val="r"/>
      <c:layout>
        <c:manualLayout>
          <c:xMode val="edge"/>
          <c:yMode val="edge"/>
          <c:x val="0.25587274866503756"/>
          <c:y val="0.94297522155838454"/>
          <c:w val="0.48851914200380125"/>
          <c:h val="5.5790156315341316E-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&amp;A</c:oddHeader>
      <c:oddFooter>Page &amp;P</c:oddFooter>
    </c:headerFooter>
    <c:pageMargins b="1" l="0.75000000000000133" r="0.75000000000000133" t="1" header="0.5" footer="0.5"/>
    <c:pageSetup orientation="landscape" horizontalDpi="-3" verticalDpi="0"/>
  </c:printSettings>
  <c:userShapes r:id="rId1"/>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22380967234307"/>
          <c:y val="7.833674900226513E-2"/>
          <c:w val="0.85736315584694889"/>
          <c:h val="0.75484953079495198"/>
        </c:manualLayout>
      </c:layout>
      <c:areaChart>
        <c:grouping val="standard"/>
        <c:varyColors val="0"/>
        <c:ser>
          <c:idx val="0"/>
          <c:order val="0"/>
          <c:tx>
            <c:v>Market Value</c:v>
          </c:tx>
          <c:spPr>
            <a:solidFill>
              <a:srgbClr val="8080FF"/>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Calculations'!$I$11:$I$60</c:f>
              <c:numCache>
                <c:formatCode>"$"#,##0_);\("$"#,##0\)</c:formatCode>
                <c:ptCount val="50"/>
                <c:pt idx="0">
                  <c:v>662500</c:v>
                </c:pt>
                <c:pt idx="1">
                  <c:v>702250</c:v>
                </c:pt>
                <c:pt idx="2">
                  <c:v>744385</c:v>
                </c:pt>
                <c:pt idx="3">
                  <c:v>789048.10000000009</c:v>
                </c:pt>
                <c:pt idx="4">
                  <c:v>836390.98600000015</c:v>
                </c:pt>
                <c:pt idx="5">
                  <c:v>886574.44516000024</c:v>
                </c:pt>
                <c:pt idx="6">
                  <c:v>939768.9118696003</c:v>
                </c:pt>
                <c:pt idx="7">
                  <c:v>996155.04658177635</c:v>
                </c:pt>
                <c:pt idx="8">
                  <c:v>1055924.3493766829</c:v>
                </c:pt>
                <c:pt idx="9">
                  <c:v>1119279.8103392839</c:v>
                </c:pt>
                <c:pt idx="10">
                  <c:v>1186436.5989596411</c:v>
                </c:pt>
                <c:pt idx="11">
                  <c:v>1257622.7948972196</c:v>
                </c:pt>
                <c:pt idx="12">
                  <c:v>1333080.1625910529</c:v>
                </c:pt>
                <c:pt idx="13">
                  <c:v>1413064.9723465161</c:v>
                </c:pt>
                <c:pt idx="14">
                  <c:v>1497848.8706873071</c:v>
                </c:pt>
                <c:pt idx="15">
                  <c:v>1587719.8029285455</c:v>
                </c:pt>
                <c:pt idx="16">
                  <c:v>1682982.9911042582</c:v>
                </c:pt>
                <c:pt idx="17">
                  <c:v>1783961.9705705137</c:v>
                </c:pt>
                <c:pt idx="18">
                  <c:v>1890999.6888047447</c:v>
                </c:pt>
                <c:pt idx="19">
                  <c:v>2004459.6701330296</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019E-4AD7-9B07-D596AC81837C}"/>
            </c:ext>
          </c:extLst>
        </c:ser>
        <c:ser>
          <c:idx val="1"/>
          <c:order val="1"/>
          <c:tx>
            <c:v>Equity</c:v>
          </c:tx>
          <c:spPr>
            <a:solidFill>
              <a:srgbClr val="69FFFF"/>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Calculations'!$AF$11:$AF$60</c:f>
              <c:numCache>
                <c:formatCode>"$"#,##0_);\("$"#,##0\)</c:formatCode>
                <c:ptCount val="50"/>
                <c:pt idx="0">
                  <c:v>230289.79772605753</c:v>
                </c:pt>
                <c:pt idx="1">
                  <c:v>290147.68345915357</c:v>
                </c:pt>
                <c:pt idx="2">
                  <c:v>353627.83417215938</c:v>
                </c:pt>
                <c:pt idx="3">
                  <c:v>420953.77208876912</c:v>
                </c:pt>
                <c:pt idx="4">
                  <c:v>492362.83287721692</c:v>
                </c:pt>
                <c:pt idx="5">
                  <c:v>568107.0205941723</c:v>
                </c:pt>
                <c:pt idx="6">
                  <c:v>648453.91562418826</c:v>
                </c:pt>
                <c:pt idx="7">
                  <c:v>733687.63890486571</c:v>
                </c:pt>
                <c:pt idx="8">
                  <c:v>824109.87593248475</c:v>
                </c:pt>
                <c:pt idx="9">
                  <c:v>920040.96426018293</c:v>
                </c:pt>
                <c:pt idx="10">
                  <c:v>1021821.0484316272</c:v>
                </c:pt>
                <c:pt idx="11">
                  <c:v>1129811.3065383718</c:v>
                </c:pt>
                <c:pt idx="12">
                  <c:v>1244395.2528496257</c:v>
                </c:pt>
                <c:pt idx="13">
                  <c:v>1365980.1212399001</c:v>
                </c:pt>
                <c:pt idx="14">
                  <c:v>1494998.3344340234</c:v>
                </c:pt>
                <c:pt idx="15">
                  <c:v>1587719.8029285455</c:v>
                </c:pt>
                <c:pt idx="16">
                  <c:v>1682982.9911042582</c:v>
                </c:pt>
                <c:pt idx="17">
                  <c:v>1783961.9705705137</c:v>
                </c:pt>
                <c:pt idx="18">
                  <c:v>1890999.6888047447</c:v>
                </c:pt>
                <c:pt idx="19">
                  <c:v>2004459.6701330296</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019E-4AD7-9B07-D596AC81837C}"/>
            </c:ext>
          </c:extLst>
        </c:ser>
        <c:ser>
          <c:idx val="2"/>
          <c:order val="2"/>
          <c:tx>
            <c:v>Liability</c:v>
          </c:tx>
          <c:spPr>
            <a:solidFill>
              <a:srgbClr val="FF8080"/>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Calculations'!$AE$11:$AE$60</c:f>
              <c:numCache>
                <c:formatCode>"$"#,##0_);\("$"#,##0\)</c:formatCode>
                <c:ptCount val="50"/>
                <c:pt idx="0">
                  <c:v>432210.20227394247</c:v>
                </c:pt>
                <c:pt idx="1">
                  <c:v>412102.31654084643</c:v>
                </c:pt>
                <c:pt idx="2">
                  <c:v>390757.16582784062</c:v>
                </c:pt>
                <c:pt idx="3">
                  <c:v>368094.32791123097</c:v>
                </c:pt>
                <c:pt idx="4">
                  <c:v>344028.15312278323</c:v>
                </c:pt>
                <c:pt idx="5">
                  <c:v>318467.42456582794</c:v>
                </c:pt>
                <c:pt idx="6">
                  <c:v>291314.99624541204</c:v>
                </c:pt>
                <c:pt idx="7">
                  <c:v>262467.40767691063</c:v>
                </c:pt>
                <c:pt idx="8">
                  <c:v>231814.47344419817</c:v>
                </c:pt>
                <c:pt idx="9">
                  <c:v>199238.84607910094</c:v>
                </c:pt>
                <c:pt idx="10">
                  <c:v>164615.5505280139</c:v>
                </c:pt>
                <c:pt idx="11">
                  <c:v>127811.48835884774</c:v>
                </c:pt>
                <c:pt idx="12">
                  <c:v>88684.909741427313</c:v>
                </c:pt>
                <c:pt idx="13">
                  <c:v>47084.851106616072</c:v>
                </c:pt>
                <c:pt idx="14">
                  <c:v>2850.5362532836298</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2-019E-4AD7-9B07-D596AC81837C}"/>
            </c:ext>
          </c:extLst>
        </c:ser>
        <c:dLbls>
          <c:showLegendKey val="0"/>
          <c:showVal val="0"/>
          <c:showCatName val="0"/>
          <c:showSerName val="0"/>
          <c:showPercent val="0"/>
          <c:showBubbleSize val="0"/>
        </c:dLbls>
        <c:axId val="544767816"/>
        <c:axId val="544758408"/>
      </c:areaChart>
      <c:catAx>
        <c:axId val="54476781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4758408"/>
        <c:crosses val="autoZero"/>
        <c:auto val="0"/>
        <c:lblAlgn val="ctr"/>
        <c:lblOffset val="100"/>
        <c:tickLblSkip val="2"/>
        <c:tickMarkSkip val="1"/>
        <c:noMultiLvlLbl val="0"/>
      </c:catAx>
      <c:valAx>
        <c:axId val="544758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67816"/>
        <c:crosses val="autoZero"/>
        <c:crossBetween val="midCat"/>
      </c:valAx>
      <c:spPr>
        <a:solidFill>
          <a:srgbClr val="C0C0C0"/>
        </a:solidFill>
        <a:ln w="12700">
          <a:solidFill>
            <a:srgbClr val="F9AF55"/>
          </a:solidFill>
          <a:prstDash val="solid"/>
        </a:ln>
      </c:spPr>
    </c:plotArea>
    <c:legend>
      <c:legendPos val="r"/>
      <c:legendEntry>
        <c:idx val="2"/>
        <c:txPr>
          <a:bodyPr/>
          <a:lstStyle/>
          <a:p>
            <a:pPr>
              <a:defRPr sz="7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0571770986524949"/>
          <c:y val="0.93786310972422071"/>
          <c:w val="0.39337574216509874"/>
          <c:h val="6.149018840252668E-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230399258082033E-2"/>
          <c:y val="8.0596718942578402E-2"/>
          <c:w val="0.878400381449574"/>
          <c:h val="0.79414195308089774"/>
        </c:manualLayout>
      </c:layout>
      <c:areaChart>
        <c:grouping val="standard"/>
        <c:varyColors val="0"/>
        <c:ser>
          <c:idx val="0"/>
          <c:order val="0"/>
          <c:tx>
            <c:v>Market Value</c:v>
          </c:tx>
          <c:spPr>
            <a:solidFill>
              <a:srgbClr val="00FF00"/>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Calculations'!$AM$11:$AM$60</c:f>
              <c:numCache>
                <c:formatCode>"$"#,##0_);[Red]\("$"#,##0\)</c:formatCode>
                <c:ptCount val="50"/>
                <c:pt idx="0">
                  <c:v>29250</c:v>
                </c:pt>
                <c:pt idx="1">
                  <c:v>26931.911992961457</c:v>
                </c:pt>
                <c:pt idx="2">
                  <c:v>25694.647013051741</c:v>
                </c:pt>
                <c:pt idx="3">
                  <c:v>24376.959809447893</c:v>
                </c:pt>
                <c:pt idx="4">
                  <c:v>22973.622937609798</c:v>
                </c:pt>
                <c:pt idx="5">
                  <c:v>21479.069169102215</c:v>
                </c:pt>
                <c:pt idx="6">
                  <c:v>19887.36940564165</c:v>
                </c:pt>
                <c:pt idx="7">
                  <c:v>18192.209157556139</c:v>
                </c:pt>
                <c:pt idx="8">
                  <c:v>16386.863493345074</c:v>
                </c:pt>
                <c:pt idx="9">
                  <c:v>14464.170360960292</c:v>
                </c:pt>
                <c:pt idx="10">
                  <c:v>12416.502174970496</c:v>
                </c:pt>
                <c:pt idx="11">
                  <c:v>10235.735556891366</c:v>
                </c:pt>
                <c:pt idx="12">
                  <c:v>7913.2191086370922</c:v>
                </c:pt>
                <c:pt idx="13">
                  <c:v>5439.7390912462879</c:v>
                </c:pt>
                <c:pt idx="14">
                  <c:v>2805.4828727250833</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3773-4A73-AAC1-F72430AB7D34}"/>
            </c:ext>
          </c:extLst>
        </c:ser>
        <c:dLbls>
          <c:showLegendKey val="0"/>
          <c:showVal val="0"/>
          <c:showCatName val="0"/>
          <c:showSerName val="0"/>
          <c:showPercent val="0"/>
          <c:showBubbleSize val="0"/>
        </c:dLbls>
        <c:axId val="544762720"/>
        <c:axId val="544763112"/>
      </c:areaChart>
      <c:catAx>
        <c:axId val="54476272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4763112"/>
        <c:crosses val="autoZero"/>
        <c:auto val="0"/>
        <c:lblAlgn val="ctr"/>
        <c:lblOffset val="100"/>
        <c:tickLblSkip val="2"/>
        <c:tickMarkSkip val="1"/>
        <c:noMultiLvlLbl val="0"/>
      </c:catAx>
      <c:valAx>
        <c:axId val="5447631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62720"/>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100"/>
      <c:rotY val="20"/>
      <c:depthPercent val="2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F9AF55"/>
          </a:solidFill>
          <a:prstDash val="solid"/>
        </a:ln>
      </c:spPr>
    </c:sideWall>
    <c:backWall>
      <c:thickness val="0"/>
      <c:spPr>
        <a:solidFill>
          <a:srgbClr val="C0C0C0"/>
        </a:solidFill>
        <a:ln w="12700">
          <a:solidFill>
            <a:srgbClr val="F9AF55"/>
          </a:solidFill>
          <a:prstDash val="solid"/>
        </a:ln>
      </c:spPr>
    </c:backWall>
    <c:plotArea>
      <c:layout/>
      <c:area3DChart>
        <c:grouping val="standard"/>
        <c:varyColors val="0"/>
        <c:ser>
          <c:idx val="1"/>
          <c:order val="0"/>
          <c:tx>
            <c:v>Liability</c:v>
          </c:tx>
          <c:spPr>
            <a:solidFill>
              <a:srgbClr val="FF8080"/>
            </a:solidFill>
            <a:ln w="12700">
              <a:solidFill>
                <a:srgbClr val="000000"/>
              </a:solidFill>
              <a:prstDash val="solid"/>
            </a:ln>
          </c:spPr>
          <c:cat>
            <c:numRef>
              <c:f>'Rental #2 Calculations'!$C$10:$C$59</c:f>
              <c:numCache>
                <c:formatCode>General_)</c:formatCode>
                <c:ptCount val="50"/>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numCache>
            </c:numRef>
          </c:cat>
          <c:val>
            <c:numRef>
              <c:f>'Rental #2 Calculations'!$X$10:$X$59</c:f>
              <c:numCache>
                <c:formatCode>"$"#,##0_);\("$"#,##0\)</c:formatCode>
                <c:ptCount val="50"/>
              </c:numCache>
            </c:numRef>
          </c:val>
          <c:extLst>
            <c:ext xmlns:c16="http://schemas.microsoft.com/office/drawing/2014/chart" uri="{C3380CC4-5D6E-409C-BE32-E72D297353CC}">
              <c16:uniqueId val="{00000000-3D95-4FDE-94CA-8D2DC3490ADE}"/>
            </c:ext>
          </c:extLst>
        </c:ser>
        <c:ser>
          <c:idx val="2"/>
          <c:order val="1"/>
          <c:tx>
            <c:v>Equity</c:v>
          </c:tx>
          <c:spPr>
            <a:solidFill>
              <a:srgbClr val="00FF00"/>
            </a:solidFill>
            <a:ln w="12700">
              <a:solidFill>
                <a:srgbClr val="000000"/>
              </a:solidFill>
              <a:prstDash val="solid"/>
            </a:ln>
          </c:spPr>
          <c:cat>
            <c:numRef>
              <c:f>'Rental #2 Calculations'!$C$10:$C$59</c:f>
              <c:numCache>
                <c:formatCode>General_)</c:formatCode>
                <c:ptCount val="50"/>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numCache>
            </c:numRef>
          </c:cat>
          <c:val>
            <c:numRef>
              <c:f>'Rental #2 Calculations'!$Y$10:$Y$59</c:f>
              <c:numCache>
                <c:formatCode>@</c:formatCode>
                <c:ptCount val="50"/>
              </c:numCache>
            </c:numRef>
          </c:val>
          <c:extLst>
            <c:ext xmlns:c16="http://schemas.microsoft.com/office/drawing/2014/chart" uri="{C3380CC4-5D6E-409C-BE32-E72D297353CC}">
              <c16:uniqueId val="{00000001-3D95-4FDE-94CA-8D2DC3490ADE}"/>
            </c:ext>
          </c:extLst>
        </c:ser>
        <c:ser>
          <c:idx val="0"/>
          <c:order val="2"/>
          <c:tx>
            <c:v>Market Value</c:v>
          </c:tx>
          <c:spPr>
            <a:solidFill>
              <a:srgbClr val="00FFFF"/>
            </a:solidFill>
            <a:ln w="12700">
              <a:solidFill>
                <a:srgbClr val="000000"/>
              </a:solidFill>
              <a:prstDash val="solid"/>
            </a:ln>
          </c:spPr>
          <c:cat>
            <c:numRef>
              <c:f>'Rental #2 Calculations'!$C$10:$C$59</c:f>
              <c:numCache>
                <c:formatCode>General_)</c:formatCode>
                <c:ptCount val="50"/>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numCache>
            </c:numRef>
          </c:cat>
          <c:val>
            <c:numRef>
              <c:f>'Rental #2 Calculations'!$F$10:$F$59</c:f>
              <c:numCache>
                <c:formatCode>0.00%</c:formatCode>
                <c:ptCount val="50"/>
              </c:numCache>
            </c:numRef>
          </c:val>
          <c:extLst>
            <c:ext xmlns:c16="http://schemas.microsoft.com/office/drawing/2014/chart" uri="{C3380CC4-5D6E-409C-BE32-E72D297353CC}">
              <c16:uniqueId val="{00000002-3D95-4FDE-94CA-8D2DC3490ADE}"/>
            </c:ext>
          </c:extLst>
        </c:ser>
        <c:dLbls>
          <c:showLegendKey val="0"/>
          <c:showVal val="0"/>
          <c:showCatName val="0"/>
          <c:showSerName val="0"/>
          <c:showPercent val="0"/>
          <c:showBubbleSize val="0"/>
        </c:dLbls>
        <c:gapDepth val="50"/>
        <c:axId val="546122960"/>
        <c:axId val="546118256"/>
        <c:axId val="542409672"/>
      </c:area3DChart>
      <c:catAx>
        <c:axId val="546122960"/>
        <c:scaling>
          <c:orientation val="minMax"/>
        </c:scaling>
        <c:delete val="0"/>
        <c:axPos val="b"/>
        <c:numFmt formatCode="General_)" sourceLinked="1"/>
        <c:majorTickMark val="out"/>
        <c:minorTickMark val="none"/>
        <c:tickLblPos val="low"/>
        <c:spPr>
          <a:ln w="3175">
            <a:solidFill>
              <a:srgbClr val="000000"/>
            </a:solidFill>
            <a:prstDash val="solid"/>
          </a:ln>
        </c:spPr>
        <c:txPr>
          <a:bodyPr rot="-5400000" vert="horz"/>
          <a:lstStyle/>
          <a:p>
            <a:pPr>
              <a:defRPr sz="1000" b="1" i="0" u="none" strike="noStrike" baseline="0">
                <a:solidFill>
                  <a:srgbClr val="000000"/>
                </a:solidFill>
                <a:latin typeface="Times New Roman"/>
                <a:ea typeface="Times New Roman"/>
                <a:cs typeface="Times New Roman"/>
              </a:defRPr>
            </a:pPr>
            <a:endParaRPr lang="en-US"/>
          </a:p>
        </c:txPr>
        <c:crossAx val="546118256"/>
        <c:crosses val="autoZero"/>
        <c:auto val="0"/>
        <c:lblAlgn val="ctr"/>
        <c:lblOffset val="100"/>
        <c:tickLblSkip val="31"/>
        <c:tickMarkSkip val="1"/>
        <c:noMultiLvlLbl val="1"/>
      </c:catAx>
      <c:valAx>
        <c:axId val="546118256"/>
        <c:scaling>
          <c:orientation val="minMax"/>
        </c:scaling>
        <c:delete val="0"/>
        <c:axPos val="l"/>
        <c:numFmt formatCode="&quot;$&quot;#,##0_);\(&quot;$&quot;#,##0\)"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en-US"/>
          </a:p>
        </c:txPr>
        <c:crossAx val="546122960"/>
        <c:crosses val="autoZero"/>
        <c:crossBetween val="midCat"/>
      </c:valAx>
      <c:serAx>
        <c:axId val="542409672"/>
        <c:scaling>
          <c:orientation val="minMax"/>
        </c:scaling>
        <c:delete val="1"/>
        <c:axPos val="b"/>
        <c:majorTickMark val="out"/>
        <c:minorTickMark val="none"/>
        <c:tickLblPos val="none"/>
        <c:crossAx val="546118256"/>
        <c:crosses val="autoZero"/>
      </c:serAx>
      <c:spPr>
        <a:noFill/>
        <a:ln w="25400">
          <a:noFill/>
        </a:ln>
      </c:spPr>
    </c:plotArea>
    <c:legend>
      <c:legendPos val="r"/>
      <c:overlay val="0"/>
      <c:spPr>
        <a:solidFill>
          <a:srgbClr val="FFFFFF"/>
        </a:solidFill>
        <a:ln w="3175">
          <a:solidFill>
            <a:srgbClr val="000000"/>
          </a:solidFill>
          <a:prstDash val="solid"/>
        </a:ln>
      </c:spPr>
      <c:txPr>
        <a:bodyPr/>
        <a:lstStyle/>
        <a:p>
          <a:pPr>
            <a:defRPr sz="845"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&amp;A</c:oddHeader>
      <c:oddFooter>Page &amp;P</c:oddFooter>
    </c:headerFooter>
    <c:pageMargins b="1" l="0.75000000000000133" r="0.75000000000000133" t="1" header="0.5" footer="0.5"/>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360032582134139E-2"/>
          <c:y val="8.927193764526066E-2"/>
          <c:w val="0.88144465562494345"/>
          <c:h val="0.79187653742532504"/>
        </c:manualLayout>
      </c:layout>
      <c:areaChart>
        <c:grouping val="standard"/>
        <c:varyColors val="0"/>
        <c:ser>
          <c:idx val="0"/>
          <c:order val="0"/>
          <c:tx>
            <c:v>Market Value</c:v>
          </c:tx>
          <c:spPr>
            <a:solidFill>
              <a:srgbClr val="996666"/>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Calculations'!$BK$11:$BK$60</c:f>
              <c:numCache>
                <c:formatCode>"$"#,##0_);\("$"#,##0\)</c:formatCode>
                <c:ptCount val="50"/>
                <c:pt idx="0">
                  <c:v>20000</c:v>
                </c:pt>
                <c:pt idx="1">
                  <c:v>15000</c:v>
                </c:pt>
                <c:pt idx="2">
                  <c:v>10000</c:v>
                </c:pt>
                <c:pt idx="3">
                  <c:v>5000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D8D2-4815-A059-960839E3FCE2}"/>
            </c:ext>
          </c:extLst>
        </c:ser>
        <c:dLbls>
          <c:showLegendKey val="0"/>
          <c:showVal val="0"/>
          <c:showCatName val="0"/>
          <c:showSerName val="0"/>
          <c:showPercent val="0"/>
          <c:showBubbleSize val="0"/>
        </c:dLbls>
        <c:axId val="544759584"/>
        <c:axId val="544763504"/>
      </c:areaChart>
      <c:catAx>
        <c:axId val="54475958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4763504"/>
        <c:crosses val="autoZero"/>
        <c:auto val="0"/>
        <c:lblAlgn val="ctr"/>
        <c:lblOffset val="100"/>
        <c:tickLblSkip val="2"/>
        <c:tickMarkSkip val="1"/>
        <c:noMultiLvlLbl val="0"/>
      </c:catAx>
      <c:valAx>
        <c:axId val="5447635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cap="none" baseline="0">
                <a:solidFill>
                  <a:srgbClr val="000000"/>
                </a:solidFill>
                <a:latin typeface="Times New Roman"/>
                <a:ea typeface="Times New Roman"/>
                <a:cs typeface="Times New Roman"/>
              </a:defRPr>
            </a:pPr>
            <a:endParaRPr lang="en-US"/>
          </a:p>
        </c:txPr>
        <c:crossAx val="544759584"/>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66820687131593E-2"/>
          <c:y val="9.0578927634045736E-2"/>
          <c:w val="0.87401714929623753"/>
          <c:h val="0.73439390867390875"/>
        </c:manualLayout>
      </c:layout>
      <c:areaChart>
        <c:grouping val="stacked"/>
        <c:varyColors val="0"/>
        <c:ser>
          <c:idx val="0"/>
          <c:order val="0"/>
          <c:tx>
            <c:v>Building Deprecition</c:v>
          </c:tx>
          <c:spPr>
            <a:solidFill>
              <a:srgbClr val="3333CC"/>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Calculations'!$BB$11:$BB$60</c:f>
              <c:numCache>
                <c:formatCode>"$"#,##0</c:formatCode>
                <c:ptCount val="50"/>
                <c:pt idx="0">
                  <c:v>20000</c:v>
                </c:pt>
                <c:pt idx="1">
                  <c:v>20000</c:v>
                </c:pt>
                <c:pt idx="2">
                  <c:v>20000</c:v>
                </c:pt>
                <c:pt idx="3">
                  <c:v>20000</c:v>
                </c:pt>
                <c:pt idx="4">
                  <c:v>20000</c:v>
                </c:pt>
                <c:pt idx="5">
                  <c:v>20000</c:v>
                </c:pt>
                <c:pt idx="6">
                  <c:v>20000</c:v>
                </c:pt>
                <c:pt idx="7">
                  <c:v>20000</c:v>
                </c:pt>
                <c:pt idx="8">
                  <c:v>20000</c:v>
                </c:pt>
                <c:pt idx="9">
                  <c:v>20000</c:v>
                </c:pt>
                <c:pt idx="10">
                  <c:v>20000</c:v>
                </c:pt>
                <c:pt idx="11">
                  <c:v>20000</c:v>
                </c:pt>
                <c:pt idx="12">
                  <c:v>20000</c:v>
                </c:pt>
                <c:pt idx="13">
                  <c:v>20000</c:v>
                </c:pt>
                <c:pt idx="14">
                  <c:v>20000</c:v>
                </c:pt>
                <c:pt idx="15">
                  <c:v>20000</c:v>
                </c:pt>
                <c:pt idx="16">
                  <c:v>20000</c:v>
                </c:pt>
                <c:pt idx="17">
                  <c:v>20000</c:v>
                </c:pt>
                <c:pt idx="18">
                  <c:v>20000</c:v>
                </c:pt>
                <c:pt idx="19">
                  <c:v>20000</c:v>
                </c:pt>
                <c:pt idx="20">
                  <c:v>20000</c:v>
                </c:pt>
                <c:pt idx="21">
                  <c:v>20000</c:v>
                </c:pt>
                <c:pt idx="22">
                  <c:v>20000</c:v>
                </c:pt>
                <c:pt idx="23">
                  <c:v>20000</c:v>
                </c:pt>
                <c:pt idx="24">
                  <c:v>20000</c:v>
                </c:pt>
                <c:pt idx="25">
                  <c:v>20000</c:v>
                </c:pt>
                <c:pt idx="26">
                  <c:v>20000</c:v>
                </c:pt>
                <c:pt idx="27">
                  <c:v>10000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EF0B-4C3B-91ED-543D32CD720C}"/>
            </c:ext>
          </c:extLst>
        </c:ser>
        <c:ser>
          <c:idx val="1"/>
          <c:order val="1"/>
          <c:tx>
            <c:v>Appliance Depreciation</c:v>
          </c:tx>
          <c:spPr>
            <a:solidFill>
              <a:srgbClr val="CC9CCC"/>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#1 Calculations'!$BJ$11:$BJ$60</c:f>
              <c:numCache>
                <c:formatCode>"$"#,##0</c:formatCode>
                <c:ptCount val="50"/>
                <c:pt idx="0">
                  <c:v>1000</c:v>
                </c:pt>
                <c:pt idx="1">
                  <c:v>1000</c:v>
                </c:pt>
                <c:pt idx="2">
                  <c:v>1000</c:v>
                </c:pt>
                <c:pt idx="3">
                  <c:v>1000</c:v>
                </c:pt>
                <c:pt idx="4">
                  <c:v>1000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EF0B-4C3B-91ED-543D32CD720C}"/>
            </c:ext>
          </c:extLst>
        </c:ser>
        <c:ser>
          <c:idx val="2"/>
          <c:order val="2"/>
          <c:tx>
            <c:v>Land Improvements Depreciation</c:v>
          </c:tx>
          <c:spPr>
            <a:solidFill>
              <a:srgbClr val="FFFF00"/>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#1 Calculations'!$BO$11:$BO$60</c:f>
              <c:numCache>
                <c:formatCode>"$"#,##0</c:formatCode>
                <c:ptCount val="50"/>
                <c:pt idx="0">
                  <c:v>66.666666666666671</c:v>
                </c:pt>
                <c:pt idx="1">
                  <c:v>66.666666666666671</c:v>
                </c:pt>
                <c:pt idx="2">
                  <c:v>66.666666666666671</c:v>
                </c:pt>
                <c:pt idx="3">
                  <c:v>66.666666666666671</c:v>
                </c:pt>
                <c:pt idx="4">
                  <c:v>66.666666666666671</c:v>
                </c:pt>
                <c:pt idx="5">
                  <c:v>66.666666666666671</c:v>
                </c:pt>
                <c:pt idx="6">
                  <c:v>66.666666666666671</c:v>
                </c:pt>
                <c:pt idx="7">
                  <c:v>66.666666666666671</c:v>
                </c:pt>
                <c:pt idx="8">
                  <c:v>66.666666666666671</c:v>
                </c:pt>
                <c:pt idx="9">
                  <c:v>66.666666666666671</c:v>
                </c:pt>
                <c:pt idx="10">
                  <c:v>66.666666666666671</c:v>
                </c:pt>
                <c:pt idx="11">
                  <c:v>66.666666666666671</c:v>
                </c:pt>
                <c:pt idx="12">
                  <c:v>66.666666666666671</c:v>
                </c:pt>
                <c:pt idx="13">
                  <c:v>66.666666666666671</c:v>
                </c:pt>
                <c:pt idx="14">
                  <c:v>66.666666666666671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2-EF0B-4C3B-91ED-543D32CD720C}"/>
            </c:ext>
          </c:extLst>
        </c:ser>
        <c:dLbls>
          <c:showLegendKey val="0"/>
          <c:showVal val="0"/>
          <c:showCatName val="0"/>
          <c:showSerName val="0"/>
          <c:showPercent val="0"/>
          <c:showBubbleSize val="0"/>
        </c:dLbls>
        <c:axId val="544764288"/>
        <c:axId val="544764680"/>
      </c:areaChart>
      <c:catAx>
        <c:axId val="54476428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4764680"/>
        <c:crosses val="autoZero"/>
        <c:auto val="0"/>
        <c:lblAlgn val="ctr"/>
        <c:lblOffset val="100"/>
        <c:tickLblSkip val="2"/>
        <c:tickMarkSkip val="1"/>
        <c:noMultiLvlLbl val="0"/>
      </c:catAx>
      <c:valAx>
        <c:axId val="5447646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64288"/>
        <c:crosses val="autoZero"/>
        <c:crossBetween val="midCat"/>
      </c:valAx>
      <c:spPr>
        <a:solidFill>
          <a:srgbClr val="C0C0C0"/>
        </a:solidFill>
        <a:ln w="12700">
          <a:solidFill>
            <a:srgbClr val="F9AF55"/>
          </a:solidFill>
          <a:prstDash val="solid"/>
        </a:ln>
      </c:spPr>
    </c:plotArea>
    <c:legend>
      <c:legendPos val="r"/>
      <c:layout>
        <c:manualLayout>
          <c:xMode val="edge"/>
          <c:yMode val="edge"/>
          <c:x val="0.15449014423352969"/>
          <c:y val="0.94047619047619047"/>
          <c:w val="0.69032387949150797"/>
          <c:h val="5.8928758905136859E-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555009583149884E-2"/>
          <c:y val="8.5427864739735807E-2"/>
          <c:w val="0.87797699495740078"/>
          <c:h val="0.77788162348001866"/>
        </c:manualLayout>
      </c:layout>
      <c:areaChart>
        <c:grouping val="standard"/>
        <c:varyColors val="0"/>
        <c:ser>
          <c:idx val="0"/>
          <c:order val="0"/>
          <c:tx>
            <c:v>Market Value</c:v>
          </c:tx>
          <c:spPr>
            <a:solidFill>
              <a:srgbClr val="FF8080"/>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Calculations'!$BY$11:$BY$60</c:f>
              <c:numCache>
                <c:formatCode>"$"#,##0_);[Red]\("$"#,##0\)</c:formatCode>
                <c:ptCount val="50"/>
                <c:pt idx="0">
                  <c:v>74991.666666666672</c:v>
                </c:pt>
                <c:pt idx="1">
                  <c:v>73332.828659628125</c:v>
                </c:pt>
                <c:pt idx="2">
                  <c:v>72780.381179718417</c:v>
                </c:pt>
                <c:pt idx="3">
                  <c:v>72174.183801114559</c:v>
                </c:pt>
                <c:pt idx="4">
                  <c:v>71510.16568502647</c:v>
                </c:pt>
                <c:pt idx="5">
                  <c:v>65783.970588861383</c:v>
                </c:pt>
                <c:pt idx="6">
                  <c:v>64990.937518339997</c:v>
                </c:pt>
                <c:pt idx="7">
                  <c:v>64126.080090573276</c:v>
                </c:pt>
                <c:pt idx="8">
                  <c:v>63184.064523071225</c:v>
                </c:pt>
                <c:pt idx="9">
                  <c:v>62159.186158079392</c:v>
                </c:pt>
                <c:pt idx="10">
                  <c:v>61045.344425701885</c:v>
                </c:pt>
                <c:pt idx="11">
                  <c:v>59836.016142942754</c:v>
                </c:pt>
                <c:pt idx="12">
                  <c:v>58524.227039059435</c:v>
                </c:pt>
                <c:pt idx="13">
                  <c:v>57102.521390443289</c:v>
                </c:pt>
                <c:pt idx="14">
                  <c:v>55562.929640595408</c:v>
                </c:pt>
                <c:pt idx="15">
                  <c:v>53230.267205953081</c:v>
                </c:pt>
                <c:pt idx="16">
                  <c:v>54416.603585764875</c:v>
                </c:pt>
                <c:pt idx="17">
                  <c:v>55651.91488011965</c:v>
                </c:pt>
                <c:pt idx="18">
                  <c:v>56938.430897055339</c:v>
                </c:pt>
                <c:pt idx="19">
                  <c:v>73278.491067324125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51EB-498C-A007-7B060FB8051D}"/>
            </c:ext>
          </c:extLst>
        </c:ser>
        <c:dLbls>
          <c:showLegendKey val="0"/>
          <c:showVal val="0"/>
          <c:showCatName val="0"/>
          <c:showSerName val="0"/>
          <c:showPercent val="0"/>
          <c:showBubbleSize val="0"/>
        </c:dLbls>
        <c:axId val="797910304"/>
        <c:axId val="797909912"/>
      </c:areaChart>
      <c:catAx>
        <c:axId val="79791030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909912"/>
        <c:crosses val="autoZero"/>
        <c:auto val="0"/>
        <c:lblAlgn val="ctr"/>
        <c:lblOffset val="100"/>
        <c:tickLblSkip val="2"/>
        <c:tickMarkSkip val="1"/>
        <c:noMultiLvlLbl val="0"/>
      </c:catAx>
      <c:valAx>
        <c:axId val="7979099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cap="none" baseline="0">
                <a:solidFill>
                  <a:srgbClr val="000000"/>
                </a:solidFill>
                <a:latin typeface="Times New Roman"/>
                <a:ea typeface="Times New Roman"/>
                <a:cs typeface="Times New Roman"/>
              </a:defRPr>
            </a:pPr>
            <a:endParaRPr lang="en-US"/>
          </a:p>
        </c:txPr>
        <c:crossAx val="797910304"/>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36429526206546E-2"/>
          <c:y val="8.4434504128967303E-2"/>
          <c:w val="0.87531827459707823"/>
          <c:h val="0.78093718630592368"/>
        </c:manualLayout>
      </c:layout>
      <c:areaChart>
        <c:grouping val="standard"/>
        <c:varyColors val="0"/>
        <c:ser>
          <c:idx val="0"/>
          <c:order val="0"/>
          <c:tx>
            <c:v>Market Value</c:v>
          </c:tx>
          <c:spPr>
            <a:solidFill>
              <a:srgbClr val="996666"/>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Calculations'!$BP$11:$BP$60</c:f>
              <c:numCache>
                <c:formatCode>"$"#,##0_);\("$"#,##0\)</c:formatCode>
                <c:ptCount val="50"/>
                <c:pt idx="0">
                  <c:v>9333.3333333333339</c:v>
                </c:pt>
                <c:pt idx="1">
                  <c:v>8666.6666666666679</c:v>
                </c:pt>
                <c:pt idx="2">
                  <c:v>8000.0000000000009</c:v>
                </c:pt>
                <c:pt idx="3">
                  <c:v>7333.3333333333339</c:v>
                </c:pt>
                <c:pt idx="4">
                  <c:v>6666.666666666667</c:v>
                </c:pt>
                <c:pt idx="5">
                  <c:v>6000</c:v>
                </c:pt>
                <c:pt idx="6">
                  <c:v>5333.333333333333</c:v>
                </c:pt>
                <c:pt idx="7">
                  <c:v>4666.6666666666661</c:v>
                </c:pt>
                <c:pt idx="8">
                  <c:v>3999.9999999999995</c:v>
                </c:pt>
                <c:pt idx="9">
                  <c:v>3333.333333333333</c:v>
                </c:pt>
                <c:pt idx="10">
                  <c:v>2666.6666666666665</c:v>
                </c:pt>
                <c:pt idx="11">
                  <c:v>2000</c:v>
                </c:pt>
                <c:pt idx="12">
                  <c:v>1333.3333333333335</c:v>
                </c:pt>
                <c:pt idx="13">
                  <c:v>666.66666666666686</c:v>
                </c:pt>
                <c:pt idx="14">
                  <c:v>2.2737367544323206E-13</c:v>
                </c:pt>
                <c:pt idx="15">
                  <c:v>2.2737367544323206E-13</c:v>
                </c:pt>
                <c:pt idx="16">
                  <c:v>2.2737367544323206E-13</c:v>
                </c:pt>
                <c:pt idx="17">
                  <c:v>2.2737367544323206E-13</c:v>
                </c:pt>
                <c:pt idx="18">
                  <c:v>2.2737367544323206E-13</c:v>
                </c:pt>
                <c:pt idx="19">
                  <c:v>2.2737367544323206E-13</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4DA6-4C40-8996-1555AB5B2938}"/>
            </c:ext>
          </c:extLst>
        </c:ser>
        <c:dLbls>
          <c:showLegendKey val="0"/>
          <c:showVal val="0"/>
          <c:showCatName val="0"/>
          <c:showSerName val="0"/>
          <c:showPercent val="0"/>
          <c:showBubbleSize val="0"/>
        </c:dLbls>
        <c:axId val="797906776"/>
        <c:axId val="797903640"/>
      </c:areaChart>
      <c:catAx>
        <c:axId val="79790677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903640"/>
        <c:crosses val="autoZero"/>
        <c:auto val="0"/>
        <c:lblAlgn val="ctr"/>
        <c:lblOffset val="100"/>
        <c:tickLblSkip val="2"/>
        <c:tickMarkSkip val="1"/>
        <c:noMultiLvlLbl val="0"/>
      </c:catAx>
      <c:valAx>
        <c:axId val="7979036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906776"/>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76012569194513"/>
          <c:y val="7.6928309487936511E-2"/>
          <c:w val="0.86178288908781997"/>
          <c:h val="0.79988407684248441"/>
        </c:manualLayout>
      </c:layout>
      <c:areaChart>
        <c:grouping val="standard"/>
        <c:varyColors val="0"/>
        <c:ser>
          <c:idx val="0"/>
          <c:order val="0"/>
          <c:tx>
            <c:v>Market Value</c:v>
          </c:tx>
          <c:spPr>
            <a:solidFill>
              <a:srgbClr val="339933"/>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Calculations'!$BT$11:$BT$60</c:f>
              <c:numCache>
                <c:formatCode>"$"#,##0</c:formatCode>
                <c:ptCount val="50"/>
                <c:pt idx="0">
                  <c:v>25666.666666666668</c:v>
                </c:pt>
                <c:pt idx="1">
                  <c:v>51333.333333333336</c:v>
                </c:pt>
                <c:pt idx="2">
                  <c:v>77000</c:v>
                </c:pt>
                <c:pt idx="3">
                  <c:v>102666.66666666667</c:v>
                </c:pt>
                <c:pt idx="4">
                  <c:v>128333.33333333334</c:v>
                </c:pt>
                <c:pt idx="5">
                  <c:v>149000</c:v>
                </c:pt>
                <c:pt idx="6">
                  <c:v>169666.66666666666</c:v>
                </c:pt>
                <c:pt idx="7">
                  <c:v>190333.33333333331</c:v>
                </c:pt>
                <c:pt idx="8">
                  <c:v>210999.99999999997</c:v>
                </c:pt>
                <c:pt idx="9">
                  <c:v>231666.66666666663</c:v>
                </c:pt>
                <c:pt idx="10">
                  <c:v>252333.33333333328</c:v>
                </c:pt>
                <c:pt idx="11">
                  <c:v>272999.99999999994</c:v>
                </c:pt>
                <c:pt idx="12">
                  <c:v>293666.66666666663</c:v>
                </c:pt>
                <c:pt idx="13">
                  <c:v>314333.33333333331</c:v>
                </c:pt>
                <c:pt idx="14">
                  <c:v>335000</c:v>
                </c:pt>
                <c:pt idx="15">
                  <c:v>355000</c:v>
                </c:pt>
                <c:pt idx="16">
                  <c:v>375000</c:v>
                </c:pt>
                <c:pt idx="17">
                  <c:v>395000</c:v>
                </c:pt>
                <c:pt idx="18">
                  <c:v>415000</c:v>
                </c:pt>
                <c:pt idx="19">
                  <c:v>435000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EA5A-4872-9090-28616ECC97B0}"/>
            </c:ext>
          </c:extLst>
        </c:ser>
        <c:dLbls>
          <c:showLegendKey val="0"/>
          <c:showVal val="0"/>
          <c:showCatName val="0"/>
          <c:showSerName val="0"/>
          <c:showPercent val="0"/>
          <c:showBubbleSize val="0"/>
        </c:dLbls>
        <c:axId val="797905208"/>
        <c:axId val="797904424"/>
      </c:areaChart>
      <c:catAx>
        <c:axId val="79790520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904424"/>
        <c:crosses val="autoZero"/>
        <c:auto val="0"/>
        <c:lblAlgn val="ctr"/>
        <c:lblOffset val="100"/>
        <c:tickLblSkip val="2"/>
        <c:tickMarkSkip val="1"/>
        <c:noMultiLvlLbl val="0"/>
      </c:catAx>
      <c:valAx>
        <c:axId val="79790442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905208"/>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0686644783584"/>
          <c:y val="6.2722909636295468E-2"/>
          <c:w val="0.84578008870583066"/>
          <c:h val="0.90578140232470938"/>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Calculations'!$CC$11:$CC$60</c:f>
              <c:numCache>
                <c:formatCode>"$"#,##0_);[Red]\("$"#,##0\)</c:formatCode>
                <c:ptCount val="50"/>
                <c:pt idx="0">
                  <c:v>-203362.63105939087</c:v>
                </c:pt>
                <c:pt idx="1">
                  <c:v>-23549.125420939341</c:v>
                </c:pt>
                <c:pt idx="2">
                  <c:v>-22950.896366519482</c:v>
                </c:pt>
                <c:pt idx="3">
                  <c:v>-22320.935364812321</c:v>
                </c:pt>
                <c:pt idx="4">
                  <c:v>-21657.783143601708</c:v>
                </c:pt>
                <c:pt idx="5">
                  <c:v>-22059.922026475524</c:v>
                </c:pt>
                <c:pt idx="6">
                  <c:v>-21325.774148773166</c:v>
                </c:pt>
                <c:pt idx="7">
                  <c:v>-20553.699664736559</c:v>
                </c:pt>
                <c:pt idx="8">
                  <c:v>-19741.994950908767</c:v>
                </c:pt>
                <c:pt idx="9">
                  <c:v>-18888.890811443282</c:v>
                </c:pt>
                <c:pt idx="10">
                  <c:v>-17992.550691664157</c:v>
                </c:pt>
                <c:pt idx="11">
                  <c:v>-17051.06890695099</c:v>
                </c:pt>
                <c:pt idx="12">
                  <c:v>-16062.468894824076</c:v>
                </c:pt>
                <c:pt idx="13">
                  <c:v>-15024.701498974478</c:v>
                </c:pt>
                <c:pt idx="14">
                  <c:v>-13935.643294928552</c:v>
                </c:pt>
                <c:pt idx="15">
                  <c:v>31249.499838044707</c:v>
                </c:pt>
                <c:pt idx="16">
                  <c:v>35955.675940673711</c:v>
                </c:pt>
                <c:pt idx="17">
                  <c:v>37912.16446795551</c:v>
                </c:pt>
                <c:pt idx="18">
                  <c:v>39974.714878468127</c:v>
                </c:pt>
                <c:pt idx="19">
                  <c:v>1922985.4891209453</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9171-42A3-B262-B3F5B8995150}"/>
            </c:ext>
          </c:extLst>
        </c:ser>
        <c:dLbls>
          <c:showLegendKey val="0"/>
          <c:showVal val="0"/>
          <c:showCatName val="0"/>
          <c:showSerName val="0"/>
          <c:showPercent val="0"/>
          <c:showBubbleSize val="0"/>
        </c:dLbls>
        <c:axId val="797910696"/>
        <c:axId val="797907168"/>
      </c:areaChart>
      <c:catAx>
        <c:axId val="79791069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797907168"/>
        <c:crosses val="autoZero"/>
        <c:auto val="0"/>
        <c:lblAlgn val="ctr"/>
        <c:lblOffset val="100"/>
        <c:tickLblSkip val="2"/>
        <c:tickMarkSkip val="1"/>
        <c:noMultiLvlLbl val="0"/>
      </c:catAx>
      <c:valAx>
        <c:axId val="797907168"/>
        <c:scaling>
          <c:orientation val="minMax"/>
        </c:scaling>
        <c:delete val="0"/>
        <c:axPos val="l"/>
        <c:numFmt formatCode="&quot;$&quot;#,##0_);[Red]\(&quot;$&quot;#,##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910696"/>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&amp;A</c:oddHeader>
      <c:oddFooter>Page &amp;P</c:oddFooter>
    </c:headerFooter>
    <c:pageMargins b="1" l="0.75000000000000133" r="0.75000000000000133" t="1" header="0.5" footer="0.5"/>
    <c:pageSetup/>
  </c:printSettings>
  <c:userShapes r:id="rId1"/>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07337375970702"/>
          <c:y val="9.0037772588907716E-2"/>
          <c:w val="0.86775290690418461"/>
          <c:h val="0.78706744423785346"/>
        </c:manualLayout>
      </c:layout>
      <c:areaChart>
        <c:grouping val="standard"/>
        <c:varyColors val="0"/>
        <c:ser>
          <c:idx val="0"/>
          <c:order val="0"/>
          <c:tx>
            <c:v>Market Value</c:v>
          </c:tx>
          <c:spPr>
            <a:solidFill>
              <a:srgbClr val="996666"/>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Calculations'!$BF$11:$BF$60</c:f>
              <c:numCache>
                <c:formatCode>"$"#,##0_);\("$"#,##0\)</c:formatCode>
                <c:ptCount val="50"/>
                <c:pt idx="0">
                  <c:v>530000</c:v>
                </c:pt>
                <c:pt idx="1">
                  <c:v>510000</c:v>
                </c:pt>
                <c:pt idx="2">
                  <c:v>490000</c:v>
                </c:pt>
                <c:pt idx="3">
                  <c:v>470000</c:v>
                </c:pt>
                <c:pt idx="4">
                  <c:v>450000</c:v>
                </c:pt>
                <c:pt idx="5">
                  <c:v>430000</c:v>
                </c:pt>
                <c:pt idx="6">
                  <c:v>410000</c:v>
                </c:pt>
                <c:pt idx="7">
                  <c:v>390000</c:v>
                </c:pt>
                <c:pt idx="8">
                  <c:v>370000</c:v>
                </c:pt>
                <c:pt idx="9">
                  <c:v>350000</c:v>
                </c:pt>
                <c:pt idx="10">
                  <c:v>330000</c:v>
                </c:pt>
                <c:pt idx="11">
                  <c:v>310000</c:v>
                </c:pt>
                <c:pt idx="12">
                  <c:v>290000</c:v>
                </c:pt>
                <c:pt idx="13">
                  <c:v>270000</c:v>
                </c:pt>
                <c:pt idx="14">
                  <c:v>250000</c:v>
                </c:pt>
                <c:pt idx="15">
                  <c:v>230000</c:v>
                </c:pt>
                <c:pt idx="16">
                  <c:v>210000</c:v>
                </c:pt>
                <c:pt idx="17">
                  <c:v>190000</c:v>
                </c:pt>
                <c:pt idx="18">
                  <c:v>170000</c:v>
                </c:pt>
                <c:pt idx="19">
                  <c:v>150000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0CA1-45B8-9E35-A2A075F76866}"/>
            </c:ext>
          </c:extLst>
        </c:ser>
        <c:dLbls>
          <c:showLegendKey val="0"/>
          <c:showVal val="0"/>
          <c:showCatName val="0"/>
          <c:showSerName val="0"/>
          <c:showPercent val="0"/>
          <c:showBubbleSize val="0"/>
        </c:dLbls>
        <c:axId val="797902464"/>
        <c:axId val="797911088"/>
      </c:areaChart>
      <c:catAx>
        <c:axId val="79790246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911088"/>
        <c:crosses val="autoZero"/>
        <c:auto val="0"/>
        <c:lblAlgn val="ctr"/>
        <c:lblOffset val="100"/>
        <c:tickLblSkip val="2"/>
        <c:tickMarkSkip val="1"/>
        <c:noMultiLvlLbl val="0"/>
      </c:catAx>
      <c:valAx>
        <c:axId val="7979110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902464"/>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53361606513489"/>
          <c:y val="7.2288990434966421E-2"/>
          <c:w val="0.86716807233205773"/>
          <c:h val="0.79730961250309962"/>
        </c:manualLayout>
      </c:layout>
      <c:areaChart>
        <c:grouping val="standard"/>
        <c:varyColors val="0"/>
        <c:ser>
          <c:idx val="0"/>
          <c:order val="0"/>
          <c:tx>
            <c:v>Market Value</c:v>
          </c:tx>
          <c:spPr>
            <a:solidFill>
              <a:srgbClr val="996666"/>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Calculations'!$BW$11:$BW$60</c:f>
              <c:numCache>
                <c:formatCode>"$"#,##0_);\("$"#,##0\)</c:formatCode>
                <c:ptCount val="50"/>
                <c:pt idx="0">
                  <c:v>559333.33333333337</c:v>
                </c:pt>
                <c:pt idx="1">
                  <c:v>533666.66666666663</c:v>
                </c:pt>
                <c:pt idx="2">
                  <c:v>508000</c:v>
                </c:pt>
                <c:pt idx="3">
                  <c:v>482333.33333333331</c:v>
                </c:pt>
                <c:pt idx="4">
                  <c:v>456666.66666666669</c:v>
                </c:pt>
                <c:pt idx="5">
                  <c:v>436000</c:v>
                </c:pt>
                <c:pt idx="6">
                  <c:v>415333.33333333331</c:v>
                </c:pt>
                <c:pt idx="7">
                  <c:v>394666.66666666669</c:v>
                </c:pt>
                <c:pt idx="8">
                  <c:v>374000</c:v>
                </c:pt>
                <c:pt idx="9">
                  <c:v>353333.33333333331</c:v>
                </c:pt>
                <c:pt idx="10">
                  <c:v>332666.66666666669</c:v>
                </c:pt>
                <c:pt idx="11">
                  <c:v>312000</c:v>
                </c:pt>
                <c:pt idx="12">
                  <c:v>291333.33333333331</c:v>
                </c:pt>
                <c:pt idx="13">
                  <c:v>270666.66666666669</c:v>
                </c:pt>
                <c:pt idx="14">
                  <c:v>250000</c:v>
                </c:pt>
                <c:pt idx="15">
                  <c:v>230000</c:v>
                </c:pt>
                <c:pt idx="16">
                  <c:v>210000</c:v>
                </c:pt>
                <c:pt idx="17">
                  <c:v>190000</c:v>
                </c:pt>
                <c:pt idx="18">
                  <c:v>170000</c:v>
                </c:pt>
                <c:pt idx="19">
                  <c:v>150000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5495-427F-A09B-E1894C1893FF}"/>
            </c:ext>
          </c:extLst>
        </c:ser>
        <c:dLbls>
          <c:showLegendKey val="0"/>
          <c:showVal val="0"/>
          <c:showCatName val="0"/>
          <c:showSerName val="0"/>
          <c:showPercent val="0"/>
          <c:showBubbleSize val="0"/>
        </c:dLbls>
        <c:axId val="797913048"/>
        <c:axId val="797907952"/>
      </c:areaChart>
      <c:catAx>
        <c:axId val="79791304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907952"/>
        <c:crosses val="autoZero"/>
        <c:auto val="0"/>
        <c:lblAlgn val="ctr"/>
        <c:lblOffset val="100"/>
        <c:tickLblSkip val="2"/>
        <c:tickMarkSkip val="1"/>
        <c:noMultiLvlLbl val="0"/>
      </c:catAx>
      <c:valAx>
        <c:axId val="797907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913048"/>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630636265216689E-2"/>
          <c:y val="9.0338129887736346E-2"/>
          <c:w val="0.87406561186364484"/>
          <c:h val="0.78640426634661953"/>
        </c:manualLayout>
      </c:layout>
      <c:areaChart>
        <c:grouping val="standard"/>
        <c:varyColors val="0"/>
        <c:ser>
          <c:idx val="0"/>
          <c:order val="0"/>
          <c:tx>
            <c:v>Market Value</c:v>
          </c:tx>
          <c:spPr>
            <a:solidFill>
              <a:srgbClr val="996633"/>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Calculations'!$AO$11:$AO$60</c:f>
              <c:numCache>
                <c:formatCode>"$"#,##0_);\("$"#,##0\)</c:formatCode>
                <c:ptCount val="50"/>
                <c:pt idx="0">
                  <c:v>20075</c:v>
                </c:pt>
                <c:pt idx="1">
                  <c:v>20734.25</c:v>
                </c:pt>
                <c:pt idx="2">
                  <c:v>21419.067500000005</c:v>
                </c:pt>
                <c:pt idx="3">
                  <c:v>22130.557324999998</c:v>
                </c:pt>
                <c:pt idx="4">
                  <c:v>22869.87608075</c:v>
                </c:pt>
                <c:pt idx="5">
                  <c:v>23638.234753092496</c:v>
                </c:pt>
                <c:pt idx="6">
                  <c:v>24436.901446031679</c:v>
                </c:pt>
                <c:pt idx="7">
                  <c:v>25267.204266350473</c:v>
                </c:pt>
                <c:pt idx="8">
                  <c:v>26130.534363059483</c:v>
                </c:pt>
                <c:pt idx="9">
                  <c:v>27028.349130452436</c:v>
                </c:pt>
                <c:pt idx="10">
                  <c:v>27962.17558406472</c:v>
                </c:pt>
                <c:pt idx="11">
                  <c:v>28933.613919384723</c:v>
                </c:pt>
                <c:pt idx="12">
                  <c:v>29944.341263755668</c:v>
                </c:pt>
                <c:pt idx="13">
                  <c:v>30996.115632530335</c:v>
                </c:pt>
                <c:pt idx="14">
                  <c:v>32090.780101203654</c:v>
                </c:pt>
                <c:pt idx="15">
                  <c:v>33230.267205953081</c:v>
                </c:pt>
                <c:pt idx="16">
                  <c:v>34416.603585764875</c:v>
                </c:pt>
                <c:pt idx="17">
                  <c:v>35651.91488011965</c:v>
                </c:pt>
                <c:pt idx="18">
                  <c:v>36938.430897055339</c:v>
                </c:pt>
                <c:pt idx="19">
                  <c:v>38278.491067324117</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F6D3-4F48-952C-4E3500057FAF}"/>
            </c:ext>
          </c:extLst>
        </c:ser>
        <c:dLbls>
          <c:showLegendKey val="0"/>
          <c:showVal val="0"/>
          <c:showCatName val="0"/>
          <c:showSerName val="0"/>
          <c:showPercent val="0"/>
          <c:showBubbleSize val="0"/>
        </c:dLbls>
        <c:axId val="797912656"/>
        <c:axId val="797907560"/>
      </c:areaChart>
      <c:catAx>
        <c:axId val="79791265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cap="none" baseline="0"/>
            </a:pPr>
            <a:endParaRPr lang="en-US"/>
          </a:p>
        </c:txPr>
        <c:crossAx val="797907560"/>
        <c:crosses val="autoZero"/>
        <c:auto val="0"/>
        <c:lblAlgn val="ctr"/>
        <c:lblOffset val="100"/>
        <c:tickLblSkip val="2"/>
        <c:tickMarkSkip val="1"/>
        <c:noMultiLvlLbl val="0"/>
      </c:catAx>
      <c:valAx>
        <c:axId val="7979075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aseline="0"/>
            </a:pPr>
            <a:endParaRPr lang="en-US"/>
          </a:p>
        </c:txPr>
        <c:crossAx val="797912656"/>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00" b="0" i="0" u="none" strike="noStrike" cap="small"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1200" b="1" i="0" u="none" strike="noStrike" cap="small" baseline="0">
                <a:solidFill>
                  <a:srgbClr val="000000"/>
                </a:solidFill>
                <a:latin typeface="Times New Roman"/>
                <a:cs typeface="Times New Roman"/>
              </a:rPr>
              <a:t>Taxes </a:t>
            </a:r>
            <a:r>
              <a:rPr lang="en-US" sz="1200" b="1" i="0" u="none" strike="noStrike" cap="small" baseline="0">
                <a:solidFill>
                  <a:srgbClr val="FF0000"/>
                </a:solidFill>
                <a:latin typeface="Times New Roman"/>
                <a:cs typeface="Times New Roman"/>
              </a:rPr>
              <a:t>(Saved)</a:t>
            </a:r>
            <a:r>
              <a:rPr lang="en-US" sz="1200" b="1" i="0" u="none" strike="noStrike" cap="small" baseline="0">
                <a:solidFill>
                  <a:srgbClr val="000000"/>
                </a:solidFill>
                <a:latin typeface="Times New Roman"/>
                <a:cs typeface="Times New Roman"/>
              </a:rPr>
              <a:t> or Paid</a:t>
            </a:r>
          </a:p>
        </c:rich>
      </c:tx>
      <c:layout>
        <c:manualLayout>
          <c:xMode val="edge"/>
          <c:yMode val="edge"/>
          <c:x val="0.35743069564520213"/>
          <c:y val="3.1803524559430073E-3"/>
        </c:manualLayout>
      </c:layout>
      <c:overlay val="0"/>
      <c:spPr>
        <a:noFill/>
        <a:ln w="25400">
          <a:noFill/>
        </a:ln>
      </c:spPr>
    </c:title>
    <c:autoTitleDeleted val="0"/>
    <c:plotArea>
      <c:layout>
        <c:manualLayout>
          <c:layoutTarget val="inner"/>
          <c:xMode val="edge"/>
          <c:yMode val="edge"/>
          <c:x val="0.10300775911615742"/>
          <c:y val="9.39246344206974E-2"/>
          <c:w val="0.86868848386968411"/>
          <c:h val="0.86467357437545644"/>
        </c:manualLayout>
      </c:layout>
      <c:areaChart>
        <c:grouping val="standard"/>
        <c:varyColors val="0"/>
        <c:ser>
          <c:idx val="2"/>
          <c:order val="0"/>
          <c:tx>
            <c:v>Taxes (Saved) or Paid</c:v>
          </c:tx>
          <c:spPr>
            <a:solidFill>
              <a:srgbClr val="FF8080"/>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Calculations'!$BZ$11:$BZ$60</c:f>
              <c:numCache>
                <c:formatCode>"$"#,##0_);[Red]\("$"#,##0\)</c:formatCode>
                <c:ptCount val="50"/>
                <c:pt idx="0">
                  <c:v>-8952.1666666666679</c:v>
                </c:pt>
                <c:pt idx="1">
                  <c:v>-8209.9223051181871</c:v>
                </c:pt>
                <c:pt idx="2">
                  <c:v>-7692.2188595380521</c:v>
                </c:pt>
                <c:pt idx="3">
                  <c:v>-7142.8821862452014</c:v>
                </c:pt>
                <c:pt idx="4">
                  <c:v>-6560.0262882058241</c:v>
                </c:pt>
                <c:pt idx="5">
                  <c:v>-4841.6528589245036</c:v>
                </c:pt>
                <c:pt idx="6">
                  <c:v>-4185.6445498785506</c:v>
                </c:pt>
                <c:pt idx="7">
                  <c:v>-3489.7578305620568</c:v>
                </c:pt>
                <c:pt idx="8">
                  <c:v>-2751.6154162434036</c:v>
                </c:pt>
                <c:pt idx="9">
                  <c:v>-1968.6982370035869</c:v>
                </c:pt>
                <c:pt idx="10">
                  <c:v>-1138.3369199918407</c:v>
                </c:pt>
                <c:pt idx="11">
                  <c:v>-257.70275510170194</c:v>
                </c:pt>
                <c:pt idx="12">
                  <c:v>676.20188756991104</c:v>
                </c:pt>
                <c:pt idx="13">
                  <c:v>1666.5537220736153</c:v>
                </c:pt>
                <c:pt idx="14">
                  <c:v>2716.7193284387026</c:v>
                </c:pt>
                <c:pt idx="15">
                  <c:v>3976.9332565285058</c:v>
                </c:pt>
                <c:pt idx="16">
                  <c:v>4500.3188550618152</c:v>
                </c:pt>
                <c:pt idx="17">
                  <c:v>5052.1489525002717</c:v>
                </c:pt>
                <c:pt idx="18">
                  <c:v>5633.8939400807531</c:v>
                </c:pt>
                <c:pt idx="19">
                  <c:v>2947.0981394932646</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B271-4511-A02B-BB9E98CD57A3}"/>
            </c:ext>
          </c:extLst>
        </c:ser>
        <c:dLbls>
          <c:showLegendKey val="0"/>
          <c:showVal val="0"/>
          <c:showCatName val="0"/>
          <c:showSerName val="0"/>
          <c:showPercent val="0"/>
          <c:showBubbleSize val="0"/>
        </c:dLbls>
        <c:axId val="797904032"/>
        <c:axId val="797911872"/>
      </c:areaChart>
      <c:catAx>
        <c:axId val="79790403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911872"/>
        <c:crosses val="autoZero"/>
        <c:auto val="0"/>
        <c:lblAlgn val="ctr"/>
        <c:lblOffset val="100"/>
        <c:tickLblSkip val="2"/>
        <c:tickMarkSkip val="1"/>
        <c:noMultiLvlLbl val="0"/>
      </c:catAx>
      <c:valAx>
        <c:axId val="797911872"/>
        <c:scaling>
          <c:orientation val="minMax"/>
        </c:scaling>
        <c:delete val="0"/>
        <c:axPos val="l"/>
        <c:numFmt formatCode="&quot;$&quot;#,##0_);[Red]\(&quot;$&quot;#,##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904032"/>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100"/>
      <c:rotY val="20"/>
      <c:depthPercent val="2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F9AF55"/>
          </a:solidFill>
          <a:prstDash val="solid"/>
        </a:ln>
      </c:spPr>
    </c:sideWall>
    <c:backWall>
      <c:thickness val="0"/>
      <c:spPr>
        <a:solidFill>
          <a:srgbClr val="C0C0C0"/>
        </a:solidFill>
        <a:ln w="12700">
          <a:solidFill>
            <a:srgbClr val="F9AF55"/>
          </a:solidFill>
          <a:prstDash val="solid"/>
        </a:ln>
      </c:spPr>
    </c:backWall>
    <c:plotArea>
      <c:layout/>
      <c:area3DChart>
        <c:grouping val="standard"/>
        <c:varyColors val="0"/>
        <c:ser>
          <c:idx val="2"/>
          <c:order val="0"/>
          <c:tx>
            <c:v>Taxes (Saved) or Paid</c:v>
          </c:tx>
          <c:spPr>
            <a:pattFill prst="pct10">
              <a:fgClr>
                <a:srgbClr val="FFFFFF"/>
              </a:fgClr>
              <a:bgClr>
                <a:srgbClr val="00FFFF"/>
              </a:bgClr>
            </a:pattFill>
            <a:ln w="12700">
              <a:solidFill>
                <a:srgbClr val="000000"/>
              </a:solidFill>
              <a:prstDash val="solid"/>
            </a:ln>
          </c:spPr>
          <c:cat>
            <c:numRef>
              <c:f>'Rental #2 Calculations'!$C$10:$C$59</c:f>
              <c:numCache>
                <c:formatCode>General_)</c:formatCode>
                <c:ptCount val="50"/>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numCache>
            </c:numRef>
          </c:cat>
          <c:val>
            <c:numRef>
              <c:f>'Rental #2 Calculations'!$AX$10:$AX$59</c:f>
              <c:numCache>
                <c:formatCode>General_)</c:formatCode>
                <c:ptCount val="50"/>
              </c:numCache>
            </c:numRef>
          </c:val>
          <c:extLst>
            <c:ext xmlns:c16="http://schemas.microsoft.com/office/drawing/2014/chart" uri="{C3380CC4-5D6E-409C-BE32-E72D297353CC}">
              <c16:uniqueId val="{00000000-79B1-4E80-B356-D7724C62BB78}"/>
            </c:ext>
          </c:extLst>
        </c:ser>
        <c:ser>
          <c:idx val="1"/>
          <c:order val="1"/>
          <c:tx>
            <c:v>Deductible Expenses</c:v>
          </c:tx>
          <c:spPr>
            <a:solidFill>
              <a:srgbClr val="FFFFC0"/>
            </a:solidFill>
            <a:ln w="12700">
              <a:solidFill>
                <a:srgbClr val="000000"/>
              </a:solidFill>
              <a:prstDash val="solid"/>
            </a:ln>
          </c:spPr>
          <c:cat>
            <c:numRef>
              <c:f>'Rental #2 Calculations'!$C$10:$C$59</c:f>
              <c:numCache>
                <c:formatCode>General_)</c:formatCode>
                <c:ptCount val="50"/>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numCache>
            </c:numRef>
          </c:cat>
          <c:val>
            <c:numRef>
              <c:f>'Rental #2 Calculations'!$AW$10:$AW$59</c:f>
              <c:numCache>
                <c:formatCode>General_)</c:formatCode>
                <c:ptCount val="50"/>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val>
          <c:extLst>
            <c:ext xmlns:c16="http://schemas.microsoft.com/office/drawing/2014/chart" uri="{C3380CC4-5D6E-409C-BE32-E72D297353CC}">
              <c16:uniqueId val="{00000001-79B1-4E80-B356-D7724C62BB78}"/>
            </c:ext>
          </c:extLst>
        </c:ser>
        <c:ser>
          <c:idx val="0"/>
          <c:order val="2"/>
          <c:tx>
            <c:v>Rental Income</c:v>
          </c:tx>
          <c:spPr>
            <a:solidFill>
              <a:srgbClr val="8080FF"/>
            </a:solidFill>
            <a:ln w="12700">
              <a:solidFill>
                <a:srgbClr val="000000"/>
              </a:solidFill>
              <a:prstDash val="solid"/>
            </a:ln>
          </c:spPr>
          <c:cat>
            <c:numRef>
              <c:f>'Rental #2 Calculations'!$C$10:$C$59</c:f>
              <c:numCache>
                <c:formatCode>General_)</c:formatCode>
                <c:ptCount val="50"/>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numCache>
            </c:numRef>
          </c:cat>
          <c:val>
            <c:numRef>
              <c:f>'Rental #2 Calculations'!$M$10:$M$59</c:f>
              <c:numCache>
                <c:formatCode>"$"#,##0_);\("$"#,##0\)</c:formatCode>
                <c:ptCount val="50"/>
                <c:pt idx="1">
                  <c:v>22800</c:v>
                </c:pt>
                <c:pt idx="2">
                  <c:v>23712</c:v>
                </c:pt>
                <c:pt idx="3">
                  <c:v>24660.48</c:v>
                </c:pt>
                <c:pt idx="4">
                  <c:v>25646.8992</c:v>
                </c:pt>
                <c:pt idx="5">
                  <c:v>36672.775168000007</c:v>
                </c:pt>
                <c:pt idx="6">
                  <c:v>27739.686174720006</c:v>
                </c:pt>
                <c:pt idx="7">
                  <c:v>28849.273621708806</c:v>
                </c:pt>
                <c:pt idx="8">
                  <c:v>30003.244566577159</c:v>
                </c:pt>
                <c:pt idx="9">
                  <c:v>31203.37434924025</c:v>
                </c:pt>
                <c:pt idx="10">
                  <c:v>32451.509323209862</c:v>
                </c:pt>
                <c:pt idx="11">
                  <c:v>33749.569696138256</c:v>
                </c:pt>
                <c:pt idx="12">
                  <c:v>35099.552483983782</c:v>
                </c:pt>
                <c:pt idx="13">
                  <c:v>36503.534583343142</c:v>
                </c:pt>
                <c:pt idx="14">
                  <c:v>37963.67596667687</c:v>
                </c:pt>
                <c:pt idx="15">
                  <c:v>39482.223005343949</c:v>
                </c:pt>
                <c:pt idx="16">
                  <c:v>41061.511925557701</c:v>
                </c:pt>
                <c:pt idx="17">
                  <c:v>42703.972402580017</c:v>
                </c:pt>
                <c:pt idx="18">
                  <c:v>44412.131298683213</c:v>
                </c:pt>
                <c:pt idx="19">
                  <c:v>46188.616550630548</c:v>
                </c:pt>
                <c:pt idx="20">
                  <c:v>48036.161212655767</c:v>
                </c:pt>
                <c:pt idx="21">
                  <c:v>49957.607661162001</c:v>
                </c:pt>
                <c:pt idx="22">
                  <c:v>51955.911967608496</c:v>
                </c:pt>
                <c:pt idx="23">
                  <c:v>54034.148446312829</c:v>
                </c:pt>
                <c:pt idx="24">
                  <c:v>56195.514384165341</c:v>
                </c:pt>
                <c:pt idx="25">
                  <c:v>58443.33495953196</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2-79B1-4E80-B356-D7724C62BB78}"/>
            </c:ext>
          </c:extLst>
        </c:ser>
        <c:dLbls>
          <c:showLegendKey val="0"/>
          <c:showVal val="0"/>
          <c:showCatName val="0"/>
          <c:showSerName val="0"/>
          <c:showPercent val="0"/>
          <c:showBubbleSize val="0"/>
        </c:dLbls>
        <c:gapDepth val="50"/>
        <c:axId val="546117080"/>
        <c:axId val="546116688"/>
        <c:axId val="542408824"/>
      </c:area3DChart>
      <c:catAx>
        <c:axId val="546117080"/>
        <c:scaling>
          <c:orientation val="minMax"/>
        </c:scaling>
        <c:delete val="0"/>
        <c:axPos val="b"/>
        <c:numFmt formatCode="General_)" sourceLinked="1"/>
        <c:majorTickMark val="out"/>
        <c:minorTickMark val="none"/>
        <c:tickLblPos val="low"/>
        <c:spPr>
          <a:ln w="3175">
            <a:solidFill>
              <a:srgbClr val="000000"/>
            </a:solidFill>
            <a:prstDash val="solid"/>
          </a:ln>
        </c:spPr>
        <c:txPr>
          <a:bodyPr rot="-5400000" vert="horz"/>
          <a:lstStyle/>
          <a:p>
            <a:pPr>
              <a:defRPr sz="1000" b="1" i="0" u="none" strike="noStrike" baseline="0">
                <a:solidFill>
                  <a:srgbClr val="000000"/>
                </a:solidFill>
                <a:latin typeface="Times New Roman"/>
                <a:ea typeface="Times New Roman"/>
                <a:cs typeface="Times New Roman"/>
              </a:defRPr>
            </a:pPr>
            <a:endParaRPr lang="en-US"/>
          </a:p>
        </c:txPr>
        <c:crossAx val="546116688"/>
        <c:crosses val="autoZero"/>
        <c:auto val="0"/>
        <c:lblAlgn val="ctr"/>
        <c:lblOffset val="100"/>
        <c:tickLblSkip val="29"/>
        <c:tickMarkSkip val="1"/>
        <c:noMultiLvlLbl val="1"/>
      </c:catAx>
      <c:valAx>
        <c:axId val="546116688"/>
        <c:scaling>
          <c:orientation val="minMax"/>
        </c:scaling>
        <c:delete val="0"/>
        <c:axPos val="l"/>
        <c:numFmt formatCode="General_)"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en-US"/>
          </a:p>
        </c:txPr>
        <c:crossAx val="546117080"/>
        <c:crosses val="autoZero"/>
        <c:crossBetween val="midCat"/>
      </c:valAx>
      <c:serAx>
        <c:axId val="542408824"/>
        <c:scaling>
          <c:orientation val="minMax"/>
        </c:scaling>
        <c:delete val="1"/>
        <c:axPos val="b"/>
        <c:majorTickMark val="out"/>
        <c:minorTickMark val="none"/>
        <c:tickLblPos val="none"/>
        <c:crossAx val="546116688"/>
        <c:crosses val="autoZero"/>
      </c:serAx>
      <c:spPr>
        <a:noFill/>
        <a:ln w="25400">
          <a:noFill/>
        </a:ln>
      </c:spPr>
    </c:plotArea>
    <c:legend>
      <c:legendPos val="r"/>
      <c:legendEntry>
        <c:idx val="0"/>
        <c:txPr>
          <a:bodyPr/>
          <a:lstStyle/>
          <a:p>
            <a:pPr>
              <a:defRPr sz="845" b="1" i="0" u="none" strike="noStrike" baseline="0">
                <a:solidFill>
                  <a:srgbClr val="000000"/>
                </a:solidFill>
                <a:latin typeface="Times New Roman"/>
                <a:ea typeface="Times New Roman"/>
                <a:cs typeface="Times New Roman"/>
              </a:defRPr>
            </a:pPr>
            <a:endParaRPr lang="en-US"/>
          </a:p>
        </c:txPr>
      </c:legendEntry>
      <c:overlay val="0"/>
      <c:spPr>
        <a:solidFill>
          <a:srgbClr val="FFFFFF"/>
        </a:solidFill>
        <a:ln w="3175">
          <a:solidFill>
            <a:srgbClr val="000000"/>
          </a:solidFill>
          <a:prstDash val="solid"/>
        </a:ln>
      </c:spPr>
      <c:txPr>
        <a:bodyPr/>
        <a:lstStyle/>
        <a:p>
          <a:pPr>
            <a:defRPr sz="845"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&amp;A</c:oddHeader>
      <c:oddFooter>Page &amp;P</c:oddFooter>
    </c:headerFooter>
    <c:pageMargins b="1" l="0.75000000000000133" r="0.75000000000000133" t="1" header="0.5" footer="0.5"/>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23378354595807E-2"/>
          <c:y val="8.0434521925895855E-2"/>
          <c:w val="0.88957126343413584"/>
          <c:h val="0.79884297747597577"/>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Graphs'!$AS$3:$AS$52</c:f>
              <c:numCache>
                <c:formatCode>0.0</c:formatCode>
                <c:ptCount val="50"/>
                <c:pt idx="0">
                  <c:v>6.86</c:v>
                </c:pt>
                <c:pt idx="1">
                  <c:v>7.2030000000000003</c:v>
                </c:pt>
                <c:pt idx="2">
                  <c:v>7.5631500000000003</c:v>
                </c:pt>
                <c:pt idx="3">
                  <c:v>7.9413075000000015</c:v>
                </c:pt>
                <c:pt idx="4">
                  <c:v>8.3383728749999992</c:v>
                </c:pt>
                <c:pt idx="5">
                  <c:v>8.7552915187500009</c:v>
                </c:pt>
                <c:pt idx="6">
                  <c:v>9.1930560946874991</c:v>
                </c:pt>
                <c:pt idx="7">
                  <c:v>9.6527088994218762</c:v>
                </c:pt>
                <c:pt idx="8">
                  <c:v>10.135344344392969</c:v>
                </c:pt>
                <c:pt idx="9">
                  <c:v>10.642111561612618</c:v>
                </c:pt>
                <c:pt idx="10">
                  <c:v>11.174217139693249</c:v>
                </c:pt>
                <c:pt idx="11">
                  <c:v>11.732927996677912</c:v>
                </c:pt>
                <c:pt idx="12">
                  <c:v>12.319574396511806</c:v>
                </c:pt>
                <c:pt idx="13">
                  <c:v>12.935553116337399</c:v>
                </c:pt>
                <c:pt idx="14">
                  <c:v>13.582330772154267</c:v>
                </c:pt>
                <c:pt idx="15">
                  <c:v>14.261447310761985</c:v>
                </c:pt>
                <c:pt idx="16">
                  <c:v>14.97451967630008</c:v>
                </c:pt>
                <c:pt idx="17">
                  <c:v>15.723245660115087</c:v>
                </c:pt>
                <c:pt idx="18">
                  <c:v>16.509407943120845</c:v>
                </c:pt>
                <c:pt idx="19">
                  <c:v>17.334878340276884</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28C6-473F-BC62-F38BAABBF84A}"/>
            </c:ext>
          </c:extLst>
        </c:ser>
        <c:dLbls>
          <c:showLegendKey val="0"/>
          <c:showVal val="0"/>
          <c:showCatName val="0"/>
          <c:showSerName val="0"/>
          <c:showPercent val="0"/>
          <c:showBubbleSize val="0"/>
        </c:dLbls>
        <c:axId val="797905992"/>
        <c:axId val="797901680"/>
      </c:areaChart>
      <c:catAx>
        <c:axId val="79790599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901680"/>
        <c:crosses val="autoZero"/>
        <c:auto val="0"/>
        <c:lblAlgn val="ctr"/>
        <c:lblOffset val="100"/>
        <c:tickLblSkip val="2"/>
        <c:tickMarkSkip val="1"/>
        <c:noMultiLvlLbl val="0"/>
      </c:catAx>
      <c:valAx>
        <c:axId val="797901680"/>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905992"/>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039834058870898E-2"/>
          <c:y val="8.1054543275863172E-2"/>
          <c:w val="0.891411727780128"/>
          <c:h val="0.79406711763408699"/>
        </c:manualLayout>
      </c:layout>
      <c:areaChart>
        <c:grouping val="standard"/>
        <c:varyColors val="0"/>
        <c:ser>
          <c:idx val="1"/>
          <c:order val="0"/>
          <c:tx>
            <c:v>Realized Cash Flow</c:v>
          </c:tx>
          <c:spPr>
            <a:solidFill>
              <a:srgbClr val="800000"/>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Graphs'!$BE$3:$BE$52</c:f>
              <c:numCache>
                <c:formatCode>General_)</c:formatCode>
                <c:ptCount val="50"/>
                <c:pt idx="0">
                  <c:v>0.65239275814934716</c:v>
                </c:pt>
                <c:pt idx="1">
                  <c:v>0.58683135142875964</c:v>
                </c:pt>
                <c:pt idx="2">
                  <c:v>0.52493960225936931</c:v>
                </c:pt>
                <c:pt idx="3">
                  <c:v>0.46650429537975052</c:v>
                </c:pt>
                <c:pt idx="4">
                  <c:v>0.41132455858722416</c:v>
                </c:pt>
                <c:pt idx="5">
                  <c:v>0.3592111483749727</c:v>
                </c:pt>
                <c:pt idx="6">
                  <c:v>0.30998577689260071</c:v>
                </c:pt>
                <c:pt idx="7">
                  <c:v>0.2634804778408199</c:v>
                </c:pt>
                <c:pt idx="8">
                  <c:v>0.21953700904902831</c:v>
                </c:pt>
                <c:pt idx="9">
                  <c:v>0.17800628961466416</c:v>
                </c:pt>
                <c:pt idx="10">
                  <c:v>0.13874786960581079</c:v>
                </c:pt>
                <c:pt idx="11">
                  <c:v>0.10162943044404125</c:v>
                </c:pt>
                <c:pt idx="12">
                  <c:v>6.6526314193329619E-2</c:v>
                </c:pt>
                <c:pt idx="13">
                  <c:v>3.332108008340736E-2</c:v>
                </c:pt>
                <c:pt idx="14">
                  <c:v>1.9030866925684063E-3</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99AD-4133-B99C-627DA5488390}"/>
            </c:ext>
          </c:extLst>
        </c:ser>
        <c:dLbls>
          <c:showLegendKey val="0"/>
          <c:showVal val="0"/>
          <c:showCatName val="0"/>
          <c:showSerName val="0"/>
          <c:showPercent val="0"/>
          <c:showBubbleSize val="0"/>
        </c:dLbls>
        <c:axId val="797902856"/>
        <c:axId val="797903248"/>
      </c:areaChart>
      <c:catAx>
        <c:axId val="79790285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903248"/>
        <c:crosses val="autoZero"/>
        <c:auto val="0"/>
        <c:lblAlgn val="ctr"/>
        <c:lblOffset val="100"/>
        <c:tickLblSkip val="2"/>
        <c:tickMarkSkip val="1"/>
        <c:noMultiLvlLbl val="0"/>
      </c:catAx>
      <c:valAx>
        <c:axId val="79790324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902856"/>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26204100230086E-2"/>
          <c:y val="8.2941882264716896E-2"/>
          <c:w val="0.89057816846902937"/>
          <c:h val="0.87090476190476174"/>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Graphs'!$AT$3:$AT$52</c:f>
              <c:numCache>
                <c:formatCode>0.0</c:formatCode>
                <c:ptCount val="50"/>
                <c:pt idx="0">
                  <c:v>-1.7904333333333335</c:v>
                </c:pt>
                <c:pt idx="1">
                  <c:v>-1.6419844610236374</c:v>
                </c:pt>
                <c:pt idx="2">
                  <c:v>-1.5384437719076105</c:v>
                </c:pt>
                <c:pt idx="3">
                  <c:v>-1.4285764372490404</c:v>
                </c:pt>
                <c:pt idx="4">
                  <c:v>-1.3120052576411649</c:v>
                </c:pt>
                <c:pt idx="5">
                  <c:v>-0.96833057178490067</c:v>
                </c:pt>
                <c:pt idx="6">
                  <c:v>-0.8371289099757101</c:v>
                </c:pt>
                <c:pt idx="7">
                  <c:v>-0.69795156611241138</c:v>
                </c:pt>
                <c:pt idx="8">
                  <c:v>-0.55032308324868073</c:v>
                </c:pt>
                <c:pt idx="9">
                  <c:v>-0.39373964740071737</c:v>
                </c:pt>
                <c:pt idx="10">
                  <c:v>-0.22766738399836814</c:v>
                </c:pt>
                <c:pt idx="11">
                  <c:v>-5.1540551020340386E-2</c:v>
                </c:pt>
                <c:pt idx="12">
                  <c:v>0.13524037751398221</c:v>
                </c:pt>
                <c:pt idx="13">
                  <c:v>0.33331074441472308</c:v>
                </c:pt>
                <c:pt idx="14">
                  <c:v>0.54334386568774051</c:v>
                </c:pt>
                <c:pt idx="15">
                  <c:v>0.79538665130570119</c:v>
                </c:pt>
                <c:pt idx="16">
                  <c:v>0.90006377101236301</c:v>
                </c:pt>
                <c:pt idx="17">
                  <c:v>1.0104297905000543</c:v>
                </c:pt>
                <c:pt idx="18">
                  <c:v>1.1267787880161506</c:v>
                </c:pt>
                <c:pt idx="19">
                  <c:v>0.58941962789865288</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924C-4568-8DF6-EF29EB720B0D}"/>
            </c:ext>
          </c:extLst>
        </c:ser>
        <c:dLbls>
          <c:showLegendKey val="0"/>
          <c:showVal val="0"/>
          <c:showCatName val="0"/>
          <c:showSerName val="0"/>
          <c:showPercent val="0"/>
          <c:showBubbleSize val="0"/>
        </c:dLbls>
        <c:axId val="797916576"/>
        <c:axId val="797918928"/>
      </c:areaChart>
      <c:catAx>
        <c:axId val="79791657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918928"/>
        <c:crosses val="autoZero"/>
        <c:auto val="0"/>
        <c:lblAlgn val="ctr"/>
        <c:lblOffset val="100"/>
        <c:tickLblSkip val="2"/>
        <c:tickMarkSkip val="1"/>
        <c:noMultiLvlLbl val="0"/>
      </c:catAx>
      <c:valAx>
        <c:axId val="797918928"/>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916576"/>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963095526945173E-2"/>
          <c:y val="8.7931108508813097E-2"/>
          <c:w val="0.88889022848281463"/>
          <c:h val="0.79050181071773229"/>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Graphs'!$AW$3:$AW$52</c:f>
              <c:numCache>
                <c:formatCode>0.0</c:formatCode>
                <c:ptCount val="50"/>
                <c:pt idx="0">
                  <c:v>9.8650000000000002</c:v>
                </c:pt>
                <c:pt idx="1">
                  <c:v>9.5332323985922915</c:v>
                </c:pt>
                <c:pt idx="2">
                  <c:v>9.4227429026103486</c:v>
                </c:pt>
                <c:pt idx="3">
                  <c:v>9.3015034268895782</c:v>
                </c:pt>
                <c:pt idx="4">
                  <c:v>9.1686998036719594</c:v>
                </c:pt>
                <c:pt idx="5">
                  <c:v>9.0234607844389423</c:v>
                </c:pt>
                <c:pt idx="6">
                  <c:v>8.8648541703346648</c:v>
                </c:pt>
                <c:pt idx="7">
                  <c:v>8.6918826847813229</c:v>
                </c:pt>
                <c:pt idx="8">
                  <c:v>8.503479571280911</c:v>
                </c:pt>
                <c:pt idx="9">
                  <c:v>8.2985038982825454</c:v>
                </c:pt>
                <c:pt idx="10">
                  <c:v>8.0757355518070426</c:v>
                </c:pt>
                <c:pt idx="11">
                  <c:v>7.8338698952552175</c:v>
                </c:pt>
                <c:pt idx="12">
                  <c:v>7.5715120744785525</c:v>
                </c:pt>
                <c:pt idx="13">
                  <c:v>7.2871709447553252</c:v>
                </c:pt>
                <c:pt idx="14">
                  <c:v>6.9792525947857476</c:v>
                </c:pt>
                <c:pt idx="15">
                  <c:v>6.6460534411906167</c:v>
                </c:pt>
                <c:pt idx="16">
                  <c:v>6.8833207171529747</c:v>
                </c:pt>
                <c:pt idx="17">
                  <c:v>7.1303829760239301</c:v>
                </c:pt>
                <c:pt idx="18">
                  <c:v>7.3876861794110678</c:v>
                </c:pt>
                <c:pt idx="19">
                  <c:v>7.6556982134648237</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1473-4BD4-AD61-D2B629A5EABE}"/>
            </c:ext>
          </c:extLst>
        </c:ser>
        <c:dLbls>
          <c:showLegendKey val="0"/>
          <c:showVal val="0"/>
          <c:showCatName val="0"/>
          <c:showSerName val="0"/>
          <c:showPercent val="0"/>
          <c:showBubbleSize val="0"/>
        </c:dLbls>
        <c:axId val="797917752"/>
        <c:axId val="797920104"/>
      </c:areaChart>
      <c:catAx>
        <c:axId val="79791775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920104"/>
        <c:crosses val="autoZero"/>
        <c:auto val="0"/>
        <c:lblAlgn val="ctr"/>
        <c:lblOffset val="100"/>
        <c:tickLblSkip val="2"/>
        <c:tickMarkSkip val="1"/>
        <c:noMultiLvlLbl val="0"/>
      </c:catAx>
      <c:valAx>
        <c:axId val="797920104"/>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917752"/>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49102580422251"/>
          <c:y val="8.2401024623600355E-2"/>
          <c:w val="0.85318343001582075"/>
          <c:h val="0.87833176266526125"/>
        </c:manualLayout>
      </c:layout>
      <c:areaChart>
        <c:grouping val="standard"/>
        <c:varyColors val="0"/>
        <c:ser>
          <c:idx val="1"/>
          <c:order val="0"/>
          <c:tx>
            <c:v>Realized Cash Flow</c:v>
          </c:tx>
          <c:spPr>
            <a:solidFill>
              <a:srgbClr val="F9AF55"/>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Graphs'!$AZ$3:$AZ$52</c:f>
              <c:numCache>
                <c:formatCode>"$"#,##0</c:formatCode>
                <c:ptCount val="50"/>
                <c:pt idx="0">
                  <c:v>-1694688.5921615907</c:v>
                </c:pt>
                <c:pt idx="1">
                  <c:v>-196242.71184116119</c:v>
                </c:pt>
                <c:pt idx="2">
                  <c:v>-191257.46972099569</c:v>
                </c:pt>
                <c:pt idx="3">
                  <c:v>-186007.79470676935</c:v>
                </c:pt>
                <c:pt idx="4">
                  <c:v>-180481.5261966809</c:v>
                </c:pt>
                <c:pt idx="5">
                  <c:v>-183832.68355396271</c:v>
                </c:pt>
                <c:pt idx="6">
                  <c:v>-177714.78457310973</c:v>
                </c:pt>
                <c:pt idx="7">
                  <c:v>-171280.83053947132</c:v>
                </c:pt>
                <c:pt idx="8">
                  <c:v>-164516.6245909064</c:v>
                </c:pt>
                <c:pt idx="9">
                  <c:v>-157407.42342869402</c:v>
                </c:pt>
                <c:pt idx="10">
                  <c:v>-149937.92243053464</c:v>
                </c:pt>
                <c:pt idx="11">
                  <c:v>-142092.24089125826</c:v>
                </c:pt>
                <c:pt idx="12">
                  <c:v>-133853.90745686731</c:v>
                </c:pt>
                <c:pt idx="13">
                  <c:v>-125205.84582478732</c:v>
                </c:pt>
                <c:pt idx="14">
                  <c:v>-116130.36079107127</c:v>
                </c:pt>
                <c:pt idx="15">
                  <c:v>260412.49865037255</c:v>
                </c:pt>
                <c:pt idx="16">
                  <c:v>299630.63283894758</c:v>
                </c:pt>
                <c:pt idx="17">
                  <c:v>315934.70389962924</c:v>
                </c:pt>
                <c:pt idx="18">
                  <c:v>333122.62398723443</c:v>
                </c:pt>
                <c:pt idx="19">
                  <c:v>11436421.4298974</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AF23-4FFF-B2ED-646334A1EEDF}"/>
            </c:ext>
          </c:extLst>
        </c:ser>
        <c:dLbls>
          <c:showLegendKey val="0"/>
          <c:showVal val="0"/>
          <c:showCatName val="0"/>
          <c:showSerName val="0"/>
          <c:showPercent val="0"/>
          <c:showBubbleSize val="0"/>
        </c:dLbls>
        <c:axId val="797916968"/>
        <c:axId val="797925200"/>
      </c:areaChart>
      <c:catAx>
        <c:axId val="79791696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925200"/>
        <c:crosses val="autoZero"/>
        <c:auto val="0"/>
        <c:lblAlgn val="ctr"/>
        <c:lblOffset val="100"/>
        <c:tickLblSkip val="2"/>
        <c:tickMarkSkip val="1"/>
        <c:noMultiLvlLbl val="0"/>
      </c:catAx>
      <c:valAx>
        <c:axId val="797925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916968"/>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843436620091154E-2"/>
          <c:y val="8.3549378391757967E-2"/>
          <c:w val="0.88534816775048941"/>
          <c:h val="0.89142264690223327"/>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Graphs'!$AU$3:$AU$52</c:f>
              <c:numCache>
                <c:formatCode>0.0</c:formatCode>
                <c:ptCount val="50"/>
                <c:pt idx="0">
                  <c:v>-40.672526211878171</c:v>
                </c:pt>
                <c:pt idx="1">
                  <c:v>-4.7098250841878686</c:v>
                </c:pt>
                <c:pt idx="2">
                  <c:v>-4.5901792733038969</c:v>
                </c:pt>
                <c:pt idx="3">
                  <c:v>-4.4641870729624644</c:v>
                </c:pt>
                <c:pt idx="4">
                  <c:v>-4.3315566287203415</c:v>
                </c:pt>
                <c:pt idx="5">
                  <c:v>-4.4119844052951045</c:v>
                </c:pt>
                <c:pt idx="6">
                  <c:v>-4.2651548297546329</c:v>
                </c:pt>
                <c:pt idx="7">
                  <c:v>-4.110739932947312</c:v>
                </c:pt>
                <c:pt idx="8">
                  <c:v>-3.9483989901817536</c:v>
                </c:pt>
                <c:pt idx="9">
                  <c:v>-3.7777781622886564</c:v>
                </c:pt>
                <c:pt idx="10">
                  <c:v>-3.5985101383328315</c:v>
                </c:pt>
                <c:pt idx="11">
                  <c:v>-3.410213781390198</c:v>
                </c:pt>
                <c:pt idx="12">
                  <c:v>-3.2124937789648151</c:v>
                </c:pt>
                <c:pt idx="13">
                  <c:v>-3.0049402997948955</c:v>
                </c:pt>
                <c:pt idx="14">
                  <c:v>-2.7871286589857105</c:v>
                </c:pt>
                <c:pt idx="15">
                  <c:v>6.2498999676089415</c:v>
                </c:pt>
                <c:pt idx="16">
                  <c:v>7.1911351881347425</c:v>
                </c:pt>
                <c:pt idx="17">
                  <c:v>7.5824328935911023</c:v>
                </c:pt>
                <c:pt idx="18">
                  <c:v>7.9949429756936254</c:v>
                </c:pt>
                <c:pt idx="19">
                  <c:v>274.47411431753756</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6CCB-4ABD-8D1C-F9703C6DA828}"/>
            </c:ext>
          </c:extLst>
        </c:ser>
        <c:dLbls>
          <c:showLegendKey val="0"/>
          <c:showVal val="0"/>
          <c:showCatName val="0"/>
          <c:showSerName val="0"/>
          <c:showPercent val="0"/>
          <c:showBubbleSize val="0"/>
        </c:dLbls>
        <c:axId val="797914224"/>
        <c:axId val="797921280"/>
      </c:areaChart>
      <c:catAx>
        <c:axId val="79791422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921280"/>
        <c:crosses val="autoZero"/>
        <c:auto val="0"/>
        <c:lblAlgn val="ctr"/>
        <c:lblOffset val="100"/>
        <c:tickLblSkip val="2"/>
        <c:tickMarkSkip val="1"/>
        <c:noMultiLvlLbl val="0"/>
      </c:catAx>
      <c:valAx>
        <c:axId val="797921280"/>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914224"/>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1525220893371E-2"/>
          <c:y val="8.6205947557526169E-2"/>
          <c:w val="0.87868099591992777"/>
          <c:h val="0.78901186643990495"/>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Graphs'!$AV$3:$AV$52</c:f>
              <c:numCache>
                <c:formatCode>0.0</c:formatCode>
                <c:ptCount val="50"/>
                <c:pt idx="0">
                  <c:v>132.5</c:v>
                </c:pt>
                <c:pt idx="1">
                  <c:v>140.44999999999999</c:v>
                </c:pt>
                <c:pt idx="2">
                  <c:v>148.87700000000001</c:v>
                </c:pt>
                <c:pt idx="3">
                  <c:v>157.80962000000002</c:v>
                </c:pt>
                <c:pt idx="4">
                  <c:v>167.27819720000002</c:v>
                </c:pt>
                <c:pt idx="5">
                  <c:v>177.31488903200005</c:v>
                </c:pt>
                <c:pt idx="6">
                  <c:v>187.95378237392006</c:v>
                </c:pt>
                <c:pt idx="7">
                  <c:v>199.23100931635528</c:v>
                </c:pt>
                <c:pt idx="8">
                  <c:v>211.18486987533657</c:v>
                </c:pt>
                <c:pt idx="9">
                  <c:v>223.85596206785678</c:v>
                </c:pt>
                <c:pt idx="10">
                  <c:v>237.28731979192821</c:v>
                </c:pt>
                <c:pt idx="11">
                  <c:v>251.52455897944392</c:v>
                </c:pt>
                <c:pt idx="12">
                  <c:v>266.6160325182106</c:v>
                </c:pt>
                <c:pt idx="13">
                  <c:v>282.6129944693032</c:v>
                </c:pt>
                <c:pt idx="14">
                  <c:v>299.56977413746142</c:v>
                </c:pt>
                <c:pt idx="15">
                  <c:v>317.5439605857091</c:v>
                </c:pt>
                <c:pt idx="16">
                  <c:v>336.59659822085166</c:v>
                </c:pt>
                <c:pt idx="17">
                  <c:v>356.79239411410276</c:v>
                </c:pt>
                <c:pt idx="18">
                  <c:v>378.19993776094896</c:v>
                </c:pt>
                <c:pt idx="19">
                  <c:v>400.8919340266059</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B3FE-4D2B-8187-FFE36C05826F}"/>
            </c:ext>
          </c:extLst>
        </c:ser>
        <c:dLbls>
          <c:showLegendKey val="0"/>
          <c:showVal val="0"/>
          <c:showCatName val="0"/>
          <c:showSerName val="0"/>
          <c:showPercent val="0"/>
          <c:showBubbleSize val="0"/>
        </c:dLbls>
        <c:axId val="797920888"/>
        <c:axId val="797923632"/>
      </c:areaChart>
      <c:catAx>
        <c:axId val="79792088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923632"/>
        <c:crosses val="autoZero"/>
        <c:auto val="0"/>
        <c:lblAlgn val="ctr"/>
        <c:lblOffset val="100"/>
        <c:tickLblSkip val="2"/>
        <c:tickMarkSkip val="1"/>
        <c:noMultiLvlLbl val="0"/>
      </c:catAx>
      <c:valAx>
        <c:axId val="797923632"/>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920888"/>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588235294117"/>
          <c:y val="7.6524234186650247E-2"/>
          <c:w val="0.86323520687412347"/>
          <c:h val="0.89052084752381733"/>
        </c:manualLayout>
      </c:layout>
      <c:areaChart>
        <c:grouping val="standard"/>
        <c:varyColors val="0"/>
        <c:ser>
          <c:idx val="1"/>
          <c:order val="0"/>
          <c:tx>
            <c:v>Realized Cash Flow</c:v>
          </c:tx>
          <c:spPr>
            <a:solidFill>
              <a:srgbClr val="F9AF55"/>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Graphs'!$AX$3:$AX$52</c:f>
              <c:numCache>
                <c:formatCode>"$"#,##0_);\("$"#,##0\)</c:formatCode>
                <c:ptCount val="50"/>
                <c:pt idx="0">
                  <c:v>-0.35111340537266544</c:v>
                </c:pt>
                <c:pt idx="1">
                  <c:v>-7.1884709738555777E-2</c:v>
                </c:pt>
                <c:pt idx="2">
                  <c:v>-6.5349978008115719E-2</c:v>
                </c:pt>
                <c:pt idx="3">
                  <c:v>-5.9182570966535765E-2</c:v>
                </c:pt>
                <c:pt idx="4">
                  <c:v>-5.3361892737102616E-2</c:v>
                </c:pt>
                <c:pt idx="5">
                  <c:v>-4.9109233221492465E-2</c:v>
                </c:pt>
                <c:pt idx="6">
                  <c:v>-4.3854550872963367E-2</c:v>
                </c:pt>
                <c:pt idx="7">
                  <c:v>-3.8895460054382172E-2</c:v>
                </c:pt>
                <c:pt idx="8">
                  <c:v>-3.4215385283596196E-2</c:v>
                </c:pt>
                <c:pt idx="9">
                  <c:v>-2.9798680244480919E-2</c:v>
                </c:pt>
                <c:pt idx="10">
                  <c:v>-2.5630575534587897E-2</c:v>
                </c:pt>
                <c:pt idx="11">
                  <c:v>-2.1697129357513271E-2</c:v>
                </c:pt>
                <c:pt idx="12">
                  <c:v>-1.7985180993812563E-2</c:v>
                </c:pt>
                <c:pt idx="13">
                  <c:v>-1.448230689367227E-2</c:v>
                </c:pt>
                <c:pt idx="14">
                  <c:v>-1.1176779243403745E-2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E2AE-459B-9216-F0F14A0F9684}"/>
            </c:ext>
          </c:extLst>
        </c:ser>
        <c:dLbls>
          <c:showLegendKey val="0"/>
          <c:showVal val="0"/>
          <c:showCatName val="0"/>
          <c:showSerName val="0"/>
          <c:showPercent val="0"/>
          <c:showBubbleSize val="0"/>
        </c:dLbls>
        <c:axId val="797915008"/>
        <c:axId val="797925592"/>
      </c:areaChart>
      <c:catAx>
        <c:axId val="79791500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925592"/>
        <c:crosses val="autoZero"/>
        <c:auto val="0"/>
        <c:lblAlgn val="ctr"/>
        <c:lblOffset val="100"/>
        <c:tickLblSkip val="2"/>
        <c:tickMarkSkip val="1"/>
        <c:noMultiLvlLbl val="0"/>
      </c:catAx>
      <c:valAx>
        <c:axId val="797925592"/>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915008"/>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822512237873374E-2"/>
          <c:y val="8.9788809581324264E-2"/>
          <c:w val="0.90488461433670275"/>
          <c:h val="0.87084485654456223"/>
        </c:manualLayout>
      </c:layout>
      <c:areaChart>
        <c:grouping val="standard"/>
        <c:varyColors val="0"/>
        <c:ser>
          <c:idx val="1"/>
          <c:order val="0"/>
          <c:tx>
            <c:v>Realized Cash Flow</c:v>
          </c:tx>
          <c:spPr>
            <a:solidFill>
              <a:srgbClr val="008080"/>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Graphs'!$BF$3:$BF$52</c:f>
              <c:numCache>
                <c:formatCode>General_)</c:formatCode>
                <c:ptCount val="50"/>
                <c:pt idx="0">
                  <c:v>-4.323203774040441</c:v>
                </c:pt>
                <c:pt idx="1">
                  <c:v>-0.50062131555243461</c:v>
                </c:pt>
                <c:pt idx="2">
                  <c:v>-0.48790380647844317</c:v>
                </c:pt>
                <c:pt idx="3">
                  <c:v>-0.47451172079440551</c:v>
                </c:pt>
                <c:pt idx="4">
                  <c:v>-0.46041403642355494</c:v>
                </c:pt>
                <c:pt idx="5">
                  <c:v>-0.46896294399360289</c:v>
                </c:pt>
                <c:pt idx="6">
                  <c:v>-0.45335599172782642</c:v>
                </c:pt>
                <c:pt idx="7">
                  <c:v>-0.43694277310531271</c:v>
                </c:pt>
                <c:pt idx="8">
                  <c:v>-0.41968707148527468</c:v>
                </c:pt>
                <c:pt idx="9">
                  <c:v>-0.40155127625006448</c:v>
                </c:pt>
                <c:pt idx="10">
                  <c:v>-0.38249634482797207</c:v>
                </c:pt>
                <c:pt idx="11">
                  <c:v>-0.36248176504180868</c:v>
                </c:pt>
                <c:pt idx="12">
                  <c:v>-0.34146551795069324</c:v>
                </c:pt>
                <c:pt idx="13">
                  <c:v>-0.31940404137094319</c:v>
                </c:pt>
                <c:pt idx="14">
                  <c:v>-0.29625219428205474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FEA9-4F07-89CD-02D0B1F98CDD}"/>
            </c:ext>
          </c:extLst>
        </c:ser>
        <c:dLbls>
          <c:showLegendKey val="0"/>
          <c:showVal val="0"/>
          <c:showCatName val="0"/>
          <c:showSerName val="0"/>
          <c:showPercent val="0"/>
          <c:showBubbleSize val="0"/>
        </c:dLbls>
        <c:axId val="797914616"/>
        <c:axId val="797919712"/>
      </c:areaChart>
      <c:catAx>
        <c:axId val="79791461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919712"/>
        <c:crosses val="autoZero"/>
        <c:auto val="0"/>
        <c:lblAlgn val="ctr"/>
        <c:lblOffset val="100"/>
        <c:tickLblSkip val="2"/>
        <c:tickMarkSkip val="1"/>
        <c:noMultiLvlLbl val="0"/>
      </c:catAx>
      <c:valAx>
        <c:axId val="79791971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914616"/>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86601903184695E-2"/>
          <c:y val="8.6518410236626889E-2"/>
          <c:w val="0.89533967366483425"/>
          <c:h val="0.85609244887554525"/>
        </c:manualLayout>
      </c:layout>
      <c:areaChart>
        <c:grouping val="standard"/>
        <c:varyColors val="0"/>
        <c:ser>
          <c:idx val="1"/>
          <c:order val="0"/>
          <c:tx>
            <c:v>After Tax</c:v>
          </c:tx>
          <c:spPr>
            <a:solidFill>
              <a:srgbClr val="FF00FF"/>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Graphs'!$BI$3:$BI$52</c:f>
              <c:numCache>
                <c:formatCode>0.0%</c:formatCode>
                <c:ptCount val="50"/>
                <c:pt idx="0">
                  <c:v>-4.9872794800371406E-2</c:v>
                </c:pt>
                <c:pt idx="1">
                  <c:v>-4.5737728719321379E-2</c:v>
                </c:pt>
                <c:pt idx="2">
                  <c:v>-4.2853586961214774E-2</c:v>
                </c:pt>
                <c:pt idx="3">
                  <c:v>-3.979321552225739E-2</c:v>
                </c:pt>
                <c:pt idx="4">
                  <c:v>-3.6546107455185647E-2</c:v>
                </c:pt>
                <c:pt idx="5">
                  <c:v>-2.6972996428548765E-2</c:v>
                </c:pt>
                <c:pt idx="6">
                  <c:v>-2.3318354038320617E-2</c:v>
                </c:pt>
                <c:pt idx="7">
                  <c:v>-1.9441547802574132E-2</c:v>
                </c:pt>
                <c:pt idx="8">
                  <c:v>-1.5329333795227875E-2</c:v>
                </c:pt>
                <c:pt idx="9">
                  <c:v>-1.0967678200577086E-2</c:v>
                </c:pt>
                <c:pt idx="10">
                  <c:v>-6.3417098606787783E-3</c:v>
                </c:pt>
                <c:pt idx="11">
                  <c:v>-1.4356699448562782E-3</c:v>
                </c:pt>
                <c:pt idx="12">
                  <c:v>3.7671414349298663E-3</c:v>
                </c:pt>
                <c:pt idx="13">
                  <c:v>9.2844218499922859E-3</c:v>
                </c:pt>
                <c:pt idx="14">
                  <c:v>1.5134926620828427E-2</c:v>
                </c:pt>
                <c:pt idx="15">
                  <c:v>2.2155617028013962E-2</c:v>
                </c:pt>
                <c:pt idx="16">
                  <c:v>2.5071414234327662E-2</c:v>
                </c:pt>
                <c:pt idx="17">
                  <c:v>2.8145676615600398E-2</c:v>
                </c:pt>
                <c:pt idx="18">
                  <c:v>3.1386595766466588E-2</c:v>
                </c:pt>
                <c:pt idx="19">
                  <c:v>1.6418374036174178E-2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64F2-4AFF-9B04-92FD41AABB60}"/>
            </c:ext>
          </c:extLst>
        </c:ser>
        <c:ser>
          <c:idx val="0"/>
          <c:order val="1"/>
          <c:tx>
            <c:v>Before Tax</c:v>
          </c:tx>
          <c:spPr>
            <a:solidFill>
              <a:srgbClr val="69FFFF"/>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#1 Graphs'!$BJ$3:$BJ$52</c:f>
              <c:numCache>
                <c:formatCode>0.0%</c:formatCode>
                <c:ptCount val="50"/>
                <c:pt idx="0">
                  <c:v>-6.8596232596232612E-2</c:v>
                </c:pt>
                <c:pt idx="1">
                  <c:v>-6.4304164181362269E-2</c:v>
                </c:pt>
                <c:pt idx="2">
                  <c:v>-6.058921762004979E-2</c:v>
                </c:pt>
                <c:pt idx="3">
                  <c:v>-5.6676668583229263E-2</c:v>
                </c:pt>
                <c:pt idx="4">
                  <c:v>-5.2556096286804244E-2</c:v>
                </c:pt>
                <c:pt idx="5">
                  <c:v>-4.2811108951088944E-2</c:v>
                </c:pt>
                <c:pt idx="6">
                  <c:v>-3.8240933207978986E-2</c:v>
                </c:pt>
                <c:pt idx="7">
                  <c:v>-3.3427947518799454E-2</c:v>
                </c:pt>
                <c:pt idx="8">
                  <c:v>-2.835926758899901E-2</c:v>
                </c:pt>
                <c:pt idx="9">
                  <c:v>-2.3021302568697791E-2</c:v>
                </c:pt>
                <c:pt idx="10">
                  <c:v>-1.7399714333102591E-2</c:v>
                </c:pt>
                <c:pt idx="11">
                  <c:v>-1.1479374289887169E-2</c:v>
                </c:pt>
                <c:pt idx="12">
                  <c:v>-5.2443175563511267E-3</c:v>
                </c:pt>
                <c:pt idx="13">
                  <c:v>1.32230566116923E-3</c:v>
                </c:pt>
                <c:pt idx="14">
                  <c:v>8.2382816642031977E-3</c:v>
                </c:pt>
                <c:pt idx="15">
                  <c:v>1.5882748386067833E-2</c:v>
                </c:pt>
                <c:pt idx="16">
                  <c:v>2.3554812083571932E-2</c:v>
                </c:pt>
                <c:pt idx="17">
                  <c:v>3.16357712182566E-2</c:v>
                </c:pt>
                <c:pt idx="18">
                  <c:v>4.0147740550653115E-2</c:v>
                </c:pt>
                <c:pt idx="19">
                  <c:v>4.9114081098950699E-2</c:v>
                </c:pt>
                <c:pt idx="20">
                  <c:v>5.8559474062246333E-2</c:v>
                </c:pt>
                <c:pt idx="21">
                  <c:v>6.8509999348517564E-2</c:v>
                </c:pt>
                <c:pt idx="22">
                  <c:v>7.8993219005733306E-2</c:v>
                </c:pt>
                <c:pt idx="23">
                  <c:v>6.3011238847389961E-2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64F2-4AFF-9B04-92FD41AABB60}"/>
            </c:ext>
          </c:extLst>
        </c:ser>
        <c:dLbls>
          <c:showLegendKey val="0"/>
          <c:showVal val="0"/>
          <c:showCatName val="0"/>
          <c:showSerName val="0"/>
          <c:showPercent val="0"/>
          <c:showBubbleSize val="0"/>
        </c:dLbls>
        <c:axId val="797924808"/>
        <c:axId val="797915400"/>
      </c:areaChart>
      <c:catAx>
        <c:axId val="79792480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915400"/>
        <c:crosses val="autoZero"/>
        <c:auto val="0"/>
        <c:lblAlgn val="ctr"/>
        <c:lblOffset val="100"/>
        <c:tickLblSkip val="2"/>
        <c:tickMarkSkip val="1"/>
        <c:noMultiLvlLbl val="0"/>
      </c:catAx>
      <c:valAx>
        <c:axId val="7979154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924808"/>
        <c:crosses val="autoZero"/>
        <c:crossBetween val="midCat"/>
      </c:valAx>
      <c:spPr>
        <a:solidFill>
          <a:schemeClr val="bg1">
            <a:lumMod val="75000"/>
          </a:schemeClr>
        </a:solidFill>
        <a:ln w="3175">
          <a:solidFill>
            <a:srgbClr val="000000"/>
          </a:solidFill>
          <a:prstDash val="solid"/>
        </a:ln>
      </c:spPr>
    </c:plotArea>
    <c:legend>
      <c:legendPos val="r"/>
      <c:layout>
        <c:manualLayout>
          <c:xMode val="edge"/>
          <c:yMode val="edge"/>
          <c:x val="0.35248582270115059"/>
          <c:y val="0.94280820052965519"/>
          <c:w val="0.29039980769554258"/>
          <c:h val="5.6789534515406866E-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hPercent val="100"/>
      <c:rotY val="20"/>
      <c:depthPercent val="2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F9AF55"/>
          </a:solidFill>
          <a:prstDash val="solid"/>
        </a:ln>
      </c:spPr>
    </c:sideWall>
    <c:backWall>
      <c:thickness val="0"/>
      <c:spPr>
        <a:solidFill>
          <a:srgbClr val="C0C0C0"/>
        </a:solidFill>
        <a:ln w="12700">
          <a:solidFill>
            <a:srgbClr val="F9AF55"/>
          </a:solidFill>
          <a:prstDash val="solid"/>
        </a:ln>
      </c:spPr>
    </c:backWall>
    <c:plotArea>
      <c:layout/>
      <c:area3DChart>
        <c:grouping val="standard"/>
        <c:varyColors val="0"/>
        <c:ser>
          <c:idx val="1"/>
          <c:order val="0"/>
          <c:tx>
            <c:v>Realized Cash Flow</c:v>
          </c:tx>
          <c:spPr>
            <a:solidFill>
              <a:srgbClr val="00FF00"/>
            </a:solidFill>
            <a:ln w="12700">
              <a:solidFill>
                <a:srgbClr val="000000"/>
              </a:solidFill>
              <a:prstDash val="solid"/>
            </a:ln>
          </c:spPr>
          <c:cat>
            <c:numRef>
              <c:f>'Rental #2 Calculations'!$C$10:$C$59</c:f>
              <c:numCache>
                <c:formatCode>General_)</c:formatCode>
                <c:ptCount val="50"/>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numCache>
            </c:numRef>
          </c:cat>
          <c:val>
            <c:numRef>
              <c:f>'Rental #2 Calculations'!$BB$10:$BB$59</c:f>
              <c:numCache>
                <c:formatCode>"$"#,##0</c:formatCode>
                <c:ptCount val="50"/>
                <c:pt idx="1">
                  <c:v>6363.636363636364</c:v>
                </c:pt>
                <c:pt idx="2">
                  <c:v>6363.636363636364</c:v>
                </c:pt>
                <c:pt idx="3">
                  <c:v>6363.636363636364</c:v>
                </c:pt>
                <c:pt idx="4">
                  <c:v>6363.636363636364</c:v>
                </c:pt>
                <c:pt idx="5">
                  <c:v>6363.636363636364</c:v>
                </c:pt>
                <c:pt idx="6">
                  <c:v>6363.636363636364</c:v>
                </c:pt>
                <c:pt idx="7">
                  <c:v>6363.636363636364</c:v>
                </c:pt>
                <c:pt idx="8">
                  <c:v>6363.636363636364</c:v>
                </c:pt>
                <c:pt idx="9">
                  <c:v>6363.636363636364</c:v>
                </c:pt>
                <c:pt idx="10">
                  <c:v>6363.636363636364</c:v>
                </c:pt>
                <c:pt idx="11">
                  <c:v>6363.636363636364</c:v>
                </c:pt>
                <c:pt idx="12">
                  <c:v>6363.636363636364</c:v>
                </c:pt>
                <c:pt idx="13">
                  <c:v>6363.636363636364</c:v>
                </c:pt>
                <c:pt idx="14">
                  <c:v>6363.636363636364</c:v>
                </c:pt>
                <c:pt idx="15">
                  <c:v>6363.636363636364</c:v>
                </c:pt>
                <c:pt idx="16">
                  <c:v>6363.636363636364</c:v>
                </c:pt>
                <c:pt idx="17">
                  <c:v>6363.636363636364</c:v>
                </c:pt>
                <c:pt idx="18">
                  <c:v>6363.636363636364</c:v>
                </c:pt>
                <c:pt idx="19">
                  <c:v>6363.636363636364</c:v>
                </c:pt>
                <c:pt idx="20">
                  <c:v>6363.636363636364</c:v>
                </c:pt>
                <c:pt idx="21">
                  <c:v>6363.636363636364</c:v>
                </c:pt>
                <c:pt idx="22">
                  <c:v>6363.636363636364</c:v>
                </c:pt>
                <c:pt idx="23">
                  <c:v>6363.636363636364</c:v>
                </c:pt>
                <c:pt idx="24">
                  <c:v>6363.636363636364</c:v>
                </c:pt>
                <c:pt idx="25">
                  <c:v>6363.636363636364</c:v>
                </c:pt>
                <c:pt idx="26">
                  <c:v>6363.636363636364</c:v>
                </c:pt>
                <c:pt idx="27">
                  <c:v>6363.636363636364</c:v>
                </c:pt>
                <c:pt idx="28">
                  <c:v>3181.818181818182</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891A-452A-B80F-716A994F8FE4}"/>
            </c:ext>
          </c:extLst>
        </c:ser>
        <c:dLbls>
          <c:showLegendKey val="0"/>
          <c:showVal val="0"/>
          <c:showCatName val="0"/>
          <c:showSerName val="0"/>
          <c:showPercent val="0"/>
          <c:showBubbleSize val="0"/>
        </c:dLbls>
        <c:gapDepth val="50"/>
        <c:axId val="546116296"/>
        <c:axId val="546117472"/>
        <c:axId val="339261736"/>
      </c:area3DChart>
      <c:catAx>
        <c:axId val="546116296"/>
        <c:scaling>
          <c:orientation val="minMax"/>
        </c:scaling>
        <c:delete val="0"/>
        <c:axPos val="b"/>
        <c:numFmt formatCode="General_)" sourceLinked="1"/>
        <c:majorTickMark val="out"/>
        <c:minorTickMark val="none"/>
        <c:tickLblPos val="low"/>
        <c:spPr>
          <a:ln w="3175">
            <a:solidFill>
              <a:srgbClr val="000000"/>
            </a:solidFill>
            <a:prstDash val="solid"/>
          </a:ln>
        </c:spPr>
        <c:txPr>
          <a:bodyPr rot="-5400000" vert="horz"/>
          <a:lstStyle/>
          <a:p>
            <a:pPr>
              <a:defRPr sz="1000" b="1" i="0" u="none" strike="noStrike" baseline="0">
                <a:solidFill>
                  <a:srgbClr val="000000"/>
                </a:solidFill>
                <a:latin typeface="Times New Roman"/>
                <a:ea typeface="Times New Roman"/>
                <a:cs typeface="Times New Roman"/>
              </a:defRPr>
            </a:pPr>
            <a:endParaRPr lang="en-US"/>
          </a:p>
        </c:txPr>
        <c:crossAx val="546117472"/>
        <c:crosses val="autoZero"/>
        <c:auto val="0"/>
        <c:lblAlgn val="ctr"/>
        <c:lblOffset val="100"/>
        <c:tickLblSkip val="63"/>
        <c:tickMarkSkip val="1"/>
        <c:noMultiLvlLbl val="1"/>
      </c:catAx>
      <c:valAx>
        <c:axId val="546117472"/>
        <c:scaling>
          <c:orientation val="minMax"/>
        </c:scaling>
        <c:delete val="0"/>
        <c:axPos val="l"/>
        <c:numFmt formatCode="General_)"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en-US"/>
          </a:p>
        </c:txPr>
        <c:crossAx val="546116296"/>
        <c:crosses val="autoZero"/>
        <c:crossBetween val="midCat"/>
      </c:valAx>
      <c:serAx>
        <c:axId val="339261736"/>
        <c:scaling>
          <c:orientation val="minMax"/>
        </c:scaling>
        <c:delete val="1"/>
        <c:axPos val="b"/>
        <c:majorTickMark val="out"/>
        <c:minorTickMark val="none"/>
        <c:tickLblPos val="none"/>
        <c:crossAx val="546117472"/>
        <c:crosses val="autoZero"/>
      </c:serAx>
      <c:spPr>
        <a:noFill/>
        <a:ln w="25400">
          <a:noFill/>
        </a:ln>
      </c:spPr>
    </c:plotArea>
    <c:legend>
      <c:legendPos val="r"/>
      <c:legendEntry>
        <c:idx val="0"/>
        <c:txPr>
          <a:bodyPr/>
          <a:lstStyle/>
          <a:p>
            <a:pPr>
              <a:defRPr sz="845" b="1" i="0" u="none" strike="noStrike" baseline="0">
                <a:solidFill>
                  <a:srgbClr val="000000"/>
                </a:solidFill>
                <a:latin typeface="Times New Roman"/>
                <a:ea typeface="Times New Roman"/>
                <a:cs typeface="Times New Roman"/>
              </a:defRPr>
            </a:pPr>
            <a:endParaRPr lang="en-US"/>
          </a:p>
        </c:txPr>
      </c:legendEntry>
      <c:overlay val="0"/>
      <c:spPr>
        <a:solidFill>
          <a:srgbClr val="FFFFFF"/>
        </a:solidFill>
        <a:ln w="3175">
          <a:solidFill>
            <a:srgbClr val="000000"/>
          </a:solidFill>
          <a:prstDash val="solid"/>
        </a:ln>
      </c:spPr>
      <c:txPr>
        <a:bodyPr/>
        <a:lstStyle/>
        <a:p>
          <a:pPr>
            <a:defRPr sz="845"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&amp;A</c:oddHeader>
      <c:oddFooter>Page &amp;P</c:oddFooter>
    </c:headerFooter>
    <c:pageMargins b="1" l="0.75000000000000133" r="0.75000000000000133" t="1" header="0.5" footer="0.5"/>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16681804376227"/>
          <c:y val="8.8302544614036221E-2"/>
          <c:w val="0.86757485764106479"/>
          <c:h val="0.79619777860006935"/>
        </c:manualLayout>
      </c:layout>
      <c:areaChart>
        <c:grouping val="standard"/>
        <c:varyColors val="0"/>
        <c:ser>
          <c:idx val="1"/>
          <c:order val="0"/>
          <c:tx>
            <c:v>After Tax</c:v>
          </c:tx>
          <c:spPr>
            <a:solidFill>
              <a:srgbClr val="339933"/>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Graphs'!$BK$3:$BK$52</c:f>
              <c:numCache>
                <c:formatCode>General_)</c:formatCode>
                <c:ptCount val="50"/>
                <c:pt idx="0">
                  <c:v>13.431322858590978</c:v>
                </c:pt>
                <c:pt idx="1">
                  <c:v>14.732673465585432</c:v>
                </c:pt>
                <c:pt idx="2">
                  <c:v>15.79975189164475</c:v>
                </c:pt>
                <c:pt idx="3">
                  <c:v>16.966033635357327</c:v>
                </c:pt>
                <c:pt idx="4">
                  <c:v>18.244484036112407</c:v>
                </c:pt>
                <c:pt idx="5">
                  <c:v>19.650430501984509</c:v>
                </c:pt>
                <c:pt idx="6">
                  <c:v>21.202129077643299</c:v>
                </c:pt>
                <c:pt idx="7">
                  <c:v>22.921502342086395</c:v>
                </c:pt>
                <c:pt idx="8">
                  <c:v>24.835112274342187</c:v>
                </c:pt>
                <c:pt idx="9">
                  <c:v>26.975460253044638</c:v>
                </c:pt>
                <c:pt idx="10">
                  <c:v>29.382750124703172</c:v>
                </c:pt>
                <c:pt idx="11">
                  <c:v>32.107318904005048</c:v>
                </c:pt>
                <c:pt idx="12">
                  <c:v>35.213049902792676</c:v>
                </c:pt>
                <c:pt idx="13">
                  <c:v>38.782264971113868</c:v>
                </c:pt>
                <c:pt idx="14">
                  <c:v>42.922901853598518</c:v>
                </c:pt>
                <c:pt idx="15">
                  <c:v>47.779326993919305</c:v>
                </c:pt>
                <c:pt idx="16">
                  <c:v>48.900321814450059</c:v>
                </c:pt>
                <c:pt idx="17">
                  <c:v>50.038321267430518</c:v>
                </c:pt>
                <c:pt idx="18">
                  <c:v>51.193286852785391</c:v>
                </c:pt>
                <c:pt idx="19">
                  <c:v>52.365169426547951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5EAA-4629-ACAD-F79A5FCF4302}"/>
            </c:ext>
          </c:extLst>
        </c:ser>
        <c:dLbls>
          <c:showLegendKey val="0"/>
          <c:showVal val="0"/>
          <c:showCatName val="0"/>
          <c:showSerName val="0"/>
          <c:showPercent val="0"/>
          <c:showBubbleSize val="0"/>
        </c:dLbls>
        <c:axId val="797919320"/>
        <c:axId val="797920496"/>
      </c:areaChart>
      <c:catAx>
        <c:axId val="79791932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920496"/>
        <c:crosses val="autoZero"/>
        <c:auto val="0"/>
        <c:lblAlgn val="ctr"/>
        <c:lblOffset val="100"/>
        <c:tickLblSkip val="2"/>
        <c:tickMarkSkip val="1"/>
        <c:noMultiLvlLbl val="0"/>
      </c:catAx>
      <c:valAx>
        <c:axId val="7979204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919320"/>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47558770990763E-2"/>
          <c:y val="8.7931108508813097E-2"/>
          <c:w val="0.90615900654025283"/>
          <c:h val="0.79522522005518692"/>
        </c:manualLayout>
      </c:layout>
      <c:areaChart>
        <c:grouping val="standard"/>
        <c:varyColors val="0"/>
        <c:ser>
          <c:idx val="1"/>
          <c:order val="0"/>
          <c:tx>
            <c:v>Realized Cash Flow</c:v>
          </c:tx>
          <c:spPr>
            <a:solidFill>
              <a:srgbClr val="000080"/>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Graphs'!$BC$3:$BC$52</c:f>
              <c:numCache>
                <c:formatCode>0.00</c:formatCode>
                <c:ptCount val="50"/>
                <c:pt idx="0">
                  <c:v>2.8768100304125519</c:v>
                </c:pt>
                <c:pt idx="1">
                  <c:v>2.4203191685962966</c:v>
                </c:pt>
                <c:pt idx="2">
                  <c:v>2.1049955011109369</c:v>
                </c:pt>
                <c:pt idx="3">
                  <c:v>1.8744293371805412</c:v>
                </c:pt>
                <c:pt idx="4">
                  <c:v>1.6987289253991584</c:v>
                </c:pt>
                <c:pt idx="5">
                  <c:v>1.5605764636260768</c:v>
                </c:pt>
                <c:pt idx="6">
                  <c:v>1.449245488732994</c:v>
                </c:pt>
                <c:pt idx="7">
                  <c:v>1.3577372627794042</c:v>
                </c:pt>
                <c:pt idx="8">
                  <c:v>1.2812907358765708</c:v>
                </c:pt>
                <c:pt idx="9">
                  <c:v>1.2165543207516978</c:v>
                </c:pt>
                <c:pt idx="10">
                  <c:v>1.1611001757897619</c:v>
                </c:pt>
                <c:pt idx="11">
                  <c:v>1.1131264022754821</c:v>
                </c:pt>
                <c:pt idx="12">
                  <c:v>1.0712674767428931</c:v>
                </c:pt>
                <c:pt idx="13">
                  <c:v>1.034469645915401</c:v>
                </c:pt>
                <c:pt idx="14">
                  <c:v>1.001906715337153</c:v>
                </c:pt>
                <c:pt idx="15">
                  <c:v>1</c:v>
                </c:pt>
                <c:pt idx="16">
                  <c:v>1</c:v>
                </c:pt>
                <c:pt idx="17">
                  <c:v>1</c:v>
                </c:pt>
                <c:pt idx="18">
                  <c:v>1</c:v>
                </c:pt>
                <c:pt idx="19">
                  <c:v>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EB01-4506-835D-9EB3A59A5ED8}"/>
            </c:ext>
          </c:extLst>
        </c:ser>
        <c:dLbls>
          <c:showLegendKey val="0"/>
          <c:showVal val="0"/>
          <c:showCatName val="0"/>
          <c:showSerName val="0"/>
          <c:showPercent val="0"/>
          <c:showBubbleSize val="0"/>
        </c:dLbls>
        <c:axId val="797923240"/>
        <c:axId val="797924024"/>
      </c:areaChart>
      <c:catAx>
        <c:axId val="79792324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924024"/>
        <c:crosses val="autoZero"/>
        <c:auto val="0"/>
        <c:lblAlgn val="ctr"/>
        <c:lblOffset val="100"/>
        <c:tickLblSkip val="2"/>
        <c:tickMarkSkip val="1"/>
        <c:noMultiLvlLbl val="0"/>
      </c:catAx>
      <c:valAx>
        <c:axId val="797924024"/>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923240"/>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41127166540896E-2"/>
          <c:y val="9.1398009419119325E-2"/>
          <c:w val="0.90632473227588717"/>
          <c:h val="0.78832614264503387"/>
        </c:manualLayout>
      </c:layout>
      <c:areaChart>
        <c:grouping val="standard"/>
        <c:varyColors val="0"/>
        <c:ser>
          <c:idx val="1"/>
          <c:order val="0"/>
          <c:tx>
            <c:v>Realized Cash Flow</c:v>
          </c:tx>
          <c:spPr>
            <a:solidFill>
              <a:srgbClr val="999933"/>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Graphs'!$BG$3:$BG$52</c:f>
              <c:numCache>
                <c:formatCode>General_)</c:formatCode>
                <c:ptCount val="50"/>
                <c:pt idx="0">
                  <c:v>19.314868804664723</c:v>
                </c:pt>
                <c:pt idx="1">
                  <c:v>19.498819936137721</c:v>
                </c:pt>
                <c:pt idx="2">
                  <c:v>19.684522983148558</c:v>
                </c:pt>
                <c:pt idx="3">
                  <c:v>19.871994630607112</c:v>
                </c:pt>
                <c:pt idx="4">
                  <c:v>20.061251722327185</c:v>
                </c:pt>
                <c:pt idx="5">
                  <c:v>20.252311262539823</c:v>
                </c:pt>
                <c:pt idx="6">
                  <c:v>20.445190417421163</c:v>
                </c:pt>
                <c:pt idx="7">
                  <c:v>20.639906516634692</c:v>
                </c:pt>
                <c:pt idx="8">
                  <c:v>20.836477054888359</c:v>
                </c:pt>
                <c:pt idx="9">
                  <c:v>21.034919693506342</c:v>
                </c:pt>
                <c:pt idx="10">
                  <c:v>21.235252262015926</c:v>
                </c:pt>
                <c:pt idx="11">
                  <c:v>21.437492759749411</c:v>
                </c:pt>
                <c:pt idx="12">
                  <c:v>21.641659357461318</c:v>
                </c:pt>
                <c:pt idx="13">
                  <c:v>21.847770398960943</c:v>
                </c:pt>
                <c:pt idx="14">
                  <c:v>22.055844402760577</c:v>
                </c:pt>
                <c:pt idx="15">
                  <c:v>22.265900063739242</c:v>
                </c:pt>
                <c:pt idx="16">
                  <c:v>22.477956254822477</c:v>
                </c:pt>
                <c:pt idx="17">
                  <c:v>22.692032028677929</c:v>
                </c:pt>
                <c:pt idx="18">
                  <c:v>22.908146619427239</c:v>
                </c:pt>
                <c:pt idx="19">
                  <c:v>23.126319444374168</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5E20-46D0-91CF-E675D4D1BD61}"/>
            </c:ext>
          </c:extLst>
        </c:ser>
        <c:dLbls>
          <c:showLegendKey val="0"/>
          <c:showVal val="0"/>
          <c:showCatName val="0"/>
          <c:showSerName val="0"/>
          <c:showPercent val="0"/>
          <c:showBubbleSize val="0"/>
        </c:dLbls>
        <c:axId val="797926768"/>
        <c:axId val="797927552"/>
      </c:areaChart>
      <c:catAx>
        <c:axId val="79792676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927552"/>
        <c:crosses val="autoZero"/>
        <c:auto val="0"/>
        <c:lblAlgn val="ctr"/>
        <c:lblOffset val="100"/>
        <c:tickLblSkip val="2"/>
        <c:tickMarkSkip val="1"/>
        <c:noMultiLvlLbl val="0"/>
      </c:catAx>
      <c:valAx>
        <c:axId val="79792755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926768"/>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72068253649269"/>
          <c:y val="7.8649650016123271E-2"/>
          <c:w val="0.85482233224327242"/>
          <c:h val="0.87901626175731595"/>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Calculations'!$CD$11:$CD$60</c:f>
              <c:numCache>
                <c:formatCode>"$"#,##0_);[Red]\("$"#,##0\)</c:formatCode>
                <c:ptCount val="50"/>
                <c:pt idx="0">
                  <c:v>-203362.63105939087</c:v>
                </c:pt>
                <c:pt idx="1">
                  <c:v>-23549.125420939341</c:v>
                </c:pt>
                <c:pt idx="2">
                  <c:v>-22950.896366519482</c:v>
                </c:pt>
                <c:pt idx="3">
                  <c:v>-22320.935364812321</c:v>
                </c:pt>
                <c:pt idx="4">
                  <c:v>-21657.783143601708</c:v>
                </c:pt>
                <c:pt idx="5">
                  <c:v>-22059.922026475524</c:v>
                </c:pt>
                <c:pt idx="6">
                  <c:v>-21325.774148773166</c:v>
                </c:pt>
                <c:pt idx="7">
                  <c:v>-20553.699664736559</c:v>
                </c:pt>
                <c:pt idx="8">
                  <c:v>-19741.994950908767</c:v>
                </c:pt>
                <c:pt idx="9">
                  <c:v>-18888.890811443282</c:v>
                </c:pt>
                <c:pt idx="10">
                  <c:v>-17992.550691664157</c:v>
                </c:pt>
                <c:pt idx="11">
                  <c:v>-17051.06890695099</c:v>
                </c:pt>
                <c:pt idx="12">
                  <c:v>-16062.468894824076</c:v>
                </c:pt>
                <c:pt idx="13">
                  <c:v>-15024.701498974478</c:v>
                </c:pt>
                <c:pt idx="14">
                  <c:v>-13935.643294928552</c:v>
                </c:pt>
                <c:pt idx="15">
                  <c:v>31249.499838044707</c:v>
                </c:pt>
                <c:pt idx="16">
                  <c:v>35955.675940673711</c:v>
                </c:pt>
                <c:pt idx="17">
                  <c:v>37912.16446795551</c:v>
                </c:pt>
                <c:pt idx="18">
                  <c:v>39974.714878468127</c:v>
                </c:pt>
                <c:pt idx="19">
                  <c:v>1372370.5715876878</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C3F7-4F93-B814-9EC3BADD9B67}"/>
            </c:ext>
          </c:extLst>
        </c:ser>
        <c:dLbls>
          <c:showLegendKey val="0"/>
          <c:showVal val="0"/>
          <c:showCatName val="0"/>
          <c:showSerName val="0"/>
          <c:showPercent val="0"/>
          <c:showBubbleSize val="0"/>
        </c:dLbls>
        <c:axId val="797875808"/>
        <c:axId val="797866400"/>
      </c:areaChart>
      <c:catAx>
        <c:axId val="79787580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866400"/>
        <c:crosses val="autoZero"/>
        <c:auto val="0"/>
        <c:lblAlgn val="ctr"/>
        <c:lblOffset val="100"/>
        <c:tickLblSkip val="2"/>
        <c:tickMarkSkip val="1"/>
        <c:noMultiLvlLbl val="0"/>
      </c:catAx>
      <c:valAx>
        <c:axId val="797866400"/>
        <c:scaling>
          <c:orientation val="minMax"/>
        </c:scaling>
        <c:delete val="0"/>
        <c:axPos val="l"/>
        <c:numFmt formatCode="&quot;$&quot;#,##0_);[Red]\(&quot;$&quot;#,##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875808"/>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63488814570938E-2"/>
          <c:y val="8.5245219405472389E-2"/>
          <c:w val="0.88835451298186641"/>
          <c:h val="0.87953263906527812"/>
        </c:manualLayout>
      </c:layout>
      <c:areaChart>
        <c:grouping val="standard"/>
        <c:varyColors val="0"/>
        <c:ser>
          <c:idx val="1"/>
          <c:order val="0"/>
          <c:tx>
            <c:v>Realized Cash Flow</c:v>
          </c:tx>
          <c:spPr>
            <a:solidFill>
              <a:srgbClr val="F9AF55"/>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Graphs'!$AY$3:$AY$52</c:f>
              <c:numCache>
                <c:formatCode>0.00%</c:formatCode>
                <c:ptCount val="50"/>
                <c:pt idx="0">
                  <c:v>-0.30696246197643906</c:v>
                </c:pt>
                <c:pt idx="1">
                  <c:v>-3.3533820464135763E-2</c:v>
                </c:pt>
                <c:pt idx="2">
                  <c:v>-3.08320242435292E-2</c:v>
                </c:pt>
                <c:pt idx="3">
                  <c:v>-2.8288434336021236E-2</c:v>
                </c:pt>
                <c:pt idx="4">
                  <c:v>-2.5894328736347363E-2</c:v>
                </c:pt>
                <c:pt idx="5">
                  <c:v>-2.488219928614609E-2</c:v>
                </c:pt>
                <c:pt idx="6">
                  <c:v>-2.2692572481831864E-2</c:v>
                </c:pt>
                <c:pt idx="7">
                  <c:v>-2.0633032714400111E-2</c:v>
                </c:pt>
                <c:pt idx="8">
                  <c:v>-1.869641036553666E-2</c:v>
                </c:pt>
                <c:pt idx="9">
                  <c:v>-1.687593275332783E-2</c:v>
                </c:pt>
                <c:pt idx="10">
                  <c:v>-1.5165202006952087E-2</c:v>
                </c:pt>
                <c:pt idx="11">
                  <c:v>-1.3558174180792026E-2</c:v>
                </c:pt>
                <c:pt idx="12">
                  <c:v>-1.2049139538318624E-2</c:v>
                </c:pt>
                <c:pt idx="13">
                  <c:v>-1.0632703940021008E-2</c:v>
                </c:pt>
                <c:pt idx="14">
                  <c:v>-9.3037712733555055E-3</c:v>
                </c:pt>
                <c:pt idx="15">
                  <c:v>1.9681999166606776E-2</c:v>
                </c:pt>
                <c:pt idx="16">
                  <c:v>2.1364253905550204E-2</c:v>
                </c:pt>
                <c:pt idx="17">
                  <c:v>2.1251666287387921E-2</c:v>
                </c:pt>
                <c:pt idx="18">
                  <c:v>2.1139461373330622E-2</c:v>
                </c:pt>
                <c:pt idx="19">
                  <c:v>0.68465861001663753</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6DE8-48B3-8D84-B59B41A9AF72}"/>
            </c:ext>
          </c:extLst>
        </c:ser>
        <c:dLbls>
          <c:showLegendKey val="0"/>
          <c:showVal val="0"/>
          <c:showCatName val="0"/>
          <c:showSerName val="0"/>
          <c:showPercent val="0"/>
          <c:showBubbleSize val="0"/>
        </c:dLbls>
        <c:axId val="797869144"/>
        <c:axId val="797869536"/>
      </c:areaChart>
      <c:catAx>
        <c:axId val="79786914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869536"/>
        <c:crosses val="autoZero"/>
        <c:auto val="0"/>
        <c:lblAlgn val="ctr"/>
        <c:lblOffset val="100"/>
        <c:tickLblSkip val="2"/>
        <c:tickMarkSkip val="1"/>
        <c:noMultiLvlLbl val="0"/>
      </c:catAx>
      <c:valAx>
        <c:axId val="797869536"/>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869144"/>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77698298151958"/>
          <c:y val="9.0579870392943601E-2"/>
          <c:w val="0.84774400279661666"/>
          <c:h val="0.86035735521295931"/>
        </c:manualLayout>
      </c:layout>
      <c:areaChart>
        <c:grouping val="standard"/>
        <c:varyColors val="0"/>
        <c:ser>
          <c:idx val="1"/>
          <c:order val="0"/>
          <c:tx>
            <c:v>Realized Cash Flow</c:v>
          </c:tx>
          <c:spPr>
            <a:solidFill>
              <a:srgbClr val="F9AF55"/>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Graphs'!$BA$3:$BA$52</c:f>
              <c:numCache>
                <c:formatCode>"$"#,##0</c:formatCode>
                <c:ptCount val="50"/>
                <c:pt idx="0">
                  <c:v>-2033626.3105939087</c:v>
                </c:pt>
                <c:pt idx="1">
                  <c:v>-235491.2542093934</c:v>
                </c:pt>
                <c:pt idx="2">
                  <c:v>-229508.96366519481</c:v>
                </c:pt>
                <c:pt idx="3">
                  <c:v>-223209.35364812321</c:v>
                </c:pt>
                <c:pt idx="4">
                  <c:v>-216577.83143601706</c:v>
                </c:pt>
                <c:pt idx="5">
                  <c:v>-220599.22026475522</c:v>
                </c:pt>
                <c:pt idx="6">
                  <c:v>-213257.74148773163</c:v>
                </c:pt>
                <c:pt idx="7">
                  <c:v>-205536.99664736559</c:v>
                </c:pt>
                <c:pt idx="8">
                  <c:v>-197419.94950908766</c:v>
                </c:pt>
                <c:pt idx="9">
                  <c:v>-188888.90811443279</c:v>
                </c:pt>
                <c:pt idx="10">
                  <c:v>-179925.50691664155</c:v>
                </c:pt>
                <c:pt idx="11">
                  <c:v>-170510.68906950988</c:v>
                </c:pt>
                <c:pt idx="12">
                  <c:v>-160624.68894824074</c:v>
                </c:pt>
                <c:pt idx="13">
                  <c:v>-150247.01498974478</c:v>
                </c:pt>
                <c:pt idx="14">
                  <c:v>-139356.43294928552</c:v>
                </c:pt>
                <c:pt idx="15">
                  <c:v>312494.99838044704</c:v>
                </c:pt>
                <c:pt idx="16">
                  <c:v>359556.75940673711</c:v>
                </c:pt>
                <c:pt idx="17">
                  <c:v>379121.64467955509</c:v>
                </c:pt>
                <c:pt idx="18">
                  <c:v>399747.14878468122</c:v>
                </c:pt>
                <c:pt idx="19">
                  <c:v>13723705.715876877</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3884-4E87-98CC-E663DC02F9BF}"/>
            </c:ext>
          </c:extLst>
        </c:ser>
        <c:dLbls>
          <c:showLegendKey val="0"/>
          <c:showVal val="0"/>
          <c:showCatName val="0"/>
          <c:showSerName val="0"/>
          <c:showPercent val="0"/>
          <c:showBubbleSize val="0"/>
        </c:dLbls>
        <c:axId val="797874240"/>
        <c:axId val="797875024"/>
      </c:areaChart>
      <c:catAx>
        <c:axId val="79787424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875024"/>
        <c:crosses val="autoZero"/>
        <c:auto val="0"/>
        <c:lblAlgn val="ctr"/>
        <c:lblOffset val="100"/>
        <c:tickLblSkip val="2"/>
        <c:tickMarkSkip val="1"/>
        <c:noMultiLvlLbl val="0"/>
      </c:catAx>
      <c:valAx>
        <c:axId val="79787502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874240"/>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164880074565154E-2"/>
          <c:y val="8.3486473378380818E-2"/>
          <c:w val="0.88612982430866472"/>
          <c:h val="0.784906788041003"/>
        </c:manualLayout>
      </c:layout>
      <c:areaChart>
        <c:grouping val="standard"/>
        <c:varyColors val="0"/>
        <c:ser>
          <c:idx val="1"/>
          <c:order val="0"/>
          <c:tx>
            <c:v>Realized Cash Flow</c:v>
          </c:tx>
          <c:spPr>
            <a:solidFill>
              <a:schemeClr val="accent4">
                <a:lumMod val="75000"/>
              </a:schemeClr>
            </a:solidFill>
            <a:ln w="12700">
              <a:solidFill>
                <a:srgbClr val="000000"/>
              </a:solidFill>
              <a:prstDash val="solid"/>
            </a:ln>
          </c:spPr>
          <c:cat>
            <c:numRef>
              <c:f>'Rental #4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#4 Graphs'!$BD$3:$BD$52</c:f>
              <c:numCache>
                <c:formatCode>General_)</c:formatCode>
                <c:ptCount val="50"/>
                <c:pt idx="0">
                  <c:v>0.22677644726363461</c:v>
                </c:pt>
                <c:pt idx="1">
                  <c:v>0.24246031640905527</c:v>
                </c:pt>
                <c:pt idx="2">
                  <c:v>0.24937801623914449</c:v>
                </c:pt>
                <c:pt idx="3">
                  <c:v>0.24887803777199299</c:v>
                </c:pt>
                <c:pt idx="4">
                  <c:v>0.24213666609024936</c:v>
                </c:pt>
                <c:pt idx="5">
                  <c:v>0.23017849925810605</c:v>
                </c:pt>
                <c:pt idx="6">
                  <c:v>0.21389459501689148</c:v>
                </c:pt>
                <c:pt idx="7">
                  <c:v>0.19405851563759313</c:v>
                </c:pt>
                <c:pt idx="8">
                  <c:v>0.17134051070683518</c:v>
                </c:pt>
                <c:pt idx="9">
                  <c:v>0.14632005047228447</c:v>
                </c:pt>
                <c:pt idx="10">
                  <c:v>0.11949689828565971</c:v>
                </c:pt>
                <c:pt idx="11">
                  <c:v>9.1300889311661027E-2</c:v>
                </c:pt>
                <c:pt idx="12">
                  <c:v>6.2100563713180013E-2</c:v>
                </c:pt>
                <c:pt idx="13">
                  <c:v>3.2210785705482518E-2</c:v>
                </c:pt>
                <c:pt idx="14">
                  <c:v>1.8994649536089754E-3</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D093-4903-BC7D-483DA1896B77}"/>
            </c:ext>
          </c:extLst>
        </c:ser>
        <c:dLbls>
          <c:showLegendKey val="0"/>
          <c:showVal val="0"/>
          <c:showCatName val="0"/>
          <c:showSerName val="0"/>
          <c:showPercent val="0"/>
          <c:showBubbleSize val="0"/>
        </c:dLbls>
        <c:axId val="797870712"/>
        <c:axId val="797871104"/>
      </c:areaChart>
      <c:catAx>
        <c:axId val="79787071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871104"/>
        <c:crosses val="autoZero"/>
        <c:auto val="0"/>
        <c:lblAlgn val="ctr"/>
        <c:lblOffset val="100"/>
        <c:tickLblSkip val="2"/>
        <c:tickMarkSkip val="1"/>
        <c:noMultiLvlLbl val="0"/>
      </c:catAx>
      <c:valAx>
        <c:axId val="79787110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870712"/>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Market Value</a:t>
            </a:r>
          </a:p>
        </c:rich>
      </c:tx>
      <c:layout>
        <c:manualLayout>
          <c:xMode val="edge"/>
          <c:yMode val="edge"/>
          <c:x val="0.40372273482766424"/>
          <c:y val="4.0259374672177977E-3"/>
        </c:manualLayout>
      </c:layout>
      <c:overlay val="0"/>
      <c:spPr>
        <a:noFill/>
        <a:ln w="25400">
          <a:noFill/>
        </a:ln>
      </c:spPr>
    </c:title>
    <c:autoTitleDeleted val="0"/>
    <c:plotArea>
      <c:layout>
        <c:manualLayout>
          <c:layoutTarget val="inner"/>
          <c:xMode val="edge"/>
          <c:yMode val="edge"/>
          <c:x val="0.12368123938104025"/>
          <c:y val="7.4803797339387024E-2"/>
          <c:w val="0.84786177539872476"/>
          <c:h val="0.80419142287202627"/>
        </c:manualLayout>
      </c:layout>
      <c:areaChart>
        <c:grouping val="standard"/>
        <c:varyColors val="0"/>
        <c:ser>
          <c:idx val="0"/>
          <c:order val="0"/>
          <c:tx>
            <c:v>Market Value</c:v>
          </c:tx>
          <c:spPr>
            <a:solidFill>
              <a:srgbClr val="00FFFF"/>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Calculations'!$I$11:$I$60</c:f>
              <c:numCache>
                <c:formatCode>"$"#,##0_);\("$"#,##0\)</c:formatCode>
                <c:ptCount val="50"/>
                <c:pt idx="0">
                  <c:v>662500</c:v>
                </c:pt>
                <c:pt idx="1">
                  <c:v>702250</c:v>
                </c:pt>
                <c:pt idx="2">
                  <c:v>561800</c:v>
                </c:pt>
                <c:pt idx="3">
                  <c:v>595508</c:v>
                </c:pt>
                <c:pt idx="4">
                  <c:v>684834.2</c:v>
                </c:pt>
                <c:pt idx="5">
                  <c:v>725924.25199999998</c:v>
                </c:pt>
                <c:pt idx="6">
                  <c:v>769479.70712000004</c:v>
                </c:pt>
                <c:pt idx="7">
                  <c:v>815648.48954720004</c:v>
                </c:pt>
                <c:pt idx="8">
                  <c:v>864587.39892003208</c:v>
                </c:pt>
                <c:pt idx="9">
                  <c:v>916462.64285523409</c:v>
                </c:pt>
                <c:pt idx="10">
                  <c:v>1000000</c:v>
                </c:pt>
                <c:pt idx="11">
                  <c:v>1060000</c:v>
                </c:pt>
                <c:pt idx="12">
                  <c:v>1123600</c:v>
                </c:pt>
                <c:pt idx="13">
                  <c:v>1191016</c:v>
                </c:pt>
                <c:pt idx="14">
                  <c:v>1262476.96</c:v>
                </c:pt>
                <c:pt idx="15">
                  <c:v>1338225.5776</c:v>
                </c:pt>
                <c:pt idx="16">
                  <c:v>1418519.1122560001</c:v>
                </c:pt>
                <c:pt idx="17">
                  <c:v>1503630.2589913602</c:v>
                </c:pt>
                <c:pt idx="18">
                  <c:v>1593848.0745308418</c:v>
                </c:pt>
                <c:pt idx="19">
                  <c:v>1689478.9590026925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9BF0-408D-9A3F-E3F052D0C380}"/>
            </c:ext>
          </c:extLst>
        </c:ser>
        <c:dLbls>
          <c:showLegendKey val="0"/>
          <c:showVal val="0"/>
          <c:showCatName val="0"/>
          <c:showSerName val="0"/>
          <c:showPercent val="0"/>
          <c:showBubbleSize val="0"/>
        </c:dLbls>
        <c:axId val="797873848"/>
        <c:axId val="797874632"/>
      </c:areaChart>
      <c:catAx>
        <c:axId val="79787384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874632"/>
        <c:crosses val="autoZero"/>
        <c:auto val="0"/>
        <c:lblAlgn val="ctr"/>
        <c:lblOffset val="100"/>
        <c:tickLblSkip val="2"/>
        <c:tickMarkSkip val="1"/>
        <c:noMultiLvlLbl val="0"/>
      </c:catAx>
      <c:valAx>
        <c:axId val="797874632"/>
        <c:scaling>
          <c:orientation val="minMax"/>
        </c:scaling>
        <c:delete val="0"/>
        <c:axPos val="l"/>
        <c:numFmt formatCode="&quot;$&quot;#,##0_);\(&quot;$&quot;#,##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873848"/>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&amp;A</c:oddHeader>
      <c:oddFooter>Page &amp;P</c:oddFooter>
    </c:headerFooter>
    <c:pageMargins b="1" l="0.75000000000000133" r="0.75000000000000133" t="1" header="0.5" footer="0.5"/>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46383342511543E-2"/>
          <c:y val="8.4433402891206155E-2"/>
          <c:w val="0.87299086546699367"/>
          <c:h val="0.78793819430505929"/>
        </c:manualLayout>
      </c:layout>
      <c:areaChart>
        <c:grouping val="standard"/>
        <c:varyColors val="0"/>
        <c:ser>
          <c:idx val="1"/>
          <c:order val="0"/>
          <c:tx>
            <c:v>Equity</c:v>
          </c:tx>
          <c:spPr>
            <a:solidFill>
              <a:srgbClr val="FF00FF"/>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Calculations'!$Z$11:$Z$60</c:f>
              <c:numCache>
                <c:formatCode>"$"#,##0_);\("$"#,##0\)</c:formatCode>
                <c:ptCount val="50"/>
                <c:pt idx="0">
                  <c:v>21000</c:v>
                </c:pt>
                <c:pt idx="1">
                  <c:v>22050</c:v>
                </c:pt>
                <c:pt idx="2">
                  <c:v>23152.5</c:v>
                </c:pt>
                <c:pt idx="3">
                  <c:v>24310.125</c:v>
                </c:pt>
                <c:pt idx="4">
                  <c:v>25525.631250000002</c:v>
                </c:pt>
                <c:pt idx="5">
                  <c:v>26801.912812500002</c:v>
                </c:pt>
                <c:pt idx="6">
                  <c:v>28142.008453125003</c:v>
                </c:pt>
                <c:pt idx="7">
                  <c:v>29549.108875781254</c:v>
                </c:pt>
                <c:pt idx="8">
                  <c:v>31026.56431957032</c:v>
                </c:pt>
                <c:pt idx="9">
                  <c:v>32577.892535548835</c:v>
                </c:pt>
                <c:pt idx="10">
                  <c:v>34206.787162326276</c:v>
                </c:pt>
                <c:pt idx="11">
                  <c:v>35917.126520442594</c:v>
                </c:pt>
                <c:pt idx="12">
                  <c:v>37712.982846464729</c:v>
                </c:pt>
                <c:pt idx="13">
                  <c:v>39598.631988787965</c:v>
                </c:pt>
                <c:pt idx="14">
                  <c:v>2851</c:v>
                </c:pt>
                <c:pt idx="15">
                  <c:v>2850.5362532836298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C63E-493F-AB8D-5E82359EFFA6}"/>
            </c:ext>
          </c:extLst>
        </c:ser>
        <c:dLbls>
          <c:showLegendKey val="0"/>
          <c:showVal val="0"/>
          <c:showCatName val="0"/>
          <c:showSerName val="0"/>
          <c:showPercent val="0"/>
          <c:showBubbleSize val="0"/>
        </c:dLbls>
        <c:axId val="797865224"/>
        <c:axId val="797864440"/>
      </c:areaChart>
      <c:catAx>
        <c:axId val="79786522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864440"/>
        <c:crosses val="autoZero"/>
        <c:auto val="0"/>
        <c:lblAlgn val="ctr"/>
        <c:lblOffset val="100"/>
        <c:tickLblSkip val="2"/>
        <c:tickMarkSkip val="1"/>
        <c:noMultiLvlLbl val="0"/>
      </c:catAx>
      <c:valAx>
        <c:axId val="7978644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865224"/>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3809261604544E-2"/>
          <c:y val="8.9025805907826272E-2"/>
          <c:w val="0.87978653892039715"/>
          <c:h val="0.79466520033955801"/>
        </c:manualLayout>
      </c:layout>
      <c:areaChart>
        <c:grouping val="standard"/>
        <c:varyColors val="0"/>
        <c:ser>
          <c:idx val="0"/>
          <c:order val="0"/>
          <c:tx>
            <c:v>Market Value</c:v>
          </c:tx>
          <c:spPr>
            <a:solidFill>
              <a:srgbClr val="336666"/>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Calculations'!$AT$11:$AT$60</c:f>
              <c:numCache>
                <c:formatCode>"$"#,##0_);\("$"#,##0\)</c:formatCode>
                <c:ptCount val="50"/>
                <c:pt idx="0">
                  <c:v>49325</c:v>
                </c:pt>
                <c:pt idx="1">
                  <c:v>45677.25</c:v>
                </c:pt>
                <c:pt idx="2">
                  <c:v>43797.567500000005</c:v>
                </c:pt>
                <c:pt idx="3">
                  <c:v>39125</c:v>
                </c:pt>
                <c:pt idx="4">
                  <c:v>65394.589360750004</c:v>
                </c:pt>
                <c:pt idx="5">
                  <c:v>35167.790004422503</c:v>
                </c:pt>
                <c:pt idx="6">
                  <c:v>33503.09985281968</c:v>
                </c:pt>
                <c:pt idx="7">
                  <c:v>31918.967848404274</c:v>
                </c:pt>
                <c:pt idx="8">
                  <c:v>31936.734383856397</c:v>
                </c:pt>
                <c:pt idx="9">
                  <c:v>35855.692499999997</c:v>
                </c:pt>
                <c:pt idx="10">
                  <c:v>32249.244565333254</c:v>
                </c:pt>
                <c:pt idx="11">
                  <c:v>32531.605879793253</c:v>
                </c:pt>
                <c:pt idx="12">
                  <c:v>32890.949635937046</c:v>
                </c:pt>
                <c:pt idx="13">
                  <c:v>33322.734146790164</c:v>
                </c:pt>
                <c:pt idx="14">
                  <c:v>33170.23872646637</c:v>
                </c:pt>
                <c:pt idx="15">
                  <c:v>31276.195888260369</c:v>
                </c:pt>
                <c:pt idx="16">
                  <c:v>32214.481764908171</c:v>
                </c:pt>
                <c:pt idx="17">
                  <c:v>33180.916217855425</c:v>
                </c:pt>
                <c:pt idx="18">
                  <c:v>34176.343704391089</c:v>
                </c:pt>
                <c:pt idx="19">
                  <c:v>35201.634015522817</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9684-4F21-A274-6A842DEBBAFF}"/>
            </c:ext>
          </c:extLst>
        </c:ser>
        <c:dLbls>
          <c:showLegendKey val="0"/>
          <c:showVal val="0"/>
          <c:showCatName val="0"/>
          <c:showSerName val="0"/>
          <c:showPercent val="0"/>
          <c:showBubbleSize val="0"/>
        </c:dLbls>
        <c:axId val="797866792"/>
        <c:axId val="797871888"/>
      </c:areaChart>
      <c:catAx>
        <c:axId val="79786679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871888"/>
        <c:crosses val="autoZero"/>
        <c:auto val="0"/>
        <c:lblAlgn val="ctr"/>
        <c:lblOffset val="100"/>
        <c:tickLblSkip val="2"/>
        <c:tickMarkSkip val="1"/>
        <c:noMultiLvlLbl val="0"/>
      </c:catAx>
      <c:valAx>
        <c:axId val="7978718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866792"/>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20000"/>
          <a:lumOff val="8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Market Value</a:t>
            </a:r>
          </a:p>
        </c:rich>
      </c:tx>
      <c:layout>
        <c:manualLayout>
          <c:xMode val="edge"/>
          <c:yMode val="edge"/>
          <c:x val="0.40372273482766424"/>
          <c:y val="4.0259374672177977E-3"/>
        </c:manualLayout>
      </c:layout>
      <c:overlay val="0"/>
      <c:spPr>
        <a:noFill/>
        <a:ln w="25400">
          <a:noFill/>
        </a:ln>
      </c:spPr>
    </c:title>
    <c:autoTitleDeleted val="0"/>
    <c:plotArea>
      <c:layout>
        <c:manualLayout>
          <c:layoutTarget val="inner"/>
          <c:xMode val="edge"/>
          <c:yMode val="edge"/>
          <c:x val="0.1144004969216435"/>
          <c:y val="7.0127084005355556E-2"/>
          <c:w val="0.85551637831813943"/>
          <c:h val="0.80713219947534398"/>
        </c:manualLayout>
      </c:layout>
      <c:areaChart>
        <c:grouping val="standard"/>
        <c:varyColors val="0"/>
        <c:ser>
          <c:idx val="0"/>
          <c:order val="0"/>
          <c:tx>
            <c:v>Market Value</c:v>
          </c:tx>
          <c:spPr>
            <a:solidFill>
              <a:srgbClr val="00FFFF"/>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Calculations'!$I$11:$I$60</c:f>
              <c:numCache>
                <c:formatCode>"$"#,##0_);\("$"#,##0\)</c:formatCode>
                <c:ptCount val="50"/>
                <c:pt idx="0">
                  <c:v>262500</c:v>
                </c:pt>
                <c:pt idx="1">
                  <c:v>275625</c:v>
                </c:pt>
                <c:pt idx="2">
                  <c:v>289406.25</c:v>
                </c:pt>
                <c:pt idx="3">
                  <c:v>303876.5625</c:v>
                </c:pt>
                <c:pt idx="4">
                  <c:v>319070.390625</c:v>
                </c:pt>
                <c:pt idx="5">
                  <c:v>335023.91015625</c:v>
                </c:pt>
                <c:pt idx="6">
                  <c:v>351775.10566406249</c:v>
                </c:pt>
                <c:pt idx="7">
                  <c:v>369363.86094726564</c:v>
                </c:pt>
                <c:pt idx="8">
                  <c:v>387832.05399462895</c:v>
                </c:pt>
                <c:pt idx="9">
                  <c:v>407223.65669436043</c:v>
                </c:pt>
                <c:pt idx="10">
                  <c:v>427584.83952907845</c:v>
                </c:pt>
                <c:pt idx="11">
                  <c:v>448964.08150553238</c:v>
                </c:pt>
                <c:pt idx="12">
                  <c:v>471412.285580809</c:v>
                </c:pt>
                <c:pt idx="13">
                  <c:v>494982.89985984948</c:v>
                </c:pt>
                <c:pt idx="14">
                  <c:v>519732.04485284199</c:v>
                </c:pt>
                <c:pt idx="15">
                  <c:v>545718.64709548408</c:v>
                </c:pt>
                <c:pt idx="16">
                  <c:v>573004.57945025829</c:v>
                </c:pt>
                <c:pt idx="17">
                  <c:v>601654.80842277128</c:v>
                </c:pt>
                <c:pt idx="18">
                  <c:v>631737.54884390987</c:v>
                </c:pt>
                <c:pt idx="19">
                  <c:v>663324.42628610542</c:v>
                </c:pt>
                <c:pt idx="20">
                  <c:v>696490.64760041074</c:v>
                </c:pt>
                <c:pt idx="21">
                  <c:v>731315.17998043133</c:v>
                </c:pt>
                <c:pt idx="22">
                  <c:v>767880.93897945294</c:v>
                </c:pt>
                <c:pt idx="23">
                  <c:v>806274.98592842557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6DA6-4169-AFFB-6B2CD58E5C61}"/>
            </c:ext>
          </c:extLst>
        </c:ser>
        <c:dLbls>
          <c:showLegendKey val="0"/>
          <c:showVal val="0"/>
          <c:showCatName val="0"/>
          <c:showSerName val="0"/>
          <c:showPercent val="0"/>
          <c:showBubbleSize val="0"/>
        </c:dLbls>
        <c:axId val="546120608"/>
        <c:axId val="546125312"/>
      </c:areaChart>
      <c:catAx>
        <c:axId val="54612060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6125312"/>
        <c:crosses val="autoZero"/>
        <c:auto val="0"/>
        <c:lblAlgn val="ctr"/>
        <c:lblOffset val="100"/>
        <c:tickLblSkip val="2"/>
        <c:tickMarkSkip val="1"/>
        <c:noMultiLvlLbl val="0"/>
      </c:catAx>
      <c:valAx>
        <c:axId val="546125312"/>
        <c:scaling>
          <c:orientation val="minMax"/>
        </c:scaling>
        <c:delete val="0"/>
        <c:axPos val="l"/>
        <c:numFmt formatCode="&quot;$&quot;#,##0_);\(&quot;$&quot;#,##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6120608"/>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&amp;A</c:oddHeader>
      <c:oddFooter>Page &amp;P</c:oddFooter>
    </c:headerFooter>
    <c:pageMargins b="1" l="0.75000000000000133" r="0.75000000000000133" t="1" header="0.5" footer="0.5"/>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56261933770981"/>
          <c:y val="8.4565488470633776E-2"/>
          <c:w val="0.86303322361841028"/>
          <c:h val="0.81425338517805124"/>
        </c:manualLayout>
      </c:layout>
      <c:areaChart>
        <c:grouping val="standard"/>
        <c:varyColors val="0"/>
        <c:ser>
          <c:idx val="0"/>
          <c:order val="0"/>
          <c:tx>
            <c:v>Rental Income</c:v>
          </c:tx>
          <c:spPr>
            <a:solidFill>
              <a:srgbClr val="8080FF"/>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Calculations'!$M$11:$M$60</c:f>
              <c:numCache>
                <c:formatCode>"$"#,##0_);\("$"#,##0\)</c:formatCode>
                <c:ptCount val="50"/>
                <c:pt idx="0">
                  <c:v>34300</c:v>
                </c:pt>
                <c:pt idx="1">
                  <c:v>36015</c:v>
                </c:pt>
                <c:pt idx="2">
                  <c:v>0</c:v>
                </c:pt>
                <c:pt idx="3">
                  <c:v>39706.537500000006</c:v>
                </c:pt>
                <c:pt idx="4">
                  <c:v>0</c:v>
                </c:pt>
                <c:pt idx="5">
                  <c:v>43776.457593750005</c:v>
                </c:pt>
                <c:pt idx="6">
                  <c:v>45965.280473437495</c:v>
                </c:pt>
                <c:pt idx="7">
                  <c:v>48263.544497109382</c:v>
                </c:pt>
                <c:pt idx="8">
                  <c:v>50676.721721964845</c:v>
                </c:pt>
                <c:pt idx="9">
                  <c:v>53210.557808063088</c:v>
                </c:pt>
                <c:pt idx="10">
                  <c:v>55871.085698466246</c:v>
                </c:pt>
                <c:pt idx="11">
                  <c:v>58664.639983389563</c:v>
                </c:pt>
                <c:pt idx="12">
                  <c:v>61597.871982559031</c:v>
                </c:pt>
                <c:pt idx="13">
                  <c:v>64677.765581686996</c:v>
                </c:pt>
                <c:pt idx="14">
                  <c:v>67911.65386077133</c:v>
                </c:pt>
                <c:pt idx="15">
                  <c:v>71307.236553809926</c:v>
                </c:pt>
                <c:pt idx="16">
                  <c:v>74872.5983815004</c:v>
                </c:pt>
                <c:pt idx="17">
                  <c:v>78616.228300575429</c:v>
                </c:pt>
                <c:pt idx="18">
                  <c:v>82547.039715604216</c:v>
                </c:pt>
                <c:pt idx="19">
                  <c:v>86674.391701384418</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BBCA-45E9-8952-A476EDF9CE60}"/>
            </c:ext>
          </c:extLst>
        </c:ser>
        <c:ser>
          <c:idx val="3"/>
          <c:order val="1"/>
          <c:tx>
            <c:v>Net Operating Income</c:v>
          </c:tx>
          <c:spPr>
            <a:solidFill>
              <a:srgbClr val="F9AF55"/>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#1 Calculations'!$CF$11:$CF$60</c:f>
              <c:numCache>
                <c:formatCode>"$"#,##0</c:formatCode>
                <c:ptCount val="50"/>
                <c:pt idx="0">
                  <c:v>9125</c:v>
                </c:pt>
                <c:pt idx="1">
                  <c:v>9626.75</c:v>
                </c:pt>
                <c:pt idx="2">
                  <c:v>10152.672499999999</c:v>
                </c:pt>
                <c:pt idx="3">
                  <c:v>10703.857475000001</c:v>
                </c:pt>
                <c:pt idx="4">
                  <c:v>11281.442191250004</c:v>
                </c:pt>
                <c:pt idx="5">
                  <c:v>11886.613208667504</c:v>
                </c:pt>
                <c:pt idx="6">
                  <c:v>12520.60846667473</c:v>
                </c:pt>
                <c:pt idx="7">
                  <c:v>13184.719456892057</c:v>
                </c:pt>
                <c:pt idx="8">
                  <c:v>13880.293486264596</c:v>
                </c:pt>
                <c:pt idx="9">
                  <c:v>14608.736034344936</c:v>
                </c:pt>
                <c:pt idx="10">
                  <c:v>15371.513208607383</c:v>
                </c:pt>
                <c:pt idx="11">
                  <c:v>16170.154301826988</c:v>
                </c:pt>
                <c:pt idx="12">
                  <c:v>17006.254455721646</c:v>
                </c:pt>
                <c:pt idx="13">
                  <c:v>17881.477435226727</c:v>
                </c:pt>
                <c:pt idx="14">
                  <c:v>18797.558517950296</c:v>
                </c:pt>
                <c:pt idx="15">
                  <c:v>19756.307503542233</c:v>
                </c:pt>
                <c:pt idx="16">
                  <c:v>20759.611847904089</c:v>
                </c:pt>
                <c:pt idx="17">
                  <c:v>21809.439927367006</c:v>
                </c:pt>
                <c:pt idx="18">
                  <c:v>22907.844438174852</c:v>
                </c:pt>
                <c:pt idx="19">
                  <c:v>24056.965936826404</c:v>
                </c:pt>
                <c:pt idx="20">
                  <c:v>25259.03652705776</c:v>
                </c:pt>
                <c:pt idx="21">
                  <c:v>26516.383699481117</c:v>
                </c:pt>
                <c:pt idx="22">
                  <c:v>27831.434330141634</c:v>
                </c:pt>
                <c:pt idx="23">
                  <c:v>29206.718844509003</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BBCA-45E9-8952-A476EDF9CE60}"/>
            </c:ext>
          </c:extLst>
        </c:ser>
        <c:ser>
          <c:idx val="1"/>
          <c:order val="2"/>
          <c:tx>
            <c:v>Net Income</c:v>
          </c:tx>
          <c:spPr>
            <a:solidFill>
              <a:srgbClr val="FFFFC0"/>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#1 Calculations'!$BZ$11:$BZ$60</c:f>
              <c:numCache>
                <c:formatCode>"$"#,##0_);[Red]\("$"#,##0\)</c:formatCode>
                <c:ptCount val="50"/>
                <c:pt idx="0">
                  <c:v>-2538.0606060606065</c:v>
                </c:pt>
                <c:pt idx="1">
                  <c:v>-2379.254074710404</c:v>
                </c:pt>
                <c:pt idx="2">
                  <c:v>-2241.8010519418422</c:v>
                </c:pt>
                <c:pt idx="3">
                  <c:v>-2097.0367375794826</c:v>
                </c:pt>
                <c:pt idx="4">
                  <c:v>-1944.5755626117571</c:v>
                </c:pt>
                <c:pt idx="5">
                  <c:v>-1584.0110311902909</c:v>
                </c:pt>
                <c:pt idx="6">
                  <c:v>-1414.9145286952225</c:v>
                </c:pt>
                <c:pt idx="7">
                  <c:v>-1236.8340581955797</c:v>
                </c:pt>
                <c:pt idx="8">
                  <c:v>-1049.2929007929633</c:v>
                </c:pt>
                <c:pt idx="9">
                  <c:v>-851.7881950418182</c:v>
                </c:pt>
                <c:pt idx="10">
                  <c:v>-643.78943032479583</c:v>
                </c:pt>
                <c:pt idx="11">
                  <c:v>-424.73684872582527</c:v>
                </c:pt>
                <c:pt idx="12">
                  <c:v>-194.03974958499168</c:v>
                </c:pt>
                <c:pt idx="13">
                  <c:v>48.925309463261513</c:v>
                </c:pt>
                <c:pt idx="14">
                  <c:v>304.81642157551835</c:v>
                </c:pt>
                <c:pt idx="15">
                  <c:v>587.66169028450975</c:v>
                </c:pt>
                <c:pt idx="16">
                  <c:v>871.5280470921615</c:v>
                </c:pt>
                <c:pt idx="17">
                  <c:v>1170.5235350754942</c:v>
                </c:pt>
                <c:pt idx="18">
                  <c:v>1485.4664003741652</c:v>
                </c:pt>
                <c:pt idx="19">
                  <c:v>1817.2210006611758</c:v>
                </c:pt>
                <c:pt idx="20">
                  <c:v>2166.7005403031144</c:v>
                </c:pt>
                <c:pt idx="21">
                  <c:v>2534.8699758951498</c:v>
                </c:pt>
                <c:pt idx="22">
                  <c:v>2922.7491032121325</c:v>
                </c:pt>
                <c:pt idx="23">
                  <c:v>2331.4158373534287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2-BBCA-45E9-8952-A476EDF9CE60}"/>
            </c:ext>
          </c:extLst>
        </c:ser>
        <c:dLbls>
          <c:showLegendKey val="0"/>
          <c:showVal val="0"/>
          <c:showCatName val="0"/>
          <c:showSerName val="0"/>
          <c:showPercent val="0"/>
          <c:showBubbleSize val="0"/>
        </c:dLbls>
        <c:axId val="797867968"/>
        <c:axId val="797868360"/>
      </c:areaChart>
      <c:catAx>
        <c:axId val="79786796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868360"/>
        <c:crosses val="autoZero"/>
        <c:auto val="0"/>
        <c:lblAlgn val="ctr"/>
        <c:lblOffset val="100"/>
        <c:tickLblSkip val="2"/>
        <c:tickMarkSkip val="1"/>
        <c:noMultiLvlLbl val="0"/>
      </c:catAx>
      <c:valAx>
        <c:axId val="7978683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867968"/>
        <c:crosses val="autoZero"/>
        <c:crossBetween val="midCat"/>
      </c:valAx>
      <c:spPr>
        <a:solidFill>
          <a:srgbClr val="C0C0C0"/>
        </a:solidFill>
        <a:ln w="12700">
          <a:solidFill>
            <a:srgbClr val="F9AF55"/>
          </a:solidFill>
          <a:prstDash val="solid"/>
        </a:ln>
      </c:spPr>
    </c:plotArea>
    <c:legend>
      <c:legendPos val="r"/>
      <c:layout>
        <c:manualLayout>
          <c:xMode val="edge"/>
          <c:yMode val="edge"/>
          <c:x val="0.25587274866503756"/>
          <c:y val="0.94297522155838454"/>
          <c:w val="0.48851914200380125"/>
          <c:h val="5.5790156315341316E-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&amp;A</c:oddHeader>
      <c:oddFooter>Page &amp;P</c:oddFooter>
    </c:headerFooter>
    <c:pageMargins b="1" l="0.75000000000000133" r="0.75000000000000133" t="1" header="0.5" footer="0.5"/>
    <c:pageSetup orientation="landscape" horizontalDpi="-3" verticalDpi="0"/>
  </c:printSettings>
  <c:userShapes r:id="rId1"/>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54041184808854"/>
          <c:y val="8.257173334803812E-2"/>
          <c:w val="0.85383699548007197"/>
          <c:h val="0.73360288800055728"/>
        </c:manualLayout>
      </c:layout>
      <c:areaChart>
        <c:grouping val="standard"/>
        <c:varyColors val="0"/>
        <c:ser>
          <c:idx val="0"/>
          <c:order val="0"/>
          <c:tx>
            <c:v>Market Value</c:v>
          </c:tx>
          <c:spPr>
            <a:solidFill>
              <a:srgbClr val="8080FF"/>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Calculations'!$I$11:$I$60</c:f>
              <c:numCache>
                <c:formatCode>"$"#,##0_);\("$"#,##0\)</c:formatCode>
                <c:ptCount val="50"/>
                <c:pt idx="0">
                  <c:v>662500</c:v>
                </c:pt>
                <c:pt idx="1">
                  <c:v>702250</c:v>
                </c:pt>
                <c:pt idx="2">
                  <c:v>561800</c:v>
                </c:pt>
                <c:pt idx="3">
                  <c:v>595508</c:v>
                </c:pt>
                <c:pt idx="4">
                  <c:v>684834.2</c:v>
                </c:pt>
                <c:pt idx="5">
                  <c:v>725924.25199999998</c:v>
                </c:pt>
                <c:pt idx="6">
                  <c:v>769479.70712000004</c:v>
                </c:pt>
                <c:pt idx="7">
                  <c:v>815648.48954720004</c:v>
                </c:pt>
                <c:pt idx="8">
                  <c:v>864587.39892003208</c:v>
                </c:pt>
                <c:pt idx="9">
                  <c:v>916462.64285523409</c:v>
                </c:pt>
                <c:pt idx="10">
                  <c:v>1000000</c:v>
                </c:pt>
                <c:pt idx="11">
                  <c:v>1060000</c:v>
                </c:pt>
                <c:pt idx="12">
                  <c:v>1123600</c:v>
                </c:pt>
                <c:pt idx="13">
                  <c:v>1191016</c:v>
                </c:pt>
                <c:pt idx="14">
                  <c:v>1262476.96</c:v>
                </c:pt>
                <c:pt idx="15">
                  <c:v>1338225.5776</c:v>
                </c:pt>
                <c:pt idx="16">
                  <c:v>1418519.1122560001</c:v>
                </c:pt>
                <c:pt idx="17">
                  <c:v>1503630.2589913602</c:v>
                </c:pt>
                <c:pt idx="18">
                  <c:v>1593848.0745308418</c:v>
                </c:pt>
                <c:pt idx="19">
                  <c:v>1689478.9590026925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FA9C-4164-BB39-D2F991821AF0}"/>
            </c:ext>
          </c:extLst>
        </c:ser>
        <c:ser>
          <c:idx val="1"/>
          <c:order val="1"/>
          <c:tx>
            <c:v>Equity</c:v>
          </c:tx>
          <c:spPr>
            <a:solidFill>
              <a:srgbClr val="69FFFF"/>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Calculations'!$AF$11:$AF$60</c:f>
              <c:numCache>
                <c:formatCode>"$"#,##0_);\("$"#,##0\)</c:formatCode>
                <c:ptCount val="50"/>
                <c:pt idx="0">
                  <c:v>230289.79772605753</c:v>
                </c:pt>
                <c:pt idx="1">
                  <c:v>290147.68345915357</c:v>
                </c:pt>
                <c:pt idx="2">
                  <c:v>171042.83417215938</c:v>
                </c:pt>
                <c:pt idx="3">
                  <c:v>227413.67208876903</c:v>
                </c:pt>
                <c:pt idx="4">
                  <c:v>340806.04687721672</c:v>
                </c:pt>
                <c:pt idx="5">
                  <c:v>407456.82743417204</c:v>
                </c:pt>
                <c:pt idx="6">
                  <c:v>478164.710874588</c:v>
                </c:pt>
                <c:pt idx="7">
                  <c:v>553181.0818702894</c:v>
                </c:pt>
                <c:pt idx="8">
                  <c:v>632772.92547583394</c:v>
                </c:pt>
                <c:pt idx="9">
                  <c:v>717223.79677613312</c:v>
                </c:pt>
                <c:pt idx="10">
                  <c:v>835384.44947198615</c:v>
                </c:pt>
                <c:pt idx="11">
                  <c:v>932188.5116411522</c:v>
                </c:pt>
                <c:pt idx="12">
                  <c:v>1034915.0902585727</c:v>
                </c:pt>
                <c:pt idx="13">
                  <c:v>1143931.148893384</c:v>
                </c:pt>
                <c:pt idx="14">
                  <c:v>1259626.4237467162</c:v>
                </c:pt>
                <c:pt idx="15">
                  <c:v>1338225.5776</c:v>
                </c:pt>
                <c:pt idx="16">
                  <c:v>1418519.1122560001</c:v>
                </c:pt>
                <c:pt idx="17">
                  <c:v>1503630.2589913602</c:v>
                </c:pt>
                <c:pt idx="18">
                  <c:v>1593848.0745308418</c:v>
                </c:pt>
                <c:pt idx="19">
                  <c:v>1689478.9590026925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FA9C-4164-BB39-D2F991821AF0}"/>
            </c:ext>
          </c:extLst>
        </c:ser>
        <c:ser>
          <c:idx val="2"/>
          <c:order val="2"/>
          <c:tx>
            <c:v>Liability</c:v>
          </c:tx>
          <c:spPr>
            <a:solidFill>
              <a:srgbClr val="FF8080"/>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Calculations'!$AE$11:$AE$60</c:f>
              <c:numCache>
                <c:formatCode>"$"#,##0_);\("$"#,##0\)</c:formatCode>
                <c:ptCount val="50"/>
                <c:pt idx="0">
                  <c:v>432210.20227394247</c:v>
                </c:pt>
                <c:pt idx="1">
                  <c:v>412102.31654084643</c:v>
                </c:pt>
                <c:pt idx="2">
                  <c:v>390757.16582784062</c:v>
                </c:pt>
                <c:pt idx="3">
                  <c:v>368094.32791123097</c:v>
                </c:pt>
                <c:pt idx="4">
                  <c:v>344028.15312278323</c:v>
                </c:pt>
                <c:pt idx="5">
                  <c:v>318467.42456582794</c:v>
                </c:pt>
                <c:pt idx="6">
                  <c:v>291314.99624541204</c:v>
                </c:pt>
                <c:pt idx="7">
                  <c:v>262467.40767691063</c:v>
                </c:pt>
                <c:pt idx="8">
                  <c:v>231814.47344419817</c:v>
                </c:pt>
                <c:pt idx="9">
                  <c:v>199238.84607910094</c:v>
                </c:pt>
                <c:pt idx="10">
                  <c:v>164615.5505280139</c:v>
                </c:pt>
                <c:pt idx="11">
                  <c:v>127811.48835884774</c:v>
                </c:pt>
                <c:pt idx="12">
                  <c:v>88684.909741427313</c:v>
                </c:pt>
                <c:pt idx="13">
                  <c:v>47084.851106616072</c:v>
                </c:pt>
                <c:pt idx="14">
                  <c:v>2850.5362532836298</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2-FA9C-4164-BB39-D2F991821AF0}"/>
            </c:ext>
          </c:extLst>
        </c:ser>
        <c:dLbls>
          <c:showLegendKey val="0"/>
          <c:showVal val="0"/>
          <c:showCatName val="0"/>
          <c:showSerName val="0"/>
          <c:showPercent val="0"/>
          <c:showBubbleSize val="0"/>
        </c:dLbls>
        <c:axId val="797868752"/>
        <c:axId val="797872672"/>
      </c:areaChart>
      <c:catAx>
        <c:axId val="79786875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872672"/>
        <c:crosses val="autoZero"/>
        <c:auto val="0"/>
        <c:lblAlgn val="ctr"/>
        <c:lblOffset val="100"/>
        <c:tickLblSkip val="2"/>
        <c:tickMarkSkip val="1"/>
        <c:noMultiLvlLbl val="0"/>
      </c:catAx>
      <c:valAx>
        <c:axId val="7978726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868752"/>
        <c:crosses val="autoZero"/>
        <c:crossBetween val="midCat"/>
      </c:valAx>
      <c:spPr>
        <a:solidFill>
          <a:srgbClr val="C0C0C0"/>
        </a:solidFill>
        <a:ln w="12700">
          <a:solidFill>
            <a:srgbClr val="F9AF55"/>
          </a:solidFill>
          <a:prstDash val="solid"/>
        </a:ln>
      </c:spPr>
    </c:plotArea>
    <c:legend>
      <c:legendPos val="r"/>
      <c:legendEntry>
        <c:idx val="2"/>
        <c:txPr>
          <a:bodyPr/>
          <a:lstStyle/>
          <a:p>
            <a:pPr>
              <a:defRPr sz="7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0571770986524949"/>
          <c:y val="0.93802165354330713"/>
          <c:w val="0.39337574216509874"/>
          <c:h val="6.1331656459609217E-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04339680991309E-2"/>
          <c:y val="8.0596718942578402E-2"/>
          <c:w val="0.88302644102666472"/>
          <c:h val="0.79481889763779523"/>
        </c:manualLayout>
      </c:layout>
      <c:areaChart>
        <c:grouping val="standard"/>
        <c:varyColors val="0"/>
        <c:ser>
          <c:idx val="0"/>
          <c:order val="0"/>
          <c:tx>
            <c:v>Market Value</c:v>
          </c:tx>
          <c:spPr>
            <a:solidFill>
              <a:srgbClr val="00FF00"/>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Calculations'!$AM$11:$AM$60</c:f>
              <c:numCache>
                <c:formatCode>"$"#,##0_);[Red]\("$"#,##0\)</c:formatCode>
                <c:ptCount val="50"/>
                <c:pt idx="0">
                  <c:v>29250</c:v>
                </c:pt>
                <c:pt idx="1">
                  <c:v>25000</c:v>
                </c:pt>
                <c:pt idx="2">
                  <c:v>22500</c:v>
                </c:pt>
                <c:pt idx="3">
                  <c:v>19125</c:v>
                </c:pt>
                <c:pt idx="4">
                  <c:v>15300</c:v>
                </c:pt>
                <c:pt idx="5">
                  <c:v>11475</c:v>
                </c:pt>
                <c:pt idx="6">
                  <c:v>8032.5</c:v>
                </c:pt>
                <c:pt idx="7">
                  <c:v>7229.25</c:v>
                </c:pt>
                <c:pt idx="8">
                  <c:v>6506.3249999999989</c:v>
                </c:pt>
                <c:pt idx="9">
                  <c:v>5855.6924999999992</c:v>
                </c:pt>
                <c:pt idx="10">
                  <c:v>5270.1232499999996</c:v>
                </c:pt>
                <c:pt idx="11">
                  <c:v>4743.110925</c:v>
                </c:pt>
                <c:pt idx="12">
                  <c:v>4268.7998324999999</c:v>
                </c:pt>
                <c:pt idx="13">
                  <c:v>3841.91984925</c:v>
                </c:pt>
                <c:pt idx="14">
                  <c:v>2805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22EC-47E6-86F7-68FF3FF7F5D8}"/>
            </c:ext>
          </c:extLst>
        </c:ser>
        <c:dLbls>
          <c:showLegendKey val="0"/>
          <c:showVal val="0"/>
          <c:showCatName val="0"/>
          <c:showSerName val="0"/>
          <c:showPercent val="0"/>
          <c:showBubbleSize val="0"/>
        </c:dLbls>
        <c:axId val="797881688"/>
        <c:axId val="797882472"/>
      </c:areaChart>
      <c:catAx>
        <c:axId val="79788168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882472"/>
        <c:crosses val="autoZero"/>
        <c:auto val="0"/>
        <c:lblAlgn val="ctr"/>
        <c:lblOffset val="100"/>
        <c:tickLblSkip val="2"/>
        <c:tickMarkSkip val="1"/>
        <c:noMultiLvlLbl val="0"/>
      </c:catAx>
      <c:valAx>
        <c:axId val="7978824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881688"/>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57733731559413E-2"/>
          <c:y val="7.9838092348125222E-2"/>
          <c:w val="0.87684695447551819"/>
          <c:h val="0.79375902308684565"/>
        </c:manualLayout>
      </c:layout>
      <c:areaChart>
        <c:grouping val="standard"/>
        <c:varyColors val="0"/>
        <c:ser>
          <c:idx val="0"/>
          <c:order val="0"/>
          <c:tx>
            <c:v>Market Value</c:v>
          </c:tx>
          <c:spPr>
            <a:solidFill>
              <a:srgbClr val="996666"/>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Calculations'!$BK$11:$BK$60</c:f>
              <c:numCache>
                <c:formatCode>"$"#,##0_);\("$"#,##0\)</c:formatCode>
                <c:ptCount val="50"/>
                <c:pt idx="0">
                  <c:v>20000</c:v>
                </c:pt>
                <c:pt idx="1">
                  <c:v>15000</c:v>
                </c:pt>
                <c:pt idx="2">
                  <c:v>10000</c:v>
                </c:pt>
                <c:pt idx="3">
                  <c:v>5000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FCF6-4352-88B0-CFD46D17E3BF}"/>
            </c:ext>
          </c:extLst>
        </c:ser>
        <c:dLbls>
          <c:showLegendKey val="0"/>
          <c:showVal val="0"/>
          <c:showCatName val="0"/>
          <c:showSerName val="0"/>
          <c:showPercent val="0"/>
          <c:showBubbleSize val="0"/>
        </c:dLbls>
        <c:axId val="797876592"/>
        <c:axId val="797884040"/>
      </c:areaChart>
      <c:catAx>
        <c:axId val="79787659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884040"/>
        <c:crosses val="autoZero"/>
        <c:auto val="0"/>
        <c:lblAlgn val="ctr"/>
        <c:lblOffset val="100"/>
        <c:tickLblSkip val="2"/>
        <c:tickMarkSkip val="1"/>
        <c:noMultiLvlLbl val="0"/>
      </c:catAx>
      <c:valAx>
        <c:axId val="7978840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cap="none" baseline="0">
                <a:solidFill>
                  <a:srgbClr val="000000"/>
                </a:solidFill>
                <a:latin typeface="Times New Roman"/>
                <a:ea typeface="Times New Roman"/>
                <a:cs typeface="Times New Roman"/>
              </a:defRPr>
            </a:pPr>
            <a:endParaRPr lang="en-US"/>
          </a:p>
        </c:txPr>
        <c:crossAx val="797876592"/>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976786954595678E-2"/>
          <c:y val="7.6472480873734247E-2"/>
          <c:w val="0.87170856921295781"/>
          <c:h val="0.75241024456220906"/>
        </c:manualLayout>
      </c:layout>
      <c:areaChart>
        <c:grouping val="stacked"/>
        <c:varyColors val="0"/>
        <c:ser>
          <c:idx val="0"/>
          <c:order val="0"/>
          <c:tx>
            <c:v>Building Deprecition</c:v>
          </c:tx>
          <c:spPr>
            <a:solidFill>
              <a:srgbClr val="3333CC"/>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Calculations'!$BB$11:$BB$60</c:f>
              <c:numCache>
                <c:formatCode>"$"#,##0</c:formatCode>
                <c:ptCount val="50"/>
                <c:pt idx="0">
                  <c:v>20000</c:v>
                </c:pt>
                <c:pt idx="1">
                  <c:v>20000</c:v>
                </c:pt>
                <c:pt idx="2">
                  <c:v>20000</c:v>
                </c:pt>
                <c:pt idx="3">
                  <c:v>20000</c:v>
                </c:pt>
                <c:pt idx="4">
                  <c:v>21000</c:v>
                </c:pt>
                <c:pt idx="5">
                  <c:v>21000</c:v>
                </c:pt>
                <c:pt idx="6">
                  <c:v>21000</c:v>
                </c:pt>
                <c:pt idx="7">
                  <c:v>21000</c:v>
                </c:pt>
                <c:pt idx="8">
                  <c:v>21000</c:v>
                </c:pt>
                <c:pt idx="9">
                  <c:v>21000</c:v>
                </c:pt>
                <c:pt idx="10">
                  <c:v>21000</c:v>
                </c:pt>
                <c:pt idx="11">
                  <c:v>21000</c:v>
                </c:pt>
                <c:pt idx="12">
                  <c:v>21000</c:v>
                </c:pt>
                <c:pt idx="13">
                  <c:v>21000</c:v>
                </c:pt>
                <c:pt idx="14">
                  <c:v>21000</c:v>
                </c:pt>
                <c:pt idx="15">
                  <c:v>21000</c:v>
                </c:pt>
                <c:pt idx="16">
                  <c:v>21000</c:v>
                </c:pt>
                <c:pt idx="17">
                  <c:v>21000</c:v>
                </c:pt>
                <c:pt idx="18">
                  <c:v>21000</c:v>
                </c:pt>
                <c:pt idx="19">
                  <c:v>21000</c:v>
                </c:pt>
                <c:pt idx="20">
                  <c:v>21000</c:v>
                </c:pt>
                <c:pt idx="21">
                  <c:v>21000</c:v>
                </c:pt>
                <c:pt idx="22">
                  <c:v>21000</c:v>
                </c:pt>
                <c:pt idx="23">
                  <c:v>21000</c:v>
                </c:pt>
                <c:pt idx="24">
                  <c:v>21000</c:v>
                </c:pt>
                <c:pt idx="25">
                  <c:v>21000</c:v>
                </c:pt>
                <c:pt idx="26">
                  <c:v>21000</c:v>
                </c:pt>
                <c:pt idx="27">
                  <c:v>11000</c:v>
                </c:pt>
                <c:pt idx="28">
                  <c:v>1000</c:v>
                </c:pt>
                <c:pt idx="29">
                  <c:v>1000</c:v>
                </c:pt>
                <c:pt idx="30">
                  <c:v>1000</c:v>
                </c:pt>
                <c:pt idx="31">
                  <c:v>1000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9967-4E69-B479-E7826DAE914D}"/>
            </c:ext>
          </c:extLst>
        </c:ser>
        <c:ser>
          <c:idx val="1"/>
          <c:order val="1"/>
          <c:tx>
            <c:v>Appliance Depreciation</c:v>
          </c:tx>
          <c:spPr>
            <a:solidFill>
              <a:srgbClr val="CC9CCC"/>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#1 Calculations'!$BJ$11:$BJ$60</c:f>
              <c:numCache>
                <c:formatCode>"$"#,##0</c:formatCode>
                <c:ptCount val="50"/>
                <c:pt idx="0">
                  <c:v>1000</c:v>
                </c:pt>
                <c:pt idx="1">
                  <c:v>1000</c:v>
                </c:pt>
                <c:pt idx="2">
                  <c:v>1000</c:v>
                </c:pt>
                <c:pt idx="3">
                  <c:v>1000</c:v>
                </c:pt>
                <c:pt idx="4">
                  <c:v>1000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9967-4E69-B479-E7826DAE914D}"/>
            </c:ext>
          </c:extLst>
        </c:ser>
        <c:ser>
          <c:idx val="2"/>
          <c:order val="2"/>
          <c:tx>
            <c:v>Land Improvements Depreciation</c:v>
          </c:tx>
          <c:spPr>
            <a:solidFill>
              <a:srgbClr val="FFFF00"/>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#1 Calculations'!$BO$11:$BO$60</c:f>
              <c:numCache>
                <c:formatCode>"$"#,##0</c:formatCode>
                <c:ptCount val="50"/>
                <c:pt idx="0">
                  <c:v>66.666666666666671</c:v>
                </c:pt>
                <c:pt idx="1">
                  <c:v>66.666666666666671</c:v>
                </c:pt>
                <c:pt idx="2">
                  <c:v>66.666666666666671</c:v>
                </c:pt>
                <c:pt idx="3">
                  <c:v>66.666666666666671</c:v>
                </c:pt>
                <c:pt idx="4">
                  <c:v>66.666666666666671</c:v>
                </c:pt>
                <c:pt idx="5">
                  <c:v>66.666666666666671</c:v>
                </c:pt>
                <c:pt idx="6">
                  <c:v>66.666666666666671</c:v>
                </c:pt>
                <c:pt idx="7">
                  <c:v>66.666666666666671</c:v>
                </c:pt>
                <c:pt idx="8">
                  <c:v>66.666666666666671</c:v>
                </c:pt>
                <c:pt idx="9">
                  <c:v>66.666666666666671</c:v>
                </c:pt>
                <c:pt idx="10">
                  <c:v>66.666666666666671</c:v>
                </c:pt>
                <c:pt idx="11">
                  <c:v>66.666666666666671</c:v>
                </c:pt>
                <c:pt idx="12">
                  <c:v>66.666666666666671</c:v>
                </c:pt>
                <c:pt idx="13">
                  <c:v>66.666666666666671</c:v>
                </c:pt>
                <c:pt idx="14">
                  <c:v>66.666666666666671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2-9967-4E69-B479-E7826DAE914D}"/>
            </c:ext>
          </c:extLst>
        </c:ser>
        <c:dLbls>
          <c:showLegendKey val="0"/>
          <c:showVal val="0"/>
          <c:showCatName val="0"/>
          <c:showSerName val="0"/>
          <c:showPercent val="0"/>
          <c:showBubbleSize val="0"/>
        </c:dLbls>
        <c:axId val="797877768"/>
        <c:axId val="797878160"/>
      </c:areaChart>
      <c:catAx>
        <c:axId val="79787776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878160"/>
        <c:crosses val="autoZero"/>
        <c:auto val="0"/>
        <c:lblAlgn val="ctr"/>
        <c:lblOffset val="100"/>
        <c:tickLblSkip val="2"/>
        <c:tickMarkSkip val="1"/>
        <c:noMultiLvlLbl val="0"/>
      </c:catAx>
      <c:valAx>
        <c:axId val="797878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877768"/>
        <c:crosses val="autoZero"/>
        <c:crossBetween val="midCat"/>
      </c:valAx>
      <c:spPr>
        <a:solidFill>
          <a:srgbClr val="C0C0C0"/>
        </a:solidFill>
        <a:ln w="12700">
          <a:solidFill>
            <a:srgbClr val="F9AF55"/>
          </a:solidFill>
          <a:prstDash val="solid"/>
        </a:ln>
      </c:spPr>
    </c:plotArea>
    <c:legend>
      <c:legendPos val="r"/>
      <c:layout>
        <c:manualLayout>
          <c:xMode val="edge"/>
          <c:yMode val="edge"/>
          <c:x val="0.15449014423352969"/>
          <c:y val="0.94047619047619047"/>
          <c:w val="0.69032387949150797"/>
          <c:h val="5.8928758905136859E-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555009583149884E-2"/>
          <c:y val="8.5427864739735807E-2"/>
          <c:w val="0.87797699495740078"/>
          <c:h val="0.77864609530160067"/>
        </c:manualLayout>
      </c:layout>
      <c:areaChart>
        <c:grouping val="standard"/>
        <c:varyColors val="0"/>
        <c:ser>
          <c:idx val="0"/>
          <c:order val="0"/>
          <c:tx>
            <c:v>Market Value</c:v>
          </c:tx>
          <c:spPr>
            <a:solidFill>
              <a:srgbClr val="FF8080"/>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Calculations'!$BY$11:$BY$60</c:f>
              <c:numCache>
                <c:formatCode>"$"#,##0_);[Red]\("$"#,##0\)</c:formatCode>
                <c:ptCount val="50"/>
                <c:pt idx="0">
                  <c:v>74991.666666666672</c:v>
                </c:pt>
                <c:pt idx="1">
                  <c:v>71343.916666666672</c:v>
                </c:pt>
                <c:pt idx="2">
                  <c:v>69464.234166666676</c:v>
                </c:pt>
                <c:pt idx="3">
                  <c:v>64791.666666666672</c:v>
                </c:pt>
                <c:pt idx="4">
                  <c:v>64561.256027416675</c:v>
                </c:pt>
                <c:pt idx="5">
                  <c:v>56834.456671089167</c:v>
                </c:pt>
                <c:pt idx="6">
                  <c:v>53769.766519486351</c:v>
                </c:pt>
                <c:pt idx="7">
                  <c:v>53685.634515070939</c:v>
                </c:pt>
                <c:pt idx="8">
                  <c:v>53703.401050523069</c:v>
                </c:pt>
                <c:pt idx="9">
                  <c:v>57622.359166666662</c:v>
                </c:pt>
                <c:pt idx="10">
                  <c:v>54015.911231999926</c:v>
                </c:pt>
                <c:pt idx="11">
                  <c:v>54298.272546459921</c:v>
                </c:pt>
                <c:pt idx="12">
                  <c:v>54657.61630260371</c:v>
                </c:pt>
                <c:pt idx="13">
                  <c:v>55089.400813456828</c:v>
                </c:pt>
                <c:pt idx="14">
                  <c:v>54936.905393133042</c:v>
                </c:pt>
                <c:pt idx="15">
                  <c:v>52376.195888260365</c:v>
                </c:pt>
                <c:pt idx="16">
                  <c:v>53314.481764908167</c:v>
                </c:pt>
                <c:pt idx="17">
                  <c:v>54280.916217855425</c:v>
                </c:pt>
                <c:pt idx="18">
                  <c:v>55276.343704391089</c:v>
                </c:pt>
                <c:pt idx="19">
                  <c:v>71301.63401552281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9463-4323-9472-6BFC19130468}"/>
            </c:ext>
          </c:extLst>
        </c:ser>
        <c:dLbls>
          <c:showLegendKey val="0"/>
          <c:showVal val="0"/>
          <c:showCatName val="0"/>
          <c:showSerName val="0"/>
          <c:showPercent val="0"/>
          <c:showBubbleSize val="0"/>
        </c:dLbls>
        <c:axId val="797882864"/>
        <c:axId val="797882080"/>
      </c:areaChart>
      <c:catAx>
        <c:axId val="79788286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882080"/>
        <c:crosses val="autoZero"/>
        <c:auto val="0"/>
        <c:lblAlgn val="ctr"/>
        <c:lblOffset val="100"/>
        <c:tickLblSkip val="2"/>
        <c:tickMarkSkip val="1"/>
        <c:noMultiLvlLbl val="0"/>
      </c:catAx>
      <c:valAx>
        <c:axId val="797882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cap="none" baseline="0">
                <a:solidFill>
                  <a:srgbClr val="000000"/>
                </a:solidFill>
                <a:latin typeface="Times New Roman"/>
                <a:ea typeface="Times New Roman"/>
                <a:cs typeface="Times New Roman"/>
              </a:defRPr>
            </a:pPr>
            <a:endParaRPr lang="en-US"/>
          </a:p>
        </c:txPr>
        <c:crossAx val="797882864"/>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81657817102671E-2"/>
          <c:y val="8.4434504128967303E-2"/>
          <c:w val="0.87997304630618212"/>
          <c:h val="0.79038612059983726"/>
        </c:manualLayout>
      </c:layout>
      <c:areaChart>
        <c:grouping val="standard"/>
        <c:varyColors val="0"/>
        <c:ser>
          <c:idx val="0"/>
          <c:order val="0"/>
          <c:tx>
            <c:v>Market Value</c:v>
          </c:tx>
          <c:spPr>
            <a:solidFill>
              <a:srgbClr val="996666"/>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Calculations'!$BP$11:$BP$60</c:f>
              <c:numCache>
                <c:formatCode>"$"#,##0_);\("$"#,##0\)</c:formatCode>
                <c:ptCount val="50"/>
                <c:pt idx="0">
                  <c:v>9333.3333333333339</c:v>
                </c:pt>
                <c:pt idx="1">
                  <c:v>8666.6666666666679</c:v>
                </c:pt>
                <c:pt idx="2">
                  <c:v>8000.0000000000009</c:v>
                </c:pt>
                <c:pt idx="3">
                  <c:v>7333.3333333333339</c:v>
                </c:pt>
                <c:pt idx="4">
                  <c:v>6666.666666666667</c:v>
                </c:pt>
                <c:pt idx="5">
                  <c:v>6000</c:v>
                </c:pt>
                <c:pt idx="6">
                  <c:v>6733.333333333333</c:v>
                </c:pt>
                <c:pt idx="7">
                  <c:v>5966.6666666666661</c:v>
                </c:pt>
                <c:pt idx="8">
                  <c:v>5199.9999999999991</c:v>
                </c:pt>
                <c:pt idx="9">
                  <c:v>4433.3333333333321</c:v>
                </c:pt>
                <c:pt idx="10">
                  <c:v>3666.6666666666656</c:v>
                </c:pt>
                <c:pt idx="11">
                  <c:v>2899.9999999999991</c:v>
                </c:pt>
                <c:pt idx="12">
                  <c:v>2133.3333333333326</c:v>
                </c:pt>
                <c:pt idx="13">
                  <c:v>1366.6666666666661</c:v>
                </c:pt>
                <c:pt idx="14">
                  <c:v>599.99999999999943</c:v>
                </c:pt>
                <c:pt idx="15">
                  <c:v>499.99999999999943</c:v>
                </c:pt>
                <c:pt idx="16">
                  <c:v>399.99999999999943</c:v>
                </c:pt>
                <c:pt idx="17">
                  <c:v>299.99999999999943</c:v>
                </c:pt>
                <c:pt idx="18">
                  <c:v>199.99999999999943</c:v>
                </c:pt>
                <c:pt idx="19">
                  <c:v>99.999999999999432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181F-4078-9F08-41D9B05326BE}"/>
            </c:ext>
          </c:extLst>
        </c:ser>
        <c:dLbls>
          <c:showLegendKey val="0"/>
          <c:showVal val="0"/>
          <c:showCatName val="0"/>
          <c:showSerName val="0"/>
          <c:showPercent val="0"/>
          <c:showBubbleSize val="0"/>
        </c:dLbls>
        <c:axId val="797880120"/>
        <c:axId val="797886000"/>
      </c:areaChart>
      <c:catAx>
        <c:axId val="79788012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886000"/>
        <c:crosses val="autoZero"/>
        <c:auto val="0"/>
        <c:lblAlgn val="ctr"/>
        <c:lblOffset val="100"/>
        <c:tickLblSkip val="2"/>
        <c:tickMarkSkip val="1"/>
        <c:noMultiLvlLbl val="0"/>
      </c:catAx>
      <c:valAx>
        <c:axId val="7978860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880120"/>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43994007709592"/>
          <c:y val="7.6928309487936511E-2"/>
          <c:w val="0.86410307470266912"/>
          <c:h val="0.80831638695477948"/>
        </c:manualLayout>
      </c:layout>
      <c:areaChart>
        <c:grouping val="standard"/>
        <c:varyColors val="0"/>
        <c:ser>
          <c:idx val="0"/>
          <c:order val="0"/>
          <c:tx>
            <c:v>Market Value</c:v>
          </c:tx>
          <c:spPr>
            <a:solidFill>
              <a:srgbClr val="339933"/>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Calculations'!$BT$11:$BT$60</c:f>
              <c:numCache>
                <c:formatCode>"$"#,##0</c:formatCode>
                <c:ptCount val="50"/>
                <c:pt idx="0">
                  <c:v>25666.666666666668</c:v>
                </c:pt>
                <c:pt idx="1">
                  <c:v>51333.333333333336</c:v>
                </c:pt>
                <c:pt idx="2">
                  <c:v>77000</c:v>
                </c:pt>
                <c:pt idx="3">
                  <c:v>102666.66666666667</c:v>
                </c:pt>
                <c:pt idx="4">
                  <c:v>129333.33333333334</c:v>
                </c:pt>
                <c:pt idx="5">
                  <c:v>151000</c:v>
                </c:pt>
                <c:pt idx="6">
                  <c:v>172766.66666666666</c:v>
                </c:pt>
                <c:pt idx="7">
                  <c:v>194533.33333333331</c:v>
                </c:pt>
                <c:pt idx="8">
                  <c:v>216299.99999999997</c:v>
                </c:pt>
                <c:pt idx="9">
                  <c:v>238066.66666666663</c:v>
                </c:pt>
                <c:pt idx="10">
                  <c:v>259833.33333333328</c:v>
                </c:pt>
                <c:pt idx="11">
                  <c:v>281599.99999999994</c:v>
                </c:pt>
                <c:pt idx="12">
                  <c:v>303366.66666666663</c:v>
                </c:pt>
                <c:pt idx="13">
                  <c:v>325133.33333333331</c:v>
                </c:pt>
                <c:pt idx="14">
                  <c:v>346900</c:v>
                </c:pt>
                <c:pt idx="15">
                  <c:v>368000</c:v>
                </c:pt>
                <c:pt idx="16">
                  <c:v>389100</c:v>
                </c:pt>
                <c:pt idx="17">
                  <c:v>410200</c:v>
                </c:pt>
                <c:pt idx="18">
                  <c:v>431300</c:v>
                </c:pt>
                <c:pt idx="19">
                  <c:v>452400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FE0A-4072-9F9E-2C663D3B52CA}"/>
            </c:ext>
          </c:extLst>
        </c:ser>
        <c:dLbls>
          <c:showLegendKey val="0"/>
          <c:showVal val="0"/>
          <c:showCatName val="0"/>
          <c:showSerName val="0"/>
          <c:showPercent val="0"/>
          <c:showBubbleSize val="0"/>
        </c:dLbls>
        <c:axId val="797888352"/>
        <c:axId val="797892272"/>
      </c:areaChart>
      <c:catAx>
        <c:axId val="79788835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892272"/>
        <c:crosses val="autoZero"/>
        <c:auto val="0"/>
        <c:lblAlgn val="ctr"/>
        <c:lblOffset val="100"/>
        <c:tickLblSkip val="2"/>
        <c:tickMarkSkip val="1"/>
        <c:noMultiLvlLbl val="0"/>
      </c:catAx>
      <c:valAx>
        <c:axId val="7978922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888352"/>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1736604060622"/>
          <c:y val="6.8127514145151696E-2"/>
          <c:w val="0.8504132947476043"/>
          <c:h val="0.91148904781037721"/>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Calculations'!$CC$11:$CC$60</c:f>
              <c:numCache>
                <c:formatCode>"$"#,##0_);[Red]\("$"#,##0\)</c:formatCode>
                <c:ptCount val="50"/>
                <c:pt idx="0">
                  <c:v>-206572.83333333334</c:v>
                </c:pt>
                <c:pt idx="1">
                  <c:v>-23939.888333333332</c:v>
                </c:pt>
                <c:pt idx="2">
                  <c:v>-53057.220666666668</c:v>
                </c:pt>
                <c:pt idx="3">
                  <c:v>-18209.859083333329</c:v>
                </c:pt>
                <c:pt idx="4">
                  <c:v>-49216.744284718341</c:v>
                </c:pt>
                <c:pt idx="5">
                  <c:v>-14928.745453837706</c:v>
                </c:pt>
                <c:pt idx="6">
                  <c:v>-12462.84090237644</c:v>
                </c:pt>
                <c:pt idx="7">
                  <c:v>-12011.672423124597</c:v>
                </c:pt>
                <c:pt idx="8">
                  <c:v>-11620.707529179066</c:v>
                </c:pt>
                <c:pt idx="9">
                  <c:v>-14252.430928592956</c:v>
                </c:pt>
                <c:pt idx="10">
                  <c:v>-10993.084411815882</c:v>
                </c:pt>
                <c:pt idx="11">
                  <c:v>-10744.693252970803</c:v>
                </c:pt>
                <c:pt idx="12">
                  <c:v>-10532.916749432916</c:v>
                </c:pt>
                <c:pt idx="13">
                  <c:v>-10353.040802901764</c:v>
                </c:pt>
                <c:pt idx="14">
                  <c:v>29035.970471424538</c:v>
                </c:pt>
                <c:pt idx="15">
                  <c:v>33015.67546584503</c:v>
                </c:pt>
                <c:pt idx="16">
                  <c:v>37915.330960941945</c:v>
                </c:pt>
                <c:pt idx="17">
                  <c:v>40081.543424521602</c:v>
                </c:pt>
                <c:pt idx="18">
                  <c:v>42371.142888746239</c:v>
                </c:pt>
                <c:pt idx="19">
                  <c:v>1626395.7620475297</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746C-4D38-BB0E-52DCE069FF25}"/>
            </c:ext>
          </c:extLst>
        </c:ser>
        <c:dLbls>
          <c:showLegendKey val="0"/>
          <c:showVal val="0"/>
          <c:showCatName val="0"/>
          <c:showSerName val="0"/>
          <c:showPercent val="0"/>
          <c:showBubbleSize val="0"/>
        </c:dLbls>
        <c:axId val="797889528"/>
        <c:axId val="797891488"/>
      </c:areaChart>
      <c:catAx>
        <c:axId val="79788952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891488"/>
        <c:crosses val="autoZero"/>
        <c:auto val="0"/>
        <c:lblAlgn val="ctr"/>
        <c:lblOffset val="100"/>
        <c:tickLblSkip val="2"/>
        <c:tickMarkSkip val="1"/>
        <c:noMultiLvlLbl val="0"/>
      </c:catAx>
      <c:valAx>
        <c:axId val="797891488"/>
        <c:scaling>
          <c:orientation val="minMax"/>
        </c:scaling>
        <c:delete val="0"/>
        <c:axPos val="l"/>
        <c:numFmt formatCode="&quot;$&quot;#,##0_);[Red]\(&quot;$&quot;#,##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889528"/>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&amp;A</c:oddHeader>
      <c:oddFooter>Page &amp;P</c:oddFooter>
    </c:headerFooter>
    <c:pageMargins b="1" l="0.75000000000000133" r="0.75000000000000133" t="1" header="0.5" footer="0.5"/>
    <c:pageSetup/>
  </c:printSettings>
  <c:userShapes r:id="rId1"/>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762836844746"/>
          <c:y val="9.0037772588907716E-2"/>
          <c:w val="0.87004999697941698"/>
          <c:h val="0.78684873666446242"/>
        </c:manualLayout>
      </c:layout>
      <c:areaChart>
        <c:grouping val="standard"/>
        <c:varyColors val="0"/>
        <c:ser>
          <c:idx val="0"/>
          <c:order val="0"/>
          <c:tx>
            <c:v>Market Value</c:v>
          </c:tx>
          <c:spPr>
            <a:solidFill>
              <a:srgbClr val="996666"/>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Calculations'!$BF$11:$BF$60</c:f>
              <c:numCache>
                <c:formatCode>"$"#,##0_);\("$"#,##0\)</c:formatCode>
                <c:ptCount val="50"/>
                <c:pt idx="0">
                  <c:v>530000</c:v>
                </c:pt>
                <c:pt idx="1">
                  <c:v>510000</c:v>
                </c:pt>
                <c:pt idx="2">
                  <c:v>490000</c:v>
                </c:pt>
                <c:pt idx="3">
                  <c:v>470000</c:v>
                </c:pt>
                <c:pt idx="4">
                  <c:v>476500</c:v>
                </c:pt>
                <c:pt idx="5">
                  <c:v>455500</c:v>
                </c:pt>
                <c:pt idx="6">
                  <c:v>434500</c:v>
                </c:pt>
                <c:pt idx="7">
                  <c:v>413500</c:v>
                </c:pt>
                <c:pt idx="8">
                  <c:v>392500</c:v>
                </c:pt>
                <c:pt idx="9">
                  <c:v>371500</c:v>
                </c:pt>
                <c:pt idx="10">
                  <c:v>350500</c:v>
                </c:pt>
                <c:pt idx="11">
                  <c:v>329500</c:v>
                </c:pt>
                <c:pt idx="12">
                  <c:v>308500</c:v>
                </c:pt>
                <c:pt idx="13">
                  <c:v>287500</c:v>
                </c:pt>
                <c:pt idx="14">
                  <c:v>266500</c:v>
                </c:pt>
                <c:pt idx="15">
                  <c:v>245500</c:v>
                </c:pt>
                <c:pt idx="16">
                  <c:v>224500</c:v>
                </c:pt>
                <c:pt idx="17">
                  <c:v>203500</c:v>
                </c:pt>
                <c:pt idx="18">
                  <c:v>182500</c:v>
                </c:pt>
                <c:pt idx="19">
                  <c:v>161500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868F-43F1-9948-369FD01C25E7}"/>
            </c:ext>
          </c:extLst>
        </c:ser>
        <c:dLbls>
          <c:showLegendKey val="0"/>
          <c:showVal val="0"/>
          <c:showCatName val="0"/>
          <c:showSerName val="0"/>
          <c:showPercent val="0"/>
          <c:showBubbleSize val="0"/>
        </c:dLbls>
        <c:axId val="797893056"/>
        <c:axId val="797900112"/>
      </c:areaChart>
      <c:catAx>
        <c:axId val="79789305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900112"/>
        <c:crosses val="autoZero"/>
        <c:auto val="0"/>
        <c:lblAlgn val="ctr"/>
        <c:lblOffset val="100"/>
        <c:tickLblSkip val="2"/>
        <c:tickMarkSkip val="1"/>
        <c:noMultiLvlLbl val="0"/>
      </c:catAx>
      <c:valAx>
        <c:axId val="7979001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893056"/>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8426101909675"/>
          <c:y val="8.4565488470633776E-2"/>
          <c:w val="0.87286252149515797"/>
          <c:h val="0.85825853917803174"/>
        </c:manualLayout>
      </c:layout>
      <c:areaChart>
        <c:grouping val="standard"/>
        <c:varyColors val="0"/>
        <c:ser>
          <c:idx val="0"/>
          <c:order val="0"/>
          <c:tx>
            <c:v>Rental Income</c:v>
          </c:tx>
          <c:spPr>
            <a:solidFill>
              <a:srgbClr val="8080FF"/>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Calculations'!$M$11:$M$60</c:f>
              <c:numCache>
                <c:formatCode>"$"#,##0_);\("$"#,##0\)</c:formatCode>
                <c:ptCount val="50"/>
                <c:pt idx="0">
                  <c:v>22800</c:v>
                </c:pt>
                <c:pt idx="1">
                  <c:v>23712</c:v>
                </c:pt>
                <c:pt idx="2">
                  <c:v>24660.48</c:v>
                </c:pt>
                <c:pt idx="3">
                  <c:v>25646.8992</c:v>
                </c:pt>
                <c:pt idx="4">
                  <c:v>26672.775168000004</c:v>
                </c:pt>
                <c:pt idx="5">
                  <c:v>27739.686174720006</c:v>
                </c:pt>
                <c:pt idx="6">
                  <c:v>28849.273621708806</c:v>
                </c:pt>
                <c:pt idx="7">
                  <c:v>30003.244566577159</c:v>
                </c:pt>
                <c:pt idx="8">
                  <c:v>31203.37434924025</c:v>
                </c:pt>
                <c:pt idx="9">
                  <c:v>32451.509323209862</c:v>
                </c:pt>
                <c:pt idx="10">
                  <c:v>33749.569696138256</c:v>
                </c:pt>
                <c:pt idx="11">
                  <c:v>35099.552483983782</c:v>
                </c:pt>
                <c:pt idx="12">
                  <c:v>36503.534583343142</c:v>
                </c:pt>
                <c:pt idx="13">
                  <c:v>37963.67596667687</c:v>
                </c:pt>
                <c:pt idx="14">
                  <c:v>39482.223005343949</c:v>
                </c:pt>
                <c:pt idx="15">
                  <c:v>41061.511925557701</c:v>
                </c:pt>
                <c:pt idx="16">
                  <c:v>42703.972402580017</c:v>
                </c:pt>
                <c:pt idx="17">
                  <c:v>44412.131298683213</c:v>
                </c:pt>
                <c:pt idx="18">
                  <c:v>46188.616550630548</c:v>
                </c:pt>
                <c:pt idx="19">
                  <c:v>48036.161212655767</c:v>
                </c:pt>
                <c:pt idx="20">
                  <c:v>49957.607661162001</c:v>
                </c:pt>
                <c:pt idx="21">
                  <c:v>51955.911967608496</c:v>
                </c:pt>
                <c:pt idx="22">
                  <c:v>54034.148446312829</c:v>
                </c:pt>
                <c:pt idx="23">
                  <c:v>56195.514384165341</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2717-4601-914D-0F2BC95A9F54}"/>
            </c:ext>
          </c:extLst>
        </c:ser>
        <c:ser>
          <c:idx val="3"/>
          <c:order val="1"/>
          <c:tx>
            <c:v>Net Operating Income</c:v>
          </c:tx>
          <c:spPr>
            <a:solidFill>
              <a:srgbClr val="F9AF55"/>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Calculations'!$CF$11:$CF$60</c:f>
              <c:numCache>
                <c:formatCode>"$"#,##0</c:formatCode>
                <c:ptCount val="50"/>
                <c:pt idx="0">
                  <c:v>9125</c:v>
                </c:pt>
                <c:pt idx="1">
                  <c:v>9626.75</c:v>
                </c:pt>
                <c:pt idx="2">
                  <c:v>10152.672499999999</c:v>
                </c:pt>
                <c:pt idx="3">
                  <c:v>10703.857475000001</c:v>
                </c:pt>
                <c:pt idx="4">
                  <c:v>11281.442191250004</c:v>
                </c:pt>
                <c:pt idx="5">
                  <c:v>11886.613208667504</c:v>
                </c:pt>
                <c:pt idx="6">
                  <c:v>12520.60846667473</c:v>
                </c:pt>
                <c:pt idx="7">
                  <c:v>13184.719456892057</c:v>
                </c:pt>
                <c:pt idx="8">
                  <c:v>13880.293486264596</c:v>
                </c:pt>
                <c:pt idx="9">
                  <c:v>14608.736034344936</c:v>
                </c:pt>
                <c:pt idx="10">
                  <c:v>15371.513208607383</c:v>
                </c:pt>
                <c:pt idx="11">
                  <c:v>16170.154301826988</c:v>
                </c:pt>
                <c:pt idx="12">
                  <c:v>17006.254455721646</c:v>
                </c:pt>
                <c:pt idx="13">
                  <c:v>17881.477435226727</c:v>
                </c:pt>
                <c:pt idx="14">
                  <c:v>18797.558517950296</c:v>
                </c:pt>
                <c:pt idx="15">
                  <c:v>19756.307503542233</c:v>
                </c:pt>
                <c:pt idx="16">
                  <c:v>20759.611847904089</c:v>
                </c:pt>
                <c:pt idx="17">
                  <c:v>21809.439927367006</c:v>
                </c:pt>
                <c:pt idx="18">
                  <c:v>22907.844438174852</c:v>
                </c:pt>
                <c:pt idx="19">
                  <c:v>24056.965936826404</c:v>
                </c:pt>
                <c:pt idx="20">
                  <c:v>25259.03652705776</c:v>
                </c:pt>
                <c:pt idx="21">
                  <c:v>26516.383699481117</c:v>
                </c:pt>
                <c:pt idx="22">
                  <c:v>27831.434330141634</c:v>
                </c:pt>
                <c:pt idx="23">
                  <c:v>29206.718844509003</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2717-4601-914D-0F2BC95A9F54}"/>
            </c:ext>
          </c:extLst>
        </c:ser>
        <c:ser>
          <c:idx val="1"/>
          <c:order val="2"/>
          <c:tx>
            <c:v>Net Income</c:v>
          </c:tx>
          <c:spPr>
            <a:solidFill>
              <a:srgbClr val="FFFFC0"/>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Calculations'!$BZ$11:$BZ$60</c:f>
              <c:numCache>
                <c:formatCode>"$"#,##0_);[Red]\("$"#,##0\)</c:formatCode>
                <c:ptCount val="50"/>
                <c:pt idx="0">
                  <c:v>-2538.0606060606065</c:v>
                </c:pt>
                <c:pt idx="1">
                  <c:v>-2379.254074710404</c:v>
                </c:pt>
                <c:pt idx="2">
                  <c:v>-2241.8010519418422</c:v>
                </c:pt>
                <c:pt idx="3">
                  <c:v>-2097.0367375794826</c:v>
                </c:pt>
                <c:pt idx="4">
                  <c:v>-1944.5755626117571</c:v>
                </c:pt>
                <c:pt idx="5">
                  <c:v>-1584.0110311902909</c:v>
                </c:pt>
                <c:pt idx="6">
                  <c:v>-1414.9145286952225</c:v>
                </c:pt>
                <c:pt idx="7">
                  <c:v>-1236.8340581955797</c:v>
                </c:pt>
                <c:pt idx="8">
                  <c:v>-1049.2929007929633</c:v>
                </c:pt>
                <c:pt idx="9">
                  <c:v>-851.7881950418182</c:v>
                </c:pt>
                <c:pt idx="10">
                  <c:v>-643.78943032479583</c:v>
                </c:pt>
                <c:pt idx="11">
                  <c:v>-424.73684872582527</c:v>
                </c:pt>
                <c:pt idx="12">
                  <c:v>-194.03974958499168</c:v>
                </c:pt>
                <c:pt idx="13">
                  <c:v>48.925309463261513</c:v>
                </c:pt>
                <c:pt idx="14">
                  <c:v>304.81642157551835</c:v>
                </c:pt>
                <c:pt idx="15">
                  <c:v>587.66169028450975</c:v>
                </c:pt>
                <c:pt idx="16">
                  <c:v>871.5280470921615</c:v>
                </c:pt>
                <c:pt idx="17">
                  <c:v>1170.5235350754942</c:v>
                </c:pt>
                <c:pt idx="18">
                  <c:v>1485.4664003741652</c:v>
                </c:pt>
                <c:pt idx="19">
                  <c:v>1817.2210006611758</c:v>
                </c:pt>
                <c:pt idx="20">
                  <c:v>2166.7005403031144</c:v>
                </c:pt>
                <c:pt idx="21">
                  <c:v>2534.8699758951498</c:v>
                </c:pt>
                <c:pt idx="22">
                  <c:v>2922.7491032121325</c:v>
                </c:pt>
                <c:pt idx="23">
                  <c:v>2331.4158373534287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2-2717-4601-914D-0F2BC95A9F54}"/>
            </c:ext>
          </c:extLst>
        </c:ser>
        <c:dLbls>
          <c:showLegendKey val="0"/>
          <c:showVal val="0"/>
          <c:showCatName val="0"/>
          <c:showSerName val="0"/>
          <c:showPercent val="0"/>
          <c:showBubbleSize val="0"/>
        </c:dLbls>
        <c:axId val="546125704"/>
        <c:axId val="546121392"/>
      </c:areaChart>
      <c:catAx>
        <c:axId val="54612570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6121392"/>
        <c:crosses val="autoZero"/>
        <c:auto val="0"/>
        <c:lblAlgn val="ctr"/>
        <c:lblOffset val="100"/>
        <c:tickLblSkip val="2"/>
        <c:tickMarkSkip val="1"/>
        <c:noMultiLvlLbl val="0"/>
      </c:catAx>
      <c:valAx>
        <c:axId val="546121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6125704"/>
        <c:crosses val="autoZero"/>
        <c:crossBetween val="midCat"/>
      </c:valAx>
      <c:spPr>
        <a:solidFill>
          <a:srgbClr val="C0C0C0"/>
        </a:solidFill>
        <a:ln w="12700">
          <a:solidFill>
            <a:srgbClr val="F9AF55"/>
          </a:solidFill>
          <a:prstDash val="solid"/>
        </a:ln>
      </c:spPr>
    </c:plotArea>
    <c:legend>
      <c:legendPos val="r"/>
      <c:layout>
        <c:manualLayout>
          <c:xMode val="edge"/>
          <c:yMode val="edge"/>
          <c:x val="0.25587274866503756"/>
          <c:y val="0.94757640126501241"/>
          <c:w val="0.48851914200380125"/>
          <c:h val="5.1188874730945744E-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&amp;A</c:oddHeader>
      <c:oddFooter>Page &amp;P</c:oddFooter>
    </c:headerFooter>
    <c:pageMargins b="1" l="0.75000000000000133" r="0.75000000000000133" t="1" header="0.5" footer="0.5"/>
    <c:pageSetup orientation="landscape" horizontalDpi="-3" verticalDpi="0"/>
  </c:printSettings>
  <c:userShapes r:id="rId1"/>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87912880724941"/>
          <c:y val="7.2288990434966421E-2"/>
          <c:w val="0.86864186217779538"/>
          <c:h val="0.79211031062623094"/>
        </c:manualLayout>
      </c:layout>
      <c:areaChart>
        <c:grouping val="standard"/>
        <c:varyColors val="0"/>
        <c:ser>
          <c:idx val="0"/>
          <c:order val="0"/>
          <c:tx>
            <c:v>Market Value</c:v>
          </c:tx>
          <c:spPr>
            <a:solidFill>
              <a:srgbClr val="996666"/>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Calculations'!$BW$11:$BW$60</c:f>
              <c:numCache>
                <c:formatCode>"$"#,##0_);\("$"#,##0\)</c:formatCode>
                <c:ptCount val="50"/>
                <c:pt idx="0">
                  <c:v>559333.33333333337</c:v>
                </c:pt>
                <c:pt idx="1">
                  <c:v>533666.66666666663</c:v>
                </c:pt>
                <c:pt idx="2">
                  <c:v>508000</c:v>
                </c:pt>
                <c:pt idx="3">
                  <c:v>482333.33333333331</c:v>
                </c:pt>
                <c:pt idx="4">
                  <c:v>483166.66666666669</c:v>
                </c:pt>
                <c:pt idx="5">
                  <c:v>461500</c:v>
                </c:pt>
                <c:pt idx="6">
                  <c:v>441233.33333333331</c:v>
                </c:pt>
                <c:pt idx="7">
                  <c:v>419466.66666666669</c:v>
                </c:pt>
                <c:pt idx="8">
                  <c:v>397700</c:v>
                </c:pt>
                <c:pt idx="9">
                  <c:v>375933.33333333331</c:v>
                </c:pt>
                <c:pt idx="10">
                  <c:v>354166.66666666669</c:v>
                </c:pt>
                <c:pt idx="11">
                  <c:v>332400</c:v>
                </c:pt>
                <c:pt idx="12">
                  <c:v>310633.33333333331</c:v>
                </c:pt>
                <c:pt idx="13">
                  <c:v>288866.66666666669</c:v>
                </c:pt>
                <c:pt idx="14">
                  <c:v>267100</c:v>
                </c:pt>
                <c:pt idx="15">
                  <c:v>246000</c:v>
                </c:pt>
                <c:pt idx="16">
                  <c:v>224900</c:v>
                </c:pt>
                <c:pt idx="17">
                  <c:v>203800</c:v>
                </c:pt>
                <c:pt idx="18">
                  <c:v>182700</c:v>
                </c:pt>
                <c:pt idx="19">
                  <c:v>161600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16C8-4CED-B57F-56404949E4A6}"/>
            </c:ext>
          </c:extLst>
        </c:ser>
        <c:dLbls>
          <c:showLegendKey val="0"/>
          <c:showVal val="0"/>
          <c:showCatName val="0"/>
          <c:showSerName val="0"/>
          <c:showPercent val="0"/>
          <c:showBubbleSize val="0"/>
        </c:dLbls>
        <c:axId val="797896584"/>
        <c:axId val="797895408"/>
      </c:areaChart>
      <c:catAx>
        <c:axId val="79789658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895408"/>
        <c:crosses val="autoZero"/>
        <c:auto val="0"/>
        <c:lblAlgn val="ctr"/>
        <c:lblOffset val="100"/>
        <c:tickLblSkip val="2"/>
        <c:tickMarkSkip val="1"/>
        <c:noMultiLvlLbl val="0"/>
      </c:catAx>
      <c:valAx>
        <c:axId val="797895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896584"/>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976786954595678E-2"/>
          <c:y val="9.0338129887736346E-2"/>
          <c:w val="0.87170856921295781"/>
          <c:h val="0.78710485095162375"/>
        </c:manualLayout>
      </c:layout>
      <c:areaChart>
        <c:grouping val="standard"/>
        <c:varyColors val="0"/>
        <c:ser>
          <c:idx val="0"/>
          <c:order val="0"/>
          <c:tx>
            <c:v>Market Value</c:v>
          </c:tx>
          <c:spPr>
            <a:solidFill>
              <a:srgbClr val="996633"/>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Calculations'!$AO$11:$AO$60</c:f>
              <c:numCache>
                <c:formatCode>"$"#,##0_);\("$"#,##0\)</c:formatCode>
                <c:ptCount val="50"/>
                <c:pt idx="0">
                  <c:v>20075</c:v>
                </c:pt>
                <c:pt idx="1">
                  <c:v>20677.25</c:v>
                </c:pt>
                <c:pt idx="2">
                  <c:v>21297.567500000005</c:v>
                </c:pt>
                <c:pt idx="3">
                  <c:v>21936.494525000002</c:v>
                </c:pt>
                <c:pt idx="4">
                  <c:v>22594.58936075</c:v>
                </c:pt>
                <c:pt idx="5">
                  <c:v>23692.790004422503</c:v>
                </c:pt>
                <c:pt idx="6">
                  <c:v>23970.599852819676</c:v>
                </c:pt>
                <c:pt idx="7">
                  <c:v>24689.717848404274</c:v>
                </c:pt>
                <c:pt idx="8">
                  <c:v>25430.409383856397</c:v>
                </c:pt>
                <c:pt idx="9">
                  <c:v>26193.321665372096</c:v>
                </c:pt>
                <c:pt idx="10">
                  <c:v>26979.121315333254</c:v>
                </c:pt>
                <c:pt idx="11">
                  <c:v>27788.494954793252</c:v>
                </c:pt>
                <c:pt idx="12">
                  <c:v>28622.149803437045</c:v>
                </c:pt>
                <c:pt idx="13">
                  <c:v>29480.814297540164</c:v>
                </c:pt>
                <c:pt idx="14">
                  <c:v>30365.23872646637</c:v>
                </c:pt>
                <c:pt idx="15">
                  <c:v>31276.195888260369</c:v>
                </c:pt>
                <c:pt idx="16">
                  <c:v>32214.481764908171</c:v>
                </c:pt>
                <c:pt idx="17">
                  <c:v>33180.916217855425</c:v>
                </c:pt>
                <c:pt idx="18">
                  <c:v>34176.343704391089</c:v>
                </c:pt>
                <c:pt idx="19">
                  <c:v>35201.634015522817</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FB63-4972-9CED-6C3AD88457D0}"/>
            </c:ext>
          </c:extLst>
        </c:ser>
        <c:dLbls>
          <c:showLegendKey val="0"/>
          <c:showVal val="0"/>
          <c:showCatName val="0"/>
          <c:showSerName val="0"/>
          <c:showPercent val="0"/>
          <c:showBubbleSize val="0"/>
        </c:dLbls>
        <c:axId val="797890704"/>
        <c:axId val="797897760"/>
      </c:areaChart>
      <c:catAx>
        <c:axId val="79789070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cap="none" baseline="0"/>
            </a:pPr>
            <a:endParaRPr lang="en-US"/>
          </a:p>
        </c:txPr>
        <c:crossAx val="797897760"/>
        <c:crosses val="autoZero"/>
        <c:auto val="0"/>
        <c:lblAlgn val="ctr"/>
        <c:lblOffset val="100"/>
        <c:tickLblSkip val="2"/>
        <c:tickMarkSkip val="1"/>
        <c:noMultiLvlLbl val="0"/>
      </c:catAx>
      <c:valAx>
        <c:axId val="7978977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cap="none" baseline="0"/>
            </a:pPr>
            <a:endParaRPr lang="en-US"/>
          </a:p>
        </c:txPr>
        <c:crossAx val="797890704"/>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00" b="0" i="0" u="none" strike="noStrike" cap="small"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1200" b="1" i="0" u="none" strike="noStrike" cap="small" baseline="0">
                <a:solidFill>
                  <a:srgbClr val="000000"/>
                </a:solidFill>
                <a:latin typeface="Times New Roman"/>
                <a:cs typeface="Times New Roman"/>
              </a:rPr>
              <a:t>Taxes </a:t>
            </a:r>
            <a:r>
              <a:rPr lang="en-US" sz="1200" b="1" i="0" u="none" strike="noStrike" cap="small" baseline="0">
                <a:solidFill>
                  <a:srgbClr val="FF0000"/>
                </a:solidFill>
                <a:latin typeface="Times New Roman"/>
                <a:cs typeface="Times New Roman"/>
              </a:rPr>
              <a:t>(Saved)</a:t>
            </a:r>
            <a:r>
              <a:rPr lang="en-US" sz="1200" b="1" i="0" u="none" strike="noStrike" cap="small" baseline="0">
                <a:solidFill>
                  <a:srgbClr val="000000"/>
                </a:solidFill>
                <a:latin typeface="Times New Roman"/>
                <a:cs typeface="Times New Roman"/>
              </a:rPr>
              <a:t> or Paid</a:t>
            </a:r>
          </a:p>
        </c:rich>
      </c:tx>
      <c:layout>
        <c:manualLayout>
          <c:xMode val="edge"/>
          <c:yMode val="edge"/>
          <c:x val="0.35743069564520213"/>
          <c:y val="3.1803524559430073E-3"/>
        </c:manualLayout>
      </c:layout>
      <c:overlay val="0"/>
      <c:spPr>
        <a:noFill/>
        <a:ln w="25400">
          <a:noFill/>
        </a:ln>
      </c:spPr>
    </c:title>
    <c:autoTitleDeleted val="0"/>
    <c:plotArea>
      <c:layout>
        <c:manualLayout>
          <c:layoutTarget val="inner"/>
          <c:xMode val="edge"/>
          <c:yMode val="edge"/>
          <c:x val="0.10300775911615742"/>
          <c:y val="7.9455158550669494E-2"/>
          <c:w val="0.86868848386968411"/>
          <c:h val="0.88925739793622272"/>
        </c:manualLayout>
      </c:layout>
      <c:areaChart>
        <c:grouping val="standard"/>
        <c:varyColors val="0"/>
        <c:ser>
          <c:idx val="2"/>
          <c:order val="0"/>
          <c:tx>
            <c:v>Taxes (Saved) or Paid</c:v>
          </c:tx>
          <c:spPr>
            <a:solidFill>
              <a:srgbClr val="FF8080"/>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Calculations'!$BZ$11:$BZ$60</c:f>
              <c:numCache>
                <c:formatCode>"$"#,##0_);[Red]\("$"#,##0\)</c:formatCode>
                <c:ptCount val="50"/>
                <c:pt idx="0">
                  <c:v>-8952.1666666666679</c:v>
                </c:pt>
                <c:pt idx="1">
                  <c:v>-7772.3616666666676</c:v>
                </c:pt>
                <c:pt idx="2">
                  <c:v>-13892.846833333337</c:v>
                </c:pt>
                <c:pt idx="3">
                  <c:v>-5518.7284166666668</c:v>
                </c:pt>
                <c:pt idx="4">
                  <c:v>-14203.476326031669</c:v>
                </c:pt>
                <c:pt idx="5">
                  <c:v>-3264.4997693347905</c:v>
                </c:pt>
                <c:pt idx="6">
                  <c:v>-1716.9869301307483</c:v>
                </c:pt>
                <c:pt idx="7">
                  <c:v>-1192.8598039515425</c:v>
                </c:pt>
                <c:pt idx="8">
                  <c:v>-665.86945228280933</c:v>
                </c:pt>
                <c:pt idx="9">
                  <c:v>-970.59629889278631</c:v>
                </c:pt>
                <c:pt idx="10">
                  <c:v>408.13838262259043</c:v>
                </c:pt>
                <c:pt idx="11">
                  <c:v>960.60083612452127</c:v>
                </c:pt>
                <c:pt idx="12">
                  <c:v>1526.8562495901706</c:v>
                </c:pt>
                <c:pt idx="13">
                  <c:v>2109.4402490106368</c:v>
                </c:pt>
                <c:pt idx="14">
                  <c:v>2854.4446628804235</c:v>
                </c:pt>
                <c:pt idx="15">
                  <c:v>4164.8289464209038</c:v>
                </c:pt>
                <c:pt idx="16">
                  <c:v>4742.7856556502911</c:v>
                </c:pt>
                <c:pt idx="17">
                  <c:v>5353.7686581984008</c:v>
                </c:pt>
                <c:pt idx="18">
                  <c:v>5999.5531224668885</c:v>
                </c:pt>
                <c:pt idx="19">
                  <c:v>3382.0066908895537</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0052-4C3A-A3CC-44A8AEB62E05}"/>
            </c:ext>
          </c:extLst>
        </c:ser>
        <c:dLbls>
          <c:showLegendKey val="0"/>
          <c:showVal val="0"/>
          <c:showCatName val="0"/>
          <c:showSerName val="0"/>
          <c:showPercent val="0"/>
          <c:showBubbleSize val="0"/>
        </c:dLbls>
        <c:axId val="797889920"/>
        <c:axId val="797896192"/>
      </c:areaChart>
      <c:catAx>
        <c:axId val="79788992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896192"/>
        <c:crosses val="autoZero"/>
        <c:auto val="0"/>
        <c:lblAlgn val="ctr"/>
        <c:lblOffset val="100"/>
        <c:tickLblSkip val="2"/>
        <c:tickMarkSkip val="1"/>
        <c:noMultiLvlLbl val="0"/>
      </c:catAx>
      <c:valAx>
        <c:axId val="797896192"/>
        <c:scaling>
          <c:orientation val="minMax"/>
        </c:scaling>
        <c:delete val="0"/>
        <c:axPos val="l"/>
        <c:numFmt formatCode="&quot;$&quot;#,##0_);[Red]\(&quot;$&quot;#,##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889920"/>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937754353641921E-2"/>
          <c:y val="8.0434521925895855E-2"/>
          <c:w val="0.8756930211871744"/>
          <c:h val="0.79623261461476191"/>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Graphs'!$AS$3:$AS$52</c:f>
              <c:numCache>
                <c:formatCode>0.0</c:formatCode>
                <c:ptCount val="50"/>
                <c:pt idx="0">
                  <c:v>6.86</c:v>
                </c:pt>
                <c:pt idx="1">
                  <c:v>7.2030000000000003</c:v>
                </c:pt>
                <c:pt idx="2">
                  <c:v>0</c:v>
                </c:pt>
                <c:pt idx="3">
                  <c:v>7.9413075000000015</c:v>
                </c:pt>
                <c:pt idx="4">
                  <c:v>0</c:v>
                </c:pt>
                <c:pt idx="5">
                  <c:v>8.7552915187500009</c:v>
                </c:pt>
                <c:pt idx="6">
                  <c:v>9.1930560946874991</c:v>
                </c:pt>
                <c:pt idx="7">
                  <c:v>9.6527088994218762</c:v>
                </c:pt>
                <c:pt idx="8">
                  <c:v>10.135344344392969</c:v>
                </c:pt>
                <c:pt idx="9">
                  <c:v>10.642111561612618</c:v>
                </c:pt>
                <c:pt idx="10">
                  <c:v>11.174217139693249</c:v>
                </c:pt>
                <c:pt idx="11">
                  <c:v>11.732927996677912</c:v>
                </c:pt>
                <c:pt idx="12">
                  <c:v>12.319574396511806</c:v>
                </c:pt>
                <c:pt idx="13">
                  <c:v>12.935553116337399</c:v>
                </c:pt>
                <c:pt idx="14">
                  <c:v>13.582330772154267</c:v>
                </c:pt>
                <c:pt idx="15">
                  <c:v>14.261447310761985</c:v>
                </c:pt>
                <c:pt idx="16">
                  <c:v>14.97451967630008</c:v>
                </c:pt>
                <c:pt idx="17">
                  <c:v>15.723245660115087</c:v>
                </c:pt>
                <c:pt idx="18">
                  <c:v>16.509407943120845</c:v>
                </c:pt>
                <c:pt idx="19">
                  <c:v>17.334878340276884</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7CEF-497B-985F-1AE2B5149D5E}"/>
            </c:ext>
          </c:extLst>
        </c:ser>
        <c:dLbls>
          <c:showLegendKey val="0"/>
          <c:showVal val="0"/>
          <c:showCatName val="0"/>
          <c:showSerName val="0"/>
          <c:showPercent val="0"/>
          <c:showBubbleSize val="0"/>
        </c:dLbls>
        <c:axId val="797893448"/>
        <c:axId val="797896976"/>
      </c:areaChart>
      <c:catAx>
        <c:axId val="79789344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896976"/>
        <c:crosses val="autoZero"/>
        <c:auto val="0"/>
        <c:lblAlgn val="ctr"/>
        <c:lblOffset val="100"/>
        <c:tickLblSkip val="2"/>
        <c:tickMarkSkip val="1"/>
        <c:noMultiLvlLbl val="0"/>
      </c:catAx>
      <c:valAx>
        <c:axId val="797896976"/>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893448"/>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115126969633956E-2"/>
          <c:y val="8.1054543275863172E-2"/>
          <c:w val="0.88672193243353192"/>
          <c:h val="0.79939596055759465"/>
        </c:manualLayout>
      </c:layout>
      <c:areaChart>
        <c:grouping val="standard"/>
        <c:varyColors val="0"/>
        <c:ser>
          <c:idx val="1"/>
          <c:order val="0"/>
          <c:tx>
            <c:v>Realized Cash Flow</c:v>
          </c:tx>
          <c:spPr>
            <a:solidFill>
              <a:srgbClr val="800000"/>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Graphs'!$BE$3:$BE$52</c:f>
              <c:numCache>
                <c:formatCode>General_)</c:formatCode>
                <c:ptCount val="50"/>
                <c:pt idx="0">
                  <c:v>0.65239275814934716</c:v>
                </c:pt>
                <c:pt idx="1">
                  <c:v>0.58683135142875964</c:v>
                </c:pt>
                <c:pt idx="2">
                  <c:v>0.69554497299366436</c:v>
                </c:pt>
                <c:pt idx="3">
                  <c:v>0.61811819137816948</c:v>
                </c:pt>
                <c:pt idx="4">
                  <c:v>0.50235247177022302</c:v>
                </c:pt>
                <c:pt idx="5">
                  <c:v>0.43870613729795593</c:v>
                </c:pt>
                <c:pt idx="6">
                  <c:v>0.37858697708318068</c:v>
                </c:pt>
                <c:pt idx="7">
                  <c:v>0.32178985315428837</c:v>
                </c:pt>
                <c:pt idx="8">
                  <c:v>0.26812150366031334</c:v>
                </c:pt>
                <c:pt idx="9">
                  <c:v>0.21739985544677901</c:v>
                </c:pt>
                <c:pt idx="10">
                  <c:v>0.16461555052801391</c:v>
                </c:pt>
                <c:pt idx="11">
                  <c:v>0.12057687581023371</c:v>
                </c:pt>
                <c:pt idx="12">
                  <c:v>7.8929253952854495E-2</c:v>
                </c:pt>
                <c:pt idx="13">
                  <c:v>3.9533348927819671E-2</c:v>
                </c:pt>
                <c:pt idx="14">
                  <c:v>2.2578917030562124E-3</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9F38-4564-A247-118AB8C8D02F}"/>
            </c:ext>
          </c:extLst>
        </c:ser>
        <c:dLbls>
          <c:showLegendKey val="0"/>
          <c:showVal val="0"/>
          <c:showCatName val="0"/>
          <c:showSerName val="0"/>
          <c:showPercent val="0"/>
          <c:showBubbleSize val="0"/>
        </c:dLbls>
        <c:axId val="797890312"/>
        <c:axId val="797891096"/>
      </c:areaChart>
      <c:catAx>
        <c:axId val="79789031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891096"/>
        <c:crosses val="autoZero"/>
        <c:auto val="0"/>
        <c:lblAlgn val="ctr"/>
        <c:lblOffset val="100"/>
        <c:tickLblSkip val="2"/>
        <c:tickMarkSkip val="1"/>
        <c:noMultiLvlLbl val="0"/>
      </c:catAx>
      <c:valAx>
        <c:axId val="797891096"/>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890312"/>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26204100230086E-2"/>
          <c:y val="9.2465753424657529E-2"/>
          <c:w val="0.89057816846902937"/>
          <c:h val="0.8745469108532794"/>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Graphs'!$AT$3:$AT$52</c:f>
              <c:numCache>
                <c:formatCode>0.0</c:formatCode>
                <c:ptCount val="50"/>
                <c:pt idx="0">
                  <c:v>-1.7904333333333335</c:v>
                </c:pt>
                <c:pt idx="1">
                  <c:v>-1.5544723333333335</c:v>
                </c:pt>
                <c:pt idx="2">
                  <c:v>-2.7785693666666673</c:v>
                </c:pt>
                <c:pt idx="3">
                  <c:v>-1.1037456833333334</c:v>
                </c:pt>
                <c:pt idx="4">
                  <c:v>-2.8406952652063335</c:v>
                </c:pt>
                <c:pt idx="5">
                  <c:v>-0.65289995386695809</c:v>
                </c:pt>
                <c:pt idx="6">
                  <c:v>-0.34339738602614966</c:v>
                </c:pt>
                <c:pt idx="7">
                  <c:v>-0.23857196079030851</c:v>
                </c:pt>
                <c:pt idx="8">
                  <c:v>-0.13317389045656186</c:v>
                </c:pt>
                <c:pt idx="9">
                  <c:v>-0.19411925977855726</c:v>
                </c:pt>
                <c:pt idx="10">
                  <c:v>8.1627676524518092E-2</c:v>
                </c:pt>
                <c:pt idx="11">
                  <c:v>0.19212016722490424</c:v>
                </c:pt>
                <c:pt idx="12">
                  <c:v>0.3053712499180341</c:v>
                </c:pt>
                <c:pt idx="13">
                  <c:v>0.42188804980212735</c:v>
                </c:pt>
                <c:pt idx="14">
                  <c:v>0.57088893257608475</c:v>
                </c:pt>
                <c:pt idx="15">
                  <c:v>0.83296578928418075</c:v>
                </c:pt>
                <c:pt idx="16">
                  <c:v>0.94855713113005824</c:v>
                </c:pt>
                <c:pt idx="17">
                  <c:v>1.0707537316396802</c:v>
                </c:pt>
                <c:pt idx="18">
                  <c:v>1.1999106244933777</c:v>
                </c:pt>
                <c:pt idx="19">
                  <c:v>0.6764013381779107</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1122-488B-B643-2CB7D25676F3}"/>
            </c:ext>
          </c:extLst>
        </c:ser>
        <c:dLbls>
          <c:showLegendKey val="0"/>
          <c:showVal val="0"/>
          <c:showCatName val="0"/>
          <c:showSerName val="0"/>
          <c:showPercent val="0"/>
          <c:showBubbleSize val="0"/>
        </c:dLbls>
        <c:axId val="797898936"/>
        <c:axId val="797895800"/>
      </c:areaChart>
      <c:catAx>
        <c:axId val="79789893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895800"/>
        <c:crosses val="autoZero"/>
        <c:auto val="0"/>
        <c:lblAlgn val="ctr"/>
        <c:lblOffset val="100"/>
        <c:tickLblSkip val="2"/>
        <c:tickMarkSkip val="1"/>
        <c:noMultiLvlLbl val="0"/>
      </c:catAx>
      <c:valAx>
        <c:axId val="797895800"/>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898936"/>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963095526945173E-2"/>
          <c:y val="8.7931108508813097E-2"/>
          <c:w val="0.88889022848281463"/>
          <c:h val="0.77675670749489645"/>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Graphs'!$AW$3:$AW$52</c:f>
              <c:numCache>
                <c:formatCode>0.0</c:formatCode>
                <c:ptCount val="50"/>
                <c:pt idx="0">
                  <c:v>9.8650000000000002</c:v>
                </c:pt>
                <c:pt idx="1">
                  <c:v>9.1354500000000005</c:v>
                </c:pt>
                <c:pt idx="2">
                  <c:v>8.7595135000000006</c:v>
                </c:pt>
                <c:pt idx="3">
                  <c:v>7.8250000000000002</c:v>
                </c:pt>
                <c:pt idx="4">
                  <c:v>13.078917872150001</c:v>
                </c:pt>
                <c:pt idx="5">
                  <c:v>7.0335580008845007</c:v>
                </c:pt>
                <c:pt idx="6">
                  <c:v>6.7006199705639355</c:v>
                </c:pt>
                <c:pt idx="7">
                  <c:v>6.3837935696808552</c:v>
                </c:pt>
                <c:pt idx="8">
                  <c:v>6.3873468767712795</c:v>
                </c:pt>
                <c:pt idx="9">
                  <c:v>7.1711384999999996</c:v>
                </c:pt>
                <c:pt idx="10">
                  <c:v>6.449848913066651</c:v>
                </c:pt>
                <c:pt idx="11">
                  <c:v>6.506321175958651</c:v>
                </c:pt>
                <c:pt idx="12">
                  <c:v>6.5781899271874096</c:v>
                </c:pt>
                <c:pt idx="13">
                  <c:v>6.6645468293580326</c:v>
                </c:pt>
                <c:pt idx="14">
                  <c:v>6.634047745293274</c:v>
                </c:pt>
                <c:pt idx="15">
                  <c:v>6.2552391776520739</c:v>
                </c:pt>
                <c:pt idx="16">
                  <c:v>6.4428963529816343</c:v>
                </c:pt>
                <c:pt idx="17">
                  <c:v>6.636183243571085</c:v>
                </c:pt>
                <c:pt idx="18">
                  <c:v>6.8352687408782176</c:v>
                </c:pt>
                <c:pt idx="19">
                  <c:v>7.0403268031045636</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A945-4B2E-883F-F88AB573CA05}"/>
            </c:ext>
          </c:extLst>
        </c:ser>
        <c:dLbls>
          <c:showLegendKey val="0"/>
          <c:showVal val="0"/>
          <c:showCatName val="0"/>
          <c:showSerName val="0"/>
          <c:showPercent val="0"/>
          <c:showBubbleSize val="0"/>
        </c:dLbls>
        <c:axId val="797895016"/>
        <c:axId val="797900504"/>
      </c:areaChart>
      <c:catAx>
        <c:axId val="79789501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900504"/>
        <c:crosses val="autoZero"/>
        <c:auto val="0"/>
        <c:lblAlgn val="ctr"/>
        <c:lblOffset val="100"/>
        <c:tickLblSkip val="2"/>
        <c:tickMarkSkip val="1"/>
        <c:noMultiLvlLbl val="0"/>
      </c:catAx>
      <c:valAx>
        <c:axId val="797900504"/>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895016"/>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72890109290611"/>
          <c:y val="8.2401024623600355E-2"/>
          <c:w val="0.84394555472713717"/>
          <c:h val="0.87851827133553162"/>
        </c:manualLayout>
      </c:layout>
      <c:areaChart>
        <c:grouping val="standard"/>
        <c:varyColors val="0"/>
        <c:ser>
          <c:idx val="1"/>
          <c:order val="0"/>
          <c:tx>
            <c:v>Realized Cash Flow</c:v>
          </c:tx>
          <c:spPr>
            <a:solidFill>
              <a:srgbClr val="F9AF55"/>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Graphs'!$AZ$3:$AZ$52</c:f>
              <c:numCache>
                <c:formatCode>"$"#,##0</c:formatCode>
                <c:ptCount val="50"/>
                <c:pt idx="0">
                  <c:v>-1721440.277777778</c:v>
                </c:pt>
                <c:pt idx="1">
                  <c:v>-199499.06944444444</c:v>
                </c:pt>
                <c:pt idx="2">
                  <c:v>-442143.50555555557</c:v>
                </c:pt>
                <c:pt idx="3">
                  <c:v>-151748.82569444441</c:v>
                </c:pt>
                <c:pt idx="4">
                  <c:v>-410139.5357059862</c:v>
                </c:pt>
                <c:pt idx="5">
                  <c:v>-124406.21211531422</c:v>
                </c:pt>
                <c:pt idx="6">
                  <c:v>-103857.00751980366</c:v>
                </c:pt>
                <c:pt idx="7">
                  <c:v>-100097.27019270498</c:v>
                </c:pt>
                <c:pt idx="8">
                  <c:v>-96839.229409825552</c:v>
                </c:pt>
                <c:pt idx="9">
                  <c:v>-118770.25773827464</c:v>
                </c:pt>
                <c:pt idx="10">
                  <c:v>-91609.036765132347</c:v>
                </c:pt>
                <c:pt idx="11">
                  <c:v>-89539.110441423356</c:v>
                </c:pt>
                <c:pt idx="12">
                  <c:v>-87774.306245274303</c:v>
                </c:pt>
                <c:pt idx="13">
                  <c:v>-86275.340024181365</c:v>
                </c:pt>
                <c:pt idx="14">
                  <c:v>241966.42059520449</c:v>
                </c:pt>
                <c:pt idx="15">
                  <c:v>275130.6288820419</c:v>
                </c:pt>
                <c:pt idx="16">
                  <c:v>315961.09134118288</c:v>
                </c:pt>
                <c:pt idx="17">
                  <c:v>334012.86187101336</c:v>
                </c:pt>
                <c:pt idx="18">
                  <c:v>353092.85740621865</c:v>
                </c:pt>
                <c:pt idx="19">
                  <c:v>9616216.8524738047</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7AC9-43C1-A7E1-CFDF2EB789F7}"/>
            </c:ext>
          </c:extLst>
        </c:ser>
        <c:dLbls>
          <c:showLegendKey val="0"/>
          <c:showVal val="0"/>
          <c:showCatName val="0"/>
          <c:showSerName val="0"/>
          <c:showPercent val="0"/>
          <c:showBubbleSize val="0"/>
        </c:dLbls>
        <c:axId val="797889136"/>
        <c:axId val="797891880"/>
      </c:areaChart>
      <c:catAx>
        <c:axId val="79788913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797891880"/>
        <c:crosses val="autoZero"/>
        <c:auto val="0"/>
        <c:lblAlgn val="ctr"/>
        <c:lblOffset val="100"/>
        <c:tickLblSkip val="2"/>
        <c:tickMarkSkip val="1"/>
        <c:noMultiLvlLbl val="0"/>
      </c:catAx>
      <c:valAx>
        <c:axId val="7978918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797889136"/>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55116291756833"/>
          <c:y val="8.3605364583778249E-2"/>
          <c:w val="0.87012329290247492"/>
          <c:h val="0.89134485639015615"/>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Graphs'!$AU$3:$AU$52</c:f>
              <c:numCache>
                <c:formatCode>0.0</c:formatCode>
                <c:ptCount val="50"/>
                <c:pt idx="0">
                  <c:v>-41.314566666666671</c:v>
                </c:pt>
                <c:pt idx="1">
                  <c:v>-4.7879776666666665</c:v>
                </c:pt>
                <c:pt idx="2">
                  <c:v>-10.611444133333334</c:v>
                </c:pt>
                <c:pt idx="3">
                  <c:v>-3.6419718166666657</c:v>
                </c:pt>
                <c:pt idx="4">
                  <c:v>-9.8433488569436687</c:v>
                </c:pt>
                <c:pt idx="5">
                  <c:v>-2.9857490907675412</c:v>
                </c:pt>
                <c:pt idx="6">
                  <c:v>-2.4925681804752879</c:v>
                </c:pt>
                <c:pt idx="7">
                  <c:v>-2.4023344846249195</c:v>
                </c:pt>
                <c:pt idx="8">
                  <c:v>-2.3241415058358132</c:v>
                </c:pt>
                <c:pt idx="9">
                  <c:v>-2.8504861857185912</c:v>
                </c:pt>
                <c:pt idx="10">
                  <c:v>-2.1986168823631762</c:v>
                </c:pt>
                <c:pt idx="11">
                  <c:v>-2.1489386505941606</c:v>
                </c:pt>
                <c:pt idx="12">
                  <c:v>-2.1065833498865834</c:v>
                </c:pt>
                <c:pt idx="13">
                  <c:v>-2.0706081605803526</c:v>
                </c:pt>
                <c:pt idx="14">
                  <c:v>5.8071940942849078</c:v>
                </c:pt>
                <c:pt idx="15">
                  <c:v>6.6031350931690058</c:v>
                </c:pt>
                <c:pt idx="16">
                  <c:v>7.5830661921883893</c:v>
                </c:pt>
                <c:pt idx="17">
                  <c:v>8.0163086849043204</c:v>
                </c:pt>
                <c:pt idx="18">
                  <c:v>8.4742285777492476</c:v>
                </c:pt>
                <c:pt idx="19">
                  <c:v>230.78920445937132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3B53-49F2-BBA5-08F7B89C46CD}"/>
            </c:ext>
          </c:extLst>
        </c:ser>
        <c:dLbls>
          <c:showLegendKey val="0"/>
          <c:showVal val="0"/>
          <c:showCatName val="0"/>
          <c:showSerName val="0"/>
          <c:showPercent val="0"/>
          <c:showBubbleSize val="0"/>
        </c:dLbls>
        <c:axId val="544081840"/>
        <c:axId val="544080272"/>
      </c:areaChart>
      <c:catAx>
        <c:axId val="54408184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4080272"/>
        <c:crosses val="autoZero"/>
        <c:auto val="0"/>
        <c:lblAlgn val="ctr"/>
        <c:lblOffset val="100"/>
        <c:tickLblSkip val="2"/>
        <c:tickMarkSkip val="1"/>
        <c:noMultiLvlLbl val="0"/>
      </c:catAx>
      <c:valAx>
        <c:axId val="544080272"/>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081840"/>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056294687302021E-2"/>
          <c:y val="8.6205947557526169E-2"/>
          <c:w val="0.87454810390080551"/>
          <c:h val="0.79397484362281667"/>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Graphs'!$AV$3:$AV$52</c:f>
              <c:numCache>
                <c:formatCode>0.0</c:formatCode>
                <c:ptCount val="50"/>
                <c:pt idx="0">
                  <c:v>132.5</c:v>
                </c:pt>
                <c:pt idx="1">
                  <c:v>140.44999999999999</c:v>
                </c:pt>
                <c:pt idx="2">
                  <c:v>112.36</c:v>
                </c:pt>
                <c:pt idx="3">
                  <c:v>119.1016</c:v>
                </c:pt>
                <c:pt idx="4">
                  <c:v>136.96683999999999</c:v>
                </c:pt>
                <c:pt idx="5">
                  <c:v>145.18485039999999</c:v>
                </c:pt>
                <c:pt idx="6">
                  <c:v>153.895941424</c:v>
                </c:pt>
                <c:pt idx="7">
                  <c:v>163.12969790944001</c:v>
                </c:pt>
                <c:pt idx="8">
                  <c:v>172.91747978400642</c:v>
                </c:pt>
                <c:pt idx="9">
                  <c:v>183.29252857104683</c:v>
                </c:pt>
                <c:pt idx="10">
                  <c:v>200</c:v>
                </c:pt>
                <c:pt idx="11">
                  <c:v>212</c:v>
                </c:pt>
                <c:pt idx="12">
                  <c:v>224.72</c:v>
                </c:pt>
                <c:pt idx="13">
                  <c:v>238.20320000000001</c:v>
                </c:pt>
                <c:pt idx="14">
                  <c:v>252.49539199999998</c:v>
                </c:pt>
                <c:pt idx="15">
                  <c:v>267.64511551999999</c:v>
                </c:pt>
                <c:pt idx="16">
                  <c:v>283.70382245119998</c:v>
                </c:pt>
                <c:pt idx="17">
                  <c:v>300.72605179827207</c:v>
                </c:pt>
                <c:pt idx="18">
                  <c:v>318.76961490616833</c:v>
                </c:pt>
                <c:pt idx="19">
                  <c:v>337.89579180053852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3439-4B2D-910D-F79A2AFD4BF3}"/>
            </c:ext>
          </c:extLst>
        </c:ser>
        <c:dLbls>
          <c:showLegendKey val="0"/>
          <c:showVal val="0"/>
          <c:showCatName val="0"/>
          <c:showSerName val="0"/>
          <c:showPercent val="0"/>
          <c:showBubbleSize val="0"/>
        </c:dLbls>
        <c:axId val="544079488"/>
        <c:axId val="544077920"/>
      </c:areaChart>
      <c:catAx>
        <c:axId val="54407948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4077920"/>
        <c:crosses val="autoZero"/>
        <c:auto val="0"/>
        <c:lblAlgn val="ctr"/>
        <c:lblOffset val="100"/>
        <c:tickLblSkip val="2"/>
        <c:tickMarkSkip val="1"/>
        <c:noMultiLvlLbl val="0"/>
      </c:catAx>
      <c:valAx>
        <c:axId val="544077920"/>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079488"/>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59365175403719"/>
          <c:y val="6.8056591078540118E-2"/>
          <c:w val="0.86218940576222336"/>
          <c:h val="0.8809659762506592"/>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Calculations'!$CC$11:$CC$60</c:f>
              <c:numCache>
                <c:formatCode>"$"#,##0_);[Red]\("$"#,##0\)</c:formatCode>
                <c:ptCount val="50"/>
                <c:pt idx="0">
                  <c:v>-41743.29892505805</c:v>
                </c:pt>
                <c:pt idx="1">
                  <c:v>-4400.3554564082542</c:v>
                </c:pt>
                <c:pt idx="2">
                  <c:v>-4011.8859791768155</c:v>
                </c:pt>
                <c:pt idx="3">
                  <c:v>-3605.4653185391785</c:v>
                </c:pt>
                <c:pt idx="4">
                  <c:v>-3180.3417772568973</c:v>
                </c:pt>
                <c:pt idx="5">
                  <c:v>-2935.7352912608612</c:v>
                </c:pt>
                <c:pt idx="6">
                  <c:v>-2470.8365357487055</c:v>
                </c:pt>
                <c:pt idx="7">
                  <c:v>-1984.8060160310181</c:v>
                </c:pt>
                <c:pt idx="8">
                  <c:v>-1476.7731440611024</c:v>
                </c:pt>
                <c:pt idx="9">
                  <c:v>-945.83530173190729</c:v>
                </c:pt>
                <c:pt idx="10">
                  <c:v>-391.05689218647603</c:v>
                </c:pt>
                <c:pt idx="11">
                  <c:v>188.53161943415472</c:v>
                </c:pt>
                <c:pt idx="12">
                  <c:v>793.93467418797957</c:v>
                </c:pt>
                <c:pt idx="13">
                  <c:v>1426.1925946448071</c:v>
                </c:pt>
                <c:pt idx="14">
                  <c:v>2086.3825652561195</c:v>
                </c:pt>
                <c:pt idx="15">
                  <c:v>2762.2862821390618</c:v>
                </c:pt>
                <c:pt idx="16">
                  <c:v>3481.7242696932763</c:v>
                </c:pt>
                <c:pt idx="17">
                  <c:v>4232.556861172854</c:v>
                </c:pt>
                <c:pt idx="18">
                  <c:v>5016.018506682025</c:v>
                </c:pt>
                <c:pt idx="19">
                  <c:v>5833.3854050465698</c:v>
                </c:pt>
                <c:pt idx="20">
                  <c:v>6685.9764556359951</c:v>
                </c:pt>
                <c:pt idx="21">
                  <c:v>7575.1541924673129</c:v>
                </c:pt>
                <c:pt idx="22">
                  <c:v>8502.3256958108395</c:v>
                </c:pt>
                <c:pt idx="23">
                  <c:v>679254.65335861908</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C6CE-495F-B9A4-3DCEF822AF21}"/>
            </c:ext>
          </c:extLst>
        </c:ser>
        <c:dLbls>
          <c:showLegendKey val="0"/>
          <c:showVal val="0"/>
          <c:showCatName val="0"/>
          <c:showSerName val="0"/>
          <c:showPercent val="0"/>
          <c:showBubbleSize val="0"/>
        </c:dLbls>
        <c:axId val="546127272"/>
        <c:axId val="546134720"/>
      </c:areaChart>
      <c:catAx>
        <c:axId val="54612727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6134720"/>
        <c:crosses val="autoZero"/>
        <c:auto val="0"/>
        <c:lblAlgn val="ctr"/>
        <c:lblOffset val="100"/>
        <c:tickLblSkip val="2"/>
        <c:tickMarkSkip val="1"/>
        <c:noMultiLvlLbl val="0"/>
      </c:catAx>
      <c:valAx>
        <c:axId val="546134720"/>
        <c:scaling>
          <c:orientation val="minMax"/>
        </c:scaling>
        <c:delete val="0"/>
        <c:axPos val="l"/>
        <c:numFmt formatCode="&quot;$&quot;#,##0_);[Red]\(&quot;$&quot;#,##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6127272"/>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&amp;A</c:oddHeader>
      <c:oddFooter>Page &amp;P</c:oddFooter>
    </c:headerFooter>
    <c:pageMargins b="1" l="0.75000000000000133" r="0.75000000000000133" t="1" header="0.5" footer="0.5"/>
    <c:pageSetup/>
  </c:printSettings>
  <c:userShapes r:id="rId1"/>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729482001762296E-2"/>
          <c:y val="7.6524234186650247E-2"/>
          <c:w val="0.88398851979467519"/>
          <c:h val="0.89947860746641506"/>
        </c:manualLayout>
      </c:layout>
      <c:areaChart>
        <c:grouping val="standard"/>
        <c:varyColors val="0"/>
        <c:ser>
          <c:idx val="1"/>
          <c:order val="0"/>
          <c:tx>
            <c:v>Realized Cash Flow</c:v>
          </c:tx>
          <c:spPr>
            <a:solidFill>
              <a:srgbClr val="F9AF55"/>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Graphs'!$AX$3:$AX$52</c:f>
              <c:numCache>
                <c:formatCode>"$"#,##0_);\("$"#,##0\)</c:formatCode>
                <c:ptCount val="50"/>
                <c:pt idx="0">
                  <c:v>-0.35595899371069184</c:v>
                </c:pt>
                <c:pt idx="1">
                  <c:v>-6.9690122226177764E-2</c:v>
                </c:pt>
                <c:pt idx="2">
                  <c:v>-0.13449131482140736</c:v>
                </c:pt>
                <c:pt idx="3">
                  <c:v>-6.2694135231320697E-2</c:v>
                </c:pt>
                <c:pt idx="4">
                  <c:v>-9.4207830573762738E-2</c:v>
                </c:pt>
                <c:pt idx="5">
                  <c:v>-3.6372590364755722E-2</c:v>
                </c:pt>
                <c:pt idx="6">
                  <c:v>-2.6635323469524845E-2</c:v>
                </c:pt>
                <c:pt idx="7">
                  <c:v>-2.3589723599937055E-2</c:v>
                </c:pt>
                <c:pt idx="8">
                  <c:v>-2.0966107708511355E-2</c:v>
                </c:pt>
                <c:pt idx="9">
                  <c:v>-2.1941018093161124E-2</c:v>
                </c:pt>
                <c:pt idx="10">
                  <c:v>-1.6263207661815882E-2</c:v>
                </c:pt>
                <c:pt idx="11">
                  <c:v>-1.4611136016953588E-2</c:v>
                </c:pt>
                <c:pt idx="12">
                  <c:v>-1.317347506402004E-2</c:v>
                </c:pt>
                <c:pt idx="13">
                  <c:v>-1.1918362685431399E-2</c:v>
                </c:pt>
                <c:pt idx="14">
                  <c:v>2.0777385490999011E-2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4210-40B2-B79F-3384BB098A7F}"/>
            </c:ext>
          </c:extLst>
        </c:ser>
        <c:dLbls>
          <c:showLegendKey val="0"/>
          <c:showVal val="0"/>
          <c:showCatName val="0"/>
          <c:showSerName val="0"/>
          <c:showPercent val="0"/>
          <c:showBubbleSize val="0"/>
        </c:dLbls>
        <c:axId val="544082624"/>
        <c:axId val="544077136"/>
      </c:areaChart>
      <c:catAx>
        <c:axId val="54408262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077136"/>
        <c:crosses val="autoZero"/>
        <c:auto val="0"/>
        <c:lblAlgn val="ctr"/>
        <c:lblOffset val="100"/>
        <c:tickLblSkip val="2"/>
        <c:tickMarkSkip val="1"/>
        <c:noMultiLvlLbl val="0"/>
      </c:catAx>
      <c:valAx>
        <c:axId val="544077136"/>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082624"/>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315209904559347E-2"/>
          <c:y val="7.5637749085481015E-2"/>
          <c:w val="0.90953262508162436"/>
          <c:h val="0.89334307433630733"/>
        </c:manualLayout>
      </c:layout>
      <c:areaChart>
        <c:grouping val="standard"/>
        <c:varyColors val="0"/>
        <c:ser>
          <c:idx val="1"/>
          <c:order val="0"/>
          <c:tx>
            <c:v>Realized Cash Flow</c:v>
          </c:tx>
          <c:spPr>
            <a:solidFill>
              <a:srgbClr val="008080"/>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Graphs'!$BF$3:$BF$52</c:f>
              <c:numCache>
                <c:formatCode>General_)</c:formatCode>
                <c:ptCount val="50"/>
                <c:pt idx="0">
                  <c:v>-4.1109021558872305</c:v>
                </c:pt>
                <c:pt idx="1">
                  <c:v>-0.50881803046404528</c:v>
                </c:pt>
                <c:pt idx="2">
                  <c:v>-1.1621974846211416</c:v>
                </c:pt>
                <c:pt idx="3">
                  <c:v>-0.41924270008048392</c:v>
                </c:pt>
                <c:pt idx="4">
                  <c:v>-1.2055354143414092</c:v>
                </c:pt>
                <c:pt idx="5">
                  <c:v>-0.39001957986962998</c:v>
                </c:pt>
                <c:pt idx="6">
                  <c:v>-0.34451997927009326</c:v>
                </c:pt>
                <c:pt idx="7">
                  <c:v>-0.32659620467824485</c:v>
                </c:pt>
                <c:pt idx="8">
                  <c:v>-0.30961398762124664</c:v>
                </c:pt>
                <c:pt idx="9">
                  <c:v>-0.37083272131419132</c:v>
                </c:pt>
                <c:pt idx="10">
                  <c:v>-0.27846871239405302</c:v>
                </c:pt>
                <c:pt idx="11">
                  <c:v>-0.26425554615582114</c:v>
                </c:pt>
                <c:pt idx="12">
                  <c:v>-0.25089255570632329</c:v>
                </c:pt>
                <c:pt idx="13">
                  <c:v>-0.2383266410035865</c:v>
                </c:pt>
                <c:pt idx="14">
                  <c:v>5.1336581455842536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CEE9-46AE-A0CE-7C563E7FF094}"/>
            </c:ext>
          </c:extLst>
        </c:ser>
        <c:dLbls>
          <c:showLegendKey val="0"/>
          <c:showVal val="0"/>
          <c:showCatName val="0"/>
          <c:showSerName val="0"/>
          <c:showPercent val="0"/>
          <c:showBubbleSize val="0"/>
        </c:dLbls>
        <c:axId val="544082232"/>
        <c:axId val="544083408"/>
      </c:areaChart>
      <c:catAx>
        <c:axId val="54408223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083408"/>
        <c:crosses val="autoZero"/>
        <c:auto val="0"/>
        <c:lblAlgn val="ctr"/>
        <c:lblOffset val="100"/>
        <c:tickLblSkip val="2"/>
        <c:tickMarkSkip val="1"/>
        <c:noMultiLvlLbl val="0"/>
      </c:catAx>
      <c:valAx>
        <c:axId val="5440834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082232"/>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27297125850513E-2"/>
          <c:y val="8.6518410236626889E-2"/>
          <c:w val="0.88610347841496595"/>
          <c:h val="0.85007384633161609"/>
        </c:manualLayout>
      </c:layout>
      <c:areaChart>
        <c:grouping val="standard"/>
        <c:varyColors val="0"/>
        <c:ser>
          <c:idx val="1"/>
          <c:order val="0"/>
          <c:tx>
            <c:v>After Tax</c:v>
          </c:tx>
          <c:spPr>
            <a:solidFill>
              <a:srgbClr val="FF00FF"/>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Graphs'!$BI$3:$BI$52</c:f>
              <c:numCache>
                <c:formatCode>0.0%</c:formatCode>
                <c:ptCount val="50"/>
                <c:pt idx="0">
                  <c:v>-4.9872794800371406E-2</c:v>
                </c:pt>
                <c:pt idx="1">
                  <c:v>-4.3300064995357476E-2</c:v>
                </c:pt>
                <c:pt idx="2">
                  <c:v>-7.7397475394614695E-2</c:v>
                </c:pt>
                <c:pt idx="3">
                  <c:v>-3.0745005106778089E-2</c:v>
                </c:pt>
                <c:pt idx="4">
                  <c:v>-7.9128001816332422E-2</c:v>
                </c:pt>
                <c:pt idx="5">
                  <c:v>-1.8186628241419447E-2</c:v>
                </c:pt>
                <c:pt idx="6">
                  <c:v>-9.5653867973857845E-3</c:v>
                </c:pt>
                <c:pt idx="7">
                  <c:v>-6.6454585178358913E-3</c:v>
                </c:pt>
                <c:pt idx="8">
                  <c:v>-3.709579121352698E-3</c:v>
                </c:pt>
                <c:pt idx="9">
                  <c:v>-5.4072217208511776E-3</c:v>
                </c:pt>
                <c:pt idx="10">
                  <c:v>2.2737514352233448E-3</c:v>
                </c:pt>
                <c:pt idx="11">
                  <c:v>5.3515366915015111E-3</c:v>
                </c:pt>
                <c:pt idx="12">
                  <c:v>8.5061629503630672E-3</c:v>
                </c:pt>
                <c:pt idx="13">
                  <c:v>1.1751756261897698E-2</c:v>
                </c:pt>
                <c:pt idx="14">
                  <c:v>1.5902198678999575E-2</c:v>
                </c:pt>
                <c:pt idx="15">
                  <c:v>2.320238967365406E-2</c:v>
                </c:pt>
                <c:pt idx="16">
                  <c:v>2.6422204209750926E-2</c:v>
                </c:pt>
                <c:pt idx="17">
                  <c:v>2.9826009237874099E-2</c:v>
                </c:pt>
                <c:pt idx="18">
                  <c:v>3.3423694275581554E-2</c:v>
                </c:pt>
                <c:pt idx="19">
                  <c:v>1.8841262901891663E-2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B905-476F-B1BC-C049E70BA2F5}"/>
            </c:ext>
          </c:extLst>
        </c:ser>
        <c:ser>
          <c:idx val="0"/>
          <c:order val="1"/>
          <c:tx>
            <c:v>Before Tax</c:v>
          </c:tx>
          <c:spPr>
            <a:solidFill>
              <a:srgbClr val="69FFFF"/>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#1 Graphs'!$BJ$3:$BJ$52</c:f>
              <c:numCache>
                <c:formatCode>0.0%</c:formatCode>
                <c:ptCount val="50"/>
                <c:pt idx="0">
                  <c:v>-6.8596232596232612E-2</c:v>
                </c:pt>
                <c:pt idx="1">
                  <c:v>-6.4304164181362269E-2</c:v>
                </c:pt>
                <c:pt idx="2">
                  <c:v>-6.058921762004979E-2</c:v>
                </c:pt>
                <c:pt idx="3">
                  <c:v>-5.6676668583229263E-2</c:v>
                </c:pt>
                <c:pt idx="4">
                  <c:v>-5.2556096286804244E-2</c:v>
                </c:pt>
                <c:pt idx="5">
                  <c:v>-4.2811108951088944E-2</c:v>
                </c:pt>
                <c:pt idx="6">
                  <c:v>-3.8240933207978986E-2</c:v>
                </c:pt>
                <c:pt idx="7">
                  <c:v>-3.3427947518799454E-2</c:v>
                </c:pt>
                <c:pt idx="8">
                  <c:v>-2.835926758899901E-2</c:v>
                </c:pt>
                <c:pt idx="9">
                  <c:v>-2.3021302568697791E-2</c:v>
                </c:pt>
                <c:pt idx="10">
                  <c:v>-1.7399714333102591E-2</c:v>
                </c:pt>
                <c:pt idx="11">
                  <c:v>-1.1479374289887169E-2</c:v>
                </c:pt>
                <c:pt idx="12">
                  <c:v>-5.2443175563511267E-3</c:v>
                </c:pt>
                <c:pt idx="13">
                  <c:v>1.32230566116923E-3</c:v>
                </c:pt>
                <c:pt idx="14">
                  <c:v>8.2382816642031977E-3</c:v>
                </c:pt>
                <c:pt idx="15">
                  <c:v>1.5882748386067833E-2</c:v>
                </c:pt>
                <c:pt idx="16">
                  <c:v>2.3554812083571932E-2</c:v>
                </c:pt>
                <c:pt idx="17">
                  <c:v>3.16357712182566E-2</c:v>
                </c:pt>
                <c:pt idx="18">
                  <c:v>4.0147740550653115E-2</c:v>
                </c:pt>
                <c:pt idx="19">
                  <c:v>4.9114081098950699E-2</c:v>
                </c:pt>
                <c:pt idx="20">
                  <c:v>5.8559474062246333E-2</c:v>
                </c:pt>
                <c:pt idx="21">
                  <c:v>6.8509999348517564E-2</c:v>
                </c:pt>
                <c:pt idx="22">
                  <c:v>7.8993219005733306E-2</c:v>
                </c:pt>
                <c:pt idx="23">
                  <c:v>6.3011238847389961E-2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B905-476F-B1BC-C049E70BA2F5}"/>
            </c:ext>
          </c:extLst>
        </c:ser>
        <c:dLbls>
          <c:showLegendKey val="0"/>
          <c:showVal val="0"/>
          <c:showCatName val="0"/>
          <c:showSerName val="0"/>
          <c:showPercent val="0"/>
          <c:showBubbleSize val="0"/>
        </c:dLbls>
        <c:axId val="544077528"/>
        <c:axId val="544076352"/>
      </c:areaChart>
      <c:catAx>
        <c:axId val="54407752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4076352"/>
        <c:crosses val="autoZero"/>
        <c:auto val="0"/>
        <c:lblAlgn val="ctr"/>
        <c:lblOffset val="100"/>
        <c:tickLblSkip val="2"/>
        <c:tickMarkSkip val="1"/>
        <c:noMultiLvlLbl val="0"/>
      </c:catAx>
      <c:valAx>
        <c:axId val="54407635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077528"/>
        <c:crosses val="autoZero"/>
        <c:crossBetween val="midCat"/>
      </c:valAx>
      <c:spPr>
        <a:solidFill>
          <a:schemeClr val="bg1">
            <a:lumMod val="75000"/>
          </a:schemeClr>
        </a:solidFill>
        <a:ln w="3175">
          <a:solidFill>
            <a:srgbClr val="000000"/>
          </a:solidFill>
          <a:prstDash val="solid"/>
        </a:ln>
      </c:spPr>
    </c:plotArea>
    <c:legend>
      <c:legendPos val="r"/>
      <c:layout>
        <c:manualLayout>
          <c:xMode val="edge"/>
          <c:yMode val="edge"/>
          <c:x val="0.35248582270115059"/>
          <c:y val="0.94280820052965519"/>
          <c:w val="0.29039980769554258"/>
          <c:h val="5.6789534515406866E-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16681804376227"/>
          <c:y val="8.8302544614036221E-2"/>
          <c:w val="0.86757485764106479"/>
          <c:h val="0.86439399569130937"/>
        </c:manualLayout>
      </c:layout>
      <c:areaChart>
        <c:grouping val="standard"/>
        <c:varyColors val="0"/>
        <c:ser>
          <c:idx val="1"/>
          <c:order val="0"/>
          <c:tx>
            <c:v>After Tax</c:v>
          </c:tx>
          <c:spPr>
            <a:solidFill>
              <a:srgbClr val="339933"/>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Graphs'!$BK$3:$BK$52</c:f>
              <c:numCache>
                <c:formatCode>General_)</c:formatCode>
                <c:ptCount val="50"/>
                <c:pt idx="0">
                  <c:v>13.431322858590978</c:v>
                </c:pt>
                <c:pt idx="1">
                  <c:v>15.374174233343732</c:v>
                </c:pt>
                <c:pt idx="2">
                  <c:v>12.827196396238215</c:v>
                </c:pt>
                <c:pt idx="3">
                  <c:v>15.220651757188499</c:v>
                </c:pt>
                <c:pt idx="4">
                  <c:v>10.472337340052771</c:v>
                </c:pt>
                <c:pt idx="5">
                  <c:v>20.641736427245267</c:v>
                </c:pt>
                <c:pt idx="6">
                  <c:v>22.967418253843736</c:v>
                </c:pt>
                <c:pt idx="7">
                  <c:v>25.553723836592567</c:v>
                </c:pt>
                <c:pt idx="8">
                  <c:v>27.071878687667883</c:v>
                </c:pt>
                <c:pt idx="9">
                  <c:v>25.559752969636108</c:v>
                </c:pt>
                <c:pt idx="10">
                  <c:v>31.008478290836091</c:v>
                </c:pt>
                <c:pt idx="11">
                  <c:v>32.583697340880754</c:v>
                </c:pt>
                <c:pt idx="12">
                  <c:v>34.161373035345299</c:v>
                </c:pt>
                <c:pt idx="13">
                  <c:v>35.741845034487525</c:v>
                </c:pt>
                <c:pt idx="14">
                  <c:v>38.060532829167606</c:v>
                </c:pt>
                <c:pt idx="15">
                  <c:v>42.787351197730146</c:v>
                </c:pt>
                <c:pt idx="16">
                  <c:v>44.033584727761138</c:v>
                </c:pt>
                <c:pt idx="17">
                  <c:v>45.316116321773592</c:v>
                </c:pt>
                <c:pt idx="18">
                  <c:v>46.636003204932038</c:v>
                </c:pt>
                <c:pt idx="19">
                  <c:v>47.994333395366965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9366-42F6-B035-B0BBEF18A9BF}"/>
            </c:ext>
          </c:extLst>
        </c:ser>
        <c:dLbls>
          <c:showLegendKey val="0"/>
          <c:showVal val="0"/>
          <c:showCatName val="0"/>
          <c:showSerName val="0"/>
          <c:showPercent val="0"/>
          <c:showBubbleSize val="0"/>
        </c:dLbls>
        <c:axId val="544076744"/>
        <c:axId val="544078312"/>
      </c:areaChart>
      <c:catAx>
        <c:axId val="54407674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4078312"/>
        <c:crosses val="autoZero"/>
        <c:auto val="0"/>
        <c:lblAlgn val="ctr"/>
        <c:lblOffset val="100"/>
        <c:tickLblSkip val="2"/>
        <c:tickMarkSkip val="1"/>
        <c:noMultiLvlLbl val="0"/>
      </c:catAx>
      <c:valAx>
        <c:axId val="54407831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076744"/>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906360349767749E-2"/>
          <c:y val="8.7931108508813097E-2"/>
          <c:w val="0.89450399307967754"/>
          <c:h val="0.79588327604692399"/>
        </c:manualLayout>
      </c:layout>
      <c:areaChart>
        <c:grouping val="standard"/>
        <c:varyColors val="0"/>
        <c:ser>
          <c:idx val="1"/>
          <c:order val="0"/>
          <c:tx>
            <c:v>Realized Cash Flow</c:v>
          </c:tx>
          <c:spPr>
            <a:solidFill>
              <a:srgbClr val="000080"/>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Graphs'!$BC$3:$BC$52</c:f>
              <c:numCache>
                <c:formatCode>0.00</c:formatCode>
                <c:ptCount val="50"/>
                <c:pt idx="0">
                  <c:v>2.8768100304125519</c:v>
                </c:pt>
                <c:pt idx="1">
                  <c:v>2.4203191685962966</c:v>
                </c:pt>
                <c:pt idx="2">
                  <c:v>3.2845573608452527</c:v>
                </c:pt>
                <c:pt idx="3">
                  <c:v>2.6186112494043385</c:v>
                </c:pt>
                <c:pt idx="4">
                  <c:v>2.0094543693549176</c:v>
                </c:pt>
                <c:pt idx="5">
                  <c:v>1.7815979586629431</c:v>
                </c:pt>
                <c:pt idx="6">
                  <c:v>1.6092356663305032</c:v>
                </c:pt>
                <c:pt idx="7">
                  <c:v>1.4744692403245532</c:v>
                </c:pt>
                <c:pt idx="8">
                  <c:v>1.3663470166171818</c:v>
                </c:pt>
                <c:pt idx="9">
                  <c:v>1.277791739446829</c:v>
                </c:pt>
                <c:pt idx="10">
                  <c:v>1.1970536447405273</c:v>
                </c:pt>
                <c:pt idx="11">
                  <c:v>1.1371090576237965</c:v>
                </c:pt>
                <c:pt idx="12">
                  <c:v>1.0856929332427354</c:v>
                </c:pt>
                <c:pt idx="13">
                  <c:v>1.0411605638610024</c:v>
                </c:pt>
                <c:pt idx="14">
                  <c:v>1.0022630013149494</c:v>
                </c:pt>
                <c:pt idx="15">
                  <c:v>1</c:v>
                </c:pt>
                <c:pt idx="16">
                  <c:v>1</c:v>
                </c:pt>
                <c:pt idx="17">
                  <c:v>1</c:v>
                </c:pt>
                <c:pt idx="18">
                  <c:v>1</c:v>
                </c:pt>
                <c:pt idx="19">
                  <c:v>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ED9B-415C-9039-CC6985806C72}"/>
            </c:ext>
          </c:extLst>
        </c:ser>
        <c:dLbls>
          <c:showLegendKey val="0"/>
          <c:showVal val="0"/>
          <c:showCatName val="0"/>
          <c:showSerName val="0"/>
          <c:showPercent val="0"/>
          <c:showBubbleSize val="0"/>
        </c:dLbls>
        <c:axId val="544058320"/>
        <c:axId val="544057536"/>
      </c:areaChart>
      <c:catAx>
        <c:axId val="54405832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4057536"/>
        <c:crosses val="autoZero"/>
        <c:auto val="0"/>
        <c:lblAlgn val="ctr"/>
        <c:lblOffset val="100"/>
        <c:tickLblSkip val="2"/>
        <c:tickMarkSkip val="1"/>
        <c:noMultiLvlLbl val="0"/>
      </c:catAx>
      <c:valAx>
        <c:axId val="544057536"/>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058320"/>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41127166540896E-2"/>
          <c:y val="7.6398031496062987E-2"/>
          <c:w val="0.90632473227588717"/>
          <c:h val="0.79737165354330708"/>
        </c:manualLayout>
      </c:layout>
      <c:areaChart>
        <c:grouping val="standard"/>
        <c:varyColors val="0"/>
        <c:ser>
          <c:idx val="1"/>
          <c:order val="0"/>
          <c:tx>
            <c:v>Realized Cash Flow</c:v>
          </c:tx>
          <c:spPr>
            <a:solidFill>
              <a:srgbClr val="999933"/>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Graphs'!$BG$3:$BG$52</c:f>
              <c:numCache>
                <c:formatCode>General_)</c:formatCode>
                <c:ptCount val="50"/>
                <c:pt idx="0">
                  <c:v>19.314868804664723</c:v>
                </c:pt>
                <c:pt idx="1">
                  <c:v>19.498819936137721</c:v>
                </c:pt>
                <c:pt idx="2">
                  <c:v>0</c:v>
                </c:pt>
                <c:pt idx="3">
                  <c:v>14.997731796684612</c:v>
                </c:pt>
                <c:pt idx="4">
                  <c:v>0</c:v>
                </c:pt>
                <c:pt idx="5">
                  <c:v>16.582526131663077</c:v>
                </c:pt>
                <c:pt idx="6">
                  <c:v>16.740454951964633</c:v>
                </c:pt>
                <c:pt idx="7">
                  <c:v>16.899887856269054</c:v>
                </c:pt>
                <c:pt idx="8">
                  <c:v>17.060839169185908</c:v>
                </c:pt>
                <c:pt idx="9">
                  <c:v>17.223323351749585</c:v>
                </c:pt>
                <c:pt idx="10">
                  <c:v>17.898345584278697</c:v>
                </c:pt>
                <c:pt idx="11">
                  <c:v>18.068806018414683</c:v>
                </c:pt>
                <c:pt idx="12">
                  <c:v>18.240889885256731</c:v>
                </c:pt>
                <c:pt idx="13">
                  <c:v>18.414612646068697</c:v>
                </c:pt>
                <c:pt idx="14">
                  <c:v>18.589989909364594</c:v>
                </c:pt>
                <c:pt idx="15">
                  <c:v>18.767037432310914</c:v>
                </c:pt>
                <c:pt idx="16">
                  <c:v>18.945771122142453</c:v>
                </c:pt>
                <c:pt idx="17">
                  <c:v>19.126207037591428</c:v>
                </c:pt>
                <c:pt idx="18">
                  <c:v>19.30836139033039</c:v>
                </c:pt>
                <c:pt idx="19">
                  <c:v>19.492250546428778</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A349-431E-8AA8-325D9E6F283B}"/>
            </c:ext>
          </c:extLst>
        </c:ser>
        <c:dLbls>
          <c:showLegendKey val="0"/>
          <c:showVal val="0"/>
          <c:showCatName val="0"/>
          <c:showSerName val="0"/>
          <c:showPercent val="0"/>
          <c:showBubbleSize val="0"/>
        </c:dLbls>
        <c:axId val="544057928"/>
        <c:axId val="544054008"/>
      </c:areaChart>
      <c:catAx>
        <c:axId val="54405792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4054008"/>
        <c:crosses val="autoZero"/>
        <c:auto val="0"/>
        <c:lblAlgn val="ctr"/>
        <c:lblOffset val="100"/>
        <c:tickLblSkip val="2"/>
        <c:tickMarkSkip val="1"/>
        <c:noMultiLvlLbl val="0"/>
      </c:catAx>
      <c:valAx>
        <c:axId val="5440540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057928"/>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72068253649269"/>
          <c:y val="6.5095468301805848E-2"/>
          <c:w val="0.85482233224327242"/>
          <c:h val="0.90645348003669957"/>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Calculations'!$CD$11:$CD$60</c:f>
              <c:numCache>
                <c:formatCode>"$"#,##0_);[Red]\("$"#,##0\)</c:formatCode>
                <c:ptCount val="50"/>
                <c:pt idx="0">
                  <c:v>-206572.83333333334</c:v>
                </c:pt>
                <c:pt idx="1">
                  <c:v>-23939.888333333332</c:v>
                </c:pt>
                <c:pt idx="2">
                  <c:v>-53057.220666666668</c:v>
                </c:pt>
                <c:pt idx="3">
                  <c:v>-18209.859083333329</c:v>
                </c:pt>
                <c:pt idx="4">
                  <c:v>-49216.744284718341</c:v>
                </c:pt>
                <c:pt idx="5">
                  <c:v>-14928.745453837706</c:v>
                </c:pt>
                <c:pt idx="6">
                  <c:v>-12462.84090237644</c:v>
                </c:pt>
                <c:pt idx="7">
                  <c:v>-12011.672423124597</c:v>
                </c:pt>
                <c:pt idx="8">
                  <c:v>-11620.707529179066</c:v>
                </c:pt>
                <c:pt idx="9">
                  <c:v>-14252.430928592956</c:v>
                </c:pt>
                <c:pt idx="10">
                  <c:v>-10993.084411815882</c:v>
                </c:pt>
                <c:pt idx="11">
                  <c:v>-10744.693252970803</c:v>
                </c:pt>
                <c:pt idx="12">
                  <c:v>-10532.916749432916</c:v>
                </c:pt>
                <c:pt idx="13">
                  <c:v>-10353.040802901764</c:v>
                </c:pt>
                <c:pt idx="14">
                  <c:v>29035.970471424538</c:v>
                </c:pt>
                <c:pt idx="15">
                  <c:v>33015.67546584503</c:v>
                </c:pt>
                <c:pt idx="16">
                  <c:v>37915.330960941945</c:v>
                </c:pt>
                <c:pt idx="17">
                  <c:v>40081.543424521602</c:v>
                </c:pt>
                <c:pt idx="18">
                  <c:v>42371.142888746239</c:v>
                </c:pt>
                <c:pt idx="19">
                  <c:v>1153946.0222968566</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034C-46B3-BF21-CBB4F1D3B351}"/>
            </c:ext>
          </c:extLst>
        </c:ser>
        <c:dLbls>
          <c:showLegendKey val="0"/>
          <c:showVal val="0"/>
          <c:showCatName val="0"/>
          <c:showSerName val="0"/>
          <c:showPercent val="0"/>
          <c:showBubbleSize val="0"/>
        </c:dLbls>
        <c:axId val="544059104"/>
        <c:axId val="544059496"/>
      </c:areaChart>
      <c:catAx>
        <c:axId val="54405910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059496"/>
        <c:crosses val="autoZero"/>
        <c:auto val="0"/>
        <c:lblAlgn val="ctr"/>
        <c:lblOffset val="100"/>
        <c:tickLblSkip val="2"/>
        <c:tickMarkSkip val="1"/>
        <c:noMultiLvlLbl val="0"/>
      </c:catAx>
      <c:valAx>
        <c:axId val="544059496"/>
        <c:scaling>
          <c:orientation val="minMax"/>
        </c:scaling>
        <c:delete val="0"/>
        <c:axPos val="l"/>
        <c:numFmt formatCode="&quot;$&quot;#,##0_);[Red]\(&quot;$&quot;#,##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059104"/>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813181894982152E-2"/>
          <c:y val="8.5245219405472389E-2"/>
          <c:w val="0.87909912369422827"/>
          <c:h val="0.87709464412576688"/>
        </c:manualLayout>
      </c:layout>
      <c:areaChart>
        <c:grouping val="standard"/>
        <c:varyColors val="0"/>
        <c:ser>
          <c:idx val="1"/>
          <c:order val="0"/>
          <c:tx>
            <c:v>Realized Cash Flow</c:v>
          </c:tx>
          <c:spPr>
            <a:solidFill>
              <a:srgbClr val="F9AF55"/>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Graphs'!$AY$3:$AY$52</c:f>
              <c:numCache>
                <c:formatCode>0.00%</c:formatCode>
                <c:ptCount val="50"/>
                <c:pt idx="0">
                  <c:v>-0.3118080503144654</c:v>
                </c:pt>
                <c:pt idx="1">
                  <c:v>-3.4090264625608165E-2</c:v>
                </c:pt>
                <c:pt idx="2">
                  <c:v>-9.444147502076658E-2</c:v>
                </c:pt>
                <c:pt idx="3">
                  <c:v>-3.057869765533516E-2</c:v>
                </c:pt>
                <c:pt idx="4">
                  <c:v>-7.186665660785975E-2</c:v>
                </c:pt>
                <c:pt idx="5">
                  <c:v>-2.0565155954918705E-2</c:v>
                </c:pt>
                <c:pt idx="6">
                  <c:v>-1.6196451689443794E-2</c:v>
                </c:pt>
                <c:pt idx="7">
                  <c:v>-1.4726530579113523E-2</c:v>
                </c:pt>
                <c:pt idx="8">
                  <c:v>-1.3440755143661186E-2</c:v>
                </c:pt>
                <c:pt idx="9">
                  <c:v>-1.5551567802250607E-2</c:v>
                </c:pt>
                <c:pt idx="10">
                  <c:v>-1.0993084411815882E-2</c:v>
                </c:pt>
                <c:pt idx="11">
                  <c:v>-1.0136503068840379E-2</c:v>
                </c:pt>
                <c:pt idx="12">
                  <c:v>-9.3742584099616548E-3</c:v>
                </c:pt>
                <c:pt idx="13">
                  <c:v>-8.6926126961365448E-3</c:v>
                </c:pt>
                <c:pt idx="14">
                  <c:v>2.2999208216381659E-2</c:v>
                </c:pt>
                <c:pt idx="15">
                  <c:v>2.4671233324546068E-2</c:v>
                </c:pt>
                <c:pt idx="16">
                  <c:v>2.6728812205174833E-2</c:v>
                </c:pt>
                <c:pt idx="17">
                  <c:v>2.6656515579440671E-2</c:v>
                </c:pt>
                <c:pt idx="18">
                  <c:v>2.6584179236291656E-2</c:v>
                </c:pt>
                <c:pt idx="19">
                  <c:v>0.68301887759409352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CAE2-46E8-A26F-0AF5E468FC1C}"/>
            </c:ext>
          </c:extLst>
        </c:ser>
        <c:dLbls>
          <c:showLegendKey val="0"/>
          <c:showVal val="0"/>
          <c:showCatName val="0"/>
          <c:showSerName val="0"/>
          <c:showPercent val="0"/>
          <c:showBubbleSize val="0"/>
        </c:dLbls>
        <c:axId val="544051264"/>
        <c:axId val="544056360"/>
      </c:areaChart>
      <c:catAx>
        <c:axId val="54405126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4056360"/>
        <c:crosses val="autoZero"/>
        <c:auto val="0"/>
        <c:lblAlgn val="ctr"/>
        <c:lblOffset val="100"/>
        <c:tickLblSkip val="2"/>
        <c:tickMarkSkip val="1"/>
        <c:noMultiLvlLbl val="0"/>
      </c:catAx>
      <c:valAx>
        <c:axId val="544056360"/>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051264"/>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45500127434744"/>
          <c:y val="9.0579870392943601E-2"/>
          <c:w val="0.85006598450378867"/>
          <c:h val="0.87897637795275596"/>
        </c:manualLayout>
      </c:layout>
      <c:areaChart>
        <c:grouping val="standard"/>
        <c:varyColors val="0"/>
        <c:ser>
          <c:idx val="1"/>
          <c:order val="0"/>
          <c:tx>
            <c:v>Realized Cash Flow</c:v>
          </c:tx>
          <c:spPr>
            <a:solidFill>
              <a:srgbClr val="F9AF55"/>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Graphs'!$BA$3:$BA$52</c:f>
              <c:numCache>
                <c:formatCode>"$"#,##0</c:formatCode>
                <c:ptCount val="50"/>
                <c:pt idx="0">
                  <c:v>-2065728.3333333333</c:v>
                </c:pt>
                <c:pt idx="1">
                  <c:v>-239398.8833333333</c:v>
                </c:pt>
                <c:pt idx="2">
                  <c:v>-530572.20666666667</c:v>
                </c:pt>
                <c:pt idx="3">
                  <c:v>-182098.59083333329</c:v>
                </c:pt>
                <c:pt idx="4">
                  <c:v>-492167.44284718338</c:v>
                </c:pt>
                <c:pt idx="5">
                  <c:v>-149287.45453837706</c:v>
                </c:pt>
                <c:pt idx="6">
                  <c:v>-124628.4090237644</c:v>
                </c:pt>
                <c:pt idx="7">
                  <c:v>-120116.72423124597</c:v>
                </c:pt>
                <c:pt idx="8">
                  <c:v>-116207.07529179065</c:v>
                </c:pt>
                <c:pt idx="9">
                  <c:v>-142524.30928592954</c:v>
                </c:pt>
                <c:pt idx="10">
                  <c:v>-109930.84411815881</c:v>
                </c:pt>
                <c:pt idx="11">
                  <c:v>-107446.93252970802</c:v>
                </c:pt>
                <c:pt idx="12">
                  <c:v>-105329.16749432916</c:v>
                </c:pt>
                <c:pt idx="13">
                  <c:v>-103530.40802901764</c:v>
                </c:pt>
                <c:pt idx="14">
                  <c:v>290359.70471424534</c:v>
                </c:pt>
                <c:pt idx="15">
                  <c:v>330156.75465845026</c:v>
                </c:pt>
                <c:pt idx="16">
                  <c:v>379153.30960941943</c:v>
                </c:pt>
                <c:pt idx="17">
                  <c:v>400815.43424521602</c:v>
                </c:pt>
                <c:pt idx="18">
                  <c:v>423711.42888746236</c:v>
                </c:pt>
                <c:pt idx="19">
                  <c:v>11539460.222968565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E893-4C77-B18A-26E7E9D03499}"/>
            </c:ext>
          </c:extLst>
        </c:ser>
        <c:dLbls>
          <c:showLegendKey val="0"/>
          <c:showVal val="0"/>
          <c:showCatName val="0"/>
          <c:showSerName val="0"/>
          <c:showPercent val="0"/>
          <c:showBubbleSize val="0"/>
        </c:dLbls>
        <c:axId val="544051656"/>
        <c:axId val="544052440"/>
      </c:areaChart>
      <c:catAx>
        <c:axId val="54405165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052440"/>
        <c:crosses val="autoZero"/>
        <c:auto val="0"/>
        <c:lblAlgn val="ctr"/>
        <c:lblOffset val="100"/>
        <c:tickLblSkip val="2"/>
        <c:tickMarkSkip val="1"/>
        <c:noMultiLvlLbl val="0"/>
      </c:catAx>
      <c:valAx>
        <c:axId val="5440524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051656"/>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164880074565154E-2"/>
          <c:y val="8.3486614173228363E-2"/>
          <c:w val="0.89071522716609286"/>
          <c:h val="0.80487209924623249"/>
        </c:manualLayout>
      </c:layout>
      <c:areaChart>
        <c:grouping val="standard"/>
        <c:varyColors val="0"/>
        <c:ser>
          <c:idx val="1"/>
          <c:order val="0"/>
          <c:tx>
            <c:v>Realized Cash Flow</c:v>
          </c:tx>
          <c:spPr>
            <a:solidFill>
              <a:srgbClr val="424242"/>
            </a:solidFill>
            <a:ln w="12700">
              <a:solidFill>
                <a:srgbClr val="000000"/>
              </a:solidFill>
              <a:prstDash val="solid"/>
            </a:ln>
          </c:spPr>
          <c:cat>
            <c:numRef>
              <c:f>'Rental #5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#5 Graphs'!$BD$3:$BD$52</c:f>
              <c:numCache>
                <c:formatCode>General_)</c:formatCode>
                <c:ptCount val="50"/>
                <c:pt idx="0">
                  <c:v>0.22677644726363461</c:v>
                </c:pt>
                <c:pt idx="1">
                  <c:v>0.24246031640905527</c:v>
                </c:pt>
                <c:pt idx="2">
                  <c:v>0.21176216353690708</c:v>
                </c:pt>
                <c:pt idx="3">
                  <c:v>0.23604809286555009</c:v>
                </c:pt>
                <c:pt idx="4">
                  <c:v>0.24999446587657029</c:v>
                </c:pt>
                <c:pt idx="5">
                  <c:v>0.24624306239506297</c:v>
                </c:pt>
                <c:pt idx="6">
                  <c:v>0.23525887786619989</c:v>
                </c:pt>
                <c:pt idx="7">
                  <c:v>0.21824114356122989</c:v>
                </c:pt>
                <c:pt idx="8">
                  <c:v>0.19623236293524593</c:v>
                </c:pt>
                <c:pt idx="9">
                  <c:v>0.1701371582984986</c:v>
                </c:pt>
                <c:pt idx="10">
                  <c:v>0.13751727105237282</c:v>
                </c:pt>
                <c:pt idx="11">
                  <c:v>0.10603809283007717</c:v>
                </c:pt>
                <c:pt idx="12">
                  <c:v>7.26994268233003E-2</c:v>
                </c:pt>
                <c:pt idx="13">
                  <c:v>3.7970463250370935E-2</c:v>
                </c:pt>
                <c:pt idx="14">
                  <c:v>2.2527936281134821E-3</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9689-4A8F-B95C-AD6A185555CF}"/>
            </c:ext>
          </c:extLst>
        </c:ser>
        <c:dLbls>
          <c:showLegendKey val="0"/>
          <c:showVal val="0"/>
          <c:showCatName val="0"/>
          <c:showSerName val="0"/>
          <c:showPercent val="0"/>
          <c:showBubbleSize val="0"/>
        </c:dLbls>
        <c:axId val="544056752"/>
        <c:axId val="544054400"/>
      </c:areaChart>
      <c:catAx>
        <c:axId val="54405675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4054400"/>
        <c:crosses val="autoZero"/>
        <c:auto val="0"/>
        <c:lblAlgn val="ctr"/>
        <c:lblOffset val="100"/>
        <c:tickLblSkip val="2"/>
        <c:tickMarkSkip val="1"/>
        <c:noMultiLvlLbl val="0"/>
      </c:catAx>
      <c:valAx>
        <c:axId val="5440544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056752"/>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1200" b="1" i="0" u="none" strike="noStrike" cap="small" baseline="0">
                <a:solidFill>
                  <a:srgbClr val="000000"/>
                </a:solidFill>
                <a:latin typeface="Times New Roman"/>
                <a:cs typeface="Times New Roman"/>
              </a:rPr>
              <a:t>Taxes </a:t>
            </a:r>
            <a:r>
              <a:rPr lang="en-US" sz="1200" b="1" i="0" u="none" strike="noStrike" cap="small" baseline="0">
                <a:solidFill>
                  <a:srgbClr val="FF0000"/>
                </a:solidFill>
                <a:latin typeface="Times New Roman"/>
                <a:cs typeface="Times New Roman"/>
              </a:rPr>
              <a:t>(Saved)</a:t>
            </a:r>
            <a:r>
              <a:rPr lang="en-US" sz="1200" b="1" i="0" u="none" strike="noStrike" cap="small" baseline="0">
                <a:solidFill>
                  <a:srgbClr val="000000"/>
                </a:solidFill>
                <a:latin typeface="Times New Roman"/>
                <a:cs typeface="Times New Roman"/>
              </a:rPr>
              <a:t> or Paid</a:t>
            </a:r>
          </a:p>
        </c:rich>
      </c:tx>
      <c:layout>
        <c:manualLayout>
          <c:xMode val="edge"/>
          <c:yMode val="edge"/>
          <c:x val="0.35743069564520213"/>
          <c:y val="3.1803524559430073E-3"/>
        </c:manualLayout>
      </c:layout>
      <c:overlay val="0"/>
      <c:spPr>
        <a:noFill/>
        <a:ln w="25400">
          <a:noFill/>
        </a:ln>
      </c:spPr>
    </c:title>
    <c:autoTitleDeleted val="0"/>
    <c:plotArea>
      <c:layout>
        <c:manualLayout>
          <c:layoutTarget val="inner"/>
          <c:xMode val="edge"/>
          <c:yMode val="edge"/>
          <c:x val="9.7715879628969618E-2"/>
          <c:y val="9.39246344206974E-2"/>
          <c:w val="0.87417496521206695"/>
          <c:h val="0.87307154894705052"/>
        </c:manualLayout>
      </c:layout>
      <c:areaChart>
        <c:grouping val="standard"/>
        <c:varyColors val="0"/>
        <c:ser>
          <c:idx val="2"/>
          <c:order val="0"/>
          <c:tx>
            <c:v>Taxes (Saved) or Paid</c:v>
          </c:tx>
          <c:spPr>
            <a:solidFill>
              <a:srgbClr val="FF8080"/>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Calculations'!$BZ$11:$BZ$60</c:f>
              <c:numCache>
                <c:formatCode>"$"#,##0_);[Red]\("$"#,##0\)</c:formatCode>
                <c:ptCount val="50"/>
                <c:pt idx="0">
                  <c:v>-2538.0606060606065</c:v>
                </c:pt>
                <c:pt idx="1">
                  <c:v>-2379.254074710404</c:v>
                </c:pt>
                <c:pt idx="2">
                  <c:v>-2241.8010519418422</c:v>
                </c:pt>
                <c:pt idx="3">
                  <c:v>-2097.0367375794826</c:v>
                </c:pt>
                <c:pt idx="4">
                  <c:v>-1944.5755626117571</c:v>
                </c:pt>
                <c:pt idx="5">
                  <c:v>-1584.0110311902909</c:v>
                </c:pt>
                <c:pt idx="6">
                  <c:v>-1414.9145286952225</c:v>
                </c:pt>
                <c:pt idx="7">
                  <c:v>-1236.8340581955797</c:v>
                </c:pt>
                <c:pt idx="8">
                  <c:v>-1049.2929007929633</c:v>
                </c:pt>
                <c:pt idx="9">
                  <c:v>-851.7881950418182</c:v>
                </c:pt>
                <c:pt idx="10">
                  <c:v>-643.78943032479583</c:v>
                </c:pt>
                <c:pt idx="11">
                  <c:v>-424.73684872582527</c:v>
                </c:pt>
                <c:pt idx="12">
                  <c:v>-194.03974958499168</c:v>
                </c:pt>
                <c:pt idx="13">
                  <c:v>48.925309463261513</c:v>
                </c:pt>
                <c:pt idx="14">
                  <c:v>304.81642157551835</c:v>
                </c:pt>
                <c:pt idx="15">
                  <c:v>587.66169028450975</c:v>
                </c:pt>
                <c:pt idx="16">
                  <c:v>871.5280470921615</c:v>
                </c:pt>
                <c:pt idx="17">
                  <c:v>1170.5235350754942</c:v>
                </c:pt>
                <c:pt idx="18">
                  <c:v>1485.4664003741652</c:v>
                </c:pt>
                <c:pt idx="19">
                  <c:v>1817.2210006611758</c:v>
                </c:pt>
                <c:pt idx="20">
                  <c:v>2166.7005403031144</c:v>
                </c:pt>
                <c:pt idx="21">
                  <c:v>2534.8699758951498</c:v>
                </c:pt>
                <c:pt idx="22">
                  <c:v>2922.7491032121325</c:v>
                </c:pt>
                <c:pt idx="23">
                  <c:v>2331.4158373534287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233E-48E9-8630-4F05F7643AA2}"/>
            </c:ext>
          </c:extLst>
        </c:ser>
        <c:dLbls>
          <c:showLegendKey val="0"/>
          <c:showVal val="0"/>
          <c:showCatName val="0"/>
          <c:showSerName val="0"/>
          <c:showPercent val="0"/>
          <c:showBubbleSize val="0"/>
        </c:dLbls>
        <c:axId val="546132760"/>
        <c:axId val="546133152"/>
      </c:areaChart>
      <c:catAx>
        <c:axId val="54613276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6133152"/>
        <c:crosses val="autoZero"/>
        <c:auto val="0"/>
        <c:lblAlgn val="ctr"/>
        <c:lblOffset val="100"/>
        <c:tickLblSkip val="2"/>
        <c:tickMarkSkip val="1"/>
        <c:noMultiLvlLbl val="0"/>
      </c:catAx>
      <c:valAx>
        <c:axId val="546133152"/>
        <c:scaling>
          <c:orientation val="minMax"/>
        </c:scaling>
        <c:delete val="0"/>
        <c:axPos val="l"/>
        <c:numFmt formatCode="&quot;$&quot;#,##0_);[Red]\(&quot;$&quot;#,##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6132760"/>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small" spc="0" baseline="0">
                <a:solidFill>
                  <a:schemeClr val="tx1">
                    <a:lumMod val="65000"/>
                    <a:lumOff val="35000"/>
                  </a:schemeClr>
                </a:solidFill>
                <a:latin typeface="Times New Roman" panose="02020603050405020304" pitchFamily="18" charset="0"/>
                <a:ea typeface="+mn-ea"/>
                <a:cs typeface="+mn-cs"/>
              </a:defRPr>
            </a:pPr>
            <a:r>
              <a:rPr lang="en-US" sz="1400" b="1" cap="small" baseline="0"/>
              <a:t>Amount Underwater by Month</a:t>
            </a:r>
          </a:p>
        </c:rich>
      </c:tx>
      <c:layout>
        <c:manualLayout>
          <c:xMode val="edge"/>
          <c:yMode val="edge"/>
          <c:x val="0.29212874578868991"/>
          <c:y val="0"/>
        </c:manualLayout>
      </c:layout>
      <c:overlay val="0"/>
      <c:spPr>
        <a:noFill/>
        <a:ln>
          <a:noFill/>
        </a:ln>
        <a:effectLst/>
      </c:spPr>
      <c:txPr>
        <a:bodyPr rot="0" spcFirstLastPara="1" vertOverflow="ellipsis" vert="horz" wrap="square" anchor="ctr" anchorCtr="1"/>
        <a:lstStyle/>
        <a:p>
          <a:pPr>
            <a:defRPr sz="1400" b="0" i="0" u="none" strike="noStrike" kern="1200" cap="small" spc="0" baseline="0">
              <a:solidFill>
                <a:schemeClr val="tx1">
                  <a:lumMod val="65000"/>
                  <a:lumOff val="35000"/>
                </a:schemeClr>
              </a:solidFill>
              <a:latin typeface="Times New Roman" panose="02020603050405020304" pitchFamily="18" charset="0"/>
              <a:ea typeface="+mn-ea"/>
              <a:cs typeface="+mn-cs"/>
            </a:defRPr>
          </a:pPr>
          <a:endParaRPr lang="en-US"/>
        </a:p>
      </c:txPr>
    </c:title>
    <c:autoTitleDeleted val="0"/>
    <c:plotArea>
      <c:layout>
        <c:manualLayout>
          <c:layoutTarget val="inner"/>
          <c:xMode val="edge"/>
          <c:yMode val="edge"/>
          <c:x val="5.3845736500302256E-2"/>
          <c:y val="8.835845896147404E-2"/>
          <c:w val="0.92984617793839164"/>
          <c:h val="0.81316985188409241"/>
        </c:manualLayout>
      </c:layout>
      <c:lineChart>
        <c:grouping val="standard"/>
        <c:varyColors val="0"/>
        <c:ser>
          <c:idx val="0"/>
          <c:order val="0"/>
          <c:spPr>
            <a:ln w="28575" cap="rnd">
              <a:solidFill>
                <a:schemeClr val="accent1"/>
              </a:solidFill>
              <a:round/>
            </a:ln>
            <a:effectLst/>
          </c:spPr>
          <c:marker>
            <c:symbol val="none"/>
          </c:marker>
          <c:cat>
            <c:numRef>
              <c:f>'Underwater Results'!$E$11:$E$70</c:f>
              <c:numCache>
                <c:formatCode>General_)</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'Underwater Results'!$N$11:$N$70</c:f>
              <c:numCache>
                <c:formatCode>"$"#,##0_);[Red]\("$"#,##0\)</c:formatCode>
                <c:ptCount val="60"/>
                <c:pt idx="0">
                  <c:v>-66118.107028638216</c:v>
                </c:pt>
                <c:pt idx="1">
                  <c:v>-65688.239949181763</c:v>
                </c:pt>
                <c:pt idx="2">
                  <c:v>-65256.522414896492</c:v>
                </c:pt>
                <c:pt idx="3">
                  <c:v>-64822.943334752606</c:v>
                </c:pt>
                <c:pt idx="4">
                  <c:v>-64387.491536118599</c:v>
                </c:pt>
                <c:pt idx="5">
                  <c:v>-63950.15576410832</c:v>
                </c:pt>
                <c:pt idx="6">
                  <c:v>-63510.924680922661</c:v>
                </c:pt>
                <c:pt idx="7">
                  <c:v>-63069.78686518583</c:v>
                </c:pt>
                <c:pt idx="8">
                  <c:v>-62626.730811276037</c:v>
                </c:pt>
                <c:pt idx="9">
                  <c:v>-62181.744928650936</c:v>
                </c:pt>
                <c:pt idx="10">
                  <c:v>-61734.817541167242</c:v>
                </c:pt>
                <c:pt idx="11">
                  <c:v>-61285.936886394877</c:v>
                </c:pt>
                <c:pt idx="12">
                  <c:v>-60835.091114925424</c:v>
                </c:pt>
                <c:pt idx="13">
                  <c:v>-60382.26828967499</c:v>
                </c:pt>
                <c:pt idx="14">
                  <c:v>-59927.456385181184</c:v>
                </c:pt>
                <c:pt idx="15">
                  <c:v>-59470.643286894425</c:v>
                </c:pt>
                <c:pt idx="16">
                  <c:v>-59011.816790463257</c:v>
                </c:pt>
                <c:pt idx="17">
                  <c:v>-58550.964601013999</c:v>
                </c:pt>
                <c:pt idx="18">
                  <c:v>-58088.074332424338</c:v>
                </c:pt>
                <c:pt idx="19">
                  <c:v>-57623.133506590821</c:v>
                </c:pt>
                <c:pt idx="20">
                  <c:v>-57156.129552690618</c:v>
                </c:pt>
                <c:pt idx="21">
                  <c:v>-56687.0498064368</c:v>
                </c:pt>
                <c:pt idx="22">
                  <c:v>-56215.881509327955</c:v>
                </c:pt>
                <c:pt idx="23">
                  <c:v>-55742.61180789124</c:v>
                </c:pt>
                <c:pt idx="24">
                  <c:v>-55267.227752919222</c:v>
                </c:pt>
                <c:pt idx="25">
                  <c:v>-54789.716298700761</c:v>
                </c:pt>
                <c:pt idx="26">
                  <c:v>-54310.06430224514</c:v>
                </c:pt>
                <c:pt idx="27">
                  <c:v>-53828.258522500124</c:v>
                </c:pt>
                <c:pt idx="28">
                  <c:v>-53344.285619563278</c:v>
                </c:pt>
                <c:pt idx="29">
                  <c:v>-52858.132153887142</c:v>
                </c:pt>
                <c:pt idx="30">
                  <c:v>-52369.784585477522</c:v>
                </c:pt>
                <c:pt idx="31">
                  <c:v>-51879.229273085337</c:v>
                </c:pt>
                <c:pt idx="32">
                  <c:v>-51386.452473391764</c:v>
                </c:pt>
                <c:pt idx="33">
                  <c:v>-50891.440340186731</c:v>
                </c:pt>
                <c:pt idx="34">
                  <c:v>-50394.178923540516</c:v>
                </c:pt>
                <c:pt idx="35">
                  <c:v>-49894.654168968627</c:v>
                </c:pt>
                <c:pt idx="36">
                  <c:v>-49392.851916589701</c:v>
                </c:pt>
                <c:pt idx="37">
                  <c:v>-48888.757900276556</c:v>
                </c:pt>
                <c:pt idx="38">
                  <c:v>-48382.35774680016</c:v>
                </c:pt>
                <c:pt idx="39">
                  <c:v>-47873.63697496659</c:v>
                </c:pt>
                <c:pt idx="40">
                  <c:v>-47362.580994746837</c:v>
                </c:pt>
                <c:pt idx="41">
                  <c:v>-46849.175106399445</c:v>
                </c:pt>
                <c:pt idx="42">
                  <c:v>-46333.404499585959</c:v>
                </c:pt>
                <c:pt idx="43">
                  <c:v>-45815.254252479019</c:v>
                </c:pt>
                <c:pt idx="44">
                  <c:v>-45294.709330863101</c:v>
                </c:pt>
                <c:pt idx="45">
                  <c:v>-44771.754587227828</c:v>
                </c:pt>
                <c:pt idx="46">
                  <c:v>-44246.374759853847</c:v>
                </c:pt>
                <c:pt idx="47">
                  <c:v>-43718.554471891155</c:v>
                </c:pt>
                <c:pt idx="48">
                  <c:v>-43188.278230429773</c:v>
                </c:pt>
                <c:pt idx="49">
                  <c:v>-42655.530425562785</c:v>
                </c:pt>
                <c:pt idx="50">
                  <c:v>-42120.295329441695</c:v>
                </c:pt>
                <c:pt idx="51">
                  <c:v>-41582.557095323806</c:v>
                </c:pt>
                <c:pt idx="52">
                  <c:v>-41042.299756612003</c:v>
                </c:pt>
                <c:pt idx="53">
                  <c:v>-40499.507225886409</c:v>
                </c:pt>
                <c:pt idx="54">
                  <c:v>-39954.163293928112</c:v>
                </c:pt>
                <c:pt idx="55">
                  <c:v>-39406.251628734812</c:v>
                </c:pt>
                <c:pt idx="56">
                  <c:v>-38855.75577452837</c:v>
                </c:pt>
                <c:pt idx="57">
                  <c:v>-38302.659150754174</c:v>
                </c:pt>
                <c:pt idx="58">
                  <c:v>-37746.94505107218</c:v>
                </c:pt>
                <c:pt idx="59">
                  <c:v>-37188.596642339719</c:v>
                </c:pt>
              </c:numCache>
            </c:numRef>
          </c:val>
          <c:smooth val="0"/>
          <c:extLst>
            <c:ext xmlns:c16="http://schemas.microsoft.com/office/drawing/2014/chart" uri="{C3380CC4-5D6E-409C-BE32-E72D297353CC}">
              <c16:uniqueId val="{00000000-FFD0-47B0-AE82-8A3A050E5330}"/>
            </c:ext>
          </c:extLst>
        </c:ser>
        <c:dLbls>
          <c:showLegendKey val="0"/>
          <c:showVal val="0"/>
          <c:showCatName val="0"/>
          <c:showSerName val="0"/>
          <c:showPercent val="0"/>
          <c:showBubbleSize val="0"/>
        </c:dLbls>
        <c:smooth val="0"/>
        <c:axId val="544053224"/>
        <c:axId val="544061848"/>
      </c:lineChart>
      <c:catAx>
        <c:axId val="544053224"/>
        <c:scaling>
          <c:orientation val="minMax"/>
        </c:scaling>
        <c:delete val="0"/>
        <c:axPos val="b"/>
        <c:numFmt formatCode="General_)"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mn-cs"/>
              </a:defRPr>
            </a:pPr>
            <a:endParaRPr lang="en-US"/>
          </a:p>
        </c:txPr>
        <c:crossAx val="544061848"/>
        <c:crosses val="autoZero"/>
        <c:auto val="1"/>
        <c:lblAlgn val="ctr"/>
        <c:lblOffset val="100"/>
        <c:noMultiLvlLbl val="0"/>
      </c:catAx>
      <c:valAx>
        <c:axId val="54406184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mn-cs"/>
              </a:defRPr>
            </a:pPr>
            <a:endParaRPr lang="en-US"/>
          </a:p>
        </c:txPr>
        <c:crossAx val="544053224"/>
        <c:crosses val="autoZero"/>
        <c:crossBetween val="between"/>
      </c:valAx>
      <c:spPr>
        <a:noFill/>
        <a:ln>
          <a:noFill/>
        </a:ln>
        <a:effectLst/>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9525" cap="flat" cmpd="sng" algn="ctr">
      <a:solidFill>
        <a:schemeClr val="accent5">
          <a:lumMod val="40000"/>
          <a:lumOff val="60000"/>
        </a:schemeClr>
      </a:solidFill>
      <a:roun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baseline="0">
          <a:latin typeface="Times New Roman" panose="02020603050405020304" pitchFamily="18" charset="0"/>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small" spc="0" baseline="0">
                <a:solidFill>
                  <a:schemeClr val="tx1">
                    <a:lumMod val="65000"/>
                    <a:lumOff val="35000"/>
                  </a:schemeClr>
                </a:solidFill>
                <a:latin typeface="Times New Roman" panose="02020603050405020304" pitchFamily="18" charset="0"/>
                <a:ea typeface="+mn-ea"/>
                <a:cs typeface="+mn-cs"/>
              </a:defRPr>
            </a:pPr>
            <a:r>
              <a:rPr lang="en-US" b="1" cap="small" baseline="0"/>
              <a:t>Monthly Net Equity vs. Mortgage Balance</a:t>
            </a:r>
          </a:p>
        </c:rich>
      </c:tx>
      <c:layout>
        <c:manualLayout>
          <c:xMode val="edge"/>
          <c:yMode val="edge"/>
          <c:x val="0.21982840484869981"/>
          <c:y val="1.4234010222406409E-2"/>
        </c:manualLayout>
      </c:layout>
      <c:overlay val="0"/>
      <c:spPr>
        <a:noFill/>
        <a:ln>
          <a:noFill/>
        </a:ln>
        <a:effectLst/>
      </c:spPr>
      <c:txPr>
        <a:bodyPr rot="0" spcFirstLastPara="1" vertOverflow="ellipsis" vert="horz" wrap="square" anchor="ctr" anchorCtr="1"/>
        <a:lstStyle/>
        <a:p>
          <a:pPr>
            <a:defRPr sz="1400" b="0" i="0" u="none" strike="noStrike" kern="1200" cap="small" spc="0" baseline="0">
              <a:solidFill>
                <a:schemeClr val="tx1">
                  <a:lumMod val="65000"/>
                  <a:lumOff val="35000"/>
                </a:schemeClr>
              </a:solidFill>
              <a:latin typeface="Times New Roman" panose="02020603050405020304" pitchFamily="18" charset="0"/>
              <a:ea typeface="+mn-ea"/>
              <a:cs typeface="+mn-cs"/>
            </a:defRPr>
          </a:pPr>
          <a:endParaRPr lang="en-US"/>
        </a:p>
      </c:txPr>
    </c:title>
    <c:autoTitleDeleted val="0"/>
    <c:plotArea>
      <c:layout>
        <c:manualLayout>
          <c:layoutTarget val="inner"/>
          <c:xMode val="edge"/>
          <c:yMode val="edge"/>
          <c:x val="5.359395284032839E-2"/>
          <c:y val="0.11008771929824564"/>
          <c:w val="0.93021349215432214"/>
          <c:h val="0.74350704517198507"/>
        </c:manualLayout>
      </c:layout>
      <c:lineChart>
        <c:grouping val="standard"/>
        <c:varyColors val="0"/>
        <c:ser>
          <c:idx val="2"/>
          <c:order val="0"/>
          <c:tx>
            <c:v>Net Sale Proceeds</c:v>
          </c:tx>
          <c:spPr>
            <a:ln w="28575" cap="rnd">
              <a:solidFill>
                <a:schemeClr val="accent3"/>
              </a:solidFill>
              <a:round/>
            </a:ln>
            <a:effectLst/>
          </c:spPr>
          <c:marker>
            <c:symbol val="none"/>
          </c:marker>
          <c:cat>
            <c:numRef>
              <c:f>'Underwater Results'!$E$11:$E$70</c:f>
              <c:numCache>
                <c:formatCode>General_)</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'Underwater Results'!$L$11:$L$70</c:f>
              <c:numCache>
                <c:formatCode>"$"#,##0_);[Red]\("$"#,##0\)</c:formatCode>
                <c:ptCount val="60"/>
                <c:pt idx="0">
                  <c:v>108750</c:v>
                </c:pt>
                <c:pt idx="1">
                  <c:v>109046.875</c:v>
                </c:pt>
                <c:pt idx="2">
                  <c:v>109344.4921875</c:v>
                </c:pt>
                <c:pt idx="3">
                  <c:v>109642.85341796876</c:v>
                </c:pt>
                <c:pt idx="4">
                  <c:v>109941.96055151366</c:v>
                </c:pt>
                <c:pt idx="5">
                  <c:v>110241.81545289245</c:v>
                </c:pt>
                <c:pt idx="6">
                  <c:v>110542.41999152467</c:v>
                </c:pt>
                <c:pt idx="7">
                  <c:v>110843.77604150347</c:v>
                </c:pt>
                <c:pt idx="8">
                  <c:v>111145.88548160723</c:v>
                </c:pt>
                <c:pt idx="9">
                  <c:v>111448.75019531124</c:v>
                </c:pt>
                <c:pt idx="10">
                  <c:v>111752.37207079951</c:v>
                </c:pt>
                <c:pt idx="11">
                  <c:v>112056.7530009765</c:v>
                </c:pt>
                <c:pt idx="12">
                  <c:v>112361.89488347893</c:v>
                </c:pt>
                <c:pt idx="13">
                  <c:v>112667.79962068763</c:v>
                </c:pt>
                <c:pt idx="14">
                  <c:v>112974.46911973935</c:v>
                </c:pt>
                <c:pt idx="15">
                  <c:v>113281.90529253869</c:v>
                </c:pt>
                <c:pt idx="16">
                  <c:v>113590.11005577003</c:v>
                </c:pt>
                <c:pt idx="17">
                  <c:v>113899.08533090945</c:v>
                </c:pt>
                <c:pt idx="18">
                  <c:v>114208.83304423672</c:v>
                </c:pt>
                <c:pt idx="19">
                  <c:v>114519.35512684731</c:v>
                </c:pt>
                <c:pt idx="20">
                  <c:v>114830.6535146644</c:v>
                </c:pt>
                <c:pt idx="21">
                  <c:v>115142.73014845107</c:v>
                </c:pt>
                <c:pt idx="22">
                  <c:v>115455.5869738222</c:v>
                </c:pt>
                <c:pt idx="23">
                  <c:v>115769.22594125672</c:v>
                </c:pt>
                <c:pt idx="24">
                  <c:v>116083.64900610986</c:v>
                </c:pt>
                <c:pt idx="25">
                  <c:v>116398.85812862513</c:v>
                </c:pt>
                <c:pt idx="26">
                  <c:v>116714.8552739467</c:v>
                </c:pt>
                <c:pt idx="27">
                  <c:v>117031.64241213155</c:v>
                </c:pt>
                <c:pt idx="28">
                  <c:v>117349.22151816188</c:v>
                </c:pt>
                <c:pt idx="29">
                  <c:v>117667.59457195729</c:v>
                </c:pt>
                <c:pt idx="30">
                  <c:v>117986.76355838717</c:v>
                </c:pt>
                <c:pt idx="31">
                  <c:v>118306.73046728314</c:v>
                </c:pt>
                <c:pt idx="32">
                  <c:v>118627.49729345135</c:v>
                </c:pt>
                <c:pt idx="33">
                  <c:v>118949.06603668496</c:v>
                </c:pt>
                <c:pt idx="34">
                  <c:v>119271.43870177667</c:v>
                </c:pt>
                <c:pt idx="35">
                  <c:v>119594.6172985311</c:v>
                </c:pt>
                <c:pt idx="36">
                  <c:v>119918.60384177741</c:v>
                </c:pt>
                <c:pt idx="37">
                  <c:v>120243.40035138185</c:v>
                </c:pt>
                <c:pt idx="38">
                  <c:v>120569.00885226029</c:v>
                </c:pt>
                <c:pt idx="39">
                  <c:v>120895.43137439093</c:v>
                </c:pt>
                <c:pt idx="40">
                  <c:v>121222.66995282688</c:v>
                </c:pt>
                <c:pt idx="41">
                  <c:v>121550.72662770895</c:v>
                </c:pt>
                <c:pt idx="42">
                  <c:v>121879.60344427823</c:v>
                </c:pt>
                <c:pt idx="43">
                  <c:v>122209.30245288894</c:v>
                </c:pt>
                <c:pt idx="44">
                  <c:v>122539.82570902114</c:v>
                </c:pt>
                <c:pt idx="45">
                  <c:v>122871.17527329369</c:v>
                </c:pt>
                <c:pt idx="46">
                  <c:v>123203.3532114769</c:v>
                </c:pt>
                <c:pt idx="47">
                  <c:v>123536.36159450559</c:v>
                </c:pt>
                <c:pt idx="48">
                  <c:v>123870.20249849185</c:v>
                </c:pt>
                <c:pt idx="49">
                  <c:v>124204.87800473807</c:v>
                </c:pt>
                <c:pt idx="50">
                  <c:v>124540.39019974991</c:v>
                </c:pt>
                <c:pt idx="51">
                  <c:v>124876.74117524928</c:v>
                </c:pt>
                <c:pt idx="52">
                  <c:v>125213.93302818741</c:v>
                </c:pt>
                <c:pt idx="53">
                  <c:v>125551.96786075788</c:v>
                </c:pt>
                <c:pt idx="54">
                  <c:v>125890.84778040976</c:v>
                </c:pt>
                <c:pt idx="55">
                  <c:v>126230.57489986077</c:v>
                </c:pt>
                <c:pt idx="56">
                  <c:v>126571.15133711041</c:v>
                </c:pt>
                <c:pt idx="57">
                  <c:v>126912.57921545317</c:v>
                </c:pt>
                <c:pt idx="58">
                  <c:v>127254.86066349178</c:v>
                </c:pt>
                <c:pt idx="59">
                  <c:v>127597.99781515051</c:v>
                </c:pt>
              </c:numCache>
            </c:numRef>
          </c:val>
          <c:smooth val="0"/>
          <c:extLst>
            <c:ext xmlns:c16="http://schemas.microsoft.com/office/drawing/2014/chart" uri="{C3380CC4-5D6E-409C-BE32-E72D297353CC}">
              <c16:uniqueId val="{00000000-758C-4557-BB82-D98D22669184}"/>
            </c:ext>
          </c:extLst>
        </c:ser>
        <c:ser>
          <c:idx val="3"/>
          <c:order val="1"/>
          <c:tx>
            <c:v>Outstanding Liability</c:v>
          </c:tx>
          <c:spPr>
            <a:ln w="28575" cap="rnd">
              <a:solidFill>
                <a:srgbClr val="FF0000"/>
              </a:solidFill>
              <a:round/>
            </a:ln>
            <a:effectLst/>
          </c:spPr>
          <c:marker>
            <c:symbol val="none"/>
          </c:marker>
          <c:cat>
            <c:numRef>
              <c:f>'Underwater Results'!$E$11:$E$70</c:f>
              <c:numCache>
                <c:formatCode>General_)</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'Underwater Results'!$M$11:$M$70</c:f>
              <c:numCache>
                <c:formatCode>"$"#,##0_);[Red]\("$"#,##0\)</c:formatCode>
                <c:ptCount val="60"/>
                <c:pt idx="0">
                  <c:v>174868.10702863822</c:v>
                </c:pt>
                <c:pt idx="1">
                  <c:v>174735.11494918176</c:v>
                </c:pt>
                <c:pt idx="2">
                  <c:v>174601.01460239649</c:v>
                </c:pt>
                <c:pt idx="3">
                  <c:v>174465.79675272136</c:v>
                </c:pt>
                <c:pt idx="4">
                  <c:v>174329.45208763226</c:v>
                </c:pt>
                <c:pt idx="5">
                  <c:v>174191.97121700077</c:v>
                </c:pt>
                <c:pt idx="6">
                  <c:v>174053.34467244733</c:v>
                </c:pt>
                <c:pt idx="7">
                  <c:v>173913.5629066893</c:v>
                </c:pt>
                <c:pt idx="8">
                  <c:v>173772.61629288326</c:v>
                </c:pt>
                <c:pt idx="9">
                  <c:v>173630.49512396217</c:v>
                </c:pt>
                <c:pt idx="10">
                  <c:v>173487.18961196675</c:v>
                </c:pt>
                <c:pt idx="11">
                  <c:v>173342.68988737138</c:v>
                </c:pt>
                <c:pt idx="12">
                  <c:v>173196.98599840436</c:v>
                </c:pt>
                <c:pt idx="13">
                  <c:v>173050.06791036262</c:v>
                </c:pt>
                <c:pt idx="14">
                  <c:v>172901.92550492054</c:v>
                </c:pt>
                <c:pt idx="15">
                  <c:v>172752.54857943312</c:v>
                </c:pt>
                <c:pt idx="16">
                  <c:v>172601.92684623328</c:v>
                </c:pt>
                <c:pt idx="17">
                  <c:v>172450.04993192345</c:v>
                </c:pt>
                <c:pt idx="18">
                  <c:v>172296.90737666105</c:v>
                </c:pt>
                <c:pt idx="19">
                  <c:v>172142.48863343813</c:v>
                </c:pt>
                <c:pt idx="20">
                  <c:v>171986.78306735502</c:v>
                </c:pt>
                <c:pt idx="21">
                  <c:v>171829.77995488787</c:v>
                </c:pt>
                <c:pt idx="22">
                  <c:v>171671.46848315015</c:v>
                </c:pt>
                <c:pt idx="23">
                  <c:v>171511.83774914796</c:v>
                </c:pt>
                <c:pt idx="24">
                  <c:v>171350.87675902908</c:v>
                </c:pt>
                <c:pt idx="25">
                  <c:v>171188.57442732589</c:v>
                </c:pt>
                <c:pt idx="26">
                  <c:v>171024.91957619184</c:v>
                </c:pt>
                <c:pt idx="27">
                  <c:v>170859.90093463167</c:v>
                </c:pt>
                <c:pt idx="28">
                  <c:v>170693.50713772516</c:v>
                </c:pt>
                <c:pt idx="29">
                  <c:v>170525.72672584443</c:v>
                </c:pt>
                <c:pt idx="30">
                  <c:v>170356.5481438647</c:v>
                </c:pt>
                <c:pt idx="31">
                  <c:v>170185.95974036847</c:v>
                </c:pt>
                <c:pt idx="32">
                  <c:v>170013.94976684311</c:v>
                </c:pt>
                <c:pt idx="33">
                  <c:v>169840.50637687169</c:v>
                </c:pt>
                <c:pt idx="34">
                  <c:v>169665.61762531719</c:v>
                </c:pt>
                <c:pt idx="35">
                  <c:v>169489.27146749973</c:v>
                </c:pt>
                <c:pt idx="36">
                  <c:v>169311.45575836711</c:v>
                </c:pt>
                <c:pt idx="37">
                  <c:v>169132.1582516584</c:v>
                </c:pt>
                <c:pt idx="38">
                  <c:v>168951.36659906045</c:v>
                </c:pt>
                <c:pt idx="39">
                  <c:v>168769.06834935752</c:v>
                </c:pt>
                <c:pt idx="40">
                  <c:v>168585.25094757372</c:v>
                </c:pt>
                <c:pt idx="41">
                  <c:v>168399.9017341084</c:v>
                </c:pt>
                <c:pt idx="42">
                  <c:v>168213.00794386418</c:v>
                </c:pt>
                <c:pt idx="43">
                  <c:v>168024.55670536796</c:v>
                </c:pt>
                <c:pt idx="44">
                  <c:v>167834.53503988424</c:v>
                </c:pt>
                <c:pt idx="45">
                  <c:v>167642.92986052152</c:v>
                </c:pt>
                <c:pt idx="46">
                  <c:v>167449.72797133075</c:v>
                </c:pt>
                <c:pt idx="47">
                  <c:v>167254.91606639675</c:v>
                </c:pt>
                <c:pt idx="48">
                  <c:v>167058.48072892163</c:v>
                </c:pt>
                <c:pt idx="49">
                  <c:v>166860.40843030086</c:v>
                </c:pt>
                <c:pt idx="50">
                  <c:v>166660.6855291916</c:v>
                </c:pt>
                <c:pt idx="51">
                  <c:v>166459.29827057308</c:v>
                </c:pt>
                <c:pt idx="52">
                  <c:v>166256.23278479942</c:v>
                </c:pt>
                <c:pt idx="53">
                  <c:v>166051.47508664429</c:v>
                </c:pt>
                <c:pt idx="54">
                  <c:v>165845.01107433788</c:v>
                </c:pt>
                <c:pt idx="55">
                  <c:v>165636.82652859559</c:v>
                </c:pt>
                <c:pt idx="56">
                  <c:v>165426.90711163878</c:v>
                </c:pt>
                <c:pt idx="57">
                  <c:v>165215.23836620734</c:v>
                </c:pt>
                <c:pt idx="58">
                  <c:v>165001.80571456396</c:v>
                </c:pt>
                <c:pt idx="59">
                  <c:v>164786.59445749022</c:v>
                </c:pt>
              </c:numCache>
            </c:numRef>
          </c:val>
          <c:smooth val="0"/>
          <c:extLst>
            <c:ext xmlns:c16="http://schemas.microsoft.com/office/drawing/2014/chart" uri="{C3380CC4-5D6E-409C-BE32-E72D297353CC}">
              <c16:uniqueId val="{00000001-758C-4557-BB82-D98D22669184}"/>
            </c:ext>
          </c:extLst>
        </c:ser>
        <c:dLbls>
          <c:showLegendKey val="0"/>
          <c:showVal val="0"/>
          <c:showCatName val="0"/>
          <c:showSerName val="0"/>
          <c:showPercent val="0"/>
          <c:showBubbleSize val="0"/>
        </c:dLbls>
        <c:smooth val="0"/>
        <c:axId val="544059888"/>
        <c:axId val="544060672"/>
      </c:lineChart>
      <c:catAx>
        <c:axId val="544059888"/>
        <c:scaling>
          <c:orientation val="minMax"/>
        </c:scaling>
        <c:delete val="0"/>
        <c:axPos val="b"/>
        <c:numFmt formatCode="General_)"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mn-cs"/>
              </a:defRPr>
            </a:pPr>
            <a:endParaRPr lang="en-US"/>
          </a:p>
        </c:txPr>
        <c:crossAx val="544060672"/>
        <c:crosses val="autoZero"/>
        <c:auto val="1"/>
        <c:lblAlgn val="ctr"/>
        <c:lblOffset val="100"/>
        <c:noMultiLvlLbl val="0"/>
      </c:catAx>
      <c:valAx>
        <c:axId val="5440606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mn-cs"/>
              </a:defRPr>
            </a:pPr>
            <a:endParaRPr lang="en-US"/>
          </a:p>
        </c:txPr>
        <c:crossAx val="544059888"/>
        <c:crosses val="autoZero"/>
        <c:crossBetween val="between"/>
      </c:valAx>
      <c:spPr>
        <a:noFill/>
        <a:ln>
          <a:noFill/>
        </a:ln>
        <a:effectLst/>
      </c:spPr>
    </c:plotArea>
    <c:legend>
      <c:legendPos val="b"/>
      <c:layout>
        <c:manualLayout>
          <c:xMode val="edge"/>
          <c:yMode val="edge"/>
          <c:x val="0.29556379620291345"/>
          <c:y val="0.93521377262052774"/>
          <c:w val="0.40887240759417315"/>
          <c:h val="6.4786227379472303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imes New Roman" panose="02020603050405020304" pitchFamily="18" charset="0"/>
              <a:ea typeface="+mn-ea"/>
              <a:cs typeface="+mn-cs"/>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9525" cap="flat" cmpd="sng" algn="ctr">
      <a:solidFill>
        <a:schemeClr val="accent5">
          <a:lumMod val="40000"/>
          <a:lumOff val="60000"/>
        </a:schemeClr>
      </a:solidFill>
      <a:roun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baseline="0">
          <a:latin typeface="Times New Roman" panose="02020603050405020304" pitchFamily="18" charset="0"/>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mn-cs"/>
              </a:defRPr>
            </a:pPr>
            <a:r>
              <a:rPr lang="en-US" b="1" baseline="0"/>
              <a:t>Monthly Net Loss </a:t>
            </a:r>
            <a:r>
              <a:rPr lang="en-US" sz="1000" b="0" i="0" baseline="0"/>
              <a:t>(Less principal payments and excluding accounting items, like depreciation)</a:t>
            </a:r>
          </a:p>
        </c:rich>
      </c:tx>
      <c:layout>
        <c:manualLayout>
          <c:xMode val="edge"/>
          <c:yMode val="edge"/>
          <c:x val="0.11159666564618843"/>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mn-cs"/>
            </a:defRPr>
          </a:pPr>
          <a:endParaRPr lang="en-US"/>
        </a:p>
      </c:txPr>
    </c:title>
    <c:autoTitleDeleted val="0"/>
    <c:plotArea>
      <c:layout>
        <c:manualLayout>
          <c:layoutTarget val="inner"/>
          <c:xMode val="edge"/>
          <c:yMode val="edge"/>
          <c:x val="5.3635753135974684E-2"/>
          <c:y val="0.13029204568770947"/>
          <c:w val="0.93015261421040007"/>
          <c:h val="0.76958303326802313"/>
        </c:manualLayout>
      </c:layout>
      <c:lineChart>
        <c:grouping val="standard"/>
        <c:varyColors val="0"/>
        <c:ser>
          <c:idx val="2"/>
          <c:order val="0"/>
          <c:spPr>
            <a:ln w="28575" cap="rnd">
              <a:solidFill>
                <a:schemeClr val="accent3"/>
              </a:solidFill>
              <a:round/>
            </a:ln>
            <a:effectLst/>
          </c:spPr>
          <c:marker>
            <c:symbol val="none"/>
          </c:marker>
          <c:cat>
            <c:numRef>
              <c:f>'Underwater Results'!$E$11:$E$70</c:f>
              <c:numCache>
                <c:formatCode>General_)</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'Underwater Results'!$H$11:$H$70</c:f>
              <c:numCache>
                <c:formatCode>"$"#,##0_);[Red]\("$"#,##0\)</c:formatCode>
                <c:ptCount val="60"/>
                <c:pt idx="0">
                  <c:v>-808.33333333333326</c:v>
                </c:pt>
                <c:pt idx="1">
                  <c:v>-803.27589190531864</c:v>
                </c:pt>
                <c:pt idx="2">
                  <c:v>-798.19071485429254</c:v>
                </c:pt>
                <c:pt idx="3">
                  <c:v>-793.07764497946209</c:v>
                </c:pt>
                <c:pt idx="4">
                  <c:v>-787.93652410121308</c:v>
                </c:pt>
                <c:pt idx="5">
                  <c:v>-782.76719305437632</c:v>
                </c:pt>
                <c:pt idx="6">
                  <c:v>-777.56949168143467</c:v>
                </c:pt>
                <c:pt idx="7">
                  <c:v>-772.34325882568601</c:v>
                </c:pt>
                <c:pt idx="8">
                  <c:v>-767.08833232435427</c:v>
                </c:pt>
                <c:pt idx="9">
                  <c:v>-761.80454900164546</c:v>
                </c:pt>
                <c:pt idx="10">
                  <c:v>-756.49174466175623</c:v>
                </c:pt>
                <c:pt idx="11">
                  <c:v>-751.14975408182931</c:v>
                </c:pt>
                <c:pt idx="12">
                  <c:v>-745.77841100485284</c:v>
                </c:pt>
                <c:pt idx="13">
                  <c:v>-740.37754813251252</c:v>
                </c:pt>
                <c:pt idx="14">
                  <c:v>-734.94699711798489</c:v>
                </c:pt>
                <c:pt idx="15">
                  <c:v>-729.48658855868075</c:v>
                </c:pt>
                <c:pt idx="16">
                  <c:v>-723.99615198893252</c:v>
                </c:pt>
                <c:pt idx="17">
                  <c:v>-718.47551587262569</c:v>
                </c:pt>
                <c:pt idx="18">
                  <c:v>-712.924507595779</c:v>
                </c:pt>
                <c:pt idx="19">
                  <c:v>-707.34295345906401</c:v>
                </c:pt>
                <c:pt idx="20">
                  <c:v>-701.73067867027419</c:v>
                </c:pt>
                <c:pt idx="21">
                  <c:v>-696.08750733673241</c:v>
                </c:pt>
                <c:pt idx="22">
                  <c:v>-690.41326245764617</c:v>
                </c:pt>
                <c:pt idx="23">
                  <c:v>-684.70776591640026</c:v>
                </c:pt>
                <c:pt idx="24">
                  <c:v>-678.97083847279805</c:v>
                </c:pt>
                <c:pt idx="25">
                  <c:v>-673.20229975523807</c:v>
                </c:pt>
                <c:pt idx="26">
                  <c:v>-667.40196825283795</c:v>
                </c:pt>
                <c:pt idx="27">
                  <c:v>-661.56966130749379</c:v>
                </c:pt>
                <c:pt idx="28">
                  <c:v>-655.70519510588497</c:v>
                </c:pt>
                <c:pt idx="29">
                  <c:v>-649.80838467141336</c:v>
                </c:pt>
                <c:pt idx="30">
                  <c:v>-643.87904385608795</c:v>
                </c:pt>
                <c:pt idx="31">
                  <c:v>-637.91698533234307</c:v>
                </c:pt>
                <c:pt idx="32">
                  <c:v>-631.9220205847995</c:v>
                </c:pt>
                <c:pt idx="33">
                  <c:v>-625.89395990196033</c:v>
                </c:pt>
                <c:pt idx="34">
                  <c:v>-619.8326123678462</c:v>
                </c:pt>
                <c:pt idx="35">
                  <c:v>-613.7377858535674</c:v>
                </c:pt>
                <c:pt idx="36">
                  <c:v>-607.60928700883085</c:v>
                </c:pt>
                <c:pt idx="37">
                  <c:v>-601.44692125338588</c:v>
                </c:pt>
                <c:pt idx="38">
                  <c:v>-595.25049276840343</c:v>
                </c:pt>
                <c:pt idx="39">
                  <c:v>-589.01980448779057</c:v>
                </c:pt>
                <c:pt idx="40">
                  <c:v>-582.75465808944034</c:v>
                </c:pt>
                <c:pt idx="41">
                  <c:v>-576.45485398641472</c:v>
                </c:pt>
                <c:pt idx="42">
                  <c:v>-570.12019131806255</c:v>
                </c:pt>
                <c:pt idx="43">
                  <c:v>-563.75046794106754</c:v>
                </c:pt>
                <c:pt idx="44">
                  <c:v>-557.34548042043139</c:v>
                </c:pt>
                <c:pt idx="45">
                  <c:v>-550.90502402038896</c:v>
                </c:pt>
                <c:pt idx="46">
                  <c:v>-544.42889269525131</c:v>
                </c:pt>
                <c:pt idx="47">
                  <c:v>-537.91687908018366</c:v>
                </c:pt>
                <c:pt idx="48">
                  <c:v>-531.36877448191171</c:v>
                </c:pt>
                <c:pt idx="49">
                  <c:v>-524.78436886935765</c:v>
                </c:pt>
                <c:pt idx="50">
                  <c:v>-518.16345086420483</c:v>
                </c:pt>
                <c:pt idx="51">
                  <c:v>-511.50580773139188</c:v>
                </c:pt>
                <c:pt idx="52">
                  <c:v>-504.8112253695366</c:v>
                </c:pt>
                <c:pt idx="53">
                  <c:v>-498.07948830128169</c:v>
                </c:pt>
                <c:pt idx="54">
                  <c:v>-491.31037966357508</c:v>
                </c:pt>
                <c:pt idx="55">
                  <c:v>-484.50368119786913</c:v>
                </c:pt>
                <c:pt idx="56">
                  <c:v>-477.65917324025054</c:v>
                </c:pt>
                <c:pt idx="57">
                  <c:v>-470.77663471149401</c:v>
                </c:pt>
                <c:pt idx="58">
                  <c:v>-463.85584310703962</c:v>
                </c:pt>
                <c:pt idx="59">
                  <c:v>-456.89657448689411</c:v>
                </c:pt>
              </c:numCache>
            </c:numRef>
          </c:val>
          <c:smooth val="0"/>
          <c:extLst>
            <c:ext xmlns:c16="http://schemas.microsoft.com/office/drawing/2014/chart" uri="{C3380CC4-5D6E-409C-BE32-E72D297353CC}">
              <c16:uniqueId val="{00000000-57F7-4E11-BD16-93680FD668E9}"/>
            </c:ext>
          </c:extLst>
        </c:ser>
        <c:dLbls>
          <c:showLegendKey val="0"/>
          <c:showVal val="0"/>
          <c:showCatName val="0"/>
          <c:showSerName val="0"/>
          <c:showPercent val="0"/>
          <c:showBubbleSize val="0"/>
        </c:dLbls>
        <c:smooth val="0"/>
        <c:axId val="544054792"/>
        <c:axId val="544055968"/>
      </c:lineChart>
      <c:catAx>
        <c:axId val="544054792"/>
        <c:scaling>
          <c:orientation val="minMax"/>
        </c:scaling>
        <c:delete val="0"/>
        <c:axPos val="b"/>
        <c:numFmt formatCode="General_)"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mn-cs"/>
              </a:defRPr>
            </a:pPr>
            <a:endParaRPr lang="en-US"/>
          </a:p>
        </c:txPr>
        <c:crossAx val="544055968"/>
        <c:crosses val="autoZero"/>
        <c:auto val="1"/>
        <c:lblAlgn val="ctr"/>
        <c:lblOffset val="100"/>
        <c:noMultiLvlLbl val="0"/>
      </c:catAx>
      <c:valAx>
        <c:axId val="54405596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mn-cs"/>
              </a:defRPr>
            </a:pPr>
            <a:endParaRPr lang="en-US"/>
          </a:p>
        </c:txPr>
        <c:crossAx val="544054792"/>
        <c:crosses val="autoZero"/>
        <c:crossBetween val="between"/>
      </c:valAx>
      <c:spPr>
        <a:noFill/>
        <a:ln>
          <a:noFill/>
        </a:ln>
        <a:effectLst/>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9525" cap="flat" cmpd="sng" algn="ctr">
      <a:solidFill>
        <a:schemeClr val="accent5">
          <a:lumMod val="40000"/>
          <a:lumOff val="60000"/>
        </a:schemeClr>
      </a:solidFill>
      <a:roun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baseline="0">
          <a:latin typeface="Times New Roman" panose="02020603050405020304" pitchFamily="18" charset="0"/>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mn-cs"/>
              </a:defRPr>
            </a:pPr>
            <a:r>
              <a:rPr lang="en-US" b="1" baseline="0"/>
              <a:t>Monthly Net Loss </a:t>
            </a:r>
            <a:r>
              <a:rPr lang="en-US" sz="1000" b="0" i="0" baseline="0"/>
              <a:t>(Including principal payments and excluding accounting items, like depreciation)</a:t>
            </a:r>
          </a:p>
        </c:rich>
      </c:tx>
      <c:layout>
        <c:manualLayout>
          <c:xMode val="edge"/>
          <c:yMode val="edge"/>
          <c:x val="0.12699320389560945"/>
          <c:y val="8.5096032883251252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Times New Roman" panose="02020603050405020304" pitchFamily="18" charset="0"/>
              <a:ea typeface="+mn-ea"/>
              <a:cs typeface="+mn-cs"/>
            </a:defRPr>
          </a:pPr>
          <a:endParaRPr lang="en-US"/>
        </a:p>
      </c:txPr>
    </c:title>
    <c:autoTitleDeleted val="0"/>
    <c:plotArea>
      <c:layout>
        <c:manualLayout>
          <c:layoutTarget val="inner"/>
          <c:xMode val="edge"/>
          <c:yMode val="edge"/>
          <c:x val="5.315895141992049E-2"/>
          <c:y val="0.14296133524386212"/>
          <c:w val="0.93084809332614693"/>
          <c:h val="0.75698683658177945"/>
        </c:manualLayout>
      </c:layout>
      <c:lineChart>
        <c:grouping val="standard"/>
        <c:varyColors val="0"/>
        <c:ser>
          <c:idx val="0"/>
          <c:order val="0"/>
          <c:spPr>
            <a:ln w="28575" cap="rnd">
              <a:solidFill>
                <a:schemeClr val="accent6">
                  <a:lumMod val="75000"/>
                </a:schemeClr>
              </a:solidFill>
              <a:round/>
            </a:ln>
            <a:effectLst/>
          </c:spPr>
          <c:marker>
            <c:symbol val="none"/>
          </c:marker>
          <c:cat>
            <c:numRef>
              <c:f>'Underwater Results'!$E$11:$E$70</c:f>
              <c:numCache>
                <c:formatCode>General_)</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'Underwater Results'!$J$11:$J$70</c:f>
              <c:numCache>
                <c:formatCode>"$"#,##0_);[Red]\("$"#,##0\)</c:formatCode>
                <c:ptCount val="60"/>
                <c:pt idx="0">
                  <c:v>-940</c:v>
                </c:pt>
                <c:pt idx="1">
                  <c:v>-936.04166666666663</c:v>
                </c:pt>
                <c:pt idx="2">
                  <c:v>-932.06475694444453</c:v>
                </c:pt>
                <c:pt idx="3">
                  <c:v>-928.06918995949081</c:v>
                </c:pt>
                <c:pt idx="4">
                  <c:v>-924.05488449520158</c:v>
                </c:pt>
                <c:pt idx="5">
                  <c:v>-920.02175899077383</c:v>
                </c:pt>
                <c:pt idx="6">
                  <c:v>-915.96973153976126</c:v>
                </c:pt>
                <c:pt idx="7">
                  <c:v>-911.89871988862478</c:v>
                </c:pt>
                <c:pt idx="8">
                  <c:v>-907.80864143527651</c:v>
                </c:pt>
                <c:pt idx="9">
                  <c:v>-903.69941322761792</c:v>
                </c:pt>
                <c:pt idx="10">
                  <c:v>-899.57095196207115</c:v>
                </c:pt>
                <c:pt idx="11">
                  <c:v>-895.42317398210594</c:v>
                </c:pt>
                <c:pt idx="12">
                  <c:v>-891.25599527675786</c:v>
                </c:pt>
                <c:pt idx="13">
                  <c:v>-887.06933147914253</c:v>
                </c:pt>
                <c:pt idx="14">
                  <c:v>-882.86309786496281</c:v>
                </c:pt>
                <c:pt idx="15">
                  <c:v>-878.63720935100946</c:v>
                </c:pt>
                <c:pt idx="16">
                  <c:v>-874.39158049365642</c:v>
                </c:pt>
                <c:pt idx="17">
                  <c:v>-870.12612548734819</c:v>
                </c:pt>
                <c:pt idx="18">
                  <c:v>-865.84075816308314</c:v>
                </c:pt>
                <c:pt idx="19">
                  <c:v>-861.53539198688838</c:v>
                </c:pt>
                <c:pt idx="20">
                  <c:v>-857.20994005828959</c:v>
                </c:pt>
                <c:pt idx="21">
                  <c:v>-852.86431510877401</c:v>
                </c:pt>
                <c:pt idx="22">
                  <c:v>-848.49842950024708</c:v>
                </c:pt>
                <c:pt idx="23">
                  <c:v>-844.11219522348222</c:v>
                </c:pt>
                <c:pt idx="24">
                  <c:v>-839.70552389656473</c:v>
                </c:pt>
                <c:pt idx="25">
                  <c:v>-835.27832676332878</c:v>
                </c:pt>
                <c:pt idx="26">
                  <c:v>-830.83051469178861</c:v>
                </c:pt>
                <c:pt idx="27">
                  <c:v>-826.36199817256193</c:v>
                </c:pt>
                <c:pt idx="28">
                  <c:v>-821.87268731728773</c:v>
                </c:pt>
                <c:pt idx="29">
                  <c:v>-817.36249185703707</c:v>
                </c:pt>
                <c:pt idx="30">
                  <c:v>-812.83132114071759</c:v>
                </c:pt>
                <c:pt idx="31">
                  <c:v>-808.27908413347063</c:v>
                </c:pt>
                <c:pt idx="32">
                  <c:v>-803.70568941506224</c:v>
                </c:pt>
                <c:pt idx="33">
                  <c:v>-799.11104517826777</c:v>
                </c:pt>
                <c:pt idx="34">
                  <c:v>-794.4950592272487</c:v>
                </c:pt>
                <c:pt idx="35">
                  <c:v>-789.85763897592415</c:v>
                </c:pt>
                <c:pt idx="36">
                  <c:v>-785.1986914463331</c:v>
                </c:pt>
                <c:pt idx="37">
                  <c:v>-780.51812326699337</c:v>
                </c:pt>
                <c:pt idx="38">
                  <c:v>-775.81584067125016</c:v>
                </c:pt>
                <c:pt idx="39">
                  <c:v>-771.09174949562009</c:v>
                </c:pt>
                <c:pt idx="40">
                  <c:v>-766.34575517812766</c:v>
                </c:pt>
                <c:pt idx="41">
                  <c:v>-761.57776275663377</c:v>
                </c:pt>
                <c:pt idx="42">
                  <c:v>-756.78767686715923</c:v>
                </c:pt>
                <c:pt idx="43">
                  <c:v>-751.9754017421991</c:v>
                </c:pt>
                <c:pt idx="44">
                  <c:v>-747.14084120903181</c:v>
                </c:pt>
                <c:pt idx="45">
                  <c:v>-742.28389868802014</c:v>
                </c:pt>
                <c:pt idx="46">
                  <c:v>-737.40447719090525</c:v>
                </c:pt>
                <c:pt idx="47">
                  <c:v>-732.50247931909416</c:v>
                </c:pt>
                <c:pt idx="48">
                  <c:v>-727.57780726193914</c:v>
                </c:pt>
                <c:pt idx="49">
                  <c:v>-722.63036279501102</c:v>
                </c:pt>
                <c:pt idx="50">
                  <c:v>-717.66004727836435</c:v>
                </c:pt>
                <c:pt idx="51">
                  <c:v>-712.66676165479555</c:v>
                </c:pt>
                <c:pt idx="52">
                  <c:v>-707.65040644809426</c:v>
                </c:pt>
                <c:pt idx="53">
                  <c:v>-702.61088176128681</c:v>
                </c:pt>
                <c:pt idx="54">
                  <c:v>-697.54808727487261</c:v>
                </c:pt>
                <c:pt idx="55">
                  <c:v>-692.4619222450533</c:v>
                </c:pt>
                <c:pt idx="56">
                  <c:v>-687.35228550195393</c:v>
                </c:pt>
                <c:pt idx="57">
                  <c:v>-682.21907544783755</c:v>
                </c:pt>
                <c:pt idx="58">
                  <c:v>-677.0621900553117</c:v>
                </c:pt>
                <c:pt idx="59">
                  <c:v>-671.88152686552769</c:v>
                </c:pt>
              </c:numCache>
            </c:numRef>
          </c:val>
          <c:smooth val="0"/>
          <c:extLst>
            <c:ext xmlns:c16="http://schemas.microsoft.com/office/drawing/2014/chart" uri="{C3380CC4-5D6E-409C-BE32-E72D297353CC}">
              <c16:uniqueId val="{00000000-AFDD-485A-9727-C261BF20B29A}"/>
            </c:ext>
          </c:extLst>
        </c:ser>
        <c:dLbls>
          <c:showLegendKey val="0"/>
          <c:showVal val="0"/>
          <c:showCatName val="0"/>
          <c:showSerName val="0"/>
          <c:showPercent val="0"/>
          <c:showBubbleSize val="0"/>
        </c:dLbls>
        <c:smooth val="0"/>
        <c:axId val="544055184"/>
        <c:axId val="544062240"/>
      </c:lineChart>
      <c:catAx>
        <c:axId val="544055184"/>
        <c:scaling>
          <c:orientation val="minMax"/>
        </c:scaling>
        <c:delete val="0"/>
        <c:axPos val="b"/>
        <c:numFmt formatCode="General_)"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mn-cs"/>
              </a:defRPr>
            </a:pPr>
            <a:endParaRPr lang="en-US"/>
          </a:p>
        </c:txPr>
        <c:crossAx val="544062240"/>
        <c:crosses val="autoZero"/>
        <c:auto val="1"/>
        <c:lblAlgn val="ctr"/>
        <c:lblOffset val="100"/>
        <c:noMultiLvlLbl val="0"/>
      </c:catAx>
      <c:valAx>
        <c:axId val="54406224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mn-cs"/>
              </a:defRPr>
            </a:pPr>
            <a:endParaRPr lang="en-US"/>
          </a:p>
        </c:txPr>
        <c:crossAx val="544055184"/>
        <c:crosses val="autoZero"/>
        <c:crossBetween val="between"/>
      </c:valAx>
      <c:spPr>
        <a:noFill/>
        <a:ln>
          <a:noFill/>
        </a:ln>
        <a:effectLst/>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9525" cap="flat" cmpd="sng" algn="ctr">
      <a:solidFill>
        <a:schemeClr val="accent5">
          <a:lumMod val="40000"/>
          <a:lumOff val="60000"/>
        </a:schemeClr>
      </a:solidFill>
      <a:roun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baseline="0">
          <a:latin typeface="Times New Roman" panose="02020603050405020304" pitchFamily="18" charset="0"/>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small" spc="0" baseline="0">
                <a:solidFill>
                  <a:schemeClr val="tx1">
                    <a:lumMod val="65000"/>
                    <a:lumOff val="35000"/>
                  </a:schemeClr>
                </a:solidFill>
                <a:latin typeface="Times New Roman" panose="02020603050405020304" pitchFamily="18" charset="0"/>
                <a:ea typeface="+mn-ea"/>
                <a:cs typeface="+mn-cs"/>
              </a:defRPr>
            </a:pPr>
            <a:r>
              <a:rPr lang="en-US" b="1" cap="small" baseline="0"/>
              <a:t>Cumulative Monthly Cash Flows</a:t>
            </a:r>
          </a:p>
        </c:rich>
      </c:tx>
      <c:layout>
        <c:manualLayout>
          <c:xMode val="edge"/>
          <c:yMode val="edge"/>
          <c:x val="0.28158420280558638"/>
          <c:y val="1.2366492194179245E-2"/>
        </c:manualLayout>
      </c:layout>
      <c:overlay val="0"/>
      <c:spPr>
        <a:noFill/>
        <a:ln>
          <a:noFill/>
        </a:ln>
        <a:effectLst/>
      </c:spPr>
      <c:txPr>
        <a:bodyPr rot="0" spcFirstLastPara="1" vertOverflow="ellipsis" vert="horz" wrap="square" anchor="ctr" anchorCtr="1"/>
        <a:lstStyle/>
        <a:p>
          <a:pPr>
            <a:defRPr sz="1400" b="0" i="0" u="none" strike="noStrike" kern="1200" cap="small" spc="0" baseline="0">
              <a:solidFill>
                <a:schemeClr val="tx1">
                  <a:lumMod val="65000"/>
                  <a:lumOff val="35000"/>
                </a:schemeClr>
              </a:solidFill>
              <a:latin typeface="Times New Roman" panose="02020603050405020304" pitchFamily="18" charset="0"/>
              <a:ea typeface="+mn-ea"/>
              <a:cs typeface="+mn-cs"/>
            </a:defRPr>
          </a:pPr>
          <a:endParaRPr lang="en-US"/>
        </a:p>
      </c:txPr>
    </c:title>
    <c:autoTitleDeleted val="0"/>
    <c:plotArea>
      <c:layout>
        <c:manualLayout>
          <c:layoutTarget val="inner"/>
          <c:xMode val="edge"/>
          <c:yMode val="edge"/>
          <c:x val="5.2913543016440766E-2"/>
          <c:y val="8.6977661765727354E-2"/>
          <c:w val="0.9312062597458266"/>
          <c:h val="0.77168858770764204"/>
        </c:manualLayout>
      </c:layout>
      <c:lineChart>
        <c:grouping val="standard"/>
        <c:varyColors val="0"/>
        <c:ser>
          <c:idx val="2"/>
          <c:order val="0"/>
          <c:tx>
            <c:v>Cumulative (not counting principal)</c:v>
          </c:tx>
          <c:spPr>
            <a:ln w="28575" cap="rnd">
              <a:solidFill>
                <a:schemeClr val="accent6">
                  <a:lumMod val="75000"/>
                </a:schemeClr>
              </a:solidFill>
              <a:round/>
            </a:ln>
            <a:effectLst/>
          </c:spPr>
          <c:marker>
            <c:symbol val="none"/>
          </c:marker>
          <c:cat>
            <c:numRef>
              <c:f>'Underwater Results'!$E$11:$E$70</c:f>
              <c:numCache>
                <c:formatCode>General_)</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'Underwater Results'!$I$11:$I$70</c:f>
              <c:numCache>
                <c:formatCode>"$"#,##0_);[Red]\("$"#,##0\)</c:formatCode>
                <c:ptCount val="60"/>
                <c:pt idx="0">
                  <c:v>-808.33333333333326</c:v>
                </c:pt>
                <c:pt idx="1">
                  <c:v>-1611.609225238652</c:v>
                </c:pt>
                <c:pt idx="2">
                  <c:v>-2409.7999400929448</c:v>
                </c:pt>
                <c:pt idx="3">
                  <c:v>-3202.8775850724069</c:v>
                </c:pt>
                <c:pt idx="4">
                  <c:v>-3990.8141091736197</c:v>
                </c:pt>
                <c:pt idx="5">
                  <c:v>-4773.5813022279963</c:v>
                </c:pt>
                <c:pt idx="6">
                  <c:v>-5551.1507939094308</c:v>
                </c:pt>
                <c:pt idx="7">
                  <c:v>-6323.4940527351173</c:v>
                </c:pt>
                <c:pt idx="8">
                  <c:v>-7090.5823850594716</c:v>
                </c:pt>
                <c:pt idx="9">
                  <c:v>-7852.3869340611172</c:v>
                </c:pt>
                <c:pt idx="10">
                  <c:v>-8608.8786787228728</c:v>
                </c:pt>
                <c:pt idx="11">
                  <c:v>-9360.0284328047019</c:v>
                </c:pt>
                <c:pt idx="12">
                  <c:v>-10105.806843809554</c:v>
                </c:pt>
                <c:pt idx="13">
                  <c:v>-10846.184391942066</c:v>
                </c:pt>
                <c:pt idx="14">
                  <c:v>-11581.13138906005</c:v>
                </c:pt>
                <c:pt idx="15">
                  <c:v>-12310.617977618731</c:v>
                </c:pt>
                <c:pt idx="16">
                  <c:v>-13034.614129607664</c:v>
                </c:pt>
                <c:pt idx="17">
                  <c:v>-13753.08964548029</c:v>
                </c:pt>
                <c:pt idx="18">
                  <c:v>-14466.014153076068</c:v>
                </c:pt>
                <c:pt idx="19">
                  <c:v>-15173.357106535132</c:v>
                </c:pt>
                <c:pt idx="20">
                  <c:v>-15875.087785205405</c:v>
                </c:pt>
                <c:pt idx="21">
                  <c:v>-16571.175292542139</c:v>
                </c:pt>
                <c:pt idx="22">
                  <c:v>-17261.588554999784</c:v>
                </c:pt>
                <c:pt idx="23">
                  <c:v>-17946.296320916183</c:v>
                </c:pt>
                <c:pt idx="24">
                  <c:v>-18625.267159388979</c:v>
                </c:pt>
                <c:pt idx="25">
                  <c:v>-19298.469459144217</c:v>
                </c:pt>
                <c:pt idx="26">
                  <c:v>-19965.871427397055</c:v>
                </c:pt>
                <c:pt idx="27">
                  <c:v>-20627.441088704549</c:v>
                </c:pt>
                <c:pt idx="28">
                  <c:v>-21283.146283810434</c:v>
                </c:pt>
                <c:pt idx="29">
                  <c:v>-21932.954668481849</c:v>
                </c:pt>
                <c:pt idx="30">
                  <c:v>-22576.833712337935</c:v>
                </c:pt>
                <c:pt idx="31">
                  <c:v>-23214.750697670279</c:v>
                </c:pt>
                <c:pt idx="32">
                  <c:v>-23846.672718255079</c:v>
                </c:pt>
                <c:pt idx="33">
                  <c:v>-24472.56667815704</c:v>
                </c:pt>
                <c:pt idx="34">
                  <c:v>-25092.399290524885</c:v>
                </c:pt>
                <c:pt idx="35">
                  <c:v>-25706.137076378451</c:v>
                </c:pt>
                <c:pt idx="36">
                  <c:v>-26313.746363387283</c:v>
                </c:pt>
                <c:pt idx="37">
                  <c:v>-26915.193284640671</c:v>
                </c:pt>
                <c:pt idx="38">
                  <c:v>-27510.443777409073</c:v>
                </c:pt>
                <c:pt idx="39">
                  <c:v>-28099.463581896864</c:v>
                </c:pt>
                <c:pt idx="40">
                  <c:v>-28682.218239986305</c:v>
                </c:pt>
                <c:pt idx="41">
                  <c:v>-29258.67309397272</c:v>
                </c:pt>
                <c:pt idx="42">
                  <c:v>-29828.793285290783</c:v>
                </c:pt>
                <c:pt idx="43">
                  <c:v>-30392.54375323185</c:v>
                </c:pt>
                <c:pt idx="44">
                  <c:v>-30949.88923365228</c:v>
                </c:pt>
                <c:pt idx="45">
                  <c:v>-31500.794257672671</c:v>
                </c:pt>
                <c:pt idx="46">
                  <c:v>-32045.223150367921</c:v>
                </c:pt>
                <c:pt idx="47">
                  <c:v>-32583.140029448106</c:v>
                </c:pt>
                <c:pt idx="48">
                  <c:v>-33114.508803930017</c:v>
                </c:pt>
                <c:pt idx="49">
                  <c:v>-33639.293172799378</c:v>
                </c:pt>
                <c:pt idx="50">
                  <c:v>-34157.45662366358</c:v>
                </c:pt>
                <c:pt idx="51">
                  <c:v>-34668.962431394975</c:v>
                </c:pt>
                <c:pt idx="52">
                  <c:v>-35173.773656764512</c:v>
                </c:pt>
                <c:pt idx="53">
                  <c:v>-35671.85314506579</c:v>
                </c:pt>
                <c:pt idx="54">
                  <c:v>-36163.163524729367</c:v>
                </c:pt>
                <c:pt idx="55">
                  <c:v>-36647.667205927239</c:v>
                </c:pt>
                <c:pt idx="56">
                  <c:v>-37125.326379167491</c:v>
                </c:pt>
                <c:pt idx="57">
                  <c:v>-37596.103013878987</c:v>
                </c:pt>
                <c:pt idx="58">
                  <c:v>-38059.958856986028</c:v>
                </c:pt>
                <c:pt idx="59">
                  <c:v>-38516.855431472919</c:v>
                </c:pt>
              </c:numCache>
            </c:numRef>
          </c:val>
          <c:smooth val="0"/>
          <c:extLst>
            <c:ext xmlns:c16="http://schemas.microsoft.com/office/drawing/2014/chart" uri="{C3380CC4-5D6E-409C-BE32-E72D297353CC}">
              <c16:uniqueId val="{00000000-E588-4B19-B00F-2E62128617B6}"/>
            </c:ext>
          </c:extLst>
        </c:ser>
        <c:ser>
          <c:idx val="3"/>
          <c:order val="1"/>
          <c:tx>
            <c:v>Cumulative (counting principal)</c:v>
          </c:tx>
          <c:spPr>
            <a:ln w="28575" cap="rnd">
              <a:solidFill>
                <a:schemeClr val="accent4">
                  <a:lumMod val="40000"/>
                  <a:lumOff val="60000"/>
                </a:schemeClr>
              </a:solidFill>
              <a:round/>
            </a:ln>
            <a:effectLst/>
          </c:spPr>
          <c:marker>
            <c:symbol val="none"/>
          </c:marker>
          <c:cat>
            <c:numRef>
              <c:f>'Underwater Results'!$E$11:$E$70</c:f>
              <c:numCache>
                <c:formatCode>General_)</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'Underwater Results'!$K$11:$K$70</c:f>
              <c:numCache>
                <c:formatCode>"$"#,##0_);[Red]\("$"#,##0\)</c:formatCode>
                <c:ptCount val="60"/>
                <c:pt idx="0">
                  <c:v>-940</c:v>
                </c:pt>
                <c:pt idx="1">
                  <c:v>-1876.0416666666665</c:v>
                </c:pt>
                <c:pt idx="2">
                  <c:v>-2808.106423611111</c:v>
                </c:pt>
                <c:pt idx="3">
                  <c:v>-3736.1756135706019</c:v>
                </c:pt>
                <c:pt idx="4">
                  <c:v>-4660.2304980658037</c:v>
                </c:pt>
                <c:pt idx="5">
                  <c:v>-5580.2522570565779</c:v>
                </c:pt>
                <c:pt idx="6">
                  <c:v>-6496.2219885963395</c:v>
                </c:pt>
                <c:pt idx="7">
                  <c:v>-7408.1207084849648</c:v>
                </c:pt>
                <c:pt idx="8">
                  <c:v>-8315.9293499202413</c:v>
                </c:pt>
                <c:pt idx="9">
                  <c:v>-9219.628763147859</c:v>
                </c:pt>
                <c:pt idx="10">
                  <c:v>-10119.199715109929</c:v>
                </c:pt>
                <c:pt idx="11">
                  <c:v>-11014.622889092036</c:v>
                </c:pt>
                <c:pt idx="12">
                  <c:v>-11905.878884368794</c:v>
                </c:pt>
                <c:pt idx="13">
                  <c:v>-12792.948215847937</c:v>
                </c:pt>
                <c:pt idx="14">
                  <c:v>-13675.8113137129</c:v>
                </c:pt>
                <c:pt idx="15">
                  <c:v>-14554.448523063909</c:v>
                </c:pt>
                <c:pt idx="16">
                  <c:v>-15428.840103557566</c:v>
                </c:pt>
                <c:pt idx="17">
                  <c:v>-16298.966229044914</c:v>
                </c:pt>
                <c:pt idx="18">
                  <c:v>-17164.806987207998</c:v>
                </c:pt>
                <c:pt idx="19">
                  <c:v>-18026.342379194884</c:v>
                </c:pt>
                <c:pt idx="20">
                  <c:v>-18883.552319253173</c:v>
                </c:pt>
                <c:pt idx="21">
                  <c:v>-19736.416634361947</c:v>
                </c:pt>
                <c:pt idx="22">
                  <c:v>-20584.915063862194</c:v>
                </c:pt>
                <c:pt idx="23">
                  <c:v>-21429.027259085677</c:v>
                </c:pt>
                <c:pt idx="24">
                  <c:v>-22268.732782982242</c:v>
                </c:pt>
                <c:pt idx="25">
                  <c:v>-23104.01110974557</c:v>
                </c:pt>
                <c:pt idx="26">
                  <c:v>-23934.841624437358</c:v>
                </c:pt>
                <c:pt idx="27">
                  <c:v>-24761.203622609919</c:v>
                </c:pt>
                <c:pt idx="28">
                  <c:v>-25583.076309927208</c:v>
                </c:pt>
                <c:pt idx="29">
                  <c:v>-26400.438801784247</c:v>
                </c:pt>
                <c:pt idx="30">
                  <c:v>-27213.270122924965</c:v>
                </c:pt>
                <c:pt idx="31">
                  <c:v>-28021.549207058437</c:v>
                </c:pt>
                <c:pt idx="32">
                  <c:v>-28825.2548964735</c:v>
                </c:pt>
                <c:pt idx="33">
                  <c:v>-29624.365941651766</c:v>
                </c:pt>
                <c:pt idx="34">
                  <c:v>-30418.861000879013</c:v>
                </c:pt>
                <c:pt idx="35">
                  <c:v>-31208.718639854938</c:v>
                </c:pt>
                <c:pt idx="36">
                  <c:v>-31993.917331301272</c:v>
                </c:pt>
                <c:pt idx="37">
                  <c:v>-32774.435454568265</c:v>
                </c:pt>
                <c:pt idx="38">
                  <c:v>-33550.251295239519</c:v>
                </c:pt>
                <c:pt idx="39">
                  <c:v>-34321.343044735142</c:v>
                </c:pt>
                <c:pt idx="40">
                  <c:v>-35087.688799913267</c:v>
                </c:pt>
                <c:pt idx="41">
                  <c:v>-35849.266562669902</c:v>
                </c:pt>
                <c:pt idx="42">
                  <c:v>-36606.054239537058</c:v>
                </c:pt>
                <c:pt idx="43">
                  <c:v>-37358.02964127926</c:v>
                </c:pt>
                <c:pt idx="44">
                  <c:v>-38105.170482488291</c:v>
                </c:pt>
                <c:pt idx="45">
                  <c:v>-38847.454381176314</c:v>
                </c:pt>
                <c:pt idx="46">
                  <c:v>-39584.858858367217</c:v>
                </c:pt>
                <c:pt idx="47">
                  <c:v>-40317.361337686314</c:v>
                </c:pt>
                <c:pt idx="48">
                  <c:v>-41044.93914494825</c:v>
                </c:pt>
                <c:pt idx="49">
                  <c:v>-41767.569507743261</c:v>
                </c:pt>
                <c:pt idx="50">
                  <c:v>-42485.229555021622</c:v>
                </c:pt>
                <c:pt idx="51">
                  <c:v>-43197.896316676415</c:v>
                </c:pt>
                <c:pt idx="52">
                  <c:v>-43905.546723124513</c:v>
                </c:pt>
                <c:pt idx="53">
                  <c:v>-44608.157604885797</c:v>
                </c:pt>
                <c:pt idx="54">
                  <c:v>-45305.705692160671</c:v>
                </c:pt>
                <c:pt idx="55">
                  <c:v>-45998.167614405727</c:v>
                </c:pt>
                <c:pt idx="56">
                  <c:v>-46685.519899907682</c:v>
                </c:pt>
                <c:pt idx="57">
                  <c:v>-47367.738975355518</c:v>
                </c:pt>
                <c:pt idx="58">
                  <c:v>-48044.801165410827</c:v>
                </c:pt>
                <c:pt idx="59">
                  <c:v>-48716.682692276358</c:v>
                </c:pt>
              </c:numCache>
            </c:numRef>
          </c:val>
          <c:smooth val="0"/>
          <c:extLst>
            <c:ext xmlns:c16="http://schemas.microsoft.com/office/drawing/2014/chart" uri="{C3380CC4-5D6E-409C-BE32-E72D297353CC}">
              <c16:uniqueId val="{00000001-E588-4B19-B00F-2E62128617B6}"/>
            </c:ext>
          </c:extLst>
        </c:ser>
        <c:dLbls>
          <c:showLegendKey val="0"/>
          <c:showVal val="0"/>
          <c:showCatName val="0"/>
          <c:showSerName val="0"/>
          <c:showPercent val="0"/>
          <c:showBubbleSize val="0"/>
        </c:dLbls>
        <c:smooth val="0"/>
        <c:axId val="544074784"/>
        <c:axId val="544064984"/>
      </c:lineChart>
      <c:catAx>
        <c:axId val="544074784"/>
        <c:scaling>
          <c:orientation val="minMax"/>
        </c:scaling>
        <c:delete val="0"/>
        <c:axPos val="b"/>
        <c:numFmt formatCode="General_)"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mn-cs"/>
              </a:defRPr>
            </a:pPr>
            <a:endParaRPr lang="en-US"/>
          </a:p>
        </c:txPr>
        <c:crossAx val="544064984"/>
        <c:crosses val="autoZero"/>
        <c:auto val="1"/>
        <c:lblAlgn val="ctr"/>
        <c:lblOffset val="100"/>
        <c:noMultiLvlLbl val="0"/>
      </c:catAx>
      <c:valAx>
        <c:axId val="54406498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mn-cs"/>
              </a:defRPr>
            </a:pPr>
            <a:endParaRPr lang="en-US"/>
          </a:p>
        </c:txPr>
        <c:crossAx val="544074784"/>
        <c:crosses val="autoZero"/>
        <c:crossBetween val="between"/>
      </c:valAx>
      <c:spPr>
        <a:noFill/>
        <a:ln>
          <a:noFill/>
        </a:ln>
        <a:effectLst/>
      </c:spPr>
    </c:plotArea>
    <c:legend>
      <c:legendPos val="b"/>
      <c:layout>
        <c:manualLayout>
          <c:xMode val="edge"/>
          <c:yMode val="edge"/>
          <c:x val="0.19248930467716369"/>
          <c:y val="0.93498827942170259"/>
          <c:w val="0.61502139064567263"/>
          <c:h val="6.088955651357101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imes New Roman" panose="02020603050405020304" pitchFamily="18" charset="0"/>
              <a:ea typeface="+mn-ea"/>
              <a:cs typeface="+mn-cs"/>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9525" cap="flat" cmpd="sng" algn="ctr">
      <a:solidFill>
        <a:schemeClr val="accent5">
          <a:lumMod val="40000"/>
          <a:lumOff val="60000"/>
        </a:schemeClr>
      </a:solidFill>
      <a:roun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baseline="0">
          <a:latin typeface="Times New Roman" panose="02020603050405020304" pitchFamily="18" charset="0"/>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small" spc="0" baseline="0">
                <a:solidFill>
                  <a:schemeClr val="tx1">
                    <a:lumMod val="65000"/>
                    <a:lumOff val="35000"/>
                  </a:schemeClr>
                </a:solidFill>
                <a:latin typeface="Times New Roman" panose="02020603050405020304" pitchFamily="18" charset="0"/>
                <a:ea typeface="+mn-ea"/>
                <a:cs typeface="+mn-cs"/>
              </a:defRPr>
            </a:pPr>
            <a:r>
              <a:rPr lang="en-US" b="1" cap="small" baseline="0"/>
              <a:t>Monthly Income vs. Expenses</a:t>
            </a:r>
          </a:p>
        </c:rich>
      </c:tx>
      <c:layout>
        <c:manualLayout>
          <c:xMode val="edge"/>
          <c:yMode val="edge"/>
          <c:x val="0.3140916735559211"/>
          <c:y val="2.1302283485395306E-3"/>
        </c:manualLayout>
      </c:layout>
      <c:overlay val="0"/>
      <c:spPr>
        <a:noFill/>
        <a:ln>
          <a:noFill/>
        </a:ln>
        <a:effectLst/>
      </c:spPr>
      <c:txPr>
        <a:bodyPr rot="0" spcFirstLastPara="1" vertOverflow="ellipsis" vert="horz" wrap="square" anchor="ctr" anchorCtr="1"/>
        <a:lstStyle/>
        <a:p>
          <a:pPr>
            <a:defRPr sz="1400" b="0" i="0" u="none" strike="noStrike" kern="1200" cap="small" spc="0" baseline="0">
              <a:solidFill>
                <a:schemeClr val="tx1">
                  <a:lumMod val="65000"/>
                  <a:lumOff val="35000"/>
                </a:schemeClr>
              </a:solidFill>
              <a:latin typeface="Times New Roman" panose="02020603050405020304" pitchFamily="18" charset="0"/>
              <a:ea typeface="+mn-ea"/>
              <a:cs typeface="+mn-cs"/>
            </a:defRPr>
          </a:pPr>
          <a:endParaRPr lang="en-US"/>
        </a:p>
      </c:txPr>
    </c:title>
    <c:autoTitleDeleted val="0"/>
    <c:plotArea>
      <c:layout>
        <c:manualLayout>
          <c:layoutTarget val="inner"/>
          <c:xMode val="edge"/>
          <c:yMode val="edge"/>
          <c:x val="5.3344512911129689E-2"/>
          <c:y val="0.10065148826075725"/>
          <c:w val="0.93057738722211514"/>
          <c:h val="0.74559879178415978"/>
        </c:manualLayout>
      </c:layout>
      <c:lineChart>
        <c:grouping val="standard"/>
        <c:varyColors val="0"/>
        <c:ser>
          <c:idx val="2"/>
          <c:order val="0"/>
          <c:tx>
            <c:v>Income</c:v>
          </c:tx>
          <c:spPr>
            <a:ln w="28575" cap="rnd">
              <a:solidFill>
                <a:schemeClr val="accent3"/>
              </a:solidFill>
              <a:round/>
            </a:ln>
            <a:effectLst/>
          </c:spPr>
          <c:marker>
            <c:symbol val="none"/>
          </c:marker>
          <c:cat>
            <c:numRef>
              <c:f>'Underwater Results'!$E$11:$E$70</c:f>
              <c:numCache>
                <c:formatCode>General_)</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'Underwater Results'!$F$11:$F$70</c:f>
              <c:numCache>
                <c:formatCode>"$"#,##0_);[Red]\("$"#,##0\)</c:formatCode>
                <c:ptCount val="60"/>
                <c:pt idx="0">
                  <c:v>1150</c:v>
                </c:pt>
                <c:pt idx="1">
                  <c:v>1154.7916666666667</c:v>
                </c:pt>
                <c:pt idx="2">
                  <c:v>1159.6032986111111</c:v>
                </c:pt>
                <c:pt idx="3">
                  <c:v>1164.4349790219908</c:v>
                </c:pt>
                <c:pt idx="4">
                  <c:v>1169.2867914345825</c:v>
                </c:pt>
                <c:pt idx="5">
                  <c:v>1174.1588197322264</c:v>
                </c:pt>
                <c:pt idx="6">
                  <c:v>1179.0511481477774</c:v>
                </c:pt>
                <c:pt idx="7">
                  <c:v>1183.9638612650599</c:v>
                </c:pt>
                <c:pt idx="8">
                  <c:v>1188.8970440203309</c:v>
                </c:pt>
                <c:pt idx="9">
                  <c:v>1193.8507817037489</c:v>
                </c:pt>
                <c:pt idx="10">
                  <c:v>1198.8251599608479</c:v>
                </c:pt>
                <c:pt idx="11">
                  <c:v>1203.8202647940182</c:v>
                </c:pt>
                <c:pt idx="12">
                  <c:v>1208.8361825639931</c:v>
                </c:pt>
                <c:pt idx="13">
                  <c:v>1213.872999991343</c:v>
                </c:pt>
                <c:pt idx="14">
                  <c:v>1218.9308041579736</c:v>
                </c:pt>
                <c:pt idx="15">
                  <c:v>1224.0096825086318</c:v>
                </c:pt>
                <c:pt idx="16">
                  <c:v>1229.1097228524177</c:v>
                </c:pt>
                <c:pt idx="17">
                  <c:v>1234.2310133643027</c:v>
                </c:pt>
                <c:pt idx="18">
                  <c:v>1239.3736425866539</c:v>
                </c:pt>
                <c:pt idx="19">
                  <c:v>1244.5376994307649</c:v>
                </c:pt>
                <c:pt idx="20">
                  <c:v>1249.7232731783931</c:v>
                </c:pt>
                <c:pt idx="21">
                  <c:v>1254.9304534833032</c:v>
                </c:pt>
                <c:pt idx="22">
                  <c:v>1260.1593303728168</c:v>
                </c:pt>
                <c:pt idx="23">
                  <c:v>1265.4099942493701</c:v>
                </c:pt>
                <c:pt idx="24">
                  <c:v>1270.6825358920757</c:v>
                </c:pt>
                <c:pt idx="25">
                  <c:v>1275.9770464582928</c:v>
                </c:pt>
                <c:pt idx="26">
                  <c:v>1281.2936174852023</c:v>
                </c:pt>
                <c:pt idx="27">
                  <c:v>1286.6323408913906</c:v>
                </c:pt>
                <c:pt idx="28">
                  <c:v>1291.9933089784381</c:v>
                </c:pt>
                <c:pt idx="29">
                  <c:v>1297.376614432515</c:v>
                </c:pt>
                <c:pt idx="30">
                  <c:v>1302.7823503259838</c:v>
                </c:pt>
                <c:pt idx="31">
                  <c:v>1308.2106101190086</c:v>
                </c:pt>
                <c:pt idx="32">
                  <c:v>1313.6614876611711</c:v>
                </c:pt>
                <c:pt idx="33">
                  <c:v>1319.1350771930927</c:v>
                </c:pt>
                <c:pt idx="34">
                  <c:v>1324.631473348064</c:v>
                </c:pt>
                <c:pt idx="35">
                  <c:v>1330.1507711536808</c:v>
                </c:pt>
                <c:pt idx="36">
                  <c:v>1335.6930660334879</c:v>
                </c:pt>
                <c:pt idx="37">
                  <c:v>1341.2584538086273</c:v>
                </c:pt>
                <c:pt idx="38">
                  <c:v>1346.8470306994966</c:v>
                </c:pt>
                <c:pt idx="39">
                  <c:v>1352.4588933274113</c:v>
                </c:pt>
                <c:pt idx="40">
                  <c:v>1358.0941387162754</c:v>
                </c:pt>
                <c:pt idx="41">
                  <c:v>1363.75286429426</c:v>
                </c:pt>
                <c:pt idx="42">
                  <c:v>1369.4351678954861</c:v>
                </c:pt>
                <c:pt idx="43">
                  <c:v>1375.1411477617173</c:v>
                </c:pt>
                <c:pt idx="44">
                  <c:v>1380.8709025440578</c:v>
                </c:pt>
                <c:pt idx="45">
                  <c:v>1386.6245313046579</c:v>
                </c:pt>
                <c:pt idx="46">
                  <c:v>1392.4021335184273</c:v>
                </c:pt>
                <c:pt idx="47">
                  <c:v>1398.203809074754</c:v>
                </c:pt>
                <c:pt idx="48">
                  <c:v>1404.0296582792321</c:v>
                </c:pt>
                <c:pt idx="49">
                  <c:v>1409.8797818553955</c:v>
                </c:pt>
                <c:pt idx="50">
                  <c:v>1415.7542809464596</c:v>
                </c:pt>
                <c:pt idx="51">
                  <c:v>1421.6532571170699</c:v>
                </c:pt>
                <c:pt idx="52">
                  <c:v>1427.5768123550577</c:v>
                </c:pt>
                <c:pt idx="53">
                  <c:v>1433.5250490732037</c:v>
                </c:pt>
                <c:pt idx="54">
                  <c:v>1439.4980701110087</c:v>
                </c:pt>
                <c:pt idx="55">
                  <c:v>1445.4959787364712</c:v>
                </c:pt>
                <c:pt idx="56">
                  <c:v>1451.5188786478732</c:v>
                </c:pt>
                <c:pt idx="57">
                  <c:v>1457.5668739755727</c:v>
                </c:pt>
                <c:pt idx="58">
                  <c:v>1463.6400692838042</c:v>
                </c:pt>
                <c:pt idx="59">
                  <c:v>1469.7385695724868</c:v>
                </c:pt>
              </c:numCache>
            </c:numRef>
          </c:val>
          <c:smooth val="0"/>
          <c:extLst>
            <c:ext xmlns:c16="http://schemas.microsoft.com/office/drawing/2014/chart" uri="{C3380CC4-5D6E-409C-BE32-E72D297353CC}">
              <c16:uniqueId val="{00000000-84A1-48E3-948F-8D6015CE6E19}"/>
            </c:ext>
          </c:extLst>
        </c:ser>
        <c:ser>
          <c:idx val="3"/>
          <c:order val="1"/>
          <c:tx>
            <c:v>Expenses</c:v>
          </c:tx>
          <c:spPr>
            <a:ln w="28575" cap="rnd">
              <a:solidFill>
                <a:srgbClr val="FF0000"/>
              </a:solidFill>
              <a:round/>
            </a:ln>
            <a:effectLst/>
          </c:spPr>
          <c:marker>
            <c:symbol val="none"/>
          </c:marker>
          <c:cat>
            <c:numRef>
              <c:f>'Underwater Results'!$E$11:$E$70</c:f>
              <c:numCache>
                <c:formatCode>General_)</c:formatCode>
                <c:ptCount val="6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numCache>
            </c:numRef>
          </c:cat>
          <c:val>
            <c:numRef>
              <c:f>'Underwater Results'!$G$11:$G$70</c:f>
              <c:numCache>
                <c:formatCode>"$"#,##0_);[Red]\("$"#,##0\)</c:formatCode>
                <c:ptCount val="60"/>
                <c:pt idx="0">
                  <c:v>2090</c:v>
                </c:pt>
                <c:pt idx="1">
                  <c:v>2090.8333333333335</c:v>
                </c:pt>
                <c:pt idx="2">
                  <c:v>2091.6680555555558</c:v>
                </c:pt>
                <c:pt idx="3">
                  <c:v>2092.5041689814816</c:v>
                </c:pt>
                <c:pt idx="4">
                  <c:v>2093.3416759297838</c:v>
                </c:pt>
                <c:pt idx="5">
                  <c:v>2094.1805787230005</c:v>
                </c:pt>
                <c:pt idx="6">
                  <c:v>2095.0208796875386</c:v>
                </c:pt>
                <c:pt idx="7">
                  <c:v>2095.8625811536845</c:v>
                </c:pt>
                <c:pt idx="8">
                  <c:v>2096.7056854556076</c:v>
                </c:pt>
                <c:pt idx="9">
                  <c:v>2097.5501949313666</c:v>
                </c:pt>
                <c:pt idx="10">
                  <c:v>2098.3961119229193</c:v>
                </c:pt>
                <c:pt idx="11">
                  <c:v>2099.2434387761241</c:v>
                </c:pt>
                <c:pt idx="12">
                  <c:v>2100.092177840751</c:v>
                </c:pt>
                <c:pt idx="13">
                  <c:v>2100.9423314704854</c:v>
                </c:pt>
                <c:pt idx="14">
                  <c:v>2101.7939020229364</c:v>
                </c:pt>
                <c:pt idx="15">
                  <c:v>2102.6468918596411</c:v>
                </c:pt>
                <c:pt idx="16">
                  <c:v>2103.5013033460741</c:v>
                </c:pt>
                <c:pt idx="17">
                  <c:v>2104.3571388516511</c:v>
                </c:pt>
                <c:pt idx="18">
                  <c:v>2105.2144007497373</c:v>
                </c:pt>
                <c:pt idx="19">
                  <c:v>2106.0730914176534</c:v>
                </c:pt>
                <c:pt idx="20">
                  <c:v>2106.9332132366826</c:v>
                </c:pt>
                <c:pt idx="21">
                  <c:v>2107.7947685920772</c:v>
                </c:pt>
                <c:pt idx="22">
                  <c:v>2108.6577598730637</c:v>
                </c:pt>
                <c:pt idx="23">
                  <c:v>2109.5221894728525</c:v>
                </c:pt>
                <c:pt idx="24">
                  <c:v>2110.3880597886405</c:v>
                </c:pt>
                <c:pt idx="25">
                  <c:v>2111.2553732216215</c:v>
                </c:pt>
                <c:pt idx="26">
                  <c:v>2112.1241321769908</c:v>
                </c:pt>
                <c:pt idx="27">
                  <c:v>2112.9943390639528</c:v>
                </c:pt>
                <c:pt idx="28">
                  <c:v>2113.8659962957258</c:v>
                </c:pt>
                <c:pt idx="29">
                  <c:v>2114.7391062895522</c:v>
                </c:pt>
                <c:pt idx="30">
                  <c:v>2115.6136714667014</c:v>
                </c:pt>
                <c:pt idx="31">
                  <c:v>2116.4896942524792</c:v>
                </c:pt>
                <c:pt idx="32">
                  <c:v>2117.3671770762335</c:v>
                </c:pt>
                <c:pt idx="33">
                  <c:v>2118.2461223713603</c:v>
                </c:pt>
                <c:pt idx="34">
                  <c:v>2119.1265325753129</c:v>
                </c:pt>
                <c:pt idx="35">
                  <c:v>2120.0084101296052</c:v>
                </c:pt>
                <c:pt idx="36">
                  <c:v>2120.8917574798211</c:v>
                </c:pt>
                <c:pt idx="37">
                  <c:v>2121.7765770756205</c:v>
                </c:pt>
                <c:pt idx="38">
                  <c:v>2122.6628713707469</c:v>
                </c:pt>
                <c:pt idx="39">
                  <c:v>2123.5506428230315</c:v>
                </c:pt>
                <c:pt idx="40">
                  <c:v>2124.4398938944032</c:v>
                </c:pt>
                <c:pt idx="41">
                  <c:v>2125.3306270508938</c:v>
                </c:pt>
                <c:pt idx="42">
                  <c:v>2126.2228447626453</c:v>
                </c:pt>
                <c:pt idx="43">
                  <c:v>2127.1165495039163</c:v>
                </c:pt>
                <c:pt idx="44">
                  <c:v>2128.0117437530898</c:v>
                </c:pt>
                <c:pt idx="45">
                  <c:v>2128.9084299926781</c:v>
                </c:pt>
                <c:pt idx="46">
                  <c:v>2129.8066107093327</c:v>
                </c:pt>
                <c:pt idx="47">
                  <c:v>2130.7062883938479</c:v>
                </c:pt>
                <c:pt idx="48">
                  <c:v>2131.6074655411712</c:v>
                </c:pt>
                <c:pt idx="49">
                  <c:v>2132.5101446504068</c:v>
                </c:pt>
                <c:pt idx="50">
                  <c:v>2133.4143282248242</c:v>
                </c:pt>
                <c:pt idx="51">
                  <c:v>2134.3200187718653</c:v>
                </c:pt>
                <c:pt idx="52">
                  <c:v>2135.227218803152</c:v>
                </c:pt>
                <c:pt idx="53">
                  <c:v>2136.1359308344904</c:v>
                </c:pt>
                <c:pt idx="54">
                  <c:v>2137.0461573858811</c:v>
                </c:pt>
                <c:pt idx="55">
                  <c:v>2137.9579009815243</c:v>
                </c:pt>
                <c:pt idx="56">
                  <c:v>2138.8711641498271</c:v>
                </c:pt>
                <c:pt idx="57">
                  <c:v>2139.7859494234103</c:v>
                </c:pt>
                <c:pt idx="58">
                  <c:v>2140.7022593391157</c:v>
                </c:pt>
                <c:pt idx="59">
                  <c:v>2141.6200964380146</c:v>
                </c:pt>
              </c:numCache>
            </c:numRef>
          </c:val>
          <c:smooth val="0"/>
          <c:extLst>
            <c:ext xmlns:c16="http://schemas.microsoft.com/office/drawing/2014/chart" uri="{C3380CC4-5D6E-409C-BE32-E72D297353CC}">
              <c16:uniqueId val="{00000001-84A1-48E3-948F-8D6015CE6E19}"/>
            </c:ext>
          </c:extLst>
        </c:ser>
        <c:dLbls>
          <c:showLegendKey val="0"/>
          <c:showVal val="0"/>
          <c:showCatName val="0"/>
          <c:showSerName val="0"/>
          <c:showPercent val="0"/>
          <c:showBubbleSize val="0"/>
        </c:dLbls>
        <c:smooth val="0"/>
        <c:axId val="544073608"/>
        <c:axId val="544072432"/>
      </c:lineChart>
      <c:catAx>
        <c:axId val="544073608"/>
        <c:scaling>
          <c:orientation val="minMax"/>
        </c:scaling>
        <c:delete val="0"/>
        <c:axPos val="b"/>
        <c:numFmt formatCode="General_)"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mn-cs"/>
              </a:defRPr>
            </a:pPr>
            <a:endParaRPr lang="en-US"/>
          </a:p>
        </c:txPr>
        <c:crossAx val="544072432"/>
        <c:crosses val="autoZero"/>
        <c:auto val="1"/>
        <c:lblAlgn val="ctr"/>
        <c:lblOffset val="100"/>
        <c:noMultiLvlLbl val="0"/>
      </c:catAx>
      <c:valAx>
        <c:axId val="54407243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mn-cs"/>
              </a:defRPr>
            </a:pPr>
            <a:endParaRPr lang="en-US"/>
          </a:p>
        </c:txPr>
        <c:crossAx val="544073608"/>
        <c:crosses val="autoZero"/>
        <c:crossBetween val="between"/>
      </c:valAx>
      <c:spPr>
        <a:noFill/>
        <a:ln>
          <a:noFill/>
        </a:ln>
        <a:effectLst/>
      </c:spPr>
    </c:plotArea>
    <c:legend>
      <c:legendPos val="b"/>
      <c:layout>
        <c:manualLayout>
          <c:xMode val="edge"/>
          <c:yMode val="edge"/>
          <c:x val="0.38107767383749741"/>
          <c:y val="0.92256693716804172"/>
          <c:w val="0.23784449962634638"/>
          <c:h val="6.4361440979911907E-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Times New Roman" panose="02020603050405020304" pitchFamily="18" charset="0"/>
              <a:ea typeface="+mn-ea"/>
              <a:cs typeface="+mn-cs"/>
            </a:defRPr>
          </a:pPr>
          <a:endParaRPr lang="en-US"/>
        </a:p>
      </c:txPr>
    </c:legend>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9525" cap="flat" cmpd="sng" algn="ctr">
      <a:solidFill>
        <a:schemeClr val="accent5">
          <a:lumMod val="40000"/>
          <a:lumOff val="60000"/>
        </a:schemeClr>
      </a:solidFill>
      <a:roun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baseline="0">
          <a:latin typeface="Times New Roman" panose="02020603050405020304" pitchFamily="18"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1348418473237"/>
          <c:y val="9.2035477768492621E-2"/>
          <c:w val="0.85944701587803618"/>
          <c:h val="0.81877649909145955"/>
        </c:manualLayout>
      </c:layout>
      <c:areaChart>
        <c:grouping val="standard"/>
        <c:varyColors val="0"/>
        <c:ser>
          <c:idx val="0"/>
          <c:order val="0"/>
          <c:tx>
            <c:v>Market Value</c:v>
          </c:tx>
          <c:spPr>
            <a:solidFill>
              <a:srgbClr val="8080FF"/>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Calculations'!$I$11:$I$60</c:f>
              <c:numCache>
                <c:formatCode>"$"#,##0_);\("$"#,##0\)</c:formatCode>
                <c:ptCount val="50"/>
                <c:pt idx="0">
                  <c:v>262500</c:v>
                </c:pt>
                <c:pt idx="1">
                  <c:v>275625</c:v>
                </c:pt>
                <c:pt idx="2">
                  <c:v>289406.25</c:v>
                </c:pt>
                <c:pt idx="3">
                  <c:v>303876.5625</c:v>
                </c:pt>
                <c:pt idx="4">
                  <c:v>319070.390625</c:v>
                </c:pt>
                <c:pt idx="5">
                  <c:v>335023.91015625</c:v>
                </c:pt>
                <c:pt idx="6">
                  <c:v>351775.10566406249</c:v>
                </c:pt>
                <c:pt idx="7">
                  <c:v>369363.86094726564</c:v>
                </c:pt>
                <c:pt idx="8">
                  <c:v>387832.05399462895</c:v>
                </c:pt>
                <c:pt idx="9">
                  <c:v>407223.65669436043</c:v>
                </c:pt>
                <c:pt idx="10">
                  <c:v>427584.83952907845</c:v>
                </c:pt>
                <c:pt idx="11">
                  <c:v>448964.08150553238</c:v>
                </c:pt>
                <c:pt idx="12">
                  <c:v>471412.285580809</c:v>
                </c:pt>
                <c:pt idx="13">
                  <c:v>494982.89985984948</c:v>
                </c:pt>
                <c:pt idx="14">
                  <c:v>519732.04485284199</c:v>
                </c:pt>
                <c:pt idx="15">
                  <c:v>545718.64709548408</c:v>
                </c:pt>
                <c:pt idx="16">
                  <c:v>573004.57945025829</c:v>
                </c:pt>
                <c:pt idx="17">
                  <c:v>601654.80842277128</c:v>
                </c:pt>
                <c:pt idx="18">
                  <c:v>631737.54884390987</c:v>
                </c:pt>
                <c:pt idx="19">
                  <c:v>663324.42628610542</c:v>
                </c:pt>
                <c:pt idx="20">
                  <c:v>696490.64760041074</c:v>
                </c:pt>
                <c:pt idx="21">
                  <c:v>731315.17998043133</c:v>
                </c:pt>
                <c:pt idx="22">
                  <c:v>767880.93897945294</c:v>
                </c:pt>
                <c:pt idx="23">
                  <c:v>806274.98592842557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A627-4F2E-84DD-96A03A87863B}"/>
            </c:ext>
          </c:extLst>
        </c:ser>
        <c:ser>
          <c:idx val="1"/>
          <c:order val="1"/>
          <c:tx>
            <c:v>Equity</c:v>
          </c:tx>
          <c:spPr>
            <a:solidFill>
              <a:srgbClr val="69FFFF"/>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Calculations'!$AF$11:$AF$60</c:f>
              <c:numCache>
                <c:formatCode>"$"#,##0_);\("$"#,##0\)</c:formatCode>
                <c:ptCount val="50"/>
                <c:pt idx="0">
                  <c:v>59021.359531118651</c:v>
                </c:pt>
                <c:pt idx="1">
                  <c:v>74460.001718988322</c:v>
                </c:pt>
                <c:pt idx="2">
                  <c:v>90716.236520700797</c:v>
                </c:pt>
                <c:pt idx="3">
                  <c:v>107834.17041922506</c:v>
                </c:pt>
                <c:pt idx="4">
                  <c:v>125860.34110133795</c:v>
                </c:pt>
                <c:pt idx="5">
                  <c:v>144843.85482939068</c:v>
                </c:pt>
                <c:pt idx="6">
                  <c:v>164836.53178847401</c:v>
                </c:pt>
                <c:pt idx="7">
                  <c:v>185893.0598852289</c:v>
                </c:pt>
                <c:pt idx="8">
                  <c:v>208071.15750378449</c:v>
                </c:pt>
                <c:pt idx="9">
                  <c:v>231431.74575538363</c:v>
                </c:pt>
                <c:pt idx="10">
                  <c:v>256039.13079129197</c:v>
                </c:pt>
                <c:pt idx="11">
                  <c:v>281961.19678371144</c:v>
                </c:pt>
                <c:pt idx="12">
                  <c:v>309269.61021676316</c:v>
                </c:pt>
                <c:pt idx="13">
                  <c:v>338040.03616931487</c:v>
                </c:pt>
                <c:pt idx="14">
                  <c:v>368352.36731365637</c:v>
                </c:pt>
                <c:pt idx="15">
                  <c:v>400290.96639893379</c:v>
                </c:pt>
                <c:pt idx="16">
                  <c:v>433944.92303601978</c:v>
                </c:pt>
                <c:pt idx="17">
                  <c:v>469408.32565129828</c:v>
                </c:pt>
                <c:pt idx="18">
                  <c:v>506780.54953088786</c:v>
                </c:pt>
                <c:pt idx="19">
                  <c:v>546166.56193431793</c:v>
                </c:pt>
                <c:pt idx="20">
                  <c:v>587677.24531783606</c:v>
                </c:pt>
                <c:pt idx="21">
                  <c:v>631429.73977260629</c:v>
                </c:pt>
                <c:pt idx="22">
                  <c:v>677547.80585230188</c:v>
                </c:pt>
                <c:pt idx="23">
                  <c:v>726162.20903828775</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A627-4F2E-84DD-96A03A87863B}"/>
            </c:ext>
          </c:extLst>
        </c:ser>
        <c:ser>
          <c:idx val="2"/>
          <c:order val="2"/>
          <c:tx>
            <c:v>Liability</c:v>
          </c:tx>
          <c:spPr>
            <a:solidFill>
              <a:srgbClr val="FF8080"/>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Calculations'!$AE$11:$AE$60</c:f>
              <c:numCache>
                <c:formatCode>"$"#,##0_);\("$"#,##0\)</c:formatCode>
                <c:ptCount val="50"/>
                <c:pt idx="0">
                  <c:v>203478.64046888135</c:v>
                </c:pt>
                <c:pt idx="1">
                  <c:v>201164.99828101168</c:v>
                </c:pt>
                <c:pt idx="2">
                  <c:v>198690.0134792992</c:v>
                </c:pt>
                <c:pt idx="3">
                  <c:v>196042.39208077494</c:v>
                </c:pt>
                <c:pt idx="4">
                  <c:v>193210.04952366205</c:v>
                </c:pt>
                <c:pt idx="5">
                  <c:v>190180.05532685932</c:v>
                </c:pt>
                <c:pt idx="6">
                  <c:v>186938.57387558848</c:v>
                </c:pt>
                <c:pt idx="7">
                  <c:v>183470.80106203674</c:v>
                </c:pt>
                <c:pt idx="8">
                  <c:v>179760.89649084446</c:v>
                </c:pt>
                <c:pt idx="9">
                  <c:v>175791.9109389768</c:v>
                </c:pt>
                <c:pt idx="10">
                  <c:v>171545.70873778648</c:v>
                </c:pt>
                <c:pt idx="11">
                  <c:v>167002.88472182091</c:v>
                </c:pt>
                <c:pt idx="12">
                  <c:v>162142.67536404583</c:v>
                </c:pt>
                <c:pt idx="13">
                  <c:v>156942.86369053458</c:v>
                </c:pt>
                <c:pt idx="14">
                  <c:v>151379.67753918559</c:v>
                </c:pt>
                <c:pt idx="15">
                  <c:v>145427.68069655026</c:v>
                </c:pt>
                <c:pt idx="16">
                  <c:v>139059.65641423853</c:v>
                </c:pt>
                <c:pt idx="17">
                  <c:v>132246.48277147303</c:v>
                </c:pt>
                <c:pt idx="18">
                  <c:v>124956.99931302204</c:v>
                </c:pt>
                <c:pt idx="19">
                  <c:v>117157.86435178755</c:v>
                </c:pt>
                <c:pt idx="20">
                  <c:v>108813.40228257471</c:v>
                </c:pt>
                <c:pt idx="21">
                  <c:v>99885.440207825057</c:v>
                </c:pt>
                <c:pt idx="22">
                  <c:v>90333.133127150999</c:v>
                </c:pt>
                <c:pt idx="23">
                  <c:v>80112.776890137829</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2-A627-4F2E-84DD-96A03A87863B}"/>
            </c:ext>
          </c:extLst>
        </c:ser>
        <c:dLbls>
          <c:showLegendKey val="0"/>
          <c:showVal val="0"/>
          <c:showCatName val="0"/>
          <c:showSerName val="0"/>
          <c:showPercent val="0"/>
          <c:showBubbleSize val="0"/>
        </c:dLbls>
        <c:axId val="546131192"/>
        <c:axId val="546133544"/>
      </c:areaChart>
      <c:catAx>
        <c:axId val="54613119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6133544"/>
        <c:crosses val="autoZero"/>
        <c:auto val="0"/>
        <c:lblAlgn val="ctr"/>
        <c:lblOffset val="100"/>
        <c:tickLblSkip val="2"/>
        <c:tickMarkSkip val="1"/>
        <c:noMultiLvlLbl val="0"/>
      </c:catAx>
      <c:valAx>
        <c:axId val="546133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6131192"/>
        <c:crosses val="autoZero"/>
        <c:crossBetween val="midCat"/>
      </c:valAx>
      <c:spPr>
        <a:solidFill>
          <a:srgbClr val="C0C0C0"/>
        </a:solidFill>
        <a:ln w="12700">
          <a:solidFill>
            <a:srgbClr val="F9AF55"/>
          </a:solidFill>
          <a:prstDash val="solid"/>
        </a:ln>
      </c:spPr>
    </c:plotArea>
    <c:legend>
      <c:legendPos val="r"/>
      <c:legendEntry>
        <c:idx val="2"/>
        <c:txPr>
          <a:bodyPr/>
          <a:lstStyle/>
          <a:p>
            <a:pPr>
              <a:defRPr sz="7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0571770986524949"/>
          <c:y val="0.94244167796997258"/>
          <c:w val="0.39337574216509874"/>
          <c:h val="5.6911299066056555E-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en-US" cap="small" baseline="0"/>
              <a:t>Annual Rents</a:t>
            </a:r>
          </a:p>
        </c:rich>
      </c:tx>
      <c:layout>
        <c:manualLayout>
          <c:xMode val="edge"/>
          <c:yMode val="edge"/>
          <c:x val="0.41007475331406357"/>
          <c:y val="8.4175084175084174E-3"/>
        </c:manualLayout>
      </c:layout>
      <c:overlay val="0"/>
      <c:spPr>
        <a:noFill/>
        <a:ln w="25400">
          <a:noFill/>
        </a:ln>
      </c:spPr>
    </c:title>
    <c:autoTitleDeleted val="0"/>
    <c:plotArea>
      <c:layout>
        <c:manualLayout>
          <c:layoutTarget val="inner"/>
          <c:xMode val="edge"/>
          <c:yMode val="edge"/>
          <c:x val="9.8382892011916231E-2"/>
          <c:y val="8.3333538839416729E-2"/>
          <c:w val="0.87919436230808701"/>
          <c:h val="0.82070909463062092"/>
        </c:manualLayout>
      </c:layout>
      <c:barChart>
        <c:barDir val="col"/>
        <c:grouping val="clustered"/>
        <c:varyColors val="0"/>
        <c:ser>
          <c:idx val="1"/>
          <c:order val="0"/>
          <c:tx>
            <c:strRef>
              <c:f>'Combined Annual Numbers'!$D$11</c:f>
              <c:strCache>
                <c:ptCount val="1"/>
                <c:pt idx="0">
                  <c:v>End of Year Market Values</c:v>
                </c:pt>
              </c:strCache>
            </c:strRef>
          </c:tx>
          <c:spPr>
            <a:solidFill>
              <a:srgbClr val="CCFFCC"/>
            </a:solidFill>
            <a:ln w="12700">
              <a:solidFill>
                <a:srgbClr val="000000"/>
              </a:solidFill>
              <a:prstDash val="solid"/>
            </a:ln>
          </c:spPr>
          <c:invertIfNegative val="0"/>
          <c:cat>
            <c:numRef>
              <c:f>'Combined Annual Numbers'!$C$13:$C$39</c:f>
              <c:numCache>
                <c:formatCode>General_)</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'Combined Annual Numbers'!$E$13:$E$39</c:f>
              <c:numCache>
                <c:formatCode>"$"#,##0_);[Red]\("$"#,##0\)</c:formatCode>
                <c:ptCount val="27"/>
                <c:pt idx="0">
                  <c:v>0</c:v>
                </c:pt>
                <c:pt idx="1">
                  <c:v>0</c:v>
                </c:pt>
                <c:pt idx="2">
                  <c:v>45600</c:v>
                </c:pt>
                <c:pt idx="3">
                  <c:v>138824</c:v>
                </c:pt>
                <c:pt idx="4">
                  <c:v>145062.96</c:v>
                </c:pt>
                <c:pt idx="5">
                  <c:v>113770.0284</c:v>
                </c:pt>
                <c:pt idx="6">
                  <c:v>168405.52453600004</c:v>
                </c:pt>
                <c:pt idx="7">
                  <c:v>133844.01189244</c:v>
                </c:pt>
                <c:pt idx="8">
                  <c:v>172991.14860563763</c:v>
                </c:pt>
                <c:pt idx="9">
                  <c:v>180786.32370173812</c:v>
                </c:pt>
                <c:pt idx="10">
                  <c:v>188937.08225927642</c:v>
                </c:pt>
                <c:pt idx="11">
                  <c:v>197459.83643958965</c:v>
                </c:pt>
                <c:pt idx="12">
                  <c:v>206371.76433161256</c:v>
                </c:pt>
                <c:pt idx="13">
                  <c:v>215690.84606103832</c:v>
                </c:pt>
                <c:pt idx="14">
                  <c:v>225435.90161744918</c:v>
                </c:pt>
                <c:pt idx="15">
                  <c:v>235626.63048181497</c:v>
                </c:pt>
                <c:pt idx="16">
                  <c:v>246283.65314073878</c:v>
                </c:pt>
                <c:pt idx="17">
                  <c:v>257428.55457800202</c:v>
                </c:pt>
                <c:pt idx="18">
                  <c:v>269083.92983833759</c:v>
                </c:pt>
                <c:pt idx="19">
                  <c:v>281273.43176294724</c:v>
                </c:pt>
                <c:pt idx="20">
                  <c:v>294021.82100109517</c:v>
                </c:pt>
                <c:pt idx="21">
                  <c:v>307355.01840715052</c:v>
                </c:pt>
                <c:pt idx="22">
                  <c:v>321300.15993774863</c:v>
                </c:pt>
                <c:pt idx="23">
                  <c:v>153869.431596379</c:v>
                </c:pt>
                <c:pt idx="24">
                  <c:v>160024.20886023415</c:v>
                </c:pt>
                <c:pt idx="25">
                  <c:v>166425.17721464351</c:v>
                </c:pt>
                <c:pt idx="26">
                  <c:v>114638.84934369731</c:v>
                </c:pt>
              </c:numCache>
            </c:numRef>
          </c:val>
          <c:extLst>
            <c:ext xmlns:c16="http://schemas.microsoft.com/office/drawing/2014/chart" uri="{C3380CC4-5D6E-409C-BE32-E72D297353CC}">
              <c16:uniqueId val="{00000000-04BF-4CA0-B352-10ECA8BA9D25}"/>
            </c:ext>
          </c:extLst>
        </c:ser>
        <c:dLbls>
          <c:showLegendKey val="0"/>
          <c:showVal val="0"/>
          <c:showCatName val="0"/>
          <c:showSerName val="0"/>
          <c:showPercent val="0"/>
          <c:showBubbleSize val="0"/>
        </c:dLbls>
        <c:gapWidth val="150"/>
        <c:axId val="546105712"/>
        <c:axId val="546106104"/>
      </c:barChart>
      <c:catAx>
        <c:axId val="546105712"/>
        <c:scaling>
          <c:orientation val="minMax"/>
        </c:scaling>
        <c:delete val="0"/>
        <c:axPos val="b"/>
        <c:numFmt formatCode="0" sourceLinked="0"/>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6106104"/>
        <c:crosses val="autoZero"/>
        <c:auto val="1"/>
        <c:lblAlgn val="ctr"/>
        <c:lblOffset val="100"/>
        <c:tickLblSkip val="1"/>
        <c:tickMarkSkip val="1"/>
        <c:noMultiLvlLbl val="0"/>
      </c:catAx>
      <c:valAx>
        <c:axId val="54610610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46105712"/>
        <c:crosses val="autoZero"/>
        <c:crossBetween val="between"/>
      </c:valAx>
      <c:spPr>
        <a:solidFill>
          <a:srgbClr val="C0C0C0"/>
        </a:solidFill>
        <a:ln w="12700">
          <a:solidFill>
            <a:srgbClr val="F9AF55"/>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81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781110181960798E-2"/>
          <c:y val="7.5544356955380573E-2"/>
          <c:w val="0.87387151458680057"/>
          <c:h val="0.81225091863517063"/>
        </c:manualLayout>
      </c:layout>
      <c:areaChart>
        <c:grouping val="standard"/>
        <c:varyColors val="0"/>
        <c:ser>
          <c:idx val="1"/>
          <c:order val="0"/>
          <c:tx>
            <c:v>Equity</c:v>
          </c:tx>
          <c:spPr>
            <a:solidFill>
              <a:srgbClr val="FF00FF"/>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Calculations'!$Z$11:$Z$60</c:f>
              <c:numCache>
                <c:formatCode>"$"#,##0_);\("$"#,##0\)</c:formatCode>
                <c:ptCount val="50"/>
                <c:pt idx="0">
                  <c:v>2021.3595311186564</c:v>
                </c:pt>
                <c:pt idx="1">
                  <c:v>2313.6421878696729</c:v>
                </c:pt>
                <c:pt idx="2">
                  <c:v>2474.9848017124787</c:v>
                </c:pt>
                <c:pt idx="3">
                  <c:v>2647.6213985242775</c:v>
                </c:pt>
                <c:pt idx="4">
                  <c:v>2832.342557112901</c:v>
                </c:pt>
                <c:pt idx="5">
                  <c:v>3029.9941968027306</c:v>
                </c:pt>
                <c:pt idx="6">
                  <c:v>3241.4814512708472</c:v>
                </c:pt>
                <c:pt idx="7">
                  <c:v>3467.7728135517318</c:v>
                </c:pt>
                <c:pt idx="8">
                  <c:v>3709.904571192279</c:v>
                </c:pt>
                <c:pt idx="9">
                  <c:v>3968.985551867665</c:v>
                </c:pt>
                <c:pt idx="10">
                  <c:v>4246.2022011903246</c:v>
                </c:pt>
                <c:pt idx="11">
                  <c:v>4542.8240159655725</c:v>
                </c:pt>
                <c:pt idx="12">
                  <c:v>4860.2093577750875</c:v>
                </c:pt>
                <c:pt idx="13">
                  <c:v>5199.811673511269</c:v>
                </c:pt>
                <c:pt idx="14">
                  <c:v>5563.1861513489857</c:v>
                </c:pt>
                <c:pt idx="15">
                  <c:v>5951.9968426353407</c:v>
                </c:pt>
                <c:pt idx="16">
                  <c:v>6368.0242823117369</c:v>
                </c:pt>
                <c:pt idx="17">
                  <c:v>6813.1736427654869</c:v>
                </c:pt>
                <c:pt idx="18">
                  <c:v>7289.4834584509936</c:v>
                </c:pt>
                <c:pt idx="19">
                  <c:v>7799.1349612344911</c:v>
                </c:pt>
                <c:pt idx="20">
                  <c:v>8344.4620692128301</c:v>
                </c:pt>
                <c:pt idx="21">
                  <c:v>8927.9620747496538</c:v>
                </c:pt>
                <c:pt idx="22">
                  <c:v>9552.3070806740543</c:v>
                </c:pt>
                <c:pt idx="23">
                  <c:v>10220.356237013166</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017B-4022-9147-96FEE88F8762}"/>
            </c:ext>
          </c:extLst>
        </c:ser>
        <c:dLbls>
          <c:showLegendKey val="0"/>
          <c:showVal val="0"/>
          <c:showCatName val="0"/>
          <c:showSerName val="0"/>
          <c:showPercent val="0"/>
          <c:showBubbleSize val="0"/>
        </c:dLbls>
        <c:axId val="546133936"/>
        <c:axId val="546134328"/>
      </c:areaChart>
      <c:catAx>
        <c:axId val="54613393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6134328"/>
        <c:crosses val="autoZero"/>
        <c:auto val="0"/>
        <c:lblAlgn val="ctr"/>
        <c:lblOffset val="100"/>
        <c:tickLblSkip val="2"/>
        <c:tickMarkSkip val="1"/>
        <c:noMultiLvlLbl val="0"/>
      </c:catAx>
      <c:valAx>
        <c:axId val="5461343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6133936"/>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82103534009773E-2"/>
          <c:y val="8.0596718942578402E-2"/>
          <c:w val="0.87464417712988185"/>
          <c:h val="0.79711938985922315"/>
        </c:manualLayout>
      </c:layout>
      <c:areaChart>
        <c:grouping val="standard"/>
        <c:varyColors val="0"/>
        <c:ser>
          <c:idx val="0"/>
          <c:order val="0"/>
          <c:tx>
            <c:v>Market Value</c:v>
          </c:tx>
          <c:spPr>
            <a:solidFill>
              <a:srgbClr val="00FF00"/>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Calculations'!$AM$11:$AM$60</c:f>
              <c:numCache>
                <c:formatCode>"$"#,##0_);[Red]\("$"#,##0\)</c:formatCode>
                <c:ptCount val="50"/>
                <c:pt idx="0">
                  <c:v>14385.000000000002</c:v>
                </c:pt>
                <c:pt idx="1">
                  <c:v>14092.717343248985</c:v>
                </c:pt>
                <c:pt idx="2">
                  <c:v>13931.37472940618</c:v>
                </c:pt>
                <c:pt idx="3">
                  <c:v>13758.738132594381</c:v>
                </c:pt>
                <c:pt idx="4">
                  <c:v>13574.016974005757</c:v>
                </c:pt>
                <c:pt idx="5">
                  <c:v>13376.365334315928</c:v>
                </c:pt>
                <c:pt idx="6">
                  <c:v>13164.878079847811</c:v>
                </c:pt>
                <c:pt idx="7">
                  <c:v>12938.586717566926</c:v>
                </c:pt>
                <c:pt idx="8">
                  <c:v>12696.454959926379</c:v>
                </c:pt>
                <c:pt idx="9">
                  <c:v>12437.373979250993</c:v>
                </c:pt>
                <c:pt idx="10">
                  <c:v>12160.157329928334</c:v>
                </c:pt>
                <c:pt idx="11">
                  <c:v>11863.535515153086</c:v>
                </c:pt>
                <c:pt idx="12">
                  <c:v>11546.150173343571</c:v>
                </c:pt>
                <c:pt idx="13">
                  <c:v>11206.547857607389</c:v>
                </c:pt>
                <c:pt idx="14">
                  <c:v>10843.173379769672</c:v>
                </c:pt>
                <c:pt idx="15">
                  <c:v>10454.362688483317</c:v>
                </c:pt>
                <c:pt idx="16">
                  <c:v>10038.335248806921</c:v>
                </c:pt>
                <c:pt idx="17">
                  <c:v>9593.1858883531713</c:v>
                </c:pt>
                <c:pt idx="18">
                  <c:v>9116.8760726676646</c:v>
                </c:pt>
                <c:pt idx="19">
                  <c:v>8607.2245698841671</c:v>
                </c:pt>
                <c:pt idx="20">
                  <c:v>8061.8974619058272</c:v>
                </c:pt>
                <c:pt idx="21">
                  <c:v>7478.3974563690044</c:v>
                </c:pt>
                <c:pt idx="22">
                  <c:v>6854.052450444603</c:v>
                </c:pt>
                <c:pt idx="23">
                  <c:v>6186.0032941054933</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6BFA-4C7E-8BDF-D0830C144F6D}"/>
            </c:ext>
          </c:extLst>
        </c:ser>
        <c:dLbls>
          <c:showLegendKey val="0"/>
          <c:showVal val="0"/>
          <c:showCatName val="0"/>
          <c:showSerName val="0"/>
          <c:showPercent val="0"/>
          <c:showBubbleSize val="0"/>
        </c:dLbls>
        <c:axId val="546135112"/>
        <c:axId val="546135504"/>
      </c:areaChart>
      <c:catAx>
        <c:axId val="54613511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6135504"/>
        <c:crosses val="autoZero"/>
        <c:auto val="0"/>
        <c:lblAlgn val="ctr"/>
        <c:lblOffset val="100"/>
        <c:tickLblSkip val="2"/>
        <c:tickMarkSkip val="1"/>
        <c:noMultiLvlLbl val="0"/>
      </c:catAx>
      <c:valAx>
        <c:axId val="5461355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6135112"/>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685778183530276E-2"/>
          <c:y val="9.0338129887736346E-2"/>
          <c:w val="0.87197695249250695"/>
          <c:h val="0.79036968293742327"/>
        </c:manualLayout>
      </c:layout>
      <c:areaChart>
        <c:grouping val="standard"/>
        <c:varyColors val="0"/>
        <c:ser>
          <c:idx val="0"/>
          <c:order val="0"/>
          <c:tx>
            <c:v>Market Value</c:v>
          </c:tx>
          <c:spPr>
            <a:solidFill>
              <a:srgbClr val="996633"/>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Calculations'!$AO$11:$AO$60</c:f>
              <c:numCache>
                <c:formatCode>"$"#,##0_);\("$"#,##0\)</c:formatCode>
                <c:ptCount val="50"/>
                <c:pt idx="0">
                  <c:v>13675</c:v>
                </c:pt>
                <c:pt idx="1">
                  <c:v>14085.25</c:v>
                </c:pt>
                <c:pt idx="2">
                  <c:v>14507.807500000001</c:v>
                </c:pt>
                <c:pt idx="3">
                  <c:v>14943.041724999999</c:v>
                </c:pt>
                <c:pt idx="4">
                  <c:v>15391.33297675</c:v>
                </c:pt>
                <c:pt idx="5">
                  <c:v>15853.072966052501</c:v>
                </c:pt>
                <c:pt idx="6">
                  <c:v>16328.665155034076</c:v>
                </c:pt>
                <c:pt idx="7">
                  <c:v>16818.525109685103</c:v>
                </c:pt>
                <c:pt idx="8">
                  <c:v>17323.080862975654</c:v>
                </c:pt>
                <c:pt idx="9">
                  <c:v>17842.773288864926</c:v>
                </c:pt>
                <c:pt idx="10">
                  <c:v>18378.056487530874</c:v>
                </c:pt>
                <c:pt idx="11">
                  <c:v>18929.398182156794</c:v>
                </c:pt>
                <c:pt idx="12">
                  <c:v>19497.280127621496</c:v>
                </c:pt>
                <c:pt idx="13">
                  <c:v>20082.198531450143</c:v>
                </c:pt>
                <c:pt idx="14">
                  <c:v>20684.664487393653</c:v>
                </c:pt>
                <c:pt idx="15">
                  <c:v>21305.204422015468</c:v>
                </c:pt>
                <c:pt idx="16">
                  <c:v>21944.360554675928</c:v>
                </c:pt>
                <c:pt idx="17">
                  <c:v>22602.691371316207</c:v>
                </c:pt>
                <c:pt idx="18">
                  <c:v>23280.772112455696</c:v>
                </c:pt>
                <c:pt idx="19">
                  <c:v>23979.195275829363</c:v>
                </c:pt>
                <c:pt idx="20">
                  <c:v>24698.571134104241</c:v>
                </c:pt>
                <c:pt idx="21">
                  <c:v>25439.528268127378</c:v>
                </c:pt>
                <c:pt idx="22">
                  <c:v>26202.714116171195</c:v>
                </c:pt>
                <c:pt idx="23">
                  <c:v>26988.795539656337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33AD-4264-9D52-1A2C32B91F6C}"/>
            </c:ext>
          </c:extLst>
        </c:ser>
        <c:dLbls>
          <c:showLegendKey val="0"/>
          <c:showVal val="0"/>
          <c:showCatName val="0"/>
          <c:showSerName val="0"/>
          <c:showPercent val="0"/>
          <c:showBubbleSize val="0"/>
        </c:dLbls>
        <c:axId val="546130800"/>
        <c:axId val="546128840"/>
      </c:areaChart>
      <c:catAx>
        <c:axId val="54613080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cap="none" baseline="0"/>
            </a:pPr>
            <a:endParaRPr lang="en-US"/>
          </a:p>
        </c:txPr>
        <c:crossAx val="546128840"/>
        <c:crosses val="autoZero"/>
        <c:auto val="0"/>
        <c:lblAlgn val="ctr"/>
        <c:lblOffset val="100"/>
        <c:tickLblSkip val="2"/>
        <c:tickMarkSkip val="1"/>
        <c:noMultiLvlLbl val="0"/>
      </c:catAx>
      <c:valAx>
        <c:axId val="5461288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aseline="0"/>
            </a:pPr>
            <a:endParaRPr lang="en-US"/>
          </a:p>
        </c:txPr>
        <c:crossAx val="546130800"/>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00" b="0" i="0" u="none" strike="noStrike" cap="small"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51272236803733"/>
          <c:y val="8.9025805907826272E-2"/>
          <c:w val="0.86589767424905217"/>
          <c:h val="0.78861852220606288"/>
        </c:manualLayout>
      </c:layout>
      <c:areaChart>
        <c:grouping val="standard"/>
        <c:varyColors val="0"/>
        <c:ser>
          <c:idx val="0"/>
          <c:order val="0"/>
          <c:tx>
            <c:v>Market Value</c:v>
          </c:tx>
          <c:spPr>
            <a:solidFill>
              <a:srgbClr val="336666"/>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Calculations'!$AT$11:$AT$60</c:f>
              <c:numCache>
                <c:formatCode>"$"#,##0_);\("$"#,##0\)</c:formatCode>
                <c:ptCount val="50"/>
                <c:pt idx="0">
                  <c:v>28060</c:v>
                </c:pt>
                <c:pt idx="1">
                  <c:v>28177.967343248987</c:v>
                </c:pt>
                <c:pt idx="2">
                  <c:v>28439.182229406179</c:v>
                </c:pt>
                <c:pt idx="3">
                  <c:v>28701.779857594382</c:v>
                </c:pt>
                <c:pt idx="4">
                  <c:v>28965.349950755757</c:v>
                </c:pt>
                <c:pt idx="5">
                  <c:v>29229.438300368427</c:v>
                </c:pt>
                <c:pt idx="6">
                  <c:v>29493.543234881887</c:v>
                </c:pt>
                <c:pt idx="7">
                  <c:v>29757.111827252029</c:v>
                </c:pt>
                <c:pt idx="8">
                  <c:v>30019.535822902035</c:v>
                </c:pt>
                <c:pt idx="9">
                  <c:v>30280.147268115921</c:v>
                </c:pt>
                <c:pt idx="10">
                  <c:v>30538.213817459207</c:v>
                </c:pt>
                <c:pt idx="11">
                  <c:v>30792.93369730988</c:v>
                </c:pt>
                <c:pt idx="12">
                  <c:v>31043.430300965068</c:v>
                </c:pt>
                <c:pt idx="13">
                  <c:v>31288.746389057531</c:v>
                </c:pt>
                <c:pt idx="14">
                  <c:v>31527.837867163325</c:v>
                </c:pt>
                <c:pt idx="15">
                  <c:v>31759.567110498785</c:v>
                </c:pt>
                <c:pt idx="16">
                  <c:v>31982.695803482849</c:v>
                </c:pt>
                <c:pt idx="17">
                  <c:v>32195.877259669378</c:v>
                </c:pt>
                <c:pt idx="18">
                  <c:v>32397.648185123362</c:v>
                </c:pt>
                <c:pt idx="19">
                  <c:v>32586.419845713528</c:v>
                </c:pt>
                <c:pt idx="20">
                  <c:v>32760.468596010069</c:v>
                </c:pt>
                <c:pt idx="21">
                  <c:v>32917.925724496381</c:v>
                </c:pt>
                <c:pt idx="22">
                  <c:v>33056.766566615799</c:v>
                </c:pt>
                <c:pt idx="23">
                  <c:v>33174.79883376183</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3F7C-4E69-BB02-FEAA645A5D36}"/>
            </c:ext>
          </c:extLst>
        </c:ser>
        <c:dLbls>
          <c:showLegendKey val="0"/>
          <c:showVal val="0"/>
          <c:showCatName val="0"/>
          <c:showSerName val="0"/>
          <c:showPercent val="0"/>
          <c:showBubbleSize val="0"/>
        </c:dLbls>
        <c:axId val="473790120"/>
        <c:axId val="473797568"/>
      </c:areaChart>
      <c:catAx>
        <c:axId val="47379012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473797568"/>
        <c:crosses val="autoZero"/>
        <c:auto val="0"/>
        <c:lblAlgn val="ctr"/>
        <c:lblOffset val="100"/>
        <c:tickLblSkip val="2"/>
        <c:tickMarkSkip val="1"/>
        <c:noMultiLvlLbl val="0"/>
      </c:catAx>
      <c:valAx>
        <c:axId val="4737975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90120"/>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20000"/>
          <a:lumOff val="8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590443317872934E-2"/>
          <c:y val="8.927193764526066E-2"/>
          <c:w val="0.87473699349225187"/>
          <c:h val="0.79192292728114866"/>
        </c:manualLayout>
      </c:layout>
      <c:areaChart>
        <c:grouping val="standard"/>
        <c:varyColors val="0"/>
        <c:ser>
          <c:idx val="0"/>
          <c:order val="0"/>
          <c:tx>
            <c:v>Market Value</c:v>
          </c:tx>
          <c:spPr>
            <a:solidFill>
              <a:srgbClr val="996666"/>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Calculations'!$BK$11:$BK$60</c:f>
              <c:numCache>
                <c:formatCode>"$"#,##0_);\("$"#,##0\)</c:formatCode>
                <c:ptCount val="50"/>
                <c:pt idx="0">
                  <c:v>4000</c:v>
                </c:pt>
                <c:pt idx="1">
                  <c:v>3000</c:v>
                </c:pt>
                <c:pt idx="2">
                  <c:v>2000</c:v>
                </c:pt>
                <c:pt idx="3">
                  <c:v>1000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476F-4EEB-96E5-53CC37B803FB}"/>
            </c:ext>
          </c:extLst>
        </c:ser>
        <c:dLbls>
          <c:showLegendKey val="0"/>
          <c:showVal val="0"/>
          <c:showCatName val="0"/>
          <c:showSerName val="0"/>
          <c:showPercent val="0"/>
          <c:showBubbleSize val="0"/>
        </c:dLbls>
        <c:axId val="473790512"/>
        <c:axId val="473796392"/>
      </c:areaChart>
      <c:catAx>
        <c:axId val="47379051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473796392"/>
        <c:crosses val="autoZero"/>
        <c:auto val="0"/>
        <c:lblAlgn val="ctr"/>
        <c:lblOffset val="100"/>
        <c:tickLblSkip val="2"/>
        <c:tickMarkSkip val="1"/>
        <c:noMultiLvlLbl val="0"/>
      </c:catAx>
      <c:valAx>
        <c:axId val="473796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cap="none" baseline="0">
                <a:solidFill>
                  <a:srgbClr val="000000"/>
                </a:solidFill>
                <a:latin typeface="Times New Roman"/>
                <a:ea typeface="Times New Roman"/>
                <a:cs typeface="Times New Roman"/>
              </a:defRPr>
            </a:pPr>
            <a:endParaRPr lang="en-US"/>
          </a:p>
        </c:txPr>
        <c:crossAx val="473790512"/>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36098969474411E-2"/>
          <c:y val="8.4434504128967303E-2"/>
          <c:w val="0.88242952603393787"/>
          <c:h val="0.79463334987119061"/>
        </c:manualLayout>
      </c:layout>
      <c:areaChart>
        <c:grouping val="standard"/>
        <c:varyColors val="0"/>
        <c:ser>
          <c:idx val="0"/>
          <c:order val="0"/>
          <c:tx>
            <c:v>Market Value</c:v>
          </c:tx>
          <c:spPr>
            <a:solidFill>
              <a:srgbClr val="996666"/>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Calculations'!$BP$11:$BP$60</c:f>
              <c:numCache>
                <c:formatCode>"$"#,##0_);\("$"#,##0\)</c:formatCode>
                <c:ptCount val="50"/>
                <c:pt idx="0">
                  <c:v>933.33333333333337</c:v>
                </c:pt>
                <c:pt idx="1">
                  <c:v>866.66666666666674</c:v>
                </c:pt>
                <c:pt idx="2">
                  <c:v>800.00000000000011</c:v>
                </c:pt>
                <c:pt idx="3">
                  <c:v>733.33333333333348</c:v>
                </c:pt>
                <c:pt idx="4">
                  <c:v>666.66666666666686</c:v>
                </c:pt>
                <c:pt idx="5">
                  <c:v>600.00000000000023</c:v>
                </c:pt>
                <c:pt idx="6">
                  <c:v>533.3333333333336</c:v>
                </c:pt>
                <c:pt idx="7">
                  <c:v>466.66666666666691</c:v>
                </c:pt>
                <c:pt idx="8">
                  <c:v>400.00000000000023</c:v>
                </c:pt>
                <c:pt idx="9">
                  <c:v>333.33333333333354</c:v>
                </c:pt>
                <c:pt idx="10">
                  <c:v>266.66666666666686</c:v>
                </c:pt>
                <c:pt idx="11">
                  <c:v>200.00000000000017</c:v>
                </c:pt>
                <c:pt idx="12">
                  <c:v>133.33333333333348</c:v>
                </c:pt>
                <c:pt idx="13">
                  <c:v>66.666666666666814</c:v>
                </c:pt>
                <c:pt idx="14">
                  <c:v>1.4210854715202004E-13</c:v>
                </c:pt>
                <c:pt idx="15">
                  <c:v>1.4210854715202004E-13</c:v>
                </c:pt>
                <c:pt idx="16">
                  <c:v>1.4210854715202004E-13</c:v>
                </c:pt>
                <c:pt idx="17">
                  <c:v>1.4210854715202004E-13</c:v>
                </c:pt>
                <c:pt idx="18">
                  <c:v>1.4210854715202004E-13</c:v>
                </c:pt>
                <c:pt idx="19">
                  <c:v>1.4210854715202004E-13</c:v>
                </c:pt>
                <c:pt idx="20">
                  <c:v>1.4210854715202004E-13</c:v>
                </c:pt>
                <c:pt idx="21">
                  <c:v>1.4210854715202004E-13</c:v>
                </c:pt>
                <c:pt idx="22">
                  <c:v>1.4210854715202004E-13</c:v>
                </c:pt>
                <c:pt idx="23">
                  <c:v>1.4210854715202004E-13</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4800-47CD-8E5B-658C2E781AB8}"/>
            </c:ext>
          </c:extLst>
        </c:ser>
        <c:dLbls>
          <c:showLegendKey val="0"/>
          <c:showVal val="0"/>
          <c:showCatName val="0"/>
          <c:showSerName val="0"/>
          <c:showPercent val="0"/>
          <c:showBubbleSize val="0"/>
        </c:dLbls>
        <c:axId val="473794432"/>
        <c:axId val="473796000"/>
      </c:areaChart>
      <c:catAx>
        <c:axId val="47379443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473796000"/>
        <c:crosses val="autoZero"/>
        <c:auto val="0"/>
        <c:lblAlgn val="ctr"/>
        <c:lblOffset val="100"/>
        <c:tickLblSkip val="2"/>
        <c:tickMarkSkip val="1"/>
        <c:noMultiLvlLbl val="0"/>
      </c:catAx>
      <c:valAx>
        <c:axId val="4737960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94432"/>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32927615444301E-2"/>
          <c:y val="6.8648984666390397E-2"/>
          <c:w val="0.8863471796252137"/>
          <c:h val="0.76978657273104023"/>
        </c:manualLayout>
      </c:layout>
      <c:areaChart>
        <c:grouping val="stacked"/>
        <c:varyColors val="0"/>
        <c:ser>
          <c:idx val="0"/>
          <c:order val="0"/>
          <c:tx>
            <c:v>Building Deprecition</c:v>
          </c:tx>
          <c:spPr>
            <a:solidFill>
              <a:srgbClr val="3333CC"/>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Calculations'!$BB$11:$BB$60</c:f>
              <c:numCache>
                <c:formatCode>"$"#,##0</c:formatCode>
                <c:ptCount val="50"/>
                <c:pt idx="0">
                  <c:v>6363.636363636364</c:v>
                </c:pt>
                <c:pt idx="1">
                  <c:v>6363.636363636364</c:v>
                </c:pt>
                <c:pt idx="2">
                  <c:v>6363.636363636364</c:v>
                </c:pt>
                <c:pt idx="3">
                  <c:v>6363.636363636364</c:v>
                </c:pt>
                <c:pt idx="4">
                  <c:v>6363.636363636364</c:v>
                </c:pt>
                <c:pt idx="5">
                  <c:v>6363.636363636364</c:v>
                </c:pt>
                <c:pt idx="6">
                  <c:v>6363.636363636364</c:v>
                </c:pt>
                <c:pt idx="7">
                  <c:v>6363.636363636364</c:v>
                </c:pt>
                <c:pt idx="8">
                  <c:v>6363.636363636364</c:v>
                </c:pt>
                <c:pt idx="9">
                  <c:v>6363.636363636364</c:v>
                </c:pt>
                <c:pt idx="10">
                  <c:v>6363.636363636364</c:v>
                </c:pt>
                <c:pt idx="11">
                  <c:v>6363.636363636364</c:v>
                </c:pt>
                <c:pt idx="12">
                  <c:v>6363.636363636364</c:v>
                </c:pt>
                <c:pt idx="13">
                  <c:v>6363.636363636364</c:v>
                </c:pt>
                <c:pt idx="14">
                  <c:v>6363.636363636364</c:v>
                </c:pt>
                <c:pt idx="15">
                  <c:v>6363.636363636364</c:v>
                </c:pt>
                <c:pt idx="16">
                  <c:v>6363.636363636364</c:v>
                </c:pt>
                <c:pt idx="17">
                  <c:v>6363.636363636364</c:v>
                </c:pt>
                <c:pt idx="18">
                  <c:v>6363.636363636364</c:v>
                </c:pt>
                <c:pt idx="19">
                  <c:v>6363.636363636364</c:v>
                </c:pt>
                <c:pt idx="20">
                  <c:v>6363.636363636364</c:v>
                </c:pt>
                <c:pt idx="21">
                  <c:v>6363.636363636364</c:v>
                </c:pt>
                <c:pt idx="22">
                  <c:v>6363.636363636364</c:v>
                </c:pt>
                <c:pt idx="23">
                  <c:v>6363.636363636364</c:v>
                </c:pt>
                <c:pt idx="24">
                  <c:v>6363.636363636364</c:v>
                </c:pt>
                <c:pt idx="25">
                  <c:v>6363.636363636364</c:v>
                </c:pt>
                <c:pt idx="26">
                  <c:v>6363.636363636364</c:v>
                </c:pt>
                <c:pt idx="27">
                  <c:v>3181.818181818182</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1E01-466C-94E2-BB3A7C55ECD5}"/>
            </c:ext>
          </c:extLst>
        </c:ser>
        <c:ser>
          <c:idx val="1"/>
          <c:order val="1"/>
          <c:tx>
            <c:v>Appliance Depreciation</c:v>
          </c:tx>
          <c:spPr>
            <a:solidFill>
              <a:srgbClr val="CC9CCC"/>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Calculations'!$BJ$11:$BJ$60</c:f>
              <c:numCache>
                <c:formatCode>"$"#,##0</c:formatCode>
                <c:ptCount val="50"/>
                <c:pt idx="0">
                  <c:v>1000</c:v>
                </c:pt>
                <c:pt idx="1">
                  <c:v>1000</c:v>
                </c:pt>
                <c:pt idx="2">
                  <c:v>1000</c:v>
                </c:pt>
                <c:pt idx="3">
                  <c:v>1000</c:v>
                </c:pt>
                <c:pt idx="4">
                  <c:v>1000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1E01-466C-94E2-BB3A7C55ECD5}"/>
            </c:ext>
          </c:extLst>
        </c:ser>
        <c:ser>
          <c:idx val="2"/>
          <c:order val="2"/>
          <c:tx>
            <c:v>Land Improvements Depreciation</c:v>
          </c:tx>
          <c:spPr>
            <a:solidFill>
              <a:srgbClr val="FFFF00"/>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Calculations'!$BO$11:$BO$60</c:f>
              <c:numCache>
                <c:formatCode>"$"#,##0</c:formatCode>
                <c:ptCount val="50"/>
                <c:pt idx="0">
                  <c:v>66.666666666666671</c:v>
                </c:pt>
                <c:pt idx="1">
                  <c:v>66.666666666666671</c:v>
                </c:pt>
                <c:pt idx="2">
                  <c:v>66.666666666666671</c:v>
                </c:pt>
                <c:pt idx="3">
                  <c:v>66.666666666666671</c:v>
                </c:pt>
                <c:pt idx="4">
                  <c:v>66.666666666666671</c:v>
                </c:pt>
                <c:pt idx="5">
                  <c:v>66.666666666666671</c:v>
                </c:pt>
                <c:pt idx="6">
                  <c:v>66.666666666666671</c:v>
                </c:pt>
                <c:pt idx="7">
                  <c:v>66.666666666666671</c:v>
                </c:pt>
                <c:pt idx="8">
                  <c:v>66.666666666666671</c:v>
                </c:pt>
                <c:pt idx="9">
                  <c:v>66.666666666666671</c:v>
                </c:pt>
                <c:pt idx="10">
                  <c:v>66.666666666666671</c:v>
                </c:pt>
                <c:pt idx="11">
                  <c:v>66.666666666666671</c:v>
                </c:pt>
                <c:pt idx="12">
                  <c:v>66.666666666666671</c:v>
                </c:pt>
                <c:pt idx="13">
                  <c:v>66.666666666666671</c:v>
                </c:pt>
                <c:pt idx="14">
                  <c:v>66.666666666666671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2-1E01-466C-94E2-BB3A7C55ECD5}"/>
            </c:ext>
          </c:extLst>
        </c:ser>
        <c:dLbls>
          <c:showLegendKey val="0"/>
          <c:showVal val="0"/>
          <c:showCatName val="0"/>
          <c:showSerName val="0"/>
          <c:showPercent val="0"/>
          <c:showBubbleSize val="0"/>
        </c:dLbls>
        <c:axId val="473788160"/>
        <c:axId val="473793648"/>
      </c:areaChart>
      <c:catAx>
        <c:axId val="47378816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3793648"/>
        <c:crosses val="autoZero"/>
        <c:auto val="0"/>
        <c:lblAlgn val="ctr"/>
        <c:lblOffset val="100"/>
        <c:tickLblSkip val="2"/>
        <c:tickMarkSkip val="1"/>
        <c:noMultiLvlLbl val="0"/>
      </c:catAx>
      <c:valAx>
        <c:axId val="473793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88160"/>
        <c:crosses val="autoZero"/>
        <c:crossBetween val="midCat"/>
      </c:valAx>
      <c:spPr>
        <a:solidFill>
          <a:srgbClr val="C0C0C0"/>
        </a:solidFill>
        <a:ln w="12700">
          <a:solidFill>
            <a:srgbClr val="F9AF55"/>
          </a:solidFill>
          <a:prstDash val="solid"/>
        </a:ln>
      </c:spPr>
    </c:plotArea>
    <c:legend>
      <c:legendPos val="r"/>
      <c:layout>
        <c:manualLayout>
          <c:xMode val="edge"/>
          <c:yMode val="edge"/>
          <c:x val="0.15449014423352969"/>
          <c:y val="0.94496062992125984"/>
          <c:w val="0.69032387949150797"/>
          <c:h val="5.4444405211680376E-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9312021481185"/>
          <c:y val="7.6928309487936511E-2"/>
          <c:w val="0.86653561449980043"/>
          <c:h val="0.7984818187251902"/>
        </c:manualLayout>
      </c:layout>
      <c:areaChart>
        <c:grouping val="standard"/>
        <c:varyColors val="0"/>
        <c:ser>
          <c:idx val="0"/>
          <c:order val="0"/>
          <c:tx>
            <c:v>Market Value</c:v>
          </c:tx>
          <c:spPr>
            <a:solidFill>
              <a:srgbClr val="339933"/>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Calculations'!$BT$11:$BT$60</c:f>
              <c:numCache>
                <c:formatCode>"$"#,##0</c:formatCode>
                <c:ptCount val="50"/>
                <c:pt idx="0">
                  <c:v>7430.3030303030309</c:v>
                </c:pt>
                <c:pt idx="1">
                  <c:v>14860.606060606062</c:v>
                </c:pt>
                <c:pt idx="2">
                  <c:v>22290.909090909092</c:v>
                </c:pt>
                <c:pt idx="3">
                  <c:v>29721.212121212124</c:v>
                </c:pt>
                <c:pt idx="4">
                  <c:v>37151.515151515152</c:v>
                </c:pt>
                <c:pt idx="5">
                  <c:v>43581.818181818184</c:v>
                </c:pt>
                <c:pt idx="6">
                  <c:v>50012.121212121216</c:v>
                </c:pt>
                <c:pt idx="7">
                  <c:v>56442.424242424247</c:v>
                </c:pt>
                <c:pt idx="8">
                  <c:v>62872.727272727279</c:v>
                </c:pt>
                <c:pt idx="9">
                  <c:v>69303.030303030304</c:v>
                </c:pt>
                <c:pt idx="10">
                  <c:v>75733.333333333328</c:v>
                </c:pt>
                <c:pt idx="11">
                  <c:v>82163.636363636353</c:v>
                </c:pt>
                <c:pt idx="12">
                  <c:v>88593.939393939378</c:v>
                </c:pt>
                <c:pt idx="13">
                  <c:v>95024.242424242402</c:v>
                </c:pt>
                <c:pt idx="14">
                  <c:v>101454.54545454543</c:v>
                </c:pt>
                <c:pt idx="15">
                  <c:v>107818.18181818179</c:v>
                </c:pt>
                <c:pt idx="16">
                  <c:v>114181.81818181816</c:v>
                </c:pt>
                <c:pt idx="17">
                  <c:v>120545.45454545453</c:v>
                </c:pt>
                <c:pt idx="18">
                  <c:v>126909.0909090909</c:v>
                </c:pt>
                <c:pt idx="19">
                  <c:v>133272.72727272726</c:v>
                </c:pt>
                <c:pt idx="20">
                  <c:v>139636.36363636362</c:v>
                </c:pt>
                <c:pt idx="21">
                  <c:v>145999.99999999997</c:v>
                </c:pt>
                <c:pt idx="22">
                  <c:v>152363.63636363632</c:v>
                </c:pt>
                <c:pt idx="23">
                  <c:v>158727.27272727268</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7115-4BC4-8AB3-4C0B8B8E792A}"/>
            </c:ext>
          </c:extLst>
        </c:ser>
        <c:dLbls>
          <c:showLegendKey val="0"/>
          <c:showVal val="0"/>
          <c:showCatName val="0"/>
          <c:showSerName val="0"/>
          <c:showPercent val="0"/>
          <c:showBubbleSize val="0"/>
        </c:dLbls>
        <c:axId val="473791688"/>
        <c:axId val="473797960"/>
      </c:areaChart>
      <c:catAx>
        <c:axId val="47379168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473797960"/>
        <c:crosses val="autoZero"/>
        <c:auto val="0"/>
        <c:lblAlgn val="ctr"/>
        <c:lblOffset val="100"/>
        <c:tickLblSkip val="2"/>
        <c:tickMarkSkip val="1"/>
        <c:noMultiLvlLbl val="0"/>
      </c:catAx>
      <c:valAx>
        <c:axId val="4737979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91688"/>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98307681524409"/>
          <c:y val="7.2288990434966421E-2"/>
          <c:w val="0.84824882461867335"/>
          <c:h val="0.80879607924849384"/>
        </c:manualLayout>
      </c:layout>
      <c:areaChart>
        <c:grouping val="standard"/>
        <c:varyColors val="0"/>
        <c:ser>
          <c:idx val="0"/>
          <c:order val="0"/>
          <c:tx>
            <c:v>Market Value</c:v>
          </c:tx>
          <c:spPr>
            <a:solidFill>
              <a:srgbClr val="996666"/>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Calculations'!$BW$11:$BW$60</c:f>
              <c:numCache>
                <c:formatCode>"$"#,##0_);\("$"#,##0\)</c:formatCode>
                <c:ptCount val="50"/>
                <c:pt idx="0">
                  <c:v>173569.69696969699</c:v>
                </c:pt>
                <c:pt idx="1">
                  <c:v>166139.39393939395</c:v>
                </c:pt>
                <c:pt idx="2">
                  <c:v>158709.09090909094</c:v>
                </c:pt>
                <c:pt idx="3">
                  <c:v>151278.78787878793</c:v>
                </c:pt>
                <c:pt idx="4">
                  <c:v>143848.48484848489</c:v>
                </c:pt>
                <c:pt idx="5">
                  <c:v>137418.18181818188</c:v>
                </c:pt>
                <c:pt idx="6">
                  <c:v>130987.87878787884</c:v>
                </c:pt>
                <c:pt idx="7">
                  <c:v>124557.57575757582</c:v>
                </c:pt>
                <c:pt idx="8">
                  <c:v>118127.27272727278</c:v>
                </c:pt>
                <c:pt idx="9">
                  <c:v>111696.96969696974</c:v>
                </c:pt>
                <c:pt idx="10">
                  <c:v>105266.66666666672</c:v>
                </c:pt>
                <c:pt idx="11">
                  <c:v>98836.363636363676</c:v>
                </c:pt>
                <c:pt idx="12">
                  <c:v>92406.060606060637</c:v>
                </c:pt>
                <c:pt idx="13">
                  <c:v>85975.757575757612</c:v>
                </c:pt>
                <c:pt idx="14">
                  <c:v>79545.454545454573</c:v>
                </c:pt>
                <c:pt idx="15">
                  <c:v>73181.818181818206</c:v>
                </c:pt>
                <c:pt idx="16">
                  <c:v>66818.181818181838</c:v>
                </c:pt>
                <c:pt idx="17">
                  <c:v>60454.54545454547</c:v>
                </c:pt>
                <c:pt idx="18">
                  <c:v>54090.909090909103</c:v>
                </c:pt>
                <c:pt idx="19">
                  <c:v>47727.272727272735</c:v>
                </c:pt>
                <c:pt idx="20">
                  <c:v>41363.636363636368</c:v>
                </c:pt>
                <c:pt idx="21">
                  <c:v>35000</c:v>
                </c:pt>
                <c:pt idx="22">
                  <c:v>28636.363636363636</c:v>
                </c:pt>
                <c:pt idx="23">
                  <c:v>22272.727272727272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C935-42C3-8EE6-A66BF06A4768}"/>
            </c:ext>
          </c:extLst>
        </c:ser>
        <c:dLbls>
          <c:showLegendKey val="0"/>
          <c:showVal val="0"/>
          <c:showCatName val="0"/>
          <c:showSerName val="0"/>
          <c:showPercent val="0"/>
          <c:showBubbleSize val="0"/>
        </c:dLbls>
        <c:axId val="473796784"/>
        <c:axId val="473798352"/>
      </c:areaChart>
      <c:catAx>
        <c:axId val="47379678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473798352"/>
        <c:crosses val="autoZero"/>
        <c:auto val="0"/>
        <c:lblAlgn val="ctr"/>
        <c:lblOffset val="100"/>
        <c:tickLblSkip val="2"/>
        <c:tickMarkSkip val="1"/>
        <c:noMultiLvlLbl val="0"/>
      </c:catAx>
      <c:valAx>
        <c:axId val="4737983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96784"/>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518133075895658E-2"/>
          <c:y val="8.5427864739735807E-2"/>
          <c:w val="0.87346331903305507"/>
          <c:h val="0.78506084731783687"/>
        </c:manualLayout>
      </c:layout>
      <c:areaChart>
        <c:grouping val="standard"/>
        <c:varyColors val="0"/>
        <c:ser>
          <c:idx val="0"/>
          <c:order val="0"/>
          <c:tx>
            <c:v>Market Value</c:v>
          </c:tx>
          <c:spPr>
            <a:solidFill>
              <a:srgbClr val="FF8080"/>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Calculations'!$BY$11:$BY$60</c:f>
              <c:numCache>
                <c:formatCode>"$"#,##0_);[Red]\("$"#,##0\)</c:formatCode>
                <c:ptCount val="50"/>
                <c:pt idx="0">
                  <c:v>35490.303030303032</c:v>
                </c:pt>
                <c:pt idx="1">
                  <c:v>35608.270373552019</c:v>
                </c:pt>
                <c:pt idx="2">
                  <c:v>35869.48525970921</c:v>
                </c:pt>
                <c:pt idx="3">
                  <c:v>36132.082887897413</c:v>
                </c:pt>
                <c:pt idx="4">
                  <c:v>36395.652981058789</c:v>
                </c:pt>
                <c:pt idx="5">
                  <c:v>35659.741330671459</c:v>
                </c:pt>
                <c:pt idx="6">
                  <c:v>35923.846265184919</c:v>
                </c:pt>
                <c:pt idx="7">
                  <c:v>36187.414857555057</c:v>
                </c:pt>
                <c:pt idx="8">
                  <c:v>36449.838853205067</c:v>
                </c:pt>
                <c:pt idx="9">
                  <c:v>36710.450298418953</c:v>
                </c:pt>
                <c:pt idx="10">
                  <c:v>36968.516847762236</c:v>
                </c:pt>
                <c:pt idx="11">
                  <c:v>37223.236727612908</c:v>
                </c:pt>
                <c:pt idx="12">
                  <c:v>37473.7333312681</c:v>
                </c:pt>
                <c:pt idx="13">
                  <c:v>37719.049419360563</c:v>
                </c:pt>
                <c:pt idx="14">
                  <c:v>37958.140897466357</c:v>
                </c:pt>
                <c:pt idx="15">
                  <c:v>38123.203474135153</c:v>
                </c:pt>
                <c:pt idx="16">
                  <c:v>38346.33216711921</c:v>
                </c:pt>
                <c:pt idx="17">
                  <c:v>38559.513623305742</c:v>
                </c:pt>
                <c:pt idx="18">
                  <c:v>38761.284548759722</c:v>
                </c:pt>
                <c:pt idx="19">
                  <c:v>38950.056209349888</c:v>
                </c:pt>
                <c:pt idx="20">
                  <c:v>39124.104959646429</c:v>
                </c:pt>
                <c:pt idx="21">
                  <c:v>39281.562088132749</c:v>
                </c:pt>
                <c:pt idx="22">
                  <c:v>39420.402930252167</c:v>
                </c:pt>
                <c:pt idx="23">
                  <c:v>44538.435197398197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8E7E-4095-8F61-A5D93A93ADAC}"/>
            </c:ext>
          </c:extLst>
        </c:ser>
        <c:dLbls>
          <c:showLegendKey val="0"/>
          <c:showVal val="0"/>
          <c:showCatName val="0"/>
          <c:showSerName val="0"/>
          <c:showPercent val="0"/>
          <c:showBubbleSize val="0"/>
        </c:dLbls>
        <c:axId val="473795216"/>
        <c:axId val="473788552"/>
      </c:areaChart>
      <c:catAx>
        <c:axId val="47379521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3788552"/>
        <c:crosses val="autoZero"/>
        <c:auto val="0"/>
        <c:lblAlgn val="ctr"/>
        <c:lblOffset val="100"/>
        <c:tickLblSkip val="2"/>
        <c:tickMarkSkip val="1"/>
        <c:noMultiLvlLbl val="0"/>
      </c:catAx>
      <c:valAx>
        <c:axId val="4737885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cap="small" baseline="0">
                <a:solidFill>
                  <a:srgbClr val="000000"/>
                </a:solidFill>
                <a:latin typeface="Times New Roman"/>
                <a:ea typeface="Times New Roman"/>
                <a:cs typeface="Times New Roman"/>
              </a:defRPr>
            </a:pPr>
            <a:endParaRPr lang="en-US"/>
          </a:p>
        </c:txPr>
        <c:crossAx val="473795216"/>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en-US" cap="small" baseline="0"/>
              <a:t>Annual Principal Payments</a:t>
            </a:r>
          </a:p>
        </c:rich>
      </c:tx>
      <c:layout>
        <c:manualLayout>
          <c:xMode val="edge"/>
          <c:yMode val="edge"/>
          <c:x val="0.32642219297658615"/>
          <c:y val="1.1233344635748285E-2"/>
        </c:manualLayout>
      </c:layout>
      <c:overlay val="0"/>
      <c:spPr>
        <a:noFill/>
        <a:ln w="25400">
          <a:noFill/>
        </a:ln>
      </c:spPr>
    </c:title>
    <c:autoTitleDeleted val="0"/>
    <c:plotArea>
      <c:layout>
        <c:manualLayout>
          <c:layoutTarget val="inner"/>
          <c:xMode val="edge"/>
          <c:yMode val="edge"/>
          <c:x val="0.11019889510978266"/>
          <c:y val="6.9017568976126792E-2"/>
          <c:w val="0.87065334255314408"/>
          <c:h val="0.83963631340340816"/>
        </c:manualLayout>
      </c:layout>
      <c:barChart>
        <c:barDir val="col"/>
        <c:grouping val="clustered"/>
        <c:varyColors val="0"/>
        <c:ser>
          <c:idx val="1"/>
          <c:order val="0"/>
          <c:tx>
            <c:strRef>
              <c:f>'Combined Annual Numbers'!$D$11</c:f>
              <c:strCache>
                <c:ptCount val="1"/>
                <c:pt idx="0">
                  <c:v>End of Year Market Values</c:v>
                </c:pt>
              </c:strCache>
            </c:strRef>
          </c:tx>
          <c:spPr>
            <a:solidFill>
              <a:srgbClr val="A6CAF0"/>
            </a:solidFill>
            <a:ln w="12700">
              <a:solidFill>
                <a:srgbClr val="000000"/>
              </a:solidFill>
              <a:prstDash val="solid"/>
            </a:ln>
          </c:spPr>
          <c:invertIfNegative val="0"/>
          <c:cat>
            <c:numRef>
              <c:f>'Combined Annual Numbers'!$C$13:$C$39</c:f>
              <c:numCache>
                <c:formatCode>General_)</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'Combined Annual Numbers'!$G$13:$G$39</c:f>
              <c:numCache>
                <c:formatCode>"$"#,##0_);[Red]\("$"#,##0\)</c:formatCode>
                <c:ptCount val="27"/>
                <c:pt idx="0">
                  <c:v>0</c:v>
                </c:pt>
                <c:pt idx="1">
                  <c:v>0</c:v>
                </c:pt>
                <c:pt idx="2">
                  <c:v>4042.7190622373128</c:v>
                </c:pt>
                <c:pt idx="3">
                  <c:v>45438.441632915536</c:v>
                </c:pt>
                <c:pt idx="4">
                  <c:v>49421.497524390703</c:v>
                </c:pt>
                <c:pt idx="5">
                  <c:v>52267.878311766821</c:v>
                </c:pt>
                <c:pt idx="6">
                  <c:v>60788.016384141272</c:v>
                </c:pt>
                <c:pt idx="7">
                  <c:v>69812.687958177776</c:v>
                </c:pt>
                <c:pt idx="8">
                  <c:v>73867.67046387856</c:v>
                </c:pt>
                <c:pt idx="9">
                  <c:v>78162.776745683601</c:v>
                </c:pt>
                <c:pt idx="10">
                  <c:v>82712.409860430809</c:v>
                </c:pt>
                <c:pt idx="11">
                  <c:v>87531.847076653125</c:v>
                </c:pt>
                <c:pt idx="12">
                  <c:v>92637.293509538693</c:v>
                </c:pt>
                <c:pt idx="13">
                  <c:v>98045.939078392752</c:v>
                </c:pt>
                <c:pt idx="14">
                  <c:v>103776.01899418799</c:v>
                </c:pt>
                <c:pt idx="15">
                  <c:v>109846.87799785828</c:v>
                </c:pt>
                <c:pt idx="16">
                  <c:v>116279.0385838872</c:v>
                </c:pt>
                <c:pt idx="17">
                  <c:v>84366.709870292572</c:v>
                </c:pt>
                <c:pt idx="18">
                  <c:v>45319.465510512717</c:v>
                </c:pt>
                <c:pt idx="19">
                  <c:v>42099.77114454667</c:v>
                </c:pt>
                <c:pt idx="20">
                  <c:v>44734.483467188496</c:v>
                </c:pt>
                <c:pt idx="21">
                  <c:v>32227.784221631853</c:v>
                </c:pt>
                <c:pt idx="22">
                  <c:v>13495.294175393457</c:v>
                </c:pt>
                <c:pt idx="23">
                  <c:v>8927.9620747496538</c:v>
                </c:pt>
                <c:pt idx="24">
                  <c:v>9552.3070806740543</c:v>
                </c:pt>
                <c:pt idx="25">
                  <c:v>10220.356237013166</c:v>
                </c:pt>
                <c:pt idx="26">
                  <c:v>0</c:v>
                </c:pt>
              </c:numCache>
            </c:numRef>
          </c:val>
          <c:extLst>
            <c:ext xmlns:c16="http://schemas.microsoft.com/office/drawing/2014/chart" uri="{C3380CC4-5D6E-409C-BE32-E72D297353CC}">
              <c16:uniqueId val="{00000000-8311-4BC7-BB69-8B3A719D58A1}"/>
            </c:ext>
          </c:extLst>
        </c:ser>
        <c:dLbls>
          <c:showLegendKey val="0"/>
          <c:showVal val="0"/>
          <c:showCatName val="0"/>
          <c:showSerName val="0"/>
          <c:showPercent val="0"/>
          <c:showBubbleSize val="0"/>
        </c:dLbls>
        <c:gapWidth val="150"/>
        <c:axId val="546103752"/>
        <c:axId val="546113552"/>
      </c:barChart>
      <c:catAx>
        <c:axId val="546103752"/>
        <c:scaling>
          <c:orientation val="minMax"/>
        </c:scaling>
        <c:delete val="0"/>
        <c:axPos val="b"/>
        <c:numFmt formatCode="0" sourceLinked="0"/>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6113552"/>
        <c:crosses val="autoZero"/>
        <c:auto val="1"/>
        <c:lblAlgn val="ctr"/>
        <c:lblOffset val="100"/>
        <c:tickLblSkip val="1"/>
        <c:tickMarkSkip val="1"/>
        <c:noMultiLvlLbl val="0"/>
      </c:catAx>
      <c:valAx>
        <c:axId val="546113552"/>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46103752"/>
        <c:crosses val="autoZero"/>
        <c:crossBetween val="between"/>
      </c:valAx>
      <c:spPr>
        <a:solidFill>
          <a:srgbClr val="C0C0C0"/>
        </a:solidFill>
        <a:ln w="12700">
          <a:solidFill>
            <a:srgbClr val="F9AF55"/>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81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38742787957435"/>
          <c:y val="7.3932550883969689E-2"/>
          <c:w val="0.85993378830780542"/>
          <c:h val="0.85973666617144573"/>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Calculations'!$CD$11:$CD$60</c:f>
              <c:numCache>
                <c:formatCode>"$"#,##0_);[Red]\("$"#,##0\)</c:formatCode>
                <c:ptCount val="50"/>
                <c:pt idx="0">
                  <c:v>-41743.29892505805</c:v>
                </c:pt>
                <c:pt idx="1">
                  <c:v>-4400.3554564082542</c:v>
                </c:pt>
                <c:pt idx="2">
                  <c:v>-4011.8859791768155</c:v>
                </c:pt>
                <c:pt idx="3">
                  <c:v>-3605.4653185391785</c:v>
                </c:pt>
                <c:pt idx="4">
                  <c:v>-3180.3417772568973</c:v>
                </c:pt>
                <c:pt idx="5">
                  <c:v>-2935.7352912608612</c:v>
                </c:pt>
                <c:pt idx="6">
                  <c:v>-2470.8365357487055</c:v>
                </c:pt>
                <c:pt idx="7">
                  <c:v>-1984.8060160310181</c:v>
                </c:pt>
                <c:pt idx="8">
                  <c:v>-1476.7731440611024</c:v>
                </c:pt>
                <c:pt idx="9">
                  <c:v>-945.83530173190729</c:v>
                </c:pt>
                <c:pt idx="10">
                  <c:v>-391.05689218647603</c:v>
                </c:pt>
                <c:pt idx="11">
                  <c:v>188.53161943415472</c:v>
                </c:pt>
                <c:pt idx="12">
                  <c:v>793.93467418797957</c:v>
                </c:pt>
                <c:pt idx="13">
                  <c:v>1426.1925946448071</c:v>
                </c:pt>
                <c:pt idx="14">
                  <c:v>2086.3825652561195</c:v>
                </c:pt>
                <c:pt idx="15">
                  <c:v>2762.2862821390618</c:v>
                </c:pt>
                <c:pt idx="16">
                  <c:v>3481.7242696932763</c:v>
                </c:pt>
                <c:pt idx="17">
                  <c:v>4232.556861172854</c:v>
                </c:pt>
                <c:pt idx="18">
                  <c:v>5016.018506682025</c:v>
                </c:pt>
                <c:pt idx="19">
                  <c:v>5833.3854050465698</c:v>
                </c:pt>
                <c:pt idx="20">
                  <c:v>6685.9764556359951</c:v>
                </c:pt>
                <c:pt idx="21">
                  <c:v>7575.1541924673129</c:v>
                </c:pt>
                <c:pt idx="22">
                  <c:v>8502.3256958108395</c:v>
                </c:pt>
                <c:pt idx="23">
                  <c:v>482772.38344566122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F3CD-4B51-B703-3EB4523B466D}"/>
            </c:ext>
          </c:extLst>
        </c:ser>
        <c:dLbls>
          <c:showLegendKey val="0"/>
          <c:showVal val="0"/>
          <c:showCatName val="0"/>
          <c:showSerName val="0"/>
          <c:showPercent val="0"/>
          <c:showBubbleSize val="0"/>
        </c:dLbls>
        <c:axId val="473795608"/>
        <c:axId val="473788944"/>
      </c:areaChart>
      <c:catAx>
        <c:axId val="47379560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473788944"/>
        <c:crosses val="autoZero"/>
        <c:auto val="0"/>
        <c:lblAlgn val="ctr"/>
        <c:lblOffset val="100"/>
        <c:tickLblSkip val="2"/>
        <c:tickMarkSkip val="1"/>
        <c:noMultiLvlLbl val="0"/>
      </c:catAx>
      <c:valAx>
        <c:axId val="473788944"/>
        <c:scaling>
          <c:orientation val="minMax"/>
        </c:scaling>
        <c:delete val="0"/>
        <c:axPos val="l"/>
        <c:numFmt formatCode="&quot;$&quot;#,##0_);[Red]\(&quot;$&quot;#,##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95608"/>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23378354595807E-2"/>
          <c:y val="8.0434521925895855E-2"/>
          <c:w val="0.88957126343413584"/>
          <c:h val="0.80690158920917199"/>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Graphs'!$AS$3:$AS$52</c:f>
              <c:numCache>
                <c:formatCode>0.0</c:formatCode>
                <c:ptCount val="50"/>
                <c:pt idx="0">
                  <c:v>9.1199999999999992</c:v>
                </c:pt>
                <c:pt idx="1">
                  <c:v>9.4847999999999999</c:v>
                </c:pt>
                <c:pt idx="2">
                  <c:v>9.8641919999999992</c:v>
                </c:pt>
                <c:pt idx="3">
                  <c:v>10.258759680000001</c:v>
                </c:pt>
                <c:pt idx="4">
                  <c:v>10.669110067200002</c:v>
                </c:pt>
                <c:pt idx="5">
                  <c:v>11.095874469888003</c:v>
                </c:pt>
                <c:pt idx="6">
                  <c:v>11.539709448683523</c:v>
                </c:pt>
                <c:pt idx="7">
                  <c:v>12.001297826630864</c:v>
                </c:pt>
                <c:pt idx="8">
                  <c:v>12.4813497396961</c:v>
                </c:pt>
                <c:pt idx="9">
                  <c:v>12.980603729283946</c:v>
                </c:pt>
                <c:pt idx="10">
                  <c:v>13.499827878455303</c:v>
                </c:pt>
                <c:pt idx="11">
                  <c:v>14.039820993593512</c:v>
                </c:pt>
                <c:pt idx="12">
                  <c:v>14.601413833337256</c:v>
                </c:pt>
                <c:pt idx="13">
                  <c:v>15.185470386670747</c:v>
                </c:pt>
                <c:pt idx="14">
                  <c:v>15.79288920213758</c:v>
                </c:pt>
                <c:pt idx="15">
                  <c:v>16.42460477022308</c:v>
                </c:pt>
                <c:pt idx="16">
                  <c:v>17.081588961032008</c:v>
                </c:pt>
                <c:pt idx="17">
                  <c:v>17.764852519473283</c:v>
                </c:pt>
                <c:pt idx="18">
                  <c:v>18.475446620252217</c:v>
                </c:pt>
                <c:pt idx="19">
                  <c:v>19.214464485062308</c:v>
                </c:pt>
                <c:pt idx="20">
                  <c:v>19.983043064464802</c:v>
                </c:pt>
                <c:pt idx="21">
                  <c:v>20.782364787043399</c:v>
                </c:pt>
                <c:pt idx="22">
                  <c:v>21.613659378525131</c:v>
                </c:pt>
                <c:pt idx="23">
                  <c:v>22.478205753666135</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39C4-47D7-AF48-FEDE29992A44}"/>
            </c:ext>
          </c:extLst>
        </c:ser>
        <c:dLbls>
          <c:showLegendKey val="0"/>
          <c:showVal val="0"/>
          <c:showCatName val="0"/>
          <c:showSerName val="0"/>
          <c:showPercent val="0"/>
          <c:showBubbleSize val="0"/>
        </c:dLbls>
        <c:axId val="473789336"/>
        <c:axId val="473792080"/>
      </c:areaChart>
      <c:catAx>
        <c:axId val="47378933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3792080"/>
        <c:crosses val="autoZero"/>
        <c:auto val="0"/>
        <c:lblAlgn val="ctr"/>
        <c:lblOffset val="100"/>
        <c:tickLblSkip val="2"/>
        <c:tickMarkSkip val="1"/>
        <c:noMultiLvlLbl val="0"/>
      </c:catAx>
      <c:valAx>
        <c:axId val="473792080"/>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89336"/>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26204100230086E-2"/>
          <c:y val="7.8247565025935731E-2"/>
          <c:w val="0.89057816846902937"/>
          <c:h val="0.89050005597641524"/>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Graphs'!$AT$3:$AT$52</c:f>
              <c:numCache>
                <c:formatCode>0.0</c:formatCode>
                <c:ptCount val="50"/>
                <c:pt idx="0">
                  <c:v>-1.0152242424242426</c:v>
                </c:pt>
                <c:pt idx="1">
                  <c:v>-0.95170162988416163</c:v>
                </c:pt>
                <c:pt idx="2">
                  <c:v>-0.89672042077673686</c:v>
                </c:pt>
                <c:pt idx="3">
                  <c:v>-0.83881469503179307</c:v>
                </c:pt>
                <c:pt idx="4">
                  <c:v>-0.77783022504470278</c:v>
                </c:pt>
                <c:pt idx="5">
                  <c:v>-0.63360441247611632</c:v>
                </c:pt>
                <c:pt idx="6">
                  <c:v>-0.565965811478089</c:v>
                </c:pt>
                <c:pt idx="7">
                  <c:v>-0.49473362327823189</c:v>
                </c:pt>
                <c:pt idx="8">
                  <c:v>-0.41971716031718531</c:v>
                </c:pt>
                <c:pt idx="9">
                  <c:v>-0.3407152780167273</c:v>
                </c:pt>
                <c:pt idx="10">
                  <c:v>-0.25751577212991833</c:v>
                </c:pt>
                <c:pt idx="11">
                  <c:v>-0.1698947394903301</c:v>
                </c:pt>
                <c:pt idx="12">
                  <c:v>-7.7615899833996679E-2</c:v>
                </c:pt>
                <c:pt idx="13">
                  <c:v>1.9570123785304604E-2</c:v>
                </c:pt>
                <c:pt idx="14">
                  <c:v>0.12192656863020734</c:v>
                </c:pt>
                <c:pt idx="15">
                  <c:v>0.23506467611380391</c:v>
                </c:pt>
                <c:pt idx="16">
                  <c:v>0.34861121883686458</c:v>
                </c:pt>
                <c:pt idx="17">
                  <c:v>0.46820941403019767</c:v>
                </c:pt>
                <c:pt idx="18">
                  <c:v>0.59418656014966609</c:v>
                </c:pt>
                <c:pt idx="19">
                  <c:v>0.72688840026447032</c:v>
                </c:pt>
                <c:pt idx="20">
                  <c:v>0.86668021612124579</c:v>
                </c:pt>
                <c:pt idx="21">
                  <c:v>1.0139479903580599</c:v>
                </c:pt>
                <c:pt idx="22">
                  <c:v>1.1690996412848529</c:v>
                </c:pt>
                <c:pt idx="23">
                  <c:v>0.93256633494137153</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FFD6-4F88-93A1-63DDF3B8FF17}"/>
            </c:ext>
          </c:extLst>
        </c:ser>
        <c:dLbls>
          <c:showLegendKey val="0"/>
          <c:showVal val="0"/>
          <c:showCatName val="0"/>
          <c:showSerName val="0"/>
          <c:showPercent val="0"/>
          <c:showBubbleSize val="0"/>
        </c:dLbls>
        <c:axId val="473792472"/>
        <c:axId val="473793256"/>
      </c:areaChart>
      <c:catAx>
        <c:axId val="47379247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473793256"/>
        <c:crosses val="autoZero"/>
        <c:auto val="0"/>
        <c:lblAlgn val="ctr"/>
        <c:lblOffset val="100"/>
        <c:tickLblSkip val="2"/>
        <c:tickMarkSkip val="1"/>
        <c:noMultiLvlLbl val="0"/>
      </c:catAx>
      <c:valAx>
        <c:axId val="473793256"/>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92472"/>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0309530274233E-2"/>
          <c:y val="7.4156483107359686E-2"/>
          <c:w val="0.87317603403022903"/>
          <c:h val="0.90493085488372227"/>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Graphs'!$AU$3:$AU$52</c:f>
              <c:numCache>
                <c:formatCode>0.0</c:formatCode>
                <c:ptCount val="50"/>
                <c:pt idx="0">
                  <c:v>-16.697319570023222</c:v>
                </c:pt>
                <c:pt idx="1">
                  <c:v>-1.7601421825633017</c:v>
                </c:pt>
                <c:pt idx="2">
                  <c:v>-1.6047543916707261</c:v>
                </c:pt>
                <c:pt idx="3">
                  <c:v>-1.4421861274156713</c:v>
                </c:pt>
                <c:pt idx="4">
                  <c:v>-1.272136710902759</c:v>
                </c:pt>
                <c:pt idx="5">
                  <c:v>-1.1742941165043446</c:v>
                </c:pt>
                <c:pt idx="6">
                  <c:v>-0.98833461429948222</c:v>
                </c:pt>
                <c:pt idx="7">
                  <c:v>-0.79392240641240719</c:v>
                </c:pt>
                <c:pt idx="8">
                  <c:v>-0.59070925762444093</c:v>
                </c:pt>
                <c:pt idx="9">
                  <c:v>-0.3783341206927629</c:v>
                </c:pt>
                <c:pt idx="10">
                  <c:v>-0.15642275687459042</c:v>
                </c:pt>
                <c:pt idx="11">
                  <c:v>7.5412647773661884E-2</c:v>
                </c:pt>
                <c:pt idx="12">
                  <c:v>0.3175738696751918</c:v>
                </c:pt>
                <c:pt idx="13">
                  <c:v>0.57047703785792281</c:v>
                </c:pt>
                <c:pt idx="14">
                  <c:v>0.83455302610244775</c:v>
                </c:pt>
                <c:pt idx="15">
                  <c:v>1.1049145128556248</c:v>
                </c:pt>
                <c:pt idx="16">
                  <c:v>1.3926897078773106</c:v>
                </c:pt>
                <c:pt idx="17">
                  <c:v>1.6930227444691417</c:v>
                </c:pt>
                <c:pt idx="18">
                  <c:v>2.00640740267281</c:v>
                </c:pt>
                <c:pt idx="19">
                  <c:v>2.3333541620186278</c:v>
                </c:pt>
                <c:pt idx="20">
                  <c:v>2.6743905822543979</c:v>
                </c:pt>
                <c:pt idx="21">
                  <c:v>3.0300616769869251</c:v>
                </c:pt>
                <c:pt idx="22">
                  <c:v>3.4009302783243358</c:v>
                </c:pt>
                <c:pt idx="23">
                  <c:v>193.10895337826449</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827D-4B57-9C90-F2CFC44B5983}"/>
            </c:ext>
          </c:extLst>
        </c:ser>
        <c:dLbls>
          <c:showLegendKey val="0"/>
          <c:showVal val="0"/>
          <c:showCatName val="0"/>
          <c:showSerName val="0"/>
          <c:showPercent val="0"/>
          <c:showBubbleSize val="0"/>
        </c:dLbls>
        <c:axId val="473801096"/>
        <c:axId val="473808152"/>
      </c:areaChart>
      <c:catAx>
        <c:axId val="47380109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3808152"/>
        <c:crosses val="autoZero"/>
        <c:auto val="0"/>
        <c:lblAlgn val="ctr"/>
        <c:lblOffset val="100"/>
        <c:tickLblSkip val="2"/>
        <c:tickMarkSkip val="1"/>
        <c:noMultiLvlLbl val="0"/>
      </c:catAx>
      <c:valAx>
        <c:axId val="473808152"/>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801096"/>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58883156846769E-2"/>
          <c:y val="8.6205947557526169E-2"/>
          <c:w val="0.87914580505023099"/>
          <c:h val="0.77921747281589804"/>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Graphs'!$AV$3:$AV$52</c:f>
              <c:numCache>
                <c:formatCode>0.0</c:formatCode>
                <c:ptCount val="50"/>
                <c:pt idx="0">
                  <c:v>105</c:v>
                </c:pt>
                <c:pt idx="1">
                  <c:v>110.25</c:v>
                </c:pt>
                <c:pt idx="2">
                  <c:v>115.7625</c:v>
                </c:pt>
                <c:pt idx="3">
                  <c:v>121.550625</c:v>
                </c:pt>
                <c:pt idx="4">
                  <c:v>127.62815625</c:v>
                </c:pt>
                <c:pt idx="5">
                  <c:v>134.0095640625</c:v>
                </c:pt>
                <c:pt idx="6">
                  <c:v>140.71004226562499</c:v>
                </c:pt>
                <c:pt idx="7">
                  <c:v>147.74554437890626</c:v>
                </c:pt>
                <c:pt idx="8">
                  <c:v>155.13282159785157</c:v>
                </c:pt>
                <c:pt idx="9">
                  <c:v>162.88946267774418</c:v>
                </c:pt>
                <c:pt idx="10">
                  <c:v>171.03393581163138</c:v>
                </c:pt>
                <c:pt idx="11">
                  <c:v>179.58563260221294</c:v>
                </c:pt>
                <c:pt idx="12">
                  <c:v>188.56491423232359</c:v>
                </c:pt>
                <c:pt idx="13">
                  <c:v>197.99315994393979</c:v>
                </c:pt>
                <c:pt idx="14">
                  <c:v>207.8928179411368</c:v>
                </c:pt>
                <c:pt idx="15">
                  <c:v>218.28745883819363</c:v>
                </c:pt>
                <c:pt idx="16">
                  <c:v>229.2018317801033</c:v>
                </c:pt>
                <c:pt idx="17">
                  <c:v>240.66192336910851</c:v>
                </c:pt>
                <c:pt idx="18">
                  <c:v>252.69501953756395</c:v>
                </c:pt>
                <c:pt idx="19">
                  <c:v>265.32977051444215</c:v>
                </c:pt>
                <c:pt idx="20">
                  <c:v>278.59625904016428</c:v>
                </c:pt>
                <c:pt idx="21">
                  <c:v>292.52607199217255</c:v>
                </c:pt>
                <c:pt idx="22">
                  <c:v>307.15237559178115</c:v>
                </c:pt>
                <c:pt idx="23">
                  <c:v>322.50999437137023</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A6CC-436C-A02D-CF93BA56C2B0}"/>
            </c:ext>
          </c:extLst>
        </c:ser>
        <c:dLbls>
          <c:showLegendKey val="0"/>
          <c:showVal val="0"/>
          <c:showCatName val="0"/>
          <c:showSerName val="0"/>
          <c:showPercent val="0"/>
          <c:showBubbleSize val="0"/>
        </c:dLbls>
        <c:axId val="473804232"/>
        <c:axId val="473802664"/>
      </c:areaChart>
      <c:catAx>
        <c:axId val="47380423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473802664"/>
        <c:crosses val="autoZero"/>
        <c:auto val="0"/>
        <c:lblAlgn val="ctr"/>
        <c:lblOffset val="100"/>
        <c:tickLblSkip val="2"/>
        <c:tickMarkSkip val="1"/>
        <c:noMultiLvlLbl val="0"/>
      </c:catAx>
      <c:valAx>
        <c:axId val="473802664"/>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804232"/>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92671883187244E-2"/>
          <c:y val="8.7931108508813097E-2"/>
          <c:w val="0.87963810365762929"/>
          <c:h val="0.78540261623520413"/>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Graphs'!$AW$3:$AW$52</c:f>
              <c:numCache>
                <c:formatCode>0.0</c:formatCode>
                <c:ptCount val="50"/>
                <c:pt idx="0">
                  <c:v>11.224</c:v>
                </c:pt>
                <c:pt idx="1">
                  <c:v>11.271186937299595</c:v>
                </c:pt>
                <c:pt idx="2">
                  <c:v>11.375672891762472</c:v>
                </c:pt>
                <c:pt idx="3">
                  <c:v>11.480711943037752</c:v>
                </c:pt>
                <c:pt idx="4">
                  <c:v>11.586139980302303</c:v>
                </c:pt>
                <c:pt idx="5">
                  <c:v>11.691775320147372</c:v>
                </c:pt>
                <c:pt idx="6">
                  <c:v>11.797417293952755</c:v>
                </c:pt>
                <c:pt idx="7">
                  <c:v>11.902844730900812</c:v>
                </c:pt>
                <c:pt idx="8">
                  <c:v>12.007814329160814</c:v>
                </c:pt>
                <c:pt idx="9">
                  <c:v>12.112058907246368</c:v>
                </c:pt>
                <c:pt idx="10">
                  <c:v>12.215285526983683</c:v>
                </c:pt>
                <c:pt idx="11">
                  <c:v>12.317173478923952</c:v>
                </c:pt>
                <c:pt idx="12">
                  <c:v>12.417372120386027</c:v>
                </c:pt>
                <c:pt idx="13">
                  <c:v>12.515498555623012</c:v>
                </c:pt>
                <c:pt idx="14">
                  <c:v>12.61113514686533</c:v>
                </c:pt>
                <c:pt idx="15">
                  <c:v>12.703826844199513</c:v>
                </c:pt>
                <c:pt idx="16">
                  <c:v>12.793078321393139</c:v>
                </c:pt>
                <c:pt idx="17">
                  <c:v>12.878350903867751</c:v>
                </c:pt>
                <c:pt idx="18">
                  <c:v>12.959059274049345</c:v>
                </c:pt>
                <c:pt idx="19">
                  <c:v>13.034567938285411</c:v>
                </c:pt>
                <c:pt idx="20">
                  <c:v>13.104187438404027</c:v>
                </c:pt>
                <c:pt idx="21">
                  <c:v>13.167170289798552</c:v>
                </c:pt>
                <c:pt idx="22">
                  <c:v>13.222706626646319</c:v>
                </c:pt>
                <c:pt idx="23">
                  <c:v>13.269919533504732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9AFF-4178-86A1-53640E26D0C4}"/>
            </c:ext>
          </c:extLst>
        </c:ser>
        <c:dLbls>
          <c:showLegendKey val="0"/>
          <c:showVal val="0"/>
          <c:showCatName val="0"/>
          <c:showSerName val="0"/>
          <c:showPercent val="0"/>
          <c:showBubbleSize val="0"/>
        </c:dLbls>
        <c:axId val="473805016"/>
        <c:axId val="473799136"/>
      </c:areaChart>
      <c:catAx>
        <c:axId val="47380501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473799136"/>
        <c:crosses val="autoZero"/>
        <c:auto val="0"/>
        <c:lblAlgn val="ctr"/>
        <c:lblOffset val="100"/>
        <c:tickLblSkip val="2"/>
        <c:tickMarkSkip val="1"/>
        <c:noMultiLvlLbl val="0"/>
      </c:catAx>
      <c:valAx>
        <c:axId val="473799136"/>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805016"/>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488309436093714E-2"/>
          <c:y val="7.6524234186650247E-2"/>
          <c:w val="0.8724025455500245"/>
          <c:h val="0.90267746307157815"/>
        </c:manualLayout>
      </c:layout>
      <c:areaChart>
        <c:grouping val="standard"/>
        <c:varyColors val="0"/>
        <c:ser>
          <c:idx val="1"/>
          <c:order val="0"/>
          <c:tx>
            <c:v>Realized Cash Flow</c:v>
          </c:tx>
          <c:spPr>
            <a:solidFill>
              <a:srgbClr val="F9AF55"/>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Graphs'!$AX$3:$AX$52</c:f>
              <c:numCache>
                <c:formatCode>0.00%</c:formatCode>
                <c:ptCount val="50"/>
                <c:pt idx="0">
                  <c:v>-0.21382209114307829</c:v>
                </c:pt>
                <c:pt idx="1">
                  <c:v>-6.7095048706239419E-2</c:v>
                </c:pt>
                <c:pt idx="2">
                  <c:v>-6.2000252961306103E-2</c:v>
                </c:pt>
                <c:pt idx="3">
                  <c:v>-5.7142292608149264E-2</c:v>
                </c:pt>
                <c:pt idx="4">
                  <c:v>-5.2509913936056425E-2</c:v>
                </c:pt>
                <c:pt idx="5">
                  <c:v>-4.8689362553165465E-2</c:v>
                </c:pt>
                <c:pt idx="6">
                  <c:v>-4.4448041842188458E-2</c:v>
                </c:pt>
                <c:pt idx="7">
                  <c:v>-4.0402958468447915E-2</c:v>
                </c:pt>
                <c:pt idx="8">
                  <c:v>-3.6544756829675985E-2</c:v>
                </c:pt>
                <c:pt idx="9">
                  <c:v>-3.2864518210020392E-2</c:v>
                </c:pt>
                <c:pt idx="10">
                  <c:v>-2.9353740034230677E-2</c:v>
                </c:pt>
                <c:pt idx="11">
                  <c:v>-2.6004316106020314E-2</c:v>
                </c:pt>
                <c:pt idx="12">
                  <c:v>-2.2808517783765858E-2</c:v>
                </c:pt>
                <c:pt idx="13">
                  <c:v>-1.9758976048933841E-2</c:v>
                </c:pt>
                <c:pt idx="14">
                  <c:v>-1.6848664424747889E-2</c:v>
                </c:pt>
                <c:pt idx="15">
                  <c:v>-1.4095315319138027E-2</c:v>
                </c:pt>
                <c:pt idx="16">
                  <c:v>-1.1442510608561053E-2</c:v>
                </c:pt>
                <c:pt idx="17">
                  <c:v>-8.9098083355024175E-3</c:v>
                </c:pt>
                <c:pt idx="18">
                  <c:v>-6.4913943669966693E-3</c:v>
                </c:pt>
                <c:pt idx="19">
                  <c:v>-4.1817232336340705E-3</c:v>
                </c:pt>
                <c:pt idx="20">
                  <c:v>-1.9755053581986112E-3</c:v>
                </c:pt>
                <c:pt idx="21">
                  <c:v>1.323051110478761E-4</c:v>
                </c:pt>
                <c:pt idx="22">
                  <c:v>2.1465218912151448E-3</c:v>
                </c:pt>
                <c:pt idx="23">
                  <c:v>0.59109657185106224</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8602-439D-8469-9E1BB069B134}"/>
            </c:ext>
          </c:extLst>
        </c:ser>
        <c:dLbls>
          <c:showLegendKey val="0"/>
          <c:showVal val="0"/>
          <c:showCatName val="0"/>
          <c:showSerName val="0"/>
          <c:showPercent val="0"/>
          <c:showBubbleSize val="0"/>
        </c:dLbls>
        <c:axId val="473799920"/>
        <c:axId val="473803056"/>
      </c:areaChart>
      <c:catAx>
        <c:axId val="47379992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3803056"/>
        <c:crosses val="autoZero"/>
        <c:auto val="0"/>
        <c:lblAlgn val="ctr"/>
        <c:lblOffset val="100"/>
        <c:tickLblSkip val="2"/>
        <c:tickMarkSkip val="1"/>
        <c:noMultiLvlLbl val="0"/>
      </c:catAx>
      <c:valAx>
        <c:axId val="473803056"/>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99920"/>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97362752635744E-2"/>
          <c:y val="8.5245219405472389E-2"/>
          <c:w val="0.87455046714546958"/>
          <c:h val="0.89372621676888553"/>
        </c:manualLayout>
      </c:layout>
      <c:areaChart>
        <c:grouping val="standard"/>
        <c:varyColors val="0"/>
        <c:ser>
          <c:idx val="1"/>
          <c:order val="0"/>
          <c:tx>
            <c:v>Realized Cash Flow</c:v>
          </c:tx>
          <c:spPr>
            <a:solidFill>
              <a:srgbClr val="F9AF55"/>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Graphs'!$AY$3:$AY$52</c:f>
              <c:numCache>
                <c:formatCode>0.00%</c:formatCode>
                <c:ptCount val="50"/>
                <c:pt idx="0">
                  <c:v>-0.15902209114307828</c:v>
                </c:pt>
                <c:pt idx="1">
                  <c:v>-1.5965008458624051E-2</c:v>
                </c:pt>
                <c:pt idx="2">
                  <c:v>-1.3862471799336799E-2</c:v>
                </c:pt>
                <c:pt idx="3">
                  <c:v>-1.1864900961353933E-2</c:v>
                </c:pt>
                <c:pt idx="4">
                  <c:v>-9.9675240031743308E-3</c:v>
                </c:pt>
                <c:pt idx="5">
                  <c:v>-8.762763499153477E-3</c:v>
                </c:pt>
                <c:pt idx="6">
                  <c:v>-7.0239095830399671E-3</c:v>
                </c:pt>
                <c:pt idx="7">
                  <c:v>-5.3735793505645382E-3</c:v>
                </c:pt>
                <c:pt idx="8">
                  <c:v>-3.8077645435711047E-3</c:v>
                </c:pt>
                <c:pt idx="9">
                  <c:v>-2.3226433095997639E-3</c:v>
                </c:pt>
                <c:pt idx="10">
                  <c:v>-9.1457146286376162E-4</c:v>
                </c:pt>
                <c:pt idx="11">
                  <c:v>4.199258408421956E-4</c:v>
                </c:pt>
                <c:pt idx="12">
                  <c:v>1.6841620349580051E-3</c:v>
                </c:pt>
                <c:pt idx="13">
                  <c:v>2.8812966974184812E-3</c:v>
                </c:pt>
                <c:pt idx="14">
                  <c:v>4.0143427481883712E-3</c:v>
                </c:pt>
                <c:pt idx="15">
                  <c:v>5.0617406915467672E-3</c:v>
                </c:pt>
                <c:pt idx="16">
                  <c:v>6.0762590641660306E-3</c:v>
                </c:pt>
                <c:pt idx="17">
                  <c:v>7.0348591948736121E-3</c:v>
                </c:pt>
                <c:pt idx="18">
                  <c:v>7.9400354084721118E-3</c:v>
                </c:pt>
                <c:pt idx="19">
                  <c:v>8.79416643482764E-3</c:v>
                </c:pt>
                <c:pt idx="20">
                  <c:v>9.5995207956788824E-3</c:v>
                </c:pt>
                <c:pt idx="21">
                  <c:v>1.0358261936624931E-2</c:v>
                </c:pt>
                <c:pt idx="22">
                  <c:v>1.1072453116378691E-2</c:v>
                </c:pt>
                <c:pt idx="23">
                  <c:v>0.59876889630868169</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67C2-480C-A98D-5A3AE64AD42D}"/>
            </c:ext>
          </c:extLst>
        </c:ser>
        <c:dLbls>
          <c:showLegendKey val="0"/>
          <c:showVal val="0"/>
          <c:showCatName val="0"/>
          <c:showSerName val="0"/>
          <c:showPercent val="0"/>
          <c:showBubbleSize val="0"/>
        </c:dLbls>
        <c:axId val="473808936"/>
        <c:axId val="473809328"/>
      </c:areaChart>
      <c:catAx>
        <c:axId val="47380893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473809328"/>
        <c:crosses val="autoZero"/>
        <c:auto val="0"/>
        <c:lblAlgn val="ctr"/>
        <c:lblOffset val="100"/>
        <c:tickLblSkip val="2"/>
        <c:tickMarkSkip val="1"/>
        <c:noMultiLvlLbl val="0"/>
      </c:catAx>
      <c:valAx>
        <c:axId val="473809328"/>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808936"/>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99921052621957"/>
          <c:y val="6.7013519311074785E-2"/>
          <c:w val="0.84852177525191674"/>
          <c:h val="0.81699013848869328"/>
        </c:manualLayout>
      </c:layout>
      <c:areaChart>
        <c:grouping val="standard"/>
        <c:varyColors val="0"/>
        <c:ser>
          <c:idx val="1"/>
          <c:order val="0"/>
          <c:tx>
            <c:v>Realized Cash Flow</c:v>
          </c:tx>
          <c:spPr>
            <a:solidFill>
              <a:srgbClr val="F9AF55"/>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Graphs'!$BA$3:$BA$52</c:f>
              <c:numCache>
                <c:formatCode>"$"#,##0</c:formatCode>
                <c:ptCount val="50"/>
                <c:pt idx="0">
                  <c:v>-521791.23656322563</c:v>
                </c:pt>
                <c:pt idx="1">
                  <c:v>-55004.443205103176</c:v>
                </c:pt>
                <c:pt idx="2">
                  <c:v>-50148.574739710195</c:v>
                </c:pt>
                <c:pt idx="3">
                  <c:v>-45068.316481739734</c:v>
                </c:pt>
                <c:pt idx="4">
                  <c:v>-39754.272215711215</c:v>
                </c:pt>
                <c:pt idx="5">
                  <c:v>-36696.691140760762</c:v>
                </c:pt>
                <c:pt idx="6">
                  <c:v>-30885.456696858819</c:v>
                </c:pt>
                <c:pt idx="7">
                  <c:v>-24810.075200387724</c:v>
                </c:pt>
                <c:pt idx="8">
                  <c:v>-18459.664300763779</c:v>
                </c:pt>
                <c:pt idx="9">
                  <c:v>-11822.94127164884</c:v>
                </c:pt>
                <c:pt idx="10">
                  <c:v>-4888.2111523309504</c:v>
                </c:pt>
                <c:pt idx="11">
                  <c:v>2356.6452429269339</c:v>
                </c:pt>
                <c:pt idx="12">
                  <c:v>9924.1834273497443</c:v>
                </c:pt>
                <c:pt idx="13">
                  <c:v>17827.407433060089</c:v>
                </c:pt>
                <c:pt idx="14">
                  <c:v>26079.782065701493</c:v>
                </c:pt>
                <c:pt idx="15">
                  <c:v>34528.578526738274</c:v>
                </c:pt>
                <c:pt idx="16">
                  <c:v>43521.553371165952</c:v>
                </c:pt>
                <c:pt idx="17">
                  <c:v>52906.960764660675</c:v>
                </c:pt>
                <c:pt idx="18">
                  <c:v>62700.231333525313</c:v>
                </c:pt>
                <c:pt idx="19">
                  <c:v>72917.317563082121</c:v>
                </c:pt>
                <c:pt idx="20">
                  <c:v>83574.705695449942</c:v>
                </c:pt>
                <c:pt idx="21">
                  <c:v>94689.427405841416</c:v>
                </c:pt>
                <c:pt idx="22">
                  <c:v>106279.07119763549</c:v>
                </c:pt>
                <c:pt idx="23">
                  <c:v>6034654.7930707652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0662-48C3-B8FC-E667F304B24F}"/>
            </c:ext>
          </c:extLst>
        </c:ser>
        <c:dLbls>
          <c:showLegendKey val="0"/>
          <c:showVal val="0"/>
          <c:showCatName val="0"/>
          <c:showSerName val="0"/>
          <c:showPercent val="0"/>
          <c:showBubbleSize val="0"/>
        </c:dLbls>
        <c:axId val="473800312"/>
        <c:axId val="473806976"/>
      </c:areaChart>
      <c:catAx>
        <c:axId val="47380031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473806976"/>
        <c:crosses val="autoZero"/>
        <c:auto val="0"/>
        <c:lblAlgn val="ctr"/>
        <c:lblOffset val="100"/>
        <c:tickLblSkip val="2"/>
        <c:tickMarkSkip val="1"/>
        <c:noMultiLvlLbl val="0"/>
      </c:catAx>
      <c:valAx>
        <c:axId val="4738069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800312"/>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43020735230045E-2"/>
          <c:y val="8.3486614173228363E-2"/>
          <c:w val="0.89084233543232338"/>
          <c:h val="0.79363440215288483"/>
        </c:manualLayout>
      </c:layout>
      <c:areaChart>
        <c:grouping val="standard"/>
        <c:varyColors val="0"/>
        <c:ser>
          <c:idx val="1"/>
          <c:order val="0"/>
          <c:tx>
            <c:v>Realized Cash Flow</c:v>
          </c:tx>
          <c:spPr>
            <a:solidFill>
              <a:schemeClr val="accent4">
                <a:lumMod val="75000"/>
              </a:schemeClr>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Graphs'!$BD$3:$BD$52</c:f>
              <c:numCache>
                <c:formatCode>General_)</c:formatCode>
                <c:ptCount val="50"/>
                <c:pt idx="0">
                  <c:v>0.17428877635943149</c:v>
                </c:pt>
                <c:pt idx="1">
                  <c:v>0.19716882400635174</c:v>
                </c:pt>
                <c:pt idx="2">
                  <c:v>0.21520147918616347</c:v>
                </c:pt>
                <c:pt idx="3">
                  <c:v>0.22893488997884401</c:v>
                </c:pt>
                <c:pt idx="4">
                  <c:v>0.23886119912238662</c:v>
                </c:pt>
                <c:pt idx="5">
                  <c:v>0.245421969907583</c:v>
                </c:pt>
                <c:pt idx="6">
                  <c:v>0.24901309668564534</c:v>
                </c:pt>
                <c:pt idx="7">
                  <c:v>0.24998924841978964</c:v>
                </c:pt>
                <c:pt idx="8">
                  <c:v>0.24866788918263311</c:v>
                </c:pt>
                <c:pt idx="9">
                  <c:v>0.24533291539446225</c:v>
                </c:pt>
                <c:pt idx="10">
                  <c:v>0.24023794587375741</c:v>
                </c:pt>
                <c:pt idx="11">
                  <c:v>0.23360929739510461</c:v>
                </c:pt>
                <c:pt idx="12">
                  <c:v>0.22564867538843103</c:v>
                </c:pt>
                <c:pt idx="13">
                  <c:v>0.2165356066379954</c:v>
                </c:pt>
                <c:pt idx="14">
                  <c:v>0.20642963832313693</c:v>
                </c:pt>
                <c:pt idx="15">
                  <c:v>0.19547232546128185</c:v>
                </c:pt>
                <c:pt idx="16">
                  <c:v>0.18378902674523639</c:v>
                </c:pt>
                <c:pt idx="17">
                  <c:v>0.17149052689149652</c:v>
                </c:pt>
                <c:pt idx="18">
                  <c:v>0.15867450191617352</c:v>
                </c:pt>
                <c:pt idx="19">
                  <c:v>0.14542684221383448</c:v>
                </c:pt>
                <c:pt idx="20">
                  <c:v>0.13182284691728641</c:v>
                </c:pt>
                <c:pt idx="21">
                  <c:v>0.11792830174965094</c:v>
                </c:pt>
                <c:pt idx="22">
                  <c:v>0.10380045143181113</c:v>
                </c:pt>
                <c:pt idx="23">
                  <c:v>8.9488876667416214E-2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DDAB-4D7A-9F85-BB22931EC1F2}"/>
            </c:ext>
          </c:extLst>
        </c:ser>
        <c:dLbls>
          <c:showLegendKey val="0"/>
          <c:showVal val="0"/>
          <c:showCatName val="0"/>
          <c:showSerName val="0"/>
          <c:showPercent val="0"/>
          <c:showBubbleSize val="0"/>
        </c:dLbls>
        <c:axId val="473800704"/>
        <c:axId val="473810112"/>
      </c:areaChart>
      <c:catAx>
        <c:axId val="47380070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473810112"/>
        <c:crosses val="autoZero"/>
        <c:auto val="0"/>
        <c:lblAlgn val="ctr"/>
        <c:lblOffset val="100"/>
        <c:tickLblSkip val="2"/>
        <c:tickMarkSkip val="1"/>
        <c:noMultiLvlLbl val="0"/>
      </c:catAx>
      <c:valAx>
        <c:axId val="47381011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800704"/>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en-US" cap="small" baseline="0"/>
              <a:t>Annual Interest Paid</a:t>
            </a:r>
          </a:p>
        </c:rich>
      </c:tx>
      <c:layout>
        <c:manualLayout>
          <c:xMode val="edge"/>
          <c:yMode val="edge"/>
          <c:x val="0.37329286798179123"/>
          <c:y val="1.4634146341463415E-2"/>
        </c:manualLayout>
      </c:layout>
      <c:overlay val="0"/>
      <c:spPr>
        <a:noFill/>
        <a:ln w="25400">
          <a:noFill/>
        </a:ln>
      </c:spPr>
    </c:title>
    <c:autoTitleDeleted val="0"/>
    <c:plotArea>
      <c:layout>
        <c:manualLayout>
          <c:layoutTarget val="inner"/>
          <c:xMode val="edge"/>
          <c:yMode val="edge"/>
          <c:x val="9.8798285807494404E-2"/>
          <c:y val="7.9674796747967486E-2"/>
          <c:w val="0.88802022628527366"/>
          <c:h val="0.82764227642276422"/>
        </c:manualLayout>
      </c:layout>
      <c:barChart>
        <c:barDir val="col"/>
        <c:grouping val="clustered"/>
        <c:varyColors val="0"/>
        <c:ser>
          <c:idx val="1"/>
          <c:order val="0"/>
          <c:tx>
            <c:strRef>
              <c:f>'Combined Annual Numbers'!$D$11</c:f>
              <c:strCache>
                <c:ptCount val="1"/>
                <c:pt idx="0">
                  <c:v>End of Year Market Values</c:v>
                </c:pt>
              </c:strCache>
            </c:strRef>
          </c:tx>
          <c:spPr>
            <a:solidFill>
              <a:srgbClr val="F9AF55"/>
            </a:solidFill>
            <a:ln w="12700">
              <a:solidFill>
                <a:srgbClr val="000000"/>
              </a:solidFill>
              <a:prstDash val="solid"/>
            </a:ln>
          </c:spPr>
          <c:invertIfNegative val="0"/>
          <c:cat>
            <c:numRef>
              <c:f>'Combined Annual Numbers'!$C$13:$C$39</c:f>
              <c:numCache>
                <c:formatCode>General_)</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'Combined Annual Numbers'!$F$13:$F$39</c:f>
              <c:numCache>
                <c:formatCode>"$"#,##0_);[Red]\("$"#,##0\)</c:formatCode>
                <c:ptCount val="27"/>
                <c:pt idx="0">
                  <c:v>0</c:v>
                </c:pt>
                <c:pt idx="1">
                  <c:v>0</c:v>
                </c:pt>
                <c:pt idx="2">
                  <c:v>28770.000000000004</c:v>
                </c:pt>
                <c:pt idx="3">
                  <c:v>101070.43468649797</c:v>
                </c:pt>
                <c:pt idx="4">
                  <c:v>93887.378795022785</c:v>
                </c:pt>
                <c:pt idx="5">
                  <c:v>89643.498007646675</c:v>
                </c:pt>
                <c:pt idx="6">
                  <c:v>82954.714916048033</c:v>
                </c:pt>
                <c:pt idx="7">
                  <c:v>75369.279572787331</c:v>
                </c:pt>
                <c:pt idx="8">
                  <c:v>68765.578629586555</c:v>
                </c:pt>
                <c:pt idx="9">
                  <c:v>62368.06798840651</c:v>
                </c:pt>
                <c:pt idx="10">
                  <c:v>58422.285296315546</c:v>
                </c:pt>
                <c:pt idx="11">
                  <c:v>54357.378523882297</c:v>
                </c:pt>
                <c:pt idx="12">
                  <c:v>50152.627806975244</c:v>
                </c:pt>
                <c:pt idx="13">
                  <c:v>45787.307614898629</c:v>
                </c:pt>
                <c:pt idx="14">
                  <c:v>41240.554732219709</c:v>
                </c:pt>
                <c:pt idx="15">
                  <c:v>36491.240962071563</c:v>
                </c:pt>
                <c:pt idx="16">
                  <c:v>31517.849535115878</c:v>
                </c:pt>
                <c:pt idx="17">
                  <c:v>25645.626410672536</c:v>
                </c:pt>
                <c:pt idx="18">
                  <c:v>17698.145550962126</c:v>
                </c:pt>
                <c:pt idx="19">
                  <c:v>15216.767410360906</c:v>
                </c:pt>
                <c:pt idx="20">
                  <c:v>12582.055087719085</c:v>
                </c:pt>
                <c:pt idx="21">
                  <c:v>10373.133106400759</c:v>
                </c:pt>
                <c:pt idx="22">
                  <c:v>8650.5336407446921</c:v>
                </c:pt>
                <c:pt idx="23">
                  <c:v>7478.3974563690044</c:v>
                </c:pt>
                <c:pt idx="24">
                  <c:v>6854.052450444603</c:v>
                </c:pt>
                <c:pt idx="25">
                  <c:v>6186.0032941054933</c:v>
                </c:pt>
                <c:pt idx="26">
                  <c:v>0</c:v>
                </c:pt>
              </c:numCache>
            </c:numRef>
          </c:val>
          <c:extLst>
            <c:ext xmlns:c16="http://schemas.microsoft.com/office/drawing/2014/chart" uri="{C3380CC4-5D6E-409C-BE32-E72D297353CC}">
              <c16:uniqueId val="{00000000-291C-4115-AEDF-00F99D1A774F}"/>
            </c:ext>
          </c:extLst>
        </c:ser>
        <c:dLbls>
          <c:showLegendKey val="0"/>
          <c:showVal val="0"/>
          <c:showCatName val="0"/>
          <c:showSerName val="0"/>
          <c:showPercent val="0"/>
          <c:showBubbleSize val="0"/>
        </c:dLbls>
        <c:gapWidth val="150"/>
        <c:axId val="546110808"/>
        <c:axId val="546114336"/>
      </c:barChart>
      <c:catAx>
        <c:axId val="546110808"/>
        <c:scaling>
          <c:orientation val="minMax"/>
        </c:scaling>
        <c:delete val="0"/>
        <c:axPos val="b"/>
        <c:numFmt formatCode="0" sourceLinked="0"/>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6114336"/>
        <c:crosses val="autoZero"/>
        <c:auto val="1"/>
        <c:lblAlgn val="ctr"/>
        <c:lblOffset val="100"/>
        <c:tickLblSkip val="1"/>
        <c:tickMarkSkip val="1"/>
        <c:noMultiLvlLbl val="0"/>
      </c:catAx>
      <c:valAx>
        <c:axId val="546114336"/>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Times New Roman"/>
                <a:ea typeface="Times New Roman"/>
                <a:cs typeface="Times New Roman"/>
              </a:defRPr>
            </a:pPr>
            <a:endParaRPr lang="en-US"/>
          </a:p>
        </c:txPr>
        <c:crossAx val="546110808"/>
        <c:crosses val="autoZero"/>
        <c:crossBetween val="between"/>
      </c:valAx>
      <c:spPr>
        <a:solidFill>
          <a:srgbClr val="C0C0C0"/>
        </a:solidFill>
        <a:ln w="12700">
          <a:solidFill>
            <a:srgbClr val="F9AF55"/>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81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238489563087052E-2"/>
          <c:y val="8.0821339268861578E-2"/>
          <c:w val="0.88459856984007879"/>
          <c:h val="0.79838405545117563"/>
        </c:manualLayout>
      </c:layout>
      <c:areaChart>
        <c:grouping val="standard"/>
        <c:varyColors val="0"/>
        <c:ser>
          <c:idx val="1"/>
          <c:order val="0"/>
          <c:tx>
            <c:v>Realized Cash Flow</c:v>
          </c:tx>
          <c:spPr>
            <a:solidFill>
              <a:srgbClr val="800000"/>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Graphs'!$BE$3:$BE$52</c:f>
              <c:numCache>
                <c:formatCode>General_)</c:formatCode>
                <c:ptCount val="50"/>
                <c:pt idx="0">
                  <c:v>0.77515672559573845</c:v>
                </c:pt>
                <c:pt idx="1">
                  <c:v>0.72985033389936205</c:v>
                </c:pt>
                <c:pt idx="2">
                  <c:v>0.68654361638457773</c:v>
                </c:pt>
                <c:pt idx="3">
                  <c:v>0.64513824451589596</c:v>
                </c:pt>
                <c:pt idx="4">
                  <c:v>0.60554051770582418</c:v>
                </c:pt>
                <c:pt idx="5">
                  <c:v>0.56766114167243242</c:v>
                </c:pt>
                <c:pt idx="6">
                  <c:v>0.53141501733812491</c:v>
                </c:pt>
                <c:pt idx="7">
                  <c:v>0.49672103976688453</c:v>
                </c:pt>
                <c:pt idx="8">
                  <c:v>0.46350190666121155</c:v>
                </c:pt>
                <c:pt idx="9">
                  <c:v>0.43168393596277854</c:v>
                </c:pt>
                <c:pt idx="10">
                  <c:v>0.40119689212255222</c:v>
                </c:pt>
                <c:pt idx="11">
                  <c:v>0.37197382062681333</c:v>
                </c:pt>
                <c:pt idx="12">
                  <c:v>0.34395089038520932</c:v>
                </c:pt>
                <c:pt idx="13">
                  <c:v>0.31706724360573207</c:v>
                </c:pt>
                <c:pt idx="14">
                  <c:v>0.29126485279938347</c:v>
                </c:pt>
                <c:pt idx="15">
                  <c:v>0.26648838457430402</c:v>
                </c:pt>
                <c:pt idx="16">
                  <c:v>0.24268506989534472</c:v>
                </c:pt>
                <c:pt idx="17">
                  <c:v>0.21980458050049517</c:v>
                </c:pt>
                <c:pt idx="18">
                  <c:v>0.19779891118027637</c:v>
                </c:pt>
                <c:pt idx="19">
                  <c:v>0.17662226764020139</c:v>
                </c:pt>
                <c:pt idx="20">
                  <c:v>0.15623095967973846</c:v>
                </c:pt>
                <c:pt idx="21">
                  <c:v>0.13658329943390182</c:v>
                </c:pt>
                <c:pt idx="22">
                  <c:v>0.11763950443568459</c:v>
                </c:pt>
                <c:pt idx="23">
                  <c:v>9.9361605269060876E-2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C9AD-48F5-B110-8F718C9ED505}"/>
            </c:ext>
          </c:extLst>
        </c:ser>
        <c:dLbls>
          <c:showLegendKey val="0"/>
          <c:showVal val="0"/>
          <c:showCatName val="0"/>
          <c:showSerName val="0"/>
          <c:showPercent val="0"/>
          <c:showBubbleSize val="0"/>
        </c:dLbls>
        <c:axId val="473802272"/>
        <c:axId val="473805800"/>
      </c:areaChart>
      <c:catAx>
        <c:axId val="47380227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473805800"/>
        <c:crosses val="autoZero"/>
        <c:auto val="0"/>
        <c:lblAlgn val="ctr"/>
        <c:lblOffset val="100"/>
        <c:tickLblSkip val="2"/>
        <c:tickMarkSkip val="1"/>
        <c:noMultiLvlLbl val="0"/>
      </c:catAx>
      <c:valAx>
        <c:axId val="473805800"/>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802272"/>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201207959490807E-2"/>
          <c:y val="8.0471971553766217E-2"/>
          <c:w val="0.90264662702669296"/>
          <c:h val="0.89836905129580169"/>
        </c:manualLayout>
      </c:layout>
      <c:areaChart>
        <c:grouping val="standard"/>
        <c:varyColors val="0"/>
        <c:ser>
          <c:idx val="1"/>
          <c:order val="0"/>
          <c:tx>
            <c:v>Realized Cash Flow</c:v>
          </c:tx>
          <c:spPr>
            <a:solidFill>
              <a:srgbClr val="008080"/>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Graphs'!$BF$3:$BF$52</c:f>
              <c:numCache>
                <c:formatCode>General_)</c:formatCode>
                <c:ptCount val="50"/>
                <c:pt idx="0">
                  <c:v>-2.5443364718347001</c:v>
                </c:pt>
                <c:pt idx="1">
                  <c:v>-0.26821035148363703</c:v>
                </c:pt>
                <c:pt idx="2">
                  <c:v>-0.24453236999757907</c:v>
                </c:pt>
                <c:pt idx="3">
                  <c:v>-0.21976022844681264</c:v>
                </c:pt>
                <c:pt idx="4">
                  <c:v>-0.19384810940078476</c:v>
                </c:pt>
                <c:pt idx="5">
                  <c:v>-0.17893886121979249</c:v>
                </c:pt>
                <c:pt idx="6">
                  <c:v>-0.15060236434915145</c:v>
                </c:pt>
                <c:pt idx="7">
                  <c:v>-0.1209778447355338</c:v>
                </c:pt>
                <c:pt idx="8">
                  <c:v>-9.0012238318930057E-2</c:v>
                </c:pt>
                <c:pt idx="9">
                  <c:v>-5.7650528743923977E-2</c:v>
                </c:pt>
                <c:pt idx="10">
                  <c:v>-2.3835689535191603E-2</c:v>
                </c:pt>
                <c:pt idx="11">
                  <c:v>1.1491374370807769E-2</c:v>
                </c:pt>
                <c:pt idx="12">
                  <c:v>4.839188563935156E-2</c:v>
                </c:pt>
                <c:pt idx="13">
                  <c:v>8.6929253984693269E-2</c:v>
                </c:pt>
                <c:pt idx="14">
                  <c:v>0.12716913592554074</c:v>
                </c:pt>
                <c:pt idx="15">
                  <c:v>0.16836680172098586</c:v>
                </c:pt>
                <c:pt idx="16">
                  <c:v>0.21221796725162204</c:v>
                </c:pt>
                <c:pt idx="17">
                  <c:v>0.25798269586526973</c:v>
                </c:pt>
                <c:pt idx="18">
                  <c:v>0.30573622973261821</c:v>
                </c:pt>
                <c:pt idx="19">
                  <c:v>0.35555635569134841</c:v>
                </c:pt>
                <c:pt idx="20">
                  <c:v>0.40752346326157318</c:v>
                </c:pt>
                <c:pt idx="21">
                  <c:v>0.46172060158130679</c:v>
                </c:pt>
                <c:pt idx="22">
                  <c:v>0.51823353497063784</c:v>
                </c:pt>
                <c:pt idx="23">
                  <c:v>29.425929776192323</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30EE-4A6D-96BF-B1377EB5A2C7}"/>
            </c:ext>
          </c:extLst>
        </c:ser>
        <c:dLbls>
          <c:showLegendKey val="0"/>
          <c:showVal val="0"/>
          <c:showCatName val="0"/>
          <c:showSerName val="0"/>
          <c:showPercent val="0"/>
          <c:showBubbleSize val="0"/>
        </c:dLbls>
        <c:axId val="473803840"/>
        <c:axId val="473805408"/>
      </c:areaChart>
      <c:catAx>
        <c:axId val="47380384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3805408"/>
        <c:crosses val="autoZero"/>
        <c:auto val="0"/>
        <c:lblAlgn val="ctr"/>
        <c:lblOffset val="100"/>
        <c:tickLblSkip val="2"/>
        <c:tickMarkSkip val="1"/>
        <c:noMultiLvlLbl val="0"/>
      </c:catAx>
      <c:valAx>
        <c:axId val="47380540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803840"/>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375756801447098E-2"/>
          <c:y val="8.6739518447576297E-2"/>
          <c:w val="0.90399010264098079"/>
          <c:h val="0.78316092413579597"/>
        </c:manualLayout>
      </c:layout>
      <c:areaChart>
        <c:grouping val="standard"/>
        <c:varyColors val="0"/>
        <c:ser>
          <c:idx val="1"/>
          <c:order val="0"/>
          <c:tx>
            <c:v>Realized Cash Flow</c:v>
          </c:tx>
          <c:spPr>
            <a:solidFill>
              <a:srgbClr val="999933"/>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Graphs'!$BG$3:$BG$52</c:f>
              <c:numCache>
                <c:formatCode>General_)</c:formatCode>
                <c:ptCount val="50"/>
                <c:pt idx="0">
                  <c:v>11.513157894736842</c:v>
                </c:pt>
                <c:pt idx="1">
                  <c:v>11.623861336032389</c:v>
                </c:pt>
                <c:pt idx="2">
                  <c:v>11.735629233494238</c:v>
                </c:pt>
                <c:pt idx="3">
                  <c:v>11.848471822277837</c:v>
                </c:pt>
                <c:pt idx="4">
                  <c:v>11.962399435953584</c:v>
                </c:pt>
                <c:pt idx="5">
                  <c:v>12.077422507453138</c:v>
                </c:pt>
                <c:pt idx="6">
                  <c:v>12.193551570024802</c:v>
                </c:pt>
                <c:pt idx="7">
                  <c:v>12.310797258198116</c:v>
                </c:pt>
                <c:pt idx="8">
                  <c:v>12.429170308757714</c:v>
                </c:pt>
                <c:pt idx="9">
                  <c:v>12.548681561726537</c:v>
                </c:pt>
                <c:pt idx="10">
                  <c:v>12.669341961358525</c:v>
                </c:pt>
                <c:pt idx="11">
                  <c:v>12.791162557140819</c:v>
                </c:pt>
                <c:pt idx="12">
                  <c:v>12.914154504805632</c:v>
                </c:pt>
                <c:pt idx="13">
                  <c:v>13.038329067351839</c:v>
                </c:pt>
                <c:pt idx="14">
                  <c:v>13.163697616076377</c:v>
                </c:pt>
                <c:pt idx="15">
                  <c:v>13.290271631615573</c:v>
                </c:pt>
                <c:pt idx="16">
                  <c:v>13.41806270499649</c:v>
                </c:pt>
                <c:pt idx="17">
                  <c:v>13.547082538698383</c:v>
                </c:pt>
                <c:pt idx="18">
                  <c:v>13.677342947724327</c:v>
                </c:pt>
                <c:pt idx="19">
                  <c:v>13.808855860683217</c:v>
                </c:pt>
                <c:pt idx="20">
                  <c:v>13.941633320882094</c:v>
                </c:pt>
                <c:pt idx="21">
                  <c:v>14.075687487429034</c:v>
                </c:pt>
                <c:pt idx="22">
                  <c:v>14.211030636346624</c:v>
                </c:pt>
                <c:pt idx="23">
                  <c:v>14.347675161696111</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1227-41F5-A783-FFE820369BE8}"/>
            </c:ext>
          </c:extLst>
        </c:ser>
        <c:dLbls>
          <c:showLegendKey val="0"/>
          <c:showVal val="0"/>
          <c:showCatName val="0"/>
          <c:showSerName val="0"/>
          <c:showPercent val="0"/>
          <c:showBubbleSize val="0"/>
        </c:dLbls>
        <c:axId val="473813248"/>
        <c:axId val="473811288"/>
      </c:areaChart>
      <c:catAx>
        <c:axId val="47381324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473811288"/>
        <c:crosses val="autoZero"/>
        <c:auto val="0"/>
        <c:lblAlgn val="ctr"/>
        <c:lblOffset val="100"/>
        <c:tickLblSkip val="2"/>
        <c:tickMarkSkip val="1"/>
        <c:noMultiLvlLbl val="0"/>
      </c:catAx>
      <c:valAx>
        <c:axId val="47381128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813248"/>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710001925096794E-2"/>
          <c:y val="8.1743365147736932E-2"/>
          <c:w val="0.89092077361571975"/>
          <c:h val="0.85707958213139457"/>
        </c:manualLayout>
      </c:layout>
      <c:areaChart>
        <c:grouping val="standard"/>
        <c:varyColors val="0"/>
        <c:ser>
          <c:idx val="1"/>
          <c:order val="0"/>
          <c:tx>
            <c:v>After Tax</c:v>
          </c:tx>
          <c:spPr>
            <a:solidFill>
              <a:srgbClr val="FF00FF"/>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Graphs'!$BI$3:$BI$52</c:f>
              <c:numCache>
                <c:formatCode>0.0%</c:formatCode>
                <c:ptCount val="50"/>
                <c:pt idx="0">
                  <c:v>-6.8596232596232612E-2</c:v>
                </c:pt>
                <c:pt idx="1">
                  <c:v>-6.4304164181362269E-2</c:v>
                </c:pt>
                <c:pt idx="2">
                  <c:v>-6.058921762004979E-2</c:v>
                </c:pt>
                <c:pt idx="3">
                  <c:v>-5.6676668583229263E-2</c:v>
                </c:pt>
                <c:pt idx="4">
                  <c:v>-5.2556096286804244E-2</c:v>
                </c:pt>
                <c:pt idx="5">
                  <c:v>-4.2811108951088944E-2</c:v>
                </c:pt>
                <c:pt idx="6">
                  <c:v>-3.8240933207978986E-2</c:v>
                </c:pt>
                <c:pt idx="7">
                  <c:v>-3.3427947518799454E-2</c:v>
                </c:pt>
                <c:pt idx="8">
                  <c:v>-2.835926758899901E-2</c:v>
                </c:pt>
                <c:pt idx="9">
                  <c:v>-2.3021302568697791E-2</c:v>
                </c:pt>
                <c:pt idx="10">
                  <c:v>-1.7399714333102591E-2</c:v>
                </c:pt>
                <c:pt idx="11">
                  <c:v>-1.1479374289887169E-2</c:v>
                </c:pt>
                <c:pt idx="12">
                  <c:v>-5.2443175563511267E-3</c:v>
                </c:pt>
                <c:pt idx="13">
                  <c:v>1.32230566116923E-3</c:v>
                </c:pt>
                <c:pt idx="14">
                  <c:v>8.2382816642031977E-3</c:v>
                </c:pt>
                <c:pt idx="15">
                  <c:v>1.5882748386067833E-2</c:v>
                </c:pt>
                <c:pt idx="16">
                  <c:v>2.3554812083571932E-2</c:v>
                </c:pt>
                <c:pt idx="17">
                  <c:v>3.16357712182566E-2</c:v>
                </c:pt>
                <c:pt idx="18">
                  <c:v>4.0147740550653115E-2</c:v>
                </c:pt>
                <c:pt idx="19">
                  <c:v>4.9114081098950699E-2</c:v>
                </c:pt>
                <c:pt idx="20">
                  <c:v>5.8559474062246333E-2</c:v>
                </c:pt>
                <c:pt idx="21">
                  <c:v>6.8509999348517564E-2</c:v>
                </c:pt>
                <c:pt idx="22">
                  <c:v>7.8993219005733306E-2</c:v>
                </c:pt>
                <c:pt idx="23">
                  <c:v>6.3011238847389961E-2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9A3C-42BA-AB7A-642E7276BEC0}"/>
            </c:ext>
          </c:extLst>
        </c:ser>
        <c:ser>
          <c:idx val="0"/>
          <c:order val="1"/>
          <c:tx>
            <c:v>Before Tax</c:v>
          </c:tx>
          <c:spPr>
            <a:solidFill>
              <a:srgbClr val="69FFFF"/>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Graphs'!$BJ$3:$BJ$52</c:f>
              <c:numCache>
                <c:formatCode>0.0%</c:formatCode>
                <c:ptCount val="50"/>
                <c:pt idx="0">
                  <c:v>-6.8596232596232612E-2</c:v>
                </c:pt>
                <c:pt idx="1">
                  <c:v>-6.4304164181362269E-2</c:v>
                </c:pt>
                <c:pt idx="2">
                  <c:v>-6.058921762004979E-2</c:v>
                </c:pt>
                <c:pt idx="3">
                  <c:v>-5.6676668583229263E-2</c:v>
                </c:pt>
                <c:pt idx="4">
                  <c:v>-5.2556096286804244E-2</c:v>
                </c:pt>
                <c:pt idx="5">
                  <c:v>-4.2811108951088944E-2</c:v>
                </c:pt>
                <c:pt idx="6">
                  <c:v>-3.8240933207978986E-2</c:v>
                </c:pt>
                <c:pt idx="7">
                  <c:v>-3.3427947518799454E-2</c:v>
                </c:pt>
                <c:pt idx="8">
                  <c:v>-2.835926758899901E-2</c:v>
                </c:pt>
                <c:pt idx="9">
                  <c:v>-2.3021302568697791E-2</c:v>
                </c:pt>
                <c:pt idx="10">
                  <c:v>-1.7399714333102591E-2</c:v>
                </c:pt>
                <c:pt idx="11">
                  <c:v>-1.1479374289887169E-2</c:v>
                </c:pt>
                <c:pt idx="12">
                  <c:v>-5.2443175563511267E-3</c:v>
                </c:pt>
                <c:pt idx="13">
                  <c:v>1.32230566116923E-3</c:v>
                </c:pt>
                <c:pt idx="14">
                  <c:v>8.2382816642031977E-3</c:v>
                </c:pt>
                <c:pt idx="15">
                  <c:v>1.5882748386067833E-2</c:v>
                </c:pt>
                <c:pt idx="16">
                  <c:v>2.3554812083571932E-2</c:v>
                </c:pt>
                <c:pt idx="17">
                  <c:v>3.16357712182566E-2</c:v>
                </c:pt>
                <c:pt idx="18">
                  <c:v>4.0147740550653115E-2</c:v>
                </c:pt>
                <c:pt idx="19">
                  <c:v>4.9114081098950699E-2</c:v>
                </c:pt>
                <c:pt idx="20">
                  <c:v>5.8559474062246333E-2</c:v>
                </c:pt>
                <c:pt idx="21">
                  <c:v>6.8509999348517564E-2</c:v>
                </c:pt>
                <c:pt idx="22">
                  <c:v>7.8993219005733306E-2</c:v>
                </c:pt>
                <c:pt idx="23">
                  <c:v>6.3011238847389961E-2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9A3C-42BA-AB7A-642E7276BEC0}"/>
            </c:ext>
          </c:extLst>
        </c:ser>
        <c:dLbls>
          <c:showLegendKey val="0"/>
          <c:showVal val="0"/>
          <c:showCatName val="0"/>
          <c:showSerName val="0"/>
          <c:showPercent val="0"/>
          <c:showBubbleSize val="0"/>
        </c:dLbls>
        <c:axId val="473811680"/>
        <c:axId val="473812464"/>
      </c:areaChart>
      <c:catAx>
        <c:axId val="47381168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473812464"/>
        <c:crosses val="autoZero"/>
        <c:auto val="0"/>
        <c:lblAlgn val="ctr"/>
        <c:lblOffset val="100"/>
        <c:tickLblSkip val="2"/>
        <c:tickMarkSkip val="1"/>
        <c:noMultiLvlLbl val="0"/>
      </c:catAx>
      <c:valAx>
        <c:axId val="47381246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811680"/>
        <c:crosses val="autoZero"/>
        <c:crossBetween val="midCat"/>
      </c:valAx>
      <c:spPr>
        <a:solidFill>
          <a:schemeClr val="bg1">
            <a:lumMod val="75000"/>
          </a:schemeClr>
        </a:solidFill>
        <a:ln w="3175">
          <a:solidFill>
            <a:srgbClr val="000000"/>
          </a:solidFill>
          <a:prstDash val="solid"/>
        </a:ln>
      </c:spPr>
    </c:plotArea>
    <c:legend>
      <c:legendPos val="r"/>
      <c:layout>
        <c:manualLayout>
          <c:xMode val="edge"/>
          <c:yMode val="edge"/>
          <c:x val="0.35248582270115059"/>
          <c:y val="0.94280820052965519"/>
          <c:w val="0.29039980769554258"/>
          <c:h val="5.6789534515406866E-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16681804376227"/>
          <c:y val="7.8861249489830434E-2"/>
          <c:w val="0.86757485764106479"/>
          <c:h val="0.80195979454941901"/>
        </c:manualLayout>
      </c:layout>
      <c:areaChart>
        <c:grouping val="standard"/>
        <c:varyColors val="0"/>
        <c:ser>
          <c:idx val="1"/>
          <c:order val="0"/>
          <c:tx>
            <c:v>After Tax</c:v>
          </c:tx>
          <c:spPr>
            <a:solidFill>
              <a:srgbClr val="339933"/>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Graphs'!$BK$3:$BK$52</c:f>
              <c:numCache>
                <c:formatCode>General_)</c:formatCode>
                <c:ptCount val="50"/>
                <c:pt idx="0">
                  <c:v>9.3549536707056316</c:v>
                </c:pt>
                <c:pt idx="1">
                  <c:v>9.7815785163806552</c:v>
                </c:pt>
                <c:pt idx="2">
                  <c:v>10.176321093394636</c:v>
                </c:pt>
                <c:pt idx="3">
                  <c:v>10.58737695040872</c:v>
                </c:pt>
                <c:pt idx="4">
                  <c:v>11.015589011265334</c:v>
                </c:pt>
                <c:pt idx="5">
                  <c:v>11.461866174555505</c:v>
                </c:pt>
                <c:pt idx="6">
                  <c:v>11.927190397660311</c:v>
                </c:pt>
                <c:pt idx="7">
                  <c:v>12.412624689234674</c:v>
                </c:pt>
                <c:pt idx="8">
                  <c:v>12.919322146838466</c:v>
                </c:pt>
                <c:pt idx="9">
                  <c:v>13.448536200586931</c:v>
                </c:pt>
                <c:pt idx="10">
                  <c:v>14.001632252788179</c:v>
                </c:pt>
                <c:pt idx="11">
                  <c:v>14.580100938701875</c:v>
                </c:pt>
                <c:pt idx="12">
                  <c:v>15.18557327622888</c:v>
                </c:pt>
                <c:pt idx="13">
                  <c:v>15.819838024349789</c:v>
                </c:pt>
                <c:pt idx="14">
                  <c:v>16.484861633792846</c:v>
                </c:pt>
                <c:pt idx="15">
                  <c:v>17.182811251702653</c:v>
                </c:pt>
                <c:pt idx="16">
                  <c:v>17.916081338830082</c:v>
                </c:pt>
                <c:pt idx="17">
                  <c:v>18.687324577934167</c:v>
                </c:pt>
                <c:pt idx="18">
                  <c:v>19.499487902149536</c:v>
                </c:pt>
                <c:pt idx="19">
                  <c:v>20.35585466052234</c:v>
                </c:pt>
                <c:pt idx="20">
                  <c:v>21.260094175980043</c:v>
                </c:pt>
                <c:pt idx="21">
                  <c:v>22.21632025362436</c:v>
                </c:pt>
                <c:pt idx="22">
                  <c:v>23.229160584475913</c:v>
                </c:pt>
                <c:pt idx="23">
                  <c:v>24.303839488783378</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2201-4D7B-82AA-5C821D0D9896}"/>
            </c:ext>
          </c:extLst>
        </c:ser>
        <c:dLbls>
          <c:showLegendKey val="0"/>
          <c:showVal val="0"/>
          <c:showCatName val="0"/>
          <c:showSerName val="0"/>
          <c:showPercent val="0"/>
          <c:showBubbleSize val="0"/>
        </c:dLbls>
        <c:axId val="473753664"/>
        <c:axId val="473752488"/>
      </c:areaChart>
      <c:catAx>
        <c:axId val="47375366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473752488"/>
        <c:crosses val="autoZero"/>
        <c:auto val="0"/>
        <c:lblAlgn val="ctr"/>
        <c:lblOffset val="100"/>
        <c:tickLblSkip val="2"/>
        <c:tickMarkSkip val="1"/>
        <c:noMultiLvlLbl val="0"/>
      </c:catAx>
      <c:valAx>
        <c:axId val="47375248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53664"/>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07971604685895"/>
          <c:y val="9.0037772588907716E-2"/>
          <c:w val="0.87014432260778751"/>
          <c:h val="0.79092965322860043"/>
        </c:manualLayout>
      </c:layout>
      <c:areaChart>
        <c:grouping val="standard"/>
        <c:varyColors val="0"/>
        <c:ser>
          <c:idx val="0"/>
          <c:order val="0"/>
          <c:tx>
            <c:v>Market Value</c:v>
          </c:tx>
          <c:spPr>
            <a:solidFill>
              <a:srgbClr val="996666"/>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Calculations'!$BF$11:$BF$60</c:f>
              <c:numCache>
                <c:formatCode>"$"#,##0_);\("$"#,##0\)</c:formatCode>
                <c:ptCount val="50"/>
                <c:pt idx="0">
                  <c:v>168636.36363636365</c:v>
                </c:pt>
                <c:pt idx="1">
                  <c:v>162272.72727272729</c:v>
                </c:pt>
                <c:pt idx="2">
                  <c:v>155909.09090909094</c:v>
                </c:pt>
                <c:pt idx="3">
                  <c:v>149545.45454545459</c:v>
                </c:pt>
                <c:pt idx="4">
                  <c:v>143181.81818181823</c:v>
                </c:pt>
                <c:pt idx="5">
                  <c:v>136818.18181818188</c:v>
                </c:pt>
                <c:pt idx="6">
                  <c:v>130454.54545454551</c:v>
                </c:pt>
                <c:pt idx="7">
                  <c:v>124090.90909090915</c:v>
                </c:pt>
                <c:pt idx="8">
                  <c:v>117727.27272727278</c:v>
                </c:pt>
                <c:pt idx="9">
                  <c:v>111363.63636363641</c:v>
                </c:pt>
                <c:pt idx="10">
                  <c:v>105000.00000000004</c:v>
                </c:pt>
                <c:pt idx="11">
                  <c:v>98636.363636363676</c:v>
                </c:pt>
                <c:pt idx="12">
                  <c:v>92272.727272727308</c:v>
                </c:pt>
                <c:pt idx="13">
                  <c:v>85909.090909090941</c:v>
                </c:pt>
                <c:pt idx="14">
                  <c:v>79545.454545454573</c:v>
                </c:pt>
                <c:pt idx="15">
                  <c:v>73181.818181818206</c:v>
                </c:pt>
                <c:pt idx="16">
                  <c:v>66818.181818181838</c:v>
                </c:pt>
                <c:pt idx="17">
                  <c:v>60454.54545454547</c:v>
                </c:pt>
                <c:pt idx="18">
                  <c:v>54090.909090909103</c:v>
                </c:pt>
                <c:pt idx="19">
                  <c:v>47727.272727272735</c:v>
                </c:pt>
                <c:pt idx="20">
                  <c:v>41363.636363636368</c:v>
                </c:pt>
                <c:pt idx="21">
                  <c:v>35000</c:v>
                </c:pt>
                <c:pt idx="22">
                  <c:v>28636.363636363636</c:v>
                </c:pt>
                <c:pt idx="23">
                  <c:v>22272.727272727272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2C9B-44B1-B7C4-CF55DFCD04A3}"/>
            </c:ext>
          </c:extLst>
        </c:ser>
        <c:dLbls>
          <c:showLegendKey val="0"/>
          <c:showVal val="0"/>
          <c:showCatName val="0"/>
          <c:showSerName val="0"/>
          <c:showPercent val="0"/>
          <c:showBubbleSize val="0"/>
        </c:dLbls>
        <c:axId val="473754448"/>
        <c:axId val="473753272"/>
      </c:areaChart>
      <c:catAx>
        <c:axId val="47375444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473753272"/>
        <c:crosses val="autoZero"/>
        <c:auto val="0"/>
        <c:lblAlgn val="ctr"/>
        <c:lblOffset val="100"/>
        <c:tickLblSkip val="2"/>
        <c:tickMarkSkip val="1"/>
        <c:noMultiLvlLbl val="0"/>
      </c:catAx>
      <c:valAx>
        <c:axId val="4737532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54448"/>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64585113927731"/>
          <c:y val="8.2401024623600355E-2"/>
          <c:w val="0.84702860468076591"/>
          <c:h val="0.88471993735018417"/>
        </c:manualLayout>
      </c:layout>
      <c:areaChart>
        <c:grouping val="standard"/>
        <c:varyColors val="0"/>
        <c:ser>
          <c:idx val="1"/>
          <c:order val="0"/>
          <c:tx>
            <c:v>Realized Cash Flow</c:v>
          </c:tx>
          <c:spPr>
            <a:solidFill>
              <a:srgbClr val="F9AF55"/>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Graphs'!$AZ$3:$AZ$52</c:f>
              <c:numCache>
                <c:formatCode>"$"#,##0</c:formatCode>
                <c:ptCount val="50"/>
                <c:pt idx="0">
                  <c:v>-417432.98925058049</c:v>
                </c:pt>
                <c:pt idx="1">
                  <c:v>-44003.554564082537</c:v>
                </c:pt>
                <c:pt idx="2">
                  <c:v>-40118.859791768155</c:v>
                </c:pt>
                <c:pt idx="3">
                  <c:v>-36054.653185391784</c:v>
                </c:pt>
                <c:pt idx="4">
                  <c:v>-31803.417772568973</c:v>
                </c:pt>
                <c:pt idx="5">
                  <c:v>-29357.35291260861</c:v>
                </c:pt>
                <c:pt idx="6">
                  <c:v>-24708.365357487055</c:v>
                </c:pt>
                <c:pt idx="7">
                  <c:v>-19848.060160310179</c:v>
                </c:pt>
                <c:pt idx="8">
                  <c:v>-14767.731440611024</c:v>
                </c:pt>
                <c:pt idx="9">
                  <c:v>-9458.353017319072</c:v>
                </c:pt>
                <c:pt idx="10">
                  <c:v>-3910.5689218647603</c:v>
                </c:pt>
                <c:pt idx="11">
                  <c:v>1885.3161943415471</c:v>
                </c:pt>
                <c:pt idx="12">
                  <c:v>7939.3467418797954</c:v>
                </c:pt>
                <c:pt idx="13">
                  <c:v>14261.925946448069</c:v>
                </c:pt>
                <c:pt idx="14">
                  <c:v>20863.825652561194</c:v>
                </c:pt>
                <c:pt idx="15">
                  <c:v>27622.862821390616</c:v>
                </c:pt>
                <c:pt idx="16">
                  <c:v>34817.242696932757</c:v>
                </c:pt>
                <c:pt idx="17">
                  <c:v>42325.568611728537</c:v>
                </c:pt>
                <c:pt idx="18">
                  <c:v>50160.185066820246</c:v>
                </c:pt>
                <c:pt idx="19">
                  <c:v>58333.854050465692</c:v>
                </c:pt>
                <c:pt idx="20">
                  <c:v>66859.764556359951</c:v>
                </c:pt>
                <c:pt idx="21">
                  <c:v>75751.541924673118</c:v>
                </c:pt>
                <c:pt idx="22">
                  <c:v>85023.256958108395</c:v>
                </c:pt>
                <c:pt idx="23">
                  <c:v>4827723.8344566124</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2EA5-452E-A0F2-EA6F31FC0F27}"/>
            </c:ext>
          </c:extLst>
        </c:ser>
        <c:dLbls>
          <c:showLegendKey val="0"/>
          <c:showVal val="0"/>
          <c:showCatName val="0"/>
          <c:showSerName val="0"/>
          <c:showPercent val="0"/>
          <c:showBubbleSize val="0"/>
        </c:dLbls>
        <c:axId val="473759544"/>
        <c:axId val="473755232"/>
      </c:areaChart>
      <c:catAx>
        <c:axId val="47375954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473755232"/>
        <c:crosses val="autoZero"/>
        <c:auto val="0"/>
        <c:lblAlgn val="ctr"/>
        <c:lblOffset val="100"/>
        <c:tickLblSkip val="2"/>
        <c:tickMarkSkip val="1"/>
        <c:noMultiLvlLbl val="0"/>
      </c:catAx>
      <c:valAx>
        <c:axId val="4737552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59544"/>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7535844660565E-2"/>
          <c:y val="8.7931108508813097E-2"/>
          <c:w val="0.89683499498283958"/>
          <c:h val="0.79474600280915075"/>
        </c:manualLayout>
      </c:layout>
      <c:areaChart>
        <c:grouping val="standard"/>
        <c:varyColors val="0"/>
        <c:ser>
          <c:idx val="1"/>
          <c:order val="0"/>
          <c:tx>
            <c:v>Realized Cash Flow</c:v>
          </c:tx>
          <c:spPr>
            <a:solidFill>
              <a:srgbClr val="000080"/>
            </a:solidFill>
            <a:ln w="12700">
              <a:solidFill>
                <a:srgbClr val="000000"/>
              </a:solidFill>
              <a:prstDash val="solid"/>
            </a:ln>
          </c:spPr>
          <c:cat>
            <c:numRef>
              <c:f>'Rental #1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Graphs'!$BC$3:$BC$52</c:f>
              <c:numCache>
                <c:formatCode>0.00</c:formatCode>
                <c:ptCount val="50"/>
                <c:pt idx="0">
                  <c:v>4.4475424165991715</c:v>
                </c:pt>
                <c:pt idx="1">
                  <c:v>3.7016518081775955</c:v>
                </c:pt>
                <c:pt idx="2">
                  <c:v>3.1902365122252352</c:v>
                </c:pt>
                <c:pt idx="3">
                  <c:v>2.8179987968435634</c:v>
                </c:pt>
                <c:pt idx="4">
                  <c:v>2.5351146185762889</c:v>
                </c:pt>
                <c:pt idx="5">
                  <c:v>2.3130005104522344</c:v>
                </c:pt>
                <c:pt idx="6">
                  <c:v>2.1340846100515924</c:v>
                </c:pt>
                <c:pt idx="7">
                  <c:v>1.9869696113201447</c:v>
                </c:pt>
                <c:pt idx="8">
                  <c:v>1.8639395226489999</c:v>
                </c:pt>
                <c:pt idx="9">
                  <c:v>1.7595842582667269</c:v>
                </c:pt>
                <c:pt idx="10">
                  <c:v>1.6699980124429514</c:v>
                </c:pt>
                <c:pt idx="11">
                  <c:v>1.5922903102511887</c:v>
                </c:pt>
                <c:pt idx="12">
                  <c:v>1.5242761332107675</c:v>
                </c:pt>
                <c:pt idx="13">
                  <c:v>1.4642730058516686</c:v>
                </c:pt>
                <c:pt idx="14">
                  <c:v>1.4109643129028244</c:v>
                </c:pt>
                <c:pt idx="15">
                  <c:v>1.3633049279248928</c:v>
                </c:pt>
                <c:pt idx="16">
                  <c:v>1.3204546223085913</c:v>
                </c:pt>
                <c:pt idx="17">
                  <c:v>1.2817301601712807</c:v>
                </c:pt>
                <c:pt idx="18">
                  <c:v>1.2465702352402654</c:v>
                </c:pt>
                <c:pt idx="19">
                  <c:v>1.2145094052203746</c:v>
                </c:pt>
                <c:pt idx="20">
                  <c:v>1.1851584405377558</c:v>
                </c:pt>
                <c:pt idx="21">
                  <c:v>1.1581893184882237</c:v>
                </c:pt>
                <c:pt idx="22">
                  <c:v>1.1333236302249095</c:v>
                </c:pt>
                <c:pt idx="23">
                  <c:v>1.1103235281222321</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D3F3-4F1E-A934-67AD6D2BC578}"/>
            </c:ext>
          </c:extLst>
        </c:ser>
        <c:dLbls>
          <c:showLegendKey val="0"/>
          <c:showVal val="0"/>
          <c:showCatName val="0"/>
          <c:showSerName val="0"/>
          <c:showPercent val="0"/>
          <c:showBubbleSize val="0"/>
        </c:dLbls>
        <c:axId val="473755624"/>
        <c:axId val="473754056"/>
      </c:areaChart>
      <c:catAx>
        <c:axId val="47375562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473754056"/>
        <c:crosses val="autoZero"/>
        <c:auto val="0"/>
        <c:lblAlgn val="ctr"/>
        <c:lblOffset val="100"/>
        <c:tickLblSkip val="2"/>
        <c:tickMarkSkip val="1"/>
        <c:noMultiLvlLbl val="0"/>
      </c:catAx>
      <c:valAx>
        <c:axId val="473754056"/>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55624"/>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Market Value</a:t>
            </a:r>
          </a:p>
        </c:rich>
      </c:tx>
      <c:layout>
        <c:manualLayout>
          <c:xMode val="edge"/>
          <c:yMode val="edge"/>
          <c:x val="0.40372273482766424"/>
          <c:y val="4.0259374672177977E-3"/>
        </c:manualLayout>
      </c:layout>
      <c:overlay val="0"/>
      <c:spPr>
        <a:noFill/>
        <a:ln w="25400">
          <a:noFill/>
        </a:ln>
      </c:spPr>
    </c:title>
    <c:autoTitleDeleted val="0"/>
    <c:plotArea>
      <c:layout>
        <c:manualLayout>
          <c:layoutTarget val="inner"/>
          <c:xMode val="edge"/>
          <c:yMode val="edge"/>
          <c:x val="0.11115189639491106"/>
          <c:y val="7.4803797339387024E-2"/>
          <c:w val="0.8606268412260708"/>
          <c:h val="0.79543417317635123"/>
        </c:manualLayout>
      </c:layout>
      <c:areaChart>
        <c:grouping val="standard"/>
        <c:varyColors val="0"/>
        <c:ser>
          <c:idx val="0"/>
          <c:order val="0"/>
          <c:tx>
            <c:v>Market Value</c:v>
          </c:tx>
          <c:spPr>
            <a:solidFill>
              <a:srgbClr val="00FFFF"/>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Calculations'!$I$11:$I$60</c:f>
              <c:numCache>
                <c:formatCode>"$"#,##0_);\("$"#,##0\)</c:formatCode>
                <c:ptCount val="50"/>
                <c:pt idx="0">
                  <c:v>262500</c:v>
                </c:pt>
                <c:pt idx="1">
                  <c:v>275625</c:v>
                </c:pt>
                <c:pt idx="2">
                  <c:v>289406.25</c:v>
                </c:pt>
                <c:pt idx="3">
                  <c:v>303876.5625</c:v>
                </c:pt>
                <c:pt idx="4">
                  <c:v>319070.390625</c:v>
                </c:pt>
                <c:pt idx="5">
                  <c:v>335023.91015625</c:v>
                </c:pt>
                <c:pt idx="6">
                  <c:v>351775.10566406249</c:v>
                </c:pt>
                <c:pt idx="7">
                  <c:v>369363.86094726564</c:v>
                </c:pt>
                <c:pt idx="8">
                  <c:v>387832.05399462895</c:v>
                </c:pt>
                <c:pt idx="9">
                  <c:v>407223.65669436043</c:v>
                </c:pt>
                <c:pt idx="10">
                  <c:v>427584.83952907845</c:v>
                </c:pt>
                <c:pt idx="11">
                  <c:v>448964.08150553238</c:v>
                </c:pt>
                <c:pt idx="12">
                  <c:v>471412.285580809</c:v>
                </c:pt>
                <c:pt idx="13">
                  <c:v>494982.89985984948</c:v>
                </c:pt>
                <c:pt idx="14">
                  <c:v>519732.04485284199</c:v>
                </c:pt>
                <c:pt idx="15">
                  <c:v>545718.64709548408</c:v>
                </c:pt>
                <c:pt idx="16">
                  <c:v>573004.57945025829</c:v>
                </c:pt>
                <c:pt idx="17">
                  <c:v>601654.80842277128</c:v>
                </c:pt>
                <c:pt idx="18">
                  <c:v>631737.54884390987</c:v>
                </c:pt>
                <c:pt idx="19">
                  <c:v>663324.42628610542</c:v>
                </c:pt>
                <c:pt idx="20">
                  <c:v>696490.64760041074</c:v>
                </c:pt>
                <c:pt idx="21">
                  <c:v>731315.17998043133</c:v>
                </c:pt>
                <c:pt idx="22">
                  <c:v>767880.93897945294</c:v>
                </c:pt>
                <c:pt idx="23">
                  <c:v>806274.98592842557</c:v>
                </c:pt>
                <c:pt idx="24">
                  <c:v>846588.73522484687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8E3F-4486-93E9-6585F48580C0}"/>
            </c:ext>
          </c:extLst>
        </c:ser>
        <c:dLbls>
          <c:showLegendKey val="0"/>
          <c:showVal val="0"/>
          <c:showCatName val="0"/>
          <c:showSerName val="0"/>
          <c:showPercent val="0"/>
          <c:showBubbleSize val="0"/>
        </c:dLbls>
        <c:axId val="473751312"/>
        <c:axId val="473757584"/>
      </c:areaChart>
      <c:catAx>
        <c:axId val="47375131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3757584"/>
        <c:crosses val="autoZero"/>
        <c:auto val="0"/>
        <c:lblAlgn val="ctr"/>
        <c:lblOffset val="100"/>
        <c:tickLblSkip val="2"/>
        <c:tickMarkSkip val="1"/>
        <c:noMultiLvlLbl val="0"/>
      </c:catAx>
      <c:valAx>
        <c:axId val="473757584"/>
        <c:scaling>
          <c:orientation val="minMax"/>
        </c:scaling>
        <c:delete val="0"/>
        <c:axPos val="l"/>
        <c:numFmt formatCode="&quot;$&quot;#,##0_);\(&quot;$&quot;#,##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51312"/>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&amp;A</c:oddHeader>
      <c:oddFooter>Page &amp;P</c:oddFooter>
    </c:headerFooter>
    <c:pageMargins b="1" l="0.75000000000000133" r="0.75000000000000133"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645700079146053E-2"/>
          <c:y val="8.4433402891206155E-2"/>
          <c:w val="0.87404618095278774"/>
          <c:h val="0.78811516792827674"/>
        </c:manualLayout>
      </c:layout>
      <c:areaChart>
        <c:grouping val="standard"/>
        <c:varyColors val="0"/>
        <c:ser>
          <c:idx val="1"/>
          <c:order val="0"/>
          <c:tx>
            <c:v>Equity</c:v>
          </c:tx>
          <c:spPr>
            <a:solidFill>
              <a:srgbClr val="FF00FF"/>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Calculations'!$Z$11:$Z$60</c:f>
              <c:numCache>
                <c:formatCode>"$"#,##0_);\("$"#,##0\)</c:formatCode>
                <c:ptCount val="50"/>
                <c:pt idx="0">
                  <c:v>2021.3595311186564</c:v>
                </c:pt>
                <c:pt idx="1">
                  <c:v>2313.6421878696729</c:v>
                </c:pt>
                <c:pt idx="2">
                  <c:v>2474.9848017124787</c:v>
                </c:pt>
                <c:pt idx="3">
                  <c:v>2647.6213985242775</c:v>
                </c:pt>
                <c:pt idx="4">
                  <c:v>8335.0895118944609</c:v>
                </c:pt>
                <c:pt idx="5">
                  <c:v>8855.7982110328539</c:v>
                </c:pt>
                <c:pt idx="6">
                  <c:v>9407.7494321195445</c:v>
                </c:pt>
                <c:pt idx="7">
                  <c:v>9992.8177264714413</c:v>
                </c:pt>
                <c:pt idx="8">
                  <c:v>10612.990118484449</c:v>
                </c:pt>
                <c:pt idx="9">
                  <c:v>11270.37285401824</c:v>
                </c:pt>
                <c:pt idx="10">
                  <c:v>11967.198553684055</c:v>
                </c:pt>
                <c:pt idx="11">
                  <c:v>12705.833795329821</c:v>
                </c:pt>
                <c:pt idx="12">
                  <c:v>13488.787151474331</c:v>
                </c:pt>
                <c:pt idx="13">
                  <c:v>14318.717708987515</c:v>
                </c:pt>
                <c:pt idx="14">
                  <c:v>15198.444099951488</c:v>
                </c:pt>
                <c:pt idx="15">
                  <c:v>16130.954074373298</c:v>
                </c:pt>
                <c:pt idx="16">
                  <c:v>17119.414647260419</c:v>
                </c:pt>
                <c:pt idx="17">
                  <c:v>18167.182854520768</c:v>
                </c:pt>
                <c:pt idx="18">
                  <c:v>19277.817154216733</c:v>
                </c:pt>
                <c:pt idx="19">
                  <c:v>5150.8321061806273</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0818-42F7-83D9-EA866BE40917}"/>
            </c:ext>
          </c:extLst>
        </c:ser>
        <c:dLbls>
          <c:showLegendKey val="0"/>
          <c:showVal val="0"/>
          <c:showCatName val="0"/>
          <c:showSerName val="0"/>
          <c:showPercent val="0"/>
          <c:showBubbleSize val="0"/>
        </c:dLbls>
        <c:axId val="473750136"/>
        <c:axId val="473748568"/>
      </c:areaChart>
      <c:catAx>
        <c:axId val="47375013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3748568"/>
        <c:crosses val="autoZero"/>
        <c:auto val="0"/>
        <c:lblAlgn val="ctr"/>
        <c:lblOffset val="100"/>
        <c:tickLblSkip val="2"/>
        <c:tickMarkSkip val="1"/>
        <c:noMultiLvlLbl val="0"/>
      </c:catAx>
      <c:valAx>
        <c:axId val="4737485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50136"/>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en-US" cap="small" baseline="0"/>
              <a:t>Annual Deductible Expenses</a:t>
            </a:r>
          </a:p>
        </c:rich>
      </c:tx>
      <c:layout>
        <c:manualLayout>
          <c:xMode val="edge"/>
          <c:yMode val="edge"/>
          <c:x val="0.3137943705314582"/>
          <c:y val="8.0796491702187778E-3"/>
        </c:manualLayout>
      </c:layout>
      <c:overlay val="0"/>
      <c:spPr>
        <a:noFill/>
        <a:ln w="25400">
          <a:noFill/>
        </a:ln>
      </c:spPr>
    </c:title>
    <c:autoTitleDeleted val="0"/>
    <c:plotArea>
      <c:layout>
        <c:manualLayout>
          <c:layoutTarget val="inner"/>
          <c:xMode val="edge"/>
          <c:yMode val="edge"/>
          <c:x val="9.3652471675473317E-2"/>
          <c:y val="7.821170169641431E-2"/>
          <c:w val="0.89074106321385693"/>
          <c:h val="0.83109634306632107"/>
        </c:manualLayout>
      </c:layout>
      <c:barChart>
        <c:barDir val="col"/>
        <c:grouping val="clustered"/>
        <c:varyColors val="0"/>
        <c:ser>
          <c:idx val="1"/>
          <c:order val="0"/>
          <c:tx>
            <c:strRef>
              <c:f>'Combined Annual Numbers'!$D$11</c:f>
              <c:strCache>
                <c:ptCount val="1"/>
                <c:pt idx="0">
                  <c:v>End of Year Market Values</c:v>
                </c:pt>
              </c:strCache>
            </c:strRef>
          </c:tx>
          <c:spPr>
            <a:solidFill>
              <a:srgbClr val="CC99FF"/>
            </a:solidFill>
            <a:ln w="12700">
              <a:solidFill>
                <a:srgbClr val="000000"/>
              </a:solidFill>
              <a:prstDash val="solid"/>
            </a:ln>
          </c:spPr>
          <c:invertIfNegative val="0"/>
          <c:cat>
            <c:numRef>
              <c:f>'Combined Annual Numbers'!$C$13:$C$39</c:f>
              <c:numCache>
                <c:formatCode>General_)</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'Combined Annual Numbers'!$H$13:$H$39</c:f>
              <c:numCache>
                <c:formatCode>"$"#,##0_);[Red]\("$"#,##0\)</c:formatCode>
                <c:ptCount val="27"/>
                <c:pt idx="0">
                  <c:v>0</c:v>
                </c:pt>
                <c:pt idx="1">
                  <c:v>0</c:v>
                </c:pt>
                <c:pt idx="2">
                  <c:v>70980.606060606064</c:v>
                </c:pt>
                <c:pt idx="3">
                  <c:v>256690.17711074039</c:v>
                </c:pt>
                <c:pt idx="4">
                  <c:v>252023.98621926524</c:v>
                </c:pt>
                <c:pt idx="5">
                  <c:v>250378.26638188912</c:v>
                </c:pt>
                <c:pt idx="6">
                  <c:v>251935.22234379046</c:v>
                </c:pt>
                <c:pt idx="7">
                  <c:v>248055.46634738476</c:v>
                </c:pt>
                <c:pt idx="8">
                  <c:v>226231.24908746462</c:v>
                </c:pt>
                <c:pt idx="9">
                  <c:v>222465.52708590458</c:v>
                </c:pt>
                <c:pt idx="10">
                  <c:v>221568.13667094911</c:v>
                </c:pt>
                <c:pt idx="11">
                  <c:v>220651.19213574613</c:v>
                </c:pt>
                <c:pt idx="12">
                  <c:v>223504.10562559677</c:v>
                </c:pt>
                <c:pt idx="13">
                  <c:v>218689.69979038349</c:v>
                </c:pt>
                <c:pt idx="14">
                  <c:v>217610.86446803989</c:v>
                </c:pt>
                <c:pt idx="15">
                  <c:v>216443.65164402849</c:v>
                </c:pt>
                <c:pt idx="16">
                  <c:v>215170.54939566628</c:v>
                </c:pt>
                <c:pt idx="17">
                  <c:v>212987.62766067625</c:v>
                </c:pt>
                <c:pt idx="18">
                  <c:v>207589.44326745195</c:v>
                </c:pt>
                <c:pt idx="19">
                  <c:v>209188.5051492514</c:v>
                </c:pt>
                <c:pt idx="20">
                  <c:v>210770.03087283086</c:v>
                </c:pt>
                <c:pt idx="21">
                  <c:v>212917.97946287069</c:v>
                </c:pt>
                <c:pt idx="22">
                  <c:v>245697.90535853856</c:v>
                </c:pt>
                <c:pt idx="23">
                  <c:v>102146.93421763708</c:v>
                </c:pt>
                <c:pt idx="24">
                  <c:v>103789.91804182346</c:v>
                </c:pt>
                <c:pt idx="25">
                  <c:v>110457.21758049846</c:v>
                </c:pt>
                <c:pt idx="26">
                  <c:v>72514.52767277509</c:v>
                </c:pt>
              </c:numCache>
            </c:numRef>
          </c:val>
          <c:extLst>
            <c:ext xmlns:c16="http://schemas.microsoft.com/office/drawing/2014/chart" uri="{C3380CC4-5D6E-409C-BE32-E72D297353CC}">
              <c16:uniqueId val="{00000000-FF0D-4D33-898A-1325FDE1F6E2}"/>
            </c:ext>
          </c:extLst>
        </c:ser>
        <c:dLbls>
          <c:showLegendKey val="0"/>
          <c:showVal val="0"/>
          <c:showCatName val="0"/>
          <c:showSerName val="0"/>
          <c:showPercent val="0"/>
          <c:showBubbleSize val="0"/>
        </c:dLbls>
        <c:gapWidth val="150"/>
        <c:axId val="546105320"/>
        <c:axId val="546115120"/>
      </c:barChart>
      <c:catAx>
        <c:axId val="546105320"/>
        <c:scaling>
          <c:orientation val="minMax"/>
        </c:scaling>
        <c:delete val="0"/>
        <c:axPos val="b"/>
        <c:numFmt formatCode="0" sourceLinked="0"/>
        <c:majorTickMark val="out"/>
        <c:minorTickMark val="none"/>
        <c:tickLblPos val="nextTo"/>
        <c:spPr>
          <a:ln w="3175">
            <a:solidFill>
              <a:srgbClr val="000000"/>
            </a:solidFill>
            <a:prstDash val="solid"/>
          </a:ln>
        </c:spPr>
        <c:txPr>
          <a:bodyPr rot="-2400000" vert="horz"/>
          <a:lstStyle/>
          <a:p>
            <a:pPr>
              <a:defRPr sz="825" b="0" i="0" u="none" strike="noStrike" baseline="0">
                <a:solidFill>
                  <a:srgbClr val="000000"/>
                </a:solidFill>
                <a:latin typeface="Times New Roman"/>
                <a:ea typeface="Times New Roman"/>
                <a:cs typeface="Times New Roman"/>
              </a:defRPr>
            </a:pPr>
            <a:endParaRPr lang="en-US"/>
          </a:p>
        </c:txPr>
        <c:crossAx val="546115120"/>
        <c:crosses val="autoZero"/>
        <c:auto val="1"/>
        <c:lblAlgn val="ctr"/>
        <c:lblOffset val="100"/>
        <c:tickLblSkip val="1"/>
        <c:tickMarkSkip val="1"/>
        <c:noMultiLvlLbl val="0"/>
      </c:catAx>
      <c:valAx>
        <c:axId val="546115120"/>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Times New Roman"/>
                <a:ea typeface="Times New Roman"/>
                <a:cs typeface="Times New Roman"/>
              </a:defRPr>
            </a:pPr>
            <a:endParaRPr lang="en-US"/>
          </a:p>
        </c:txPr>
        <c:crossAx val="546105320"/>
        <c:crosses val="autoZero"/>
        <c:crossBetween val="between"/>
      </c:valAx>
      <c:spPr>
        <a:solidFill>
          <a:srgbClr val="C0C0C0"/>
        </a:solidFill>
        <a:ln w="12700">
          <a:solidFill>
            <a:srgbClr val="F9AF55"/>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81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809775512040764E-2"/>
          <c:y val="8.9025805907826272E-2"/>
          <c:w val="0.88275522902525461"/>
          <c:h val="0.78071913510986102"/>
        </c:manualLayout>
      </c:layout>
      <c:areaChart>
        <c:grouping val="standard"/>
        <c:varyColors val="0"/>
        <c:ser>
          <c:idx val="0"/>
          <c:order val="0"/>
          <c:tx>
            <c:v>Market Value</c:v>
          </c:tx>
          <c:spPr>
            <a:solidFill>
              <a:srgbClr val="336666"/>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Calculations'!$AT$11:$AT$60</c:f>
              <c:numCache>
                <c:formatCode>"$"#,##0_);\("$"#,##0\)</c:formatCode>
                <c:ptCount val="50"/>
                <c:pt idx="0">
                  <c:v>28060</c:v>
                </c:pt>
                <c:pt idx="1">
                  <c:v>28177.967343248987</c:v>
                </c:pt>
                <c:pt idx="2">
                  <c:v>28439.182229406179</c:v>
                </c:pt>
                <c:pt idx="3">
                  <c:v>28701.779857594382</c:v>
                </c:pt>
                <c:pt idx="4">
                  <c:v>35011.332976749996</c:v>
                </c:pt>
                <c:pt idx="5">
                  <c:v>27452.364266914108</c:v>
                </c:pt>
                <c:pt idx="6">
                  <c:v>27376.005234808992</c:v>
                </c:pt>
                <c:pt idx="7">
                  <c:v>27280.79689510812</c:v>
                </c:pt>
                <c:pt idx="8">
                  <c:v>27165.180256385665</c:v>
                </c:pt>
                <c:pt idx="9">
                  <c:v>27027.489946741145</c:v>
                </c:pt>
                <c:pt idx="10">
                  <c:v>26865.94744574128</c:v>
                </c:pt>
                <c:pt idx="11">
                  <c:v>26678.653898721434</c:v>
                </c:pt>
                <c:pt idx="12">
                  <c:v>26463.582488041626</c:v>
                </c:pt>
                <c:pt idx="13">
                  <c:v>26218.570334357089</c:v>
                </c:pt>
                <c:pt idx="14">
                  <c:v>25941.309899336626</c:v>
                </c:pt>
                <c:pt idx="15">
                  <c:v>25629.339859536631</c:v>
                </c:pt>
                <c:pt idx="16">
                  <c:v>25280.03541930997</c:v>
                </c:pt>
                <c:pt idx="17">
                  <c:v>24890.598028689899</c:v>
                </c:pt>
                <c:pt idx="18">
                  <c:v>24458.044470133424</c:v>
                </c:pt>
                <c:pt idx="19">
                  <c:v>24567.831454668227</c:v>
                </c:pt>
                <c:pt idx="20">
                  <c:v>24698.571134104241</c:v>
                </c:pt>
                <c:pt idx="21">
                  <c:v>25439.528268127378</c:v>
                </c:pt>
                <c:pt idx="22">
                  <c:v>26202.714116171195</c:v>
                </c:pt>
                <c:pt idx="23">
                  <c:v>26988.795539656337</c:v>
                </c:pt>
                <c:pt idx="24">
                  <c:v>27798.459405846024</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7C3F-4CFD-AA59-9CF028CF58FB}"/>
            </c:ext>
          </c:extLst>
        </c:ser>
        <c:dLbls>
          <c:showLegendKey val="0"/>
          <c:showVal val="0"/>
          <c:showCatName val="0"/>
          <c:showSerName val="0"/>
          <c:showPercent val="0"/>
          <c:showBubbleSize val="0"/>
        </c:dLbls>
        <c:axId val="473757192"/>
        <c:axId val="473756016"/>
      </c:areaChart>
      <c:catAx>
        <c:axId val="47375719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3756016"/>
        <c:crosses val="autoZero"/>
        <c:auto val="0"/>
        <c:lblAlgn val="ctr"/>
        <c:lblOffset val="100"/>
        <c:tickLblSkip val="2"/>
        <c:tickMarkSkip val="1"/>
        <c:noMultiLvlLbl val="0"/>
      </c:catAx>
      <c:valAx>
        <c:axId val="4737560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57192"/>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20000"/>
          <a:lumOff val="8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013026597481749E-2"/>
          <c:y val="8.4565488470633776E-2"/>
          <c:w val="0.86642476142095137"/>
          <c:h val="0.85027241536874631"/>
        </c:manualLayout>
      </c:layout>
      <c:areaChart>
        <c:grouping val="standard"/>
        <c:varyColors val="0"/>
        <c:ser>
          <c:idx val="0"/>
          <c:order val="0"/>
          <c:tx>
            <c:v>Rental Income</c:v>
          </c:tx>
          <c:spPr>
            <a:solidFill>
              <a:srgbClr val="8080FF"/>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Calculations'!$M$11:$M$60</c:f>
              <c:numCache>
                <c:formatCode>"$"#,##0_);\("$"#,##0\)</c:formatCode>
                <c:ptCount val="50"/>
                <c:pt idx="0">
                  <c:v>22800</c:v>
                </c:pt>
                <c:pt idx="1">
                  <c:v>23712</c:v>
                </c:pt>
                <c:pt idx="2">
                  <c:v>24660.48</c:v>
                </c:pt>
                <c:pt idx="3">
                  <c:v>25646.8992</c:v>
                </c:pt>
                <c:pt idx="4">
                  <c:v>36672.775168000007</c:v>
                </c:pt>
                <c:pt idx="5">
                  <c:v>27739.686174720006</c:v>
                </c:pt>
                <c:pt idx="6">
                  <c:v>28849.273621708806</c:v>
                </c:pt>
                <c:pt idx="7">
                  <c:v>30003.244566577159</c:v>
                </c:pt>
                <c:pt idx="8">
                  <c:v>31203.37434924025</c:v>
                </c:pt>
                <c:pt idx="9">
                  <c:v>32451.509323209862</c:v>
                </c:pt>
                <c:pt idx="10">
                  <c:v>33749.569696138256</c:v>
                </c:pt>
                <c:pt idx="11">
                  <c:v>35099.552483983782</c:v>
                </c:pt>
                <c:pt idx="12">
                  <c:v>36503.534583343142</c:v>
                </c:pt>
                <c:pt idx="13">
                  <c:v>37963.67596667687</c:v>
                </c:pt>
                <c:pt idx="14">
                  <c:v>39482.223005343949</c:v>
                </c:pt>
                <c:pt idx="15">
                  <c:v>41061.511925557701</c:v>
                </c:pt>
                <c:pt idx="16">
                  <c:v>42703.972402580017</c:v>
                </c:pt>
                <c:pt idx="17">
                  <c:v>44412.131298683213</c:v>
                </c:pt>
                <c:pt idx="18">
                  <c:v>46188.616550630548</c:v>
                </c:pt>
                <c:pt idx="19">
                  <c:v>48036.161212655767</c:v>
                </c:pt>
                <c:pt idx="20">
                  <c:v>49957.607661162001</c:v>
                </c:pt>
                <c:pt idx="21">
                  <c:v>51955.911967608496</c:v>
                </c:pt>
                <c:pt idx="22">
                  <c:v>54034.148446312829</c:v>
                </c:pt>
                <c:pt idx="23">
                  <c:v>56195.514384165341</c:v>
                </c:pt>
                <c:pt idx="24">
                  <c:v>58443.33495953196</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3EA8-411E-80A5-C42B7752554F}"/>
            </c:ext>
          </c:extLst>
        </c:ser>
        <c:ser>
          <c:idx val="3"/>
          <c:order val="1"/>
          <c:tx>
            <c:v>Net Operating Income</c:v>
          </c:tx>
          <c:spPr>
            <a:solidFill>
              <a:srgbClr val="F9AF55"/>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#1 Calculations'!$CF$11:$CF$60</c:f>
              <c:numCache>
                <c:formatCode>"$"#,##0</c:formatCode>
                <c:ptCount val="50"/>
                <c:pt idx="0">
                  <c:v>9125</c:v>
                </c:pt>
                <c:pt idx="1">
                  <c:v>9626.75</c:v>
                </c:pt>
                <c:pt idx="2">
                  <c:v>10152.672499999999</c:v>
                </c:pt>
                <c:pt idx="3">
                  <c:v>10703.857475000001</c:v>
                </c:pt>
                <c:pt idx="4">
                  <c:v>11281.442191250004</c:v>
                </c:pt>
                <c:pt idx="5">
                  <c:v>11886.613208667504</c:v>
                </c:pt>
                <c:pt idx="6">
                  <c:v>12520.60846667473</c:v>
                </c:pt>
                <c:pt idx="7">
                  <c:v>13184.719456892057</c:v>
                </c:pt>
                <c:pt idx="8">
                  <c:v>13880.293486264596</c:v>
                </c:pt>
                <c:pt idx="9">
                  <c:v>14608.736034344936</c:v>
                </c:pt>
                <c:pt idx="10">
                  <c:v>15371.513208607383</c:v>
                </c:pt>
                <c:pt idx="11">
                  <c:v>16170.154301826988</c:v>
                </c:pt>
                <c:pt idx="12">
                  <c:v>17006.254455721646</c:v>
                </c:pt>
                <c:pt idx="13">
                  <c:v>17881.477435226727</c:v>
                </c:pt>
                <c:pt idx="14">
                  <c:v>18797.558517950296</c:v>
                </c:pt>
                <c:pt idx="15">
                  <c:v>19756.307503542233</c:v>
                </c:pt>
                <c:pt idx="16">
                  <c:v>20759.611847904089</c:v>
                </c:pt>
                <c:pt idx="17">
                  <c:v>21809.439927367006</c:v>
                </c:pt>
                <c:pt idx="18">
                  <c:v>22907.844438174852</c:v>
                </c:pt>
                <c:pt idx="19">
                  <c:v>24056.965936826404</c:v>
                </c:pt>
                <c:pt idx="20">
                  <c:v>25259.03652705776</c:v>
                </c:pt>
                <c:pt idx="21">
                  <c:v>26516.383699481117</c:v>
                </c:pt>
                <c:pt idx="22">
                  <c:v>27831.434330141634</c:v>
                </c:pt>
                <c:pt idx="23">
                  <c:v>29206.718844509003</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3EA8-411E-80A5-C42B7752554F}"/>
            </c:ext>
          </c:extLst>
        </c:ser>
        <c:ser>
          <c:idx val="1"/>
          <c:order val="2"/>
          <c:tx>
            <c:v>Net Income</c:v>
          </c:tx>
          <c:spPr>
            <a:solidFill>
              <a:srgbClr val="FFFFC0"/>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#1 Calculations'!$BZ$11:$BZ$60</c:f>
              <c:numCache>
                <c:formatCode>"$"#,##0_);[Red]\("$"#,##0\)</c:formatCode>
                <c:ptCount val="50"/>
                <c:pt idx="0">
                  <c:v>-2538.0606060606065</c:v>
                </c:pt>
                <c:pt idx="1">
                  <c:v>-2379.254074710404</c:v>
                </c:pt>
                <c:pt idx="2">
                  <c:v>-2241.8010519418422</c:v>
                </c:pt>
                <c:pt idx="3">
                  <c:v>-2097.0367375794826</c:v>
                </c:pt>
                <c:pt idx="4">
                  <c:v>-1944.5755626117571</c:v>
                </c:pt>
                <c:pt idx="5">
                  <c:v>-1584.0110311902909</c:v>
                </c:pt>
                <c:pt idx="6">
                  <c:v>-1414.9145286952225</c:v>
                </c:pt>
                <c:pt idx="7">
                  <c:v>-1236.8340581955797</c:v>
                </c:pt>
                <c:pt idx="8">
                  <c:v>-1049.2929007929633</c:v>
                </c:pt>
                <c:pt idx="9">
                  <c:v>-851.7881950418182</c:v>
                </c:pt>
                <c:pt idx="10">
                  <c:v>-643.78943032479583</c:v>
                </c:pt>
                <c:pt idx="11">
                  <c:v>-424.73684872582527</c:v>
                </c:pt>
                <c:pt idx="12">
                  <c:v>-194.03974958499168</c:v>
                </c:pt>
                <c:pt idx="13">
                  <c:v>48.925309463261513</c:v>
                </c:pt>
                <c:pt idx="14">
                  <c:v>304.81642157551835</c:v>
                </c:pt>
                <c:pt idx="15">
                  <c:v>587.66169028450975</c:v>
                </c:pt>
                <c:pt idx="16">
                  <c:v>871.5280470921615</c:v>
                </c:pt>
                <c:pt idx="17">
                  <c:v>1170.5235350754942</c:v>
                </c:pt>
                <c:pt idx="18">
                  <c:v>1485.4664003741652</c:v>
                </c:pt>
                <c:pt idx="19">
                  <c:v>1817.2210006611758</c:v>
                </c:pt>
                <c:pt idx="20">
                  <c:v>2166.7005403031144</c:v>
                </c:pt>
                <c:pt idx="21">
                  <c:v>2534.8699758951498</c:v>
                </c:pt>
                <c:pt idx="22">
                  <c:v>2922.7491032121325</c:v>
                </c:pt>
                <c:pt idx="23">
                  <c:v>2331.4158373534287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2-3EA8-411E-80A5-C42B7752554F}"/>
            </c:ext>
          </c:extLst>
        </c:ser>
        <c:dLbls>
          <c:showLegendKey val="0"/>
          <c:showVal val="0"/>
          <c:showCatName val="0"/>
          <c:showSerName val="0"/>
          <c:showPercent val="0"/>
          <c:showBubbleSize val="0"/>
        </c:dLbls>
        <c:axId val="473752096"/>
        <c:axId val="473756408"/>
      </c:areaChart>
      <c:catAx>
        <c:axId val="47375209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473756408"/>
        <c:crosses val="autoZero"/>
        <c:auto val="0"/>
        <c:lblAlgn val="ctr"/>
        <c:lblOffset val="100"/>
        <c:tickLblSkip val="2"/>
        <c:tickMarkSkip val="1"/>
        <c:noMultiLvlLbl val="0"/>
      </c:catAx>
      <c:valAx>
        <c:axId val="4737564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52096"/>
        <c:crosses val="autoZero"/>
        <c:crossBetween val="midCat"/>
      </c:valAx>
      <c:spPr>
        <a:solidFill>
          <a:srgbClr val="C0C0C0"/>
        </a:solidFill>
        <a:ln w="12700">
          <a:solidFill>
            <a:srgbClr val="F9AF55"/>
          </a:solidFill>
          <a:prstDash val="solid"/>
        </a:ln>
      </c:spPr>
    </c:plotArea>
    <c:legend>
      <c:legendPos val="r"/>
      <c:layout>
        <c:manualLayout>
          <c:xMode val="edge"/>
          <c:yMode val="edge"/>
          <c:x val="0.25587274866503756"/>
          <c:y val="0.94297522155838454"/>
          <c:w val="0.48851914200380125"/>
          <c:h val="5.5790156315341316E-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&amp;A</c:oddHeader>
      <c:oddFooter>Page &amp;P</c:oddFooter>
    </c:headerFooter>
    <c:pageMargins b="1" l="0.75000000000000133" r="0.75000000000000133" t="1" header="0.5" footer="0.5"/>
    <c:pageSetup orientation="landscape" horizontalDpi="-3" verticalDpi="0"/>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61536894080058"/>
          <c:y val="9.2035477768492621E-2"/>
          <c:w val="0.86514604514765503"/>
          <c:h val="0.72003053835325415"/>
        </c:manualLayout>
      </c:layout>
      <c:areaChart>
        <c:grouping val="standard"/>
        <c:varyColors val="0"/>
        <c:ser>
          <c:idx val="0"/>
          <c:order val="0"/>
          <c:tx>
            <c:v>Market Value</c:v>
          </c:tx>
          <c:spPr>
            <a:solidFill>
              <a:srgbClr val="8080FF"/>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Calculations'!$I$11:$I$60</c:f>
              <c:numCache>
                <c:formatCode>"$"#,##0_);\("$"#,##0\)</c:formatCode>
                <c:ptCount val="50"/>
                <c:pt idx="0">
                  <c:v>262500</c:v>
                </c:pt>
                <c:pt idx="1">
                  <c:v>275625</c:v>
                </c:pt>
                <c:pt idx="2">
                  <c:v>289406.25</c:v>
                </c:pt>
                <c:pt idx="3">
                  <c:v>303876.5625</c:v>
                </c:pt>
                <c:pt idx="4">
                  <c:v>319070.390625</c:v>
                </c:pt>
                <c:pt idx="5">
                  <c:v>335023.91015625</c:v>
                </c:pt>
                <c:pt idx="6">
                  <c:v>351775.10566406249</c:v>
                </c:pt>
                <c:pt idx="7">
                  <c:v>369363.86094726564</c:v>
                </c:pt>
                <c:pt idx="8">
                  <c:v>387832.05399462895</c:v>
                </c:pt>
                <c:pt idx="9">
                  <c:v>407223.65669436043</c:v>
                </c:pt>
                <c:pt idx="10">
                  <c:v>427584.83952907845</c:v>
                </c:pt>
                <c:pt idx="11">
                  <c:v>448964.08150553238</c:v>
                </c:pt>
                <c:pt idx="12">
                  <c:v>471412.285580809</c:v>
                </c:pt>
                <c:pt idx="13">
                  <c:v>494982.89985984948</c:v>
                </c:pt>
                <c:pt idx="14">
                  <c:v>519732.04485284199</c:v>
                </c:pt>
                <c:pt idx="15">
                  <c:v>545718.64709548408</c:v>
                </c:pt>
                <c:pt idx="16">
                  <c:v>573004.57945025829</c:v>
                </c:pt>
                <c:pt idx="17">
                  <c:v>601654.80842277128</c:v>
                </c:pt>
                <c:pt idx="18">
                  <c:v>631737.54884390987</c:v>
                </c:pt>
                <c:pt idx="19">
                  <c:v>663324.42628610542</c:v>
                </c:pt>
                <c:pt idx="20">
                  <c:v>696490.64760041074</c:v>
                </c:pt>
                <c:pt idx="21">
                  <c:v>731315.17998043133</c:v>
                </c:pt>
                <c:pt idx="22">
                  <c:v>767880.93897945294</c:v>
                </c:pt>
                <c:pt idx="23">
                  <c:v>806274.98592842557</c:v>
                </c:pt>
                <c:pt idx="24">
                  <c:v>846588.73522484687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6706-4849-B163-ABD38F7B1541}"/>
            </c:ext>
          </c:extLst>
        </c:ser>
        <c:ser>
          <c:idx val="1"/>
          <c:order val="1"/>
          <c:tx>
            <c:v>Equity</c:v>
          </c:tx>
          <c:spPr>
            <a:solidFill>
              <a:srgbClr val="69FFFF"/>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Calculations'!$AF$11:$AF$60</c:f>
              <c:numCache>
                <c:formatCode>"$"#,##0_);\("$"#,##0\)</c:formatCode>
                <c:ptCount val="50"/>
                <c:pt idx="0">
                  <c:v>59021.359531118651</c:v>
                </c:pt>
                <c:pt idx="1">
                  <c:v>74460.001718988322</c:v>
                </c:pt>
                <c:pt idx="2">
                  <c:v>90716.236520700797</c:v>
                </c:pt>
                <c:pt idx="3">
                  <c:v>107834.17041922506</c:v>
                </c:pt>
                <c:pt idx="4">
                  <c:v>125405.48013689445</c:v>
                </c:pt>
                <c:pt idx="5">
                  <c:v>150214.79787917729</c:v>
                </c:pt>
                <c:pt idx="6">
                  <c:v>176373.74281910932</c:v>
                </c:pt>
                <c:pt idx="7">
                  <c:v>203955.3158287839</c:v>
                </c:pt>
                <c:pt idx="8">
                  <c:v>233036.49899463166</c:v>
                </c:pt>
                <c:pt idx="9">
                  <c:v>263698.4745483814</c:v>
                </c:pt>
                <c:pt idx="10">
                  <c:v>296026.85593678348</c:v>
                </c:pt>
                <c:pt idx="11">
                  <c:v>330111.93170856719</c:v>
                </c:pt>
                <c:pt idx="12">
                  <c:v>366048.92293531814</c:v>
                </c:pt>
                <c:pt idx="13">
                  <c:v>403938.25492334616</c:v>
                </c:pt>
                <c:pt idx="14">
                  <c:v>443885.84401629015</c:v>
                </c:pt>
                <c:pt idx="15">
                  <c:v>486003.40033330553</c:v>
                </c:pt>
                <c:pt idx="16">
                  <c:v>530408.74733534013</c:v>
                </c:pt>
                <c:pt idx="17">
                  <c:v>577226.15916237398</c:v>
                </c:pt>
                <c:pt idx="18">
                  <c:v>626586.71673772926</c:v>
                </c:pt>
                <c:pt idx="19">
                  <c:v>663324.42628610542</c:v>
                </c:pt>
                <c:pt idx="20">
                  <c:v>696490.64760041074</c:v>
                </c:pt>
                <c:pt idx="21">
                  <c:v>731315.17998043133</c:v>
                </c:pt>
                <c:pt idx="22">
                  <c:v>767880.93897945294</c:v>
                </c:pt>
                <c:pt idx="23">
                  <c:v>806274.98592842557</c:v>
                </c:pt>
                <c:pt idx="24">
                  <c:v>846588.73522484687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6706-4849-B163-ABD38F7B1541}"/>
            </c:ext>
          </c:extLst>
        </c:ser>
        <c:ser>
          <c:idx val="2"/>
          <c:order val="2"/>
          <c:tx>
            <c:v>Liability</c:v>
          </c:tx>
          <c:spPr>
            <a:solidFill>
              <a:srgbClr val="FF8080"/>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Calculations'!$AE$11:$AE$60</c:f>
              <c:numCache>
                <c:formatCode>"$"#,##0_);\("$"#,##0\)</c:formatCode>
                <c:ptCount val="50"/>
                <c:pt idx="0">
                  <c:v>203478.64046888135</c:v>
                </c:pt>
                <c:pt idx="1">
                  <c:v>201164.99828101168</c:v>
                </c:pt>
                <c:pt idx="2">
                  <c:v>198690.0134792992</c:v>
                </c:pt>
                <c:pt idx="3">
                  <c:v>196042.39208077494</c:v>
                </c:pt>
                <c:pt idx="4">
                  <c:v>193664.91048810555</c:v>
                </c:pt>
                <c:pt idx="5">
                  <c:v>184809.11227707271</c:v>
                </c:pt>
                <c:pt idx="6">
                  <c:v>175401.36284495317</c:v>
                </c:pt>
                <c:pt idx="7">
                  <c:v>165408.54511848174</c:v>
                </c:pt>
                <c:pt idx="8">
                  <c:v>154795.55499999729</c:v>
                </c:pt>
                <c:pt idx="9">
                  <c:v>143525.18214597905</c:v>
                </c:pt>
                <c:pt idx="10">
                  <c:v>131557.983592295</c:v>
                </c:pt>
                <c:pt idx="11">
                  <c:v>118852.14979696518</c:v>
                </c:pt>
                <c:pt idx="12">
                  <c:v>105363.36264549085</c:v>
                </c:pt>
                <c:pt idx="13">
                  <c:v>91044.644936503333</c:v>
                </c:pt>
                <c:pt idx="14">
                  <c:v>75846.200836551841</c:v>
                </c:pt>
                <c:pt idx="15">
                  <c:v>59715.246762178547</c:v>
                </c:pt>
                <c:pt idx="16">
                  <c:v>42595.832114918128</c:v>
                </c:pt>
                <c:pt idx="17">
                  <c:v>24428.64926039736</c:v>
                </c:pt>
                <c:pt idx="18">
                  <c:v>5150.8321061806273</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2-6706-4849-B163-ABD38F7B1541}"/>
            </c:ext>
          </c:extLst>
        </c:ser>
        <c:dLbls>
          <c:showLegendKey val="0"/>
          <c:showVal val="0"/>
          <c:showCatName val="0"/>
          <c:showSerName val="0"/>
          <c:showPercent val="0"/>
          <c:showBubbleSize val="0"/>
        </c:dLbls>
        <c:axId val="473758760"/>
        <c:axId val="473756800"/>
      </c:areaChart>
      <c:catAx>
        <c:axId val="47375876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3756800"/>
        <c:crosses val="autoZero"/>
        <c:auto val="0"/>
        <c:lblAlgn val="ctr"/>
        <c:lblOffset val="100"/>
        <c:tickLblSkip val="2"/>
        <c:tickMarkSkip val="1"/>
        <c:noMultiLvlLbl val="0"/>
      </c:catAx>
      <c:valAx>
        <c:axId val="4737568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58760"/>
        <c:crosses val="autoZero"/>
        <c:crossBetween val="midCat"/>
      </c:valAx>
      <c:spPr>
        <a:solidFill>
          <a:srgbClr val="C0C0C0"/>
        </a:solidFill>
        <a:ln w="12700">
          <a:solidFill>
            <a:srgbClr val="F9AF55"/>
          </a:solidFill>
          <a:prstDash val="solid"/>
        </a:ln>
      </c:spPr>
    </c:plotArea>
    <c:legend>
      <c:legendPos val="r"/>
      <c:legendEntry>
        <c:idx val="2"/>
        <c:txPr>
          <a:bodyPr/>
          <a:lstStyle/>
          <a:p>
            <a:pPr>
              <a:defRPr sz="7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0571770986524949"/>
          <c:y val="0.93339206725033497"/>
          <c:w val="0.39337574216509874"/>
          <c:h val="6.5961125488684547E-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667553561045753E-2"/>
          <c:y val="8.0596718942578402E-2"/>
          <c:w val="0.87697805297329179"/>
          <c:h val="0.79456873510077297"/>
        </c:manualLayout>
      </c:layout>
      <c:areaChart>
        <c:grouping val="standard"/>
        <c:varyColors val="0"/>
        <c:ser>
          <c:idx val="0"/>
          <c:order val="0"/>
          <c:tx>
            <c:v>Market Value</c:v>
          </c:tx>
          <c:spPr>
            <a:solidFill>
              <a:srgbClr val="00FF00"/>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Calculations'!$AM$11:$AM$60</c:f>
              <c:numCache>
                <c:formatCode>"$"#,##0_);[Red]\("$"#,##0\)</c:formatCode>
                <c:ptCount val="50"/>
                <c:pt idx="0">
                  <c:v>14385.000000000002</c:v>
                </c:pt>
                <c:pt idx="1">
                  <c:v>14092.717343248985</c:v>
                </c:pt>
                <c:pt idx="2">
                  <c:v>13931.37472940618</c:v>
                </c:pt>
                <c:pt idx="3">
                  <c:v>13758.738132594381</c:v>
                </c:pt>
                <c:pt idx="4">
                  <c:v>12120</c:v>
                </c:pt>
                <c:pt idx="5">
                  <c:v>11599.291300861607</c:v>
                </c:pt>
                <c:pt idx="6">
                  <c:v>11047.340079774916</c:v>
                </c:pt>
                <c:pt idx="7">
                  <c:v>10462.27178542302</c:v>
                </c:pt>
                <c:pt idx="8">
                  <c:v>9842.0993934100115</c:v>
                </c:pt>
                <c:pt idx="9">
                  <c:v>9184.7166578762208</c:v>
                </c:pt>
                <c:pt idx="10">
                  <c:v>8487.8909582104061</c:v>
                </c:pt>
                <c:pt idx="11">
                  <c:v>7749.2557165646394</c:v>
                </c:pt>
                <c:pt idx="12">
                  <c:v>6966.3023604201298</c:v>
                </c:pt>
                <c:pt idx="13">
                  <c:v>6136.371802906946</c:v>
                </c:pt>
                <c:pt idx="14">
                  <c:v>5256.6454119429727</c:v>
                </c:pt>
                <c:pt idx="15">
                  <c:v>4324.1354375211631</c:v>
                </c:pt>
                <c:pt idx="16">
                  <c:v>3335.674864634042</c:v>
                </c:pt>
                <c:pt idx="17">
                  <c:v>2287.9066573736927</c:v>
                </c:pt>
                <c:pt idx="18">
                  <c:v>1177.272357677728</c:v>
                </c:pt>
                <c:pt idx="19">
                  <c:v>588.636178838864</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8F51-4894-87D3-E093AAD38D51}"/>
            </c:ext>
          </c:extLst>
        </c:ser>
        <c:dLbls>
          <c:showLegendKey val="0"/>
          <c:showVal val="0"/>
          <c:showCatName val="0"/>
          <c:showSerName val="0"/>
          <c:showPercent val="0"/>
          <c:showBubbleSize val="0"/>
        </c:dLbls>
        <c:axId val="473759152"/>
        <c:axId val="473759936"/>
      </c:areaChart>
      <c:catAx>
        <c:axId val="47375915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3759936"/>
        <c:crosses val="autoZero"/>
        <c:auto val="0"/>
        <c:lblAlgn val="ctr"/>
        <c:lblOffset val="100"/>
        <c:tickLblSkip val="2"/>
        <c:tickMarkSkip val="1"/>
        <c:noMultiLvlLbl val="0"/>
      </c:catAx>
      <c:valAx>
        <c:axId val="473759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59152"/>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917369469536685E-2"/>
          <c:y val="8.0596718942578402E-2"/>
          <c:w val="0.8807134112381193"/>
          <c:h val="0.795064198056324"/>
        </c:manualLayout>
      </c:layout>
      <c:areaChart>
        <c:grouping val="standard"/>
        <c:varyColors val="0"/>
        <c:ser>
          <c:idx val="0"/>
          <c:order val="0"/>
          <c:tx>
            <c:v>Market Value</c:v>
          </c:tx>
          <c:spPr>
            <a:solidFill>
              <a:srgbClr val="00FF00"/>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Calculations'!$AM$11:$AM$60</c:f>
              <c:numCache>
                <c:formatCode>"$"#,##0_);[Red]\("$"#,##0\)</c:formatCode>
                <c:ptCount val="50"/>
                <c:pt idx="0">
                  <c:v>14385.000000000002</c:v>
                </c:pt>
                <c:pt idx="1">
                  <c:v>14092.717343248985</c:v>
                </c:pt>
                <c:pt idx="2">
                  <c:v>13931.37472940618</c:v>
                </c:pt>
                <c:pt idx="3">
                  <c:v>13758.738132594381</c:v>
                </c:pt>
                <c:pt idx="4">
                  <c:v>12120</c:v>
                </c:pt>
                <c:pt idx="5">
                  <c:v>11599.291300861607</c:v>
                </c:pt>
                <c:pt idx="6">
                  <c:v>11047.340079774916</c:v>
                </c:pt>
                <c:pt idx="7">
                  <c:v>10462.27178542302</c:v>
                </c:pt>
                <c:pt idx="8">
                  <c:v>9842.0993934100115</c:v>
                </c:pt>
                <c:pt idx="9">
                  <c:v>9184.7166578762208</c:v>
                </c:pt>
                <c:pt idx="10">
                  <c:v>8487.8909582104061</c:v>
                </c:pt>
                <c:pt idx="11">
                  <c:v>7749.2557165646394</c:v>
                </c:pt>
                <c:pt idx="12">
                  <c:v>6966.3023604201298</c:v>
                </c:pt>
                <c:pt idx="13">
                  <c:v>6136.371802906946</c:v>
                </c:pt>
                <c:pt idx="14">
                  <c:v>5256.6454119429727</c:v>
                </c:pt>
                <c:pt idx="15">
                  <c:v>4324.1354375211631</c:v>
                </c:pt>
                <c:pt idx="16">
                  <c:v>3335.674864634042</c:v>
                </c:pt>
                <c:pt idx="17">
                  <c:v>2287.9066573736927</c:v>
                </c:pt>
                <c:pt idx="18">
                  <c:v>1177.272357677728</c:v>
                </c:pt>
                <c:pt idx="19">
                  <c:v>588.636178838864</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778C-44C4-A5DA-080BD846B03A}"/>
            </c:ext>
          </c:extLst>
        </c:ser>
        <c:dLbls>
          <c:showLegendKey val="0"/>
          <c:showVal val="0"/>
          <c:showCatName val="0"/>
          <c:showSerName val="0"/>
          <c:showPercent val="0"/>
          <c:showBubbleSize val="0"/>
        </c:dLbls>
        <c:axId val="473763072"/>
        <c:axId val="473769736"/>
      </c:areaChart>
      <c:catAx>
        <c:axId val="47376307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3769736"/>
        <c:crosses val="autoZero"/>
        <c:auto val="0"/>
        <c:lblAlgn val="ctr"/>
        <c:lblOffset val="100"/>
        <c:tickLblSkip val="2"/>
        <c:tickMarkSkip val="1"/>
        <c:noMultiLvlLbl val="0"/>
      </c:catAx>
      <c:valAx>
        <c:axId val="4737697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63072"/>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543429046627396E-2"/>
          <c:y val="8.0596718942578402E-2"/>
          <c:w val="0.87608735166102858"/>
          <c:h val="0.78482518403369883"/>
        </c:manualLayout>
      </c:layout>
      <c:areaChart>
        <c:grouping val="standard"/>
        <c:varyColors val="0"/>
        <c:ser>
          <c:idx val="0"/>
          <c:order val="0"/>
          <c:tx>
            <c:v>Market Value</c:v>
          </c:tx>
          <c:spPr>
            <a:solidFill>
              <a:srgbClr val="00FF00"/>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Calculations'!$AM$11:$AM$60</c:f>
              <c:numCache>
                <c:formatCode>"$"#,##0_);[Red]\("$"#,##0\)</c:formatCode>
                <c:ptCount val="50"/>
                <c:pt idx="0">
                  <c:v>14385.000000000002</c:v>
                </c:pt>
                <c:pt idx="1">
                  <c:v>14092.717343248985</c:v>
                </c:pt>
                <c:pt idx="2">
                  <c:v>13931.37472940618</c:v>
                </c:pt>
                <c:pt idx="3">
                  <c:v>13758.738132594381</c:v>
                </c:pt>
                <c:pt idx="4">
                  <c:v>12120</c:v>
                </c:pt>
                <c:pt idx="5">
                  <c:v>11599.291300861607</c:v>
                </c:pt>
                <c:pt idx="6">
                  <c:v>11047.340079774916</c:v>
                </c:pt>
                <c:pt idx="7">
                  <c:v>10462.27178542302</c:v>
                </c:pt>
                <c:pt idx="8">
                  <c:v>9842.0993934100115</c:v>
                </c:pt>
                <c:pt idx="9">
                  <c:v>9184.7166578762208</c:v>
                </c:pt>
                <c:pt idx="10">
                  <c:v>8487.8909582104061</c:v>
                </c:pt>
                <c:pt idx="11">
                  <c:v>7749.2557165646394</c:v>
                </c:pt>
                <c:pt idx="12">
                  <c:v>6966.3023604201298</c:v>
                </c:pt>
                <c:pt idx="13">
                  <c:v>6136.371802906946</c:v>
                </c:pt>
                <c:pt idx="14">
                  <c:v>5256.6454119429727</c:v>
                </c:pt>
                <c:pt idx="15">
                  <c:v>4324.1354375211631</c:v>
                </c:pt>
                <c:pt idx="16">
                  <c:v>3335.674864634042</c:v>
                </c:pt>
                <c:pt idx="17">
                  <c:v>2287.9066573736927</c:v>
                </c:pt>
                <c:pt idx="18">
                  <c:v>1177.272357677728</c:v>
                </c:pt>
                <c:pt idx="19">
                  <c:v>588.636178838864</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9766-41E4-9F2D-FC2F823F2969}"/>
            </c:ext>
          </c:extLst>
        </c:ser>
        <c:dLbls>
          <c:showLegendKey val="0"/>
          <c:showVal val="0"/>
          <c:showCatName val="0"/>
          <c:showSerName val="0"/>
          <c:showPercent val="0"/>
          <c:showBubbleSize val="0"/>
        </c:dLbls>
        <c:axId val="473764640"/>
        <c:axId val="473761896"/>
      </c:areaChart>
      <c:catAx>
        <c:axId val="47376464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3761896"/>
        <c:crosses val="autoZero"/>
        <c:auto val="0"/>
        <c:lblAlgn val="ctr"/>
        <c:lblOffset val="100"/>
        <c:tickLblSkip val="2"/>
        <c:tickMarkSkip val="1"/>
        <c:noMultiLvlLbl val="0"/>
      </c:catAx>
      <c:valAx>
        <c:axId val="4737618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64640"/>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555009583149884E-2"/>
          <c:y val="8.5427864739735807E-2"/>
          <c:w val="0.87797699495740078"/>
          <c:h val="0.78274132400116647"/>
        </c:manualLayout>
      </c:layout>
      <c:areaChart>
        <c:grouping val="standard"/>
        <c:varyColors val="0"/>
        <c:ser>
          <c:idx val="0"/>
          <c:order val="0"/>
          <c:tx>
            <c:v>Market Value</c:v>
          </c:tx>
          <c:spPr>
            <a:solidFill>
              <a:srgbClr val="FF8080"/>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Calculations'!$BY$11:$BY$60</c:f>
              <c:numCache>
                <c:formatCode>"$"#,##0_);[Red]\("$"#,##0\)</c:formatCode>
                <c:ptCount val="50"/>
                <c:pt idx="0">
                  <c:v>35490.303030303032</c:v>
                </c:pt>
                <c:pt idx="1">
                  <c:v>35608.270373552019</c:v>
                </c:pt>
                <c:pt idx="2">
                  <c:v>35869.48525970921</c:v>
                </c:pt>
                <c:pt idx="3">
                  <c:v>36132.082887897413</c:v>
                </c:pt>
                <c:pt idx="4">
                  <c:v>42441.636007053028</c:v>
                </c:pt>
                <c:pt idx="5">
                  <c:v>33882.667297217136</c:v>
                </c:pt>
                <c:pt idx="6">
                  <c:v>33806.30826511202</c:v>
                </c:pt>
                <c:pt idx="7">
                  <c:v>33711.099925411152</c:v>
                </c:pt>
                <c:pt idx="8">
                  <c:v>33595.483286688694</c:v>
                </c:pt>
                <c:pt idx="9">
                  <c:v>33457.792977044177</c:v>
                </c:pt>
                <c:pt idx="10">
                  <c:v>33296.250476044312</c:v>
                </c:pt>
                <c:pt idx="11">
                  <c:v>33108.956929024462</c:v>
                </c:pt>
                <c:pt idx="12">
                  <c:v>32893.885518344658</c:v>
                </c:pt>
                <c:pt idx="13">
                  <c:v>32648.873364660121</c:v>
                </c:pt>
                <c:pt idx="14">
                  <c:v>32371.612929639658</c:v>
                </c:pt>
                <c:pt idx="15">
                  <c:v>31992.976223172995</c:v>
                </c:pt>
                <c:pt idx="16">
                  <c:v>31643.671782946334</c:v>
                </c:pt>
                <c:pt idx="17">
                  <c:v>31254.234392326263</c:v>
                </c:pt>
                <c:pt idx="18">
                  <c:v>30821.680833769788</c:v>
                </c:pt>
                <c:pt idx="19">
                  <c:v>30931.467818304591</c:v>
                </c:pt>
                <c:pt idx="20">
                  <c:v>31062.207497740605</c:v>
                </c:pt>
                <c:pt idx="21">
                  <c:v>31803.164631763742</c:v>
                </c:pt>
                <c:pt idx="22">
                  <c:v>32566.350479807559</c:v>
                </c:pt>
                <c:pt idx="23">
                  <c:v>33352.431903292701</c:v>
                </c:pt>
                <c:pt idx="24">
                  <c:v>39162.095769482388</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603A-495E-871C-6C1FE4EB5F03}"/>
            </c:ext>
          </c:extLst>
        </c:ser>
        <c:dLbls>
          <c:showLegendKey val="0"/>
          <c:showVal val="0"/>
          <c:showCatName val="0"/>
          <c:showSerName val="0"/>
          <c:showPercent val="0"/>
          <c:showBubbleSize val="0"/>
        </c:dLbls>
        <c:axId val="473763464"/>
        <c:axId val="473771304"/>
      </c:areaChart>
      <c:catAx>
        <c:axId val="47376346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3771304"/>
        <c:crosses val="autoZero"/>
        <c:auto val="0"/>
        <c:lblAlgn val="ctr"/>
        <c:lblOffset val="100"/>
        <c:tickLblSkip val="2"/>
        <c:tickMarkSkip val="1"/>
        <c:noMultiLvlLbl val="0"/>
      </c:catAx>
      <c:valAx>
        <c:axId val="4737713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cap="small" baseline="0">
                <a:solidFill>
                  <a:srgbClr val="000000"/>
                </a:solidFill>
                <a:latin typeface="Times New Roman"/>
                <a:ea typeface="Times New Roman"/>
                <a:cs typeface="Times New Roman"/>
              </a:defRPr>
            </a:pPr>
            <a:endParaRPr lang="en-US"/>
          </a:p>
        </c:txPr>
        <c:crossAx val="473763464"/>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555009583149884E-2"/>
          <c:y val="8.5427864739735807E-2"/>
          <c:w val="0.87797699495740078"/>
          <c:h val="0.79674349025934621"/>
        </c:manualLayout>
      </c:layout>
      <c:areaChart>
        <c:grouping val="standard"/>
        <c:varyColors val="0"/>
        <c:ser>
          <c:idx val="0"/>
          <c:order val="0"/>
          <c:tx>
            <c:v>Market Value</c:v>
          </c:tx>
          <c:spPr>
            <a:solidFill>
              <a:srgbClr val="FF8080"/>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Calculations'!$BY$11:$BY$60</c:f>
              <c:numCache>
                <c:formatCode>"$"#,##0_);[Red]\("$"#,##0\)</c:formatCode>
                <c:ptCount val="50"/>
                <c:pt idx="0">
                  <c:v>35490.303030303032</c:v>
                </c:pt>
                <c:pt idx="1">
                  <c:v>35608.270373552019</c:v>
                </c:pt>
                <c:pt idx="2">
                  <c:v>35869.48525970921</c:v>
                </c:pt>
                <c:pt idx="3">
                  <c:v>36132.082887897413</c:v>
                </c:pt>
                <c:pt idx="4">
                  <c:v>42441.636007053028</c:v>
                </c:pt>
                <c:pt idx="5">
                  <c:v>33882.667297217136</c:v>
                </c:pt>
                <c:pt idx="6">
                  <c:v>33806.30826511202</c:v>
                </c:pt>
                <c:pt idx="7">
                  <c:v>33711.099925411152</c:v>
                </c:pt>
                <c:pt idx="8">
                  <c:v>33595.483286688694</c:v>
                </c:pt>
                <c:pt idx="9">
                  <c:v>33457.792977044177</c:v>
                </c:pt>
                <c:pt idx="10">
                  <c:v>33296.250476044312</c:v>
                </c:pt>
                <c:pt idx="11">
                  <c:v>33108.956929024462</c:v>
                </c:pt>
                <c:pt idx="12">
                  <c:v>32893.885518344658</c:v>
                </c:pt>
                <c:pt idx="13">
                  <c:v>32648.873364660121</c:v>
                </c:pt>
                <c:pt idx="14">
                  <c:v>32371.612929639658</c:v>
                </c:pt>
                <c:pt idx="15">
                  <c:v>31992.976223172995</c:v>
                </c:pt>
                <c:pt idx="16">
                  <c:v>31643.671782946334</c:v>
                </c:pt>
                <c:pt idx="17">
                  <c:v>31254.234392326263</c:v>
                </c:pt>
                <c:pt idx="18">
                  <c:v>30821.680833769788</c:v>
                </c:pt>
                <c:pt idx="19">
                  <c:v>30931.467818304591</c:v>
                </c:pt>
                <c:pt idx="20">
                  <c:v>31062.207497740605</c:v>
                </c:pt>
                <c:pt idx="21">
                  <c:v>31803.164631763742</c:v>
                </c:pt>
                <c:pt idx="22">
                  <c:v>32566.350479807559</c:v>
                </c:pt>
                <c:pt idx="23">
                  <c:v>33352.431903292701</c:v>
                </c:pt>
                <c:pt idx="24">
                  <c:v>39162.095769482388</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1D6F-4572-BDFC-283E0CD0A6CB}"/>
            </c:ext>
          </c:extLst>
        </c:ser>
        <c:dLbls>
          <c:showLegendKey val="0"/>
          <c:showVal val="0"/>
          <c:showCatName val="0"/>
          <c:showSerName val="0"/>
          <c:showPercent val="0"/>
          <c:showBubbleSize val="0"/>
        </c:dLbls>
        <c:axId val="473765816"/>
        <c:axId val="473768952"/>
      </c:areaChart>
      <c:catAx>
        <c:axId val="47376581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3768952"/>
        <c:crosses val="autoZero"/>
        <c:auto val="0"/>
        <c:lblAlgn val="ctr"/>
        <c:lblOffset val="100"/>
        <c:tickLblSkip val="2"/>
        <c:tickMarkSkip val="1"/>
        <c:noMultiLvlLbl val="0"/>
      </c:catAx>
      <c:valAx>
        <c:axId val="47376895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cap="small" baseline="0">
                <a:solidFill>
                  <a:srgbClr val="000000"/>
                </a:solidFill>
                <a:latin typeface="Times New Roman"/>
                <a:ea typeface="Times New Roman"/>
                <a:cs typeface="Times New Roman"/>
              </a:defRPr>
            </a:pPr>
            <a:endParaRPr lang="en-US"/>
          </a:p>
        </c:txPr>
        <c:crossAx val="473765816"/>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555009583149884E-2"/>
          <c:y val="8.5427864739735807E-2"/>
          <c:w val="0.87797699495740078"/>
          <c:h val="0.78787508947745155"/>
        </c:manualLayout>
      </c:layout>
      <c:areaChart>
        <c:grouping val="standard"/>
        <c:varyColors val="0"/>
        <c:ser>
          <c:idx val="0"/>
          <c:order val="0"/>
          <c:tx>
            <c:v>Market Value</c:v>
          </c:tx>
          <c:spPr>
            <a:solidFill>
              <a:srgbClr val="FF8080"/>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Calculations'!$BY$11:$BY$60</c:f>
              <c:numCache>
                <c:formatCode>"$"#,##0_);[Red]\("$"#,##0\)</c:formatCode>
                <c:ptCount val="50"/>
                <c:pt idx="0">
                  <c:v>35490.303030303032</c:v>
                </c:pt>
                <c:pt idx="1">
                  <c:v>35608.270373552019</c:v>
                </c:pt>
                <c:pt idx="2">
                  <c:v>35869.48525970921</c:v>
                </c:pt>
                <c:pt idx="3">
                  <c:v>36132.082887897413</c:v>
                </c:pt>
                <c:pt idx="4">
                  <c:v>42441.636007053028</c:v>
                </c:pt>
                <c:pt idx="5">
                  <c:v>33882.667297217136</c:v>
                </c:pt>
                <c:pt idx="6">
                  <c:v>33806.30826511202</c:v>
                </c:pt>
                <c:pt idx="7">
                  <c:v>33711.099925411152</c:v>
                </c:pt>
                <c:pt idx="8">
                  <c:v>33595.483286688694</c:v>
                </c:pt>
                <c:pt idx="9">
                  <c:v>33457.792977044177</c:v>
                </c:pt>
                <c:pt idx="10">
                  <c:v>33296.250476044312</c:v>
                </c:pt>
                <c:pt idx="11">
                  <c:v>33108.956929024462</c:v>
                </c:pt>
                <c:pt idx="12">
                  <c:v>32893.885518344658</c:v>
                </c:pt>
                <c:pt idx="13">
                  <c:v>32648.873364660121</c:v>
                </c:pt>
                <c:pt idx="14">
                  <c:v>32371.612929639658</c:v>
                </c:pt>
                <c:pt idx="15">
                  <c:v>31992.976223172995</c:v>
                </c:pt>
                <c:pt idx="16">
                  <c:v>31643.671782946334</c:v>
                </c:pt>
                <c:pt idx="17">
                  <c:v>31254.234392326263</c:v>
                </c:pt>
                <c:pt idx="18">
                  <c:v>30821.680833769788</c:v>
                </c:pt>
                <c:pt idx="19">
                  <c:v>30931.467818304591</c:v>
                </c:pt>
                <c:pt idx="20">
                  <c:v>31062.207497740605</c:v>
                </c:pt>
                <c:pt idx="21">
                  <c:v>31803.164631763742</c:v>
                </c:pt>
                <c:pt idx="22">
                  <c:v>32566.350479807559</c:v>
                </c:pt>
                <c:pt idx="23">
                  <c:v>33352.431903292701</c:v>
                </c:pt>
                <c:pt idx="24">
                  <c:v>39162.095769482388</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4F6A-4C34-BF47-9B1E608510CB}"/>
            </c:ext>
          </c:extLst>
        </c:ser>
        <c:dLbls>
          <c:showLegendKey val="0"/>
          <c:showVal val="0"/>
          <c:showCatName val="0"/>
          <c:showSerName val="0"/>
          <c:showPercent val="0"/>
          <c:showBubbleSize val="0"/>
        </c:dLbls>
        <c:axId val="473772872"/>
        <c:axId val="473762680"/>
      </c:areaChart>
      <c:catAx>
        <c:axId val="47377287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3762680"/>
        <c:crosses val="autoZero"/>
        <c:auto val="0"/>
        <c:lblAlgn val="ctr"/>
        <c:lblOffset val="100"/>
        <c:tickLblSkip val="2"/>
        <c:tickMarkSkip val="1"/>
        <c:noMultiLvlLbl val="0"/>
      </c:catAx>
      <c:valAx>
        <c:axId val="4737626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cap="small" baseline="0">
                <a:solidFill>
                  <a:srgbClr val="000000"/>
                </a:solidFill>
                <a:latin typeface="Times New Roman"/>
                <a:ea typeface="Times New Roman"/>
                <a:cs typeface="Times New Roman"/>
              </a:defRPr>
            </a:pPr>
            <a:endParaRPr lang="en-US"/>
          </a:p>
        </c:txPr>
        <c:crossAx val="473772872"/>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98851274998109"/>
          <c:y val="8.6532490405073853E-2"/>
          <c:w val="0.85659844240368543"/>
          <c:h val="0.85574909216650286"/>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Calculations'!$CC$11:$CC$60</c:f>
              <c:numCache>
                <c:formatCode>"$"#,##0_);[Red]\("$"#,##0\)</c:formatCode>
                <c:ptCount val="50"/>
                <c:pt idx="0">
                  <c:v>-41743.29892505805</c:v>
                </c:pt>
                <c:pt idx="1">
                  <c:v>-4400.3554564082542</c:v>
                </c:pt>
                <c:pt idx="2">
                  <c:v>-4011.8859791768155</c:v>
                </c:pt>
                <c:pt idx="3">
                  <c:v>-3605.4653185391785</c:v>
                </c:pt>
                <c:pt idx="4">
                  <c:v>-5519.8751528338453</c:v>
                </c:pt>
                <c:pt idx="5">
                  <c:v>-7339.8800787275286</c:v>
                </c:pt>
                <c:pt idx="6">
                  <c:v>-6943.0741165390846</c:v>
                </c:pt>
                <c:pt idx="7">
                  <c:v>-6528.7989832356016</c:v>
                </c:pt>
                <c:pt idx="8">
                  <c:v>-6096.3742381401726</c:v>
                </c:pt>
                <c:pt idx="9">
                  <c:v>-5645.0967467826576</c:v>
                </c:pt>
                <c:pt idx="10">
                  <c:v>-5174.2401473058671</c:v>
                </c:pt>
                <c:pt idx="11">
                  <c:v>-4683.0543210593332</c:v>
                </c:pt>
                <c:pt idx="12">
                  <c:v>-4170.7648691725117</c:v>
                </c:pt>
                <c:pt idx="13">
                  <c:v>-3636.5725970710837</c:v>
                </c:pt>
                <c:pt idx="14">
                  <c:v>-3079.6530090850233</c:v>
                </c:pt>
                <c:pt idx="15">
                  <c:v>-2512.4891488291687</c:v>
                </c:pt>
                <c:pt idx="16">
                  <c:v>-1907.5377879171087</c:v>
                </c:pt>
                <c:pt idx="17">
                  <c:v>-1277.2289657988449</c:v>
                </c:pt>
                <c:pt idx="18">
                  <c:v>-620.63221709175741</c:v>
                </c:pt>
                <c:pt idx="19">
                  <c:v>14896.55897293668</c:v>
                </c:pt>
                <c:pt idx="20">
                  <c:v>21479.956494373477</c:v>
                </c:pt>
                <c:pt idx="21">
                  <c:v>22485.834232312169</c:v>
                </c:pt>
                <c:pt idx="22">
                  <c:v>23537.874736840582</c:v>
                </c:pt>
                <c:pt idx="23">
                  <c:v>24638.102348334472</c:v>
                </c:pt>
                <c:pt idx="24">
                  <c:v>813582.03882703208</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70A2-48A0-B52F-A95E6726BECC}"/>
            </c:ext>
          </c:extLst>
        </c:ser>
        <c:dLbls>
          <c:showLegendKey val="0"/>
          <c:showVal val="0"/>
          <c:showCatName val="0"/>
          <c:showSerName val="0"/>
          <c:showPercent val="0"/>
          <c:showBubbleSize val="0"/>
        </c:dLbls>
        <c:axId val="473767776"/>
        <c:axId val="473766600"/>
      </c:areaChart>
      <c:catAx>
        <c:axId val="47376777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3766600"/>
        <c:crosses val="autoZero"/>
        <c:auto val="0"/>
        <c:lblAlgn val="ctr"/>
        <c:lblOffset val="100"/>
        <c:tickLblSkip val="2"/>
        <c:tickMarkSkip val="1"/>
        <c:noMultiLvlLbl val="0"/>
      </c:catAx>
      <c:valAx>
        <c:axId val="473766600"/>
        <c:scaling>
          <c:orientation val="minMax"/>
        </c:scaling>
        <c:delete val="0"/>
        <c:axPos val="l"/>
        <c:numFmt formatCode="&quot;$&quot;#,##0_);[Red]\(&quot;$&quot;#,##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67776"/>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&amp;A</c:oddHeader>
      <c:oddFooter>Page &amp;P</c:oddFooter>
    </c:headerFooter>
    <c:pageMargins b="1" l="0.75000000000000133" r="0.75000000000000133" t="1" header="0.5" footer="0.5"/>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en-US" cap="small" baseline="0"/>
              <a:t>Annual Taxes Paid or Saved</a:t>
            </a:r>
          </a:p>
        </c:rich>
      </c:tx>
      <c:layout>
        <c:manualLayout>
          <c:xMode val="edge"/>
          <c:yMode val="edge"/>
          <c:x val="0.31434879962038642"/>
          <c:y val="1.5706773810807897E-2"/>
        </c:manualLayout>
      </c:layout>
      <c:overlay val="0"/>
      <c:spPr>
        <a:noFill/>
        <a:ln w="25400">
          <a:noFill/>
        </a:ln>
      </c:spPr>
    </c:title>
    <c:autoTitleDeleted val="0"/>
    <c:plotArea>
      <c:layout>
        <c:manualLayout>
          <c:layoutTarget val="inner"/>
          <c:xMode val="edge"/>
          <c:yMode val="edge"/>
          <c:x val="9.7161054020789769E-2"/>
          <c:y val="7.8928648473735305E-2"/>
          <c:w val="0.88215534498865611"/>
          <c:h val="0.90305765289612761"/>
        </c:manualLayout>
      </c:layout>
      <c:barChart>
        <c:barDir val="col"/>
        <c:grouping val="clustered"/>
        <c:varyColors val="0"/>
        <c:ser>
          <c:idx val="1"/>
          <c:order val="0"/>
          <c:tx>
            <c:strRef>
              <c:f>'Combined Annual Numbers'!$D$11</c:f>
              <c:strCache>
                <c:ptCount val="1"/>
                <c:pt idx="0">
                  <c:v>End of Year Market Values</c:v>
                </c:pt>
              </c:strCache>
            </c:strRef>
          </c:tx>
          <c:spPr>
            <a:solidFill>
              <a:srgbClr val="00FF00"/>
            </a:solidFill>
            <a:ln w="12700">
              <a:solidFill>
                <a:srgbClr val="000000"/>
              </a:solidFill>
              <a:prstDash val="solid"/>
            </a:ln>
          </c:spPr>
          <c:invertIfNegative val="0"/>
          <c:cat>
            <c:numRef>
              <c:f>'Combined Annual Numbers'!$C$13:$C$39</c:f>
              <c:numCache>
                <c:formatCode>General_)</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'Combined Annual Numbers'!$I$13:$I$39</c:f>
              <c:numCache>
                <c:formatCode>"$"#,##0_);[Red]\("$"#,##0\)</c:formatCode>
                <c:ptCount val="27"/>
                <c:pt idx="0">
                  <c:v>0</c:v>
                </c:pt>
                <c:pt idx="1">
                  <c:v>0</c:v>
                </c:pt>
                <c:pt idx="2">
                  <c:v>-5076.1212121212129</c:v>
                </c:pt>
                <c:pt idx="3">
                  <c:v>-25200.90208881475</c:v>
                </c:pt>
                <c:pt idx="4">
                  <c:v>-22845.140150378942</c:v>
                </c:pt>
                <c:pt idx="5">
                  <c:v>-28020.940219972199</c:v>
                </c:pt>
                <c:pt idx="6">
                  <c:v>-17856.995070913712</c:v>
                </c:pt>
                <c:pt idx="7">
                  <c:v>-24729.882037737814</c:v>
                </c:pt>
                <c:pt idx="8">
                  <c:v>-11741.070310134584</c:v>
                </c:pt>
                <c:pt idx="9">
                  <c:v>-8872.4435386523201</c:v>
                </c:pt>
                <c:pt idx="10">
                  <c:v>-6951.9033945630499</c:v>
                </c:pt>
                <c:pt idx="11">
                  <c:v>-4948.9515818245827</c:v>
                </c:pt>
                <c:pt idx="12">
                  <c:v>-3693.6768529692431</c:v>
                </c:pt>
                <c:pt idx="13">
                  <c:v>-666.15243108442257</c:v>
                </c:pt>
                <c:pt idx="14">
                  <c:v>1628.9072554293884</c:v>
                </c:pt>
                <c:pt idx="15">
                  <c:v>4036.8737800263898</c:v>
                </c:pt>
                <c:pt idx="16">
                  <c:v>6565.892928203979</c:v>
                </c:pt>
                <c:pt idx="17">
                  <c:v>9394.6548372214347</c:v>
                </c:pt>
                <c:pt idx="18">
                  <c:v>13039.057514445249</c:v>
                </c:pt>
                <c:pt idx="19">
                  <c:v>15257.267550985729</c:v>
                </c:pt>
                <c:pt idx="20">
                  <c:v>17596.350535716381</c:v>
                </c:pt>
                <c:pt idx="21">
                  <c:v>19944.993885451204</c:v>
                </c:pt>
                <c:pt idx="22">
                  <c:v>15695.824082240448</c:v>
                </c:pt>
                <c:pt idx="23">
                  <c:v>10344.49947574838</c:v>
                </c:pt>
                <c:pt idx="24">
                  <c:v>11246.858163682138</c:v>
                </c:pt>
                <c:pt idx="25">
                  <c:v>11193.591926829013</c:v>
                </c:pt>
                <c:pt idx="26">
                  <c:v>8424.8643341844436</c:v>
                </c:pt>
              </c:numCache>
            </c:numRef>
          </c:val>
          <c:extLst>
            <c:ext xmlns:c16="http://schemas.microsoft.com/office/drawing/2014/chart" uri="{C3380CC4-5D6E-409C-BE32-E72D297353CC}">
              <c16:uniqueId val="{00000000-6651-4BE0-B976-0EC062E09EF0}"/>
            </c:ext>
          </c:extLst>
        </c:ser>
        <c:dLbls>
          <c:showLegendKey val="0"/>
          <c:showVal val="0"/>
          <c:showCatName val="0"/>
          <c:showSerName val="0"/>
          <c:showPercent val="0"/>
          <c:showBubbleSize val="0"/>
        </c:dLbls>
        <c:gapWidth val="150"/>
        <c:axId val="546115512"/>
        <c:axId val="546104144"/>
      </c:barChart>
      <c:catAx>
        <c:axId val="546115512"/>
        <c:scaling>
          <c:orientation val="minMax"/>
        </c:scaling>
        <c:delete val="0"/>
        <c:axPos val="b"/>
        <c:numFmt formatCode="0" sourceLinked="0"/>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6104144"/>
        <c:crosses val="autoZero"/>
        <c:auto val="1"/>
        <c:lblAlgn val="ctr"/>
        <c:lblOffset val="100"/>
        <c:tickLblSkip val="1"/>
        <c:tickMarkSkip val="1"/>
        <c:noMultiLvlLbl val="0"/>
      </c:catAx>
      <c:valAx>
        <c:axId val="54610414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Times New Roman"/>
                <a:ea typeface="Times New Roman"/>
                <a:cs typeface="Times New Roman"/>
              </a:defRPr>
            </a:pPr>
            <a:endParaRPr lang="en-US"/>
          </a:p>
        </c:txPr>
        <c:crossAx val="546115512"/>
        <c:crosses val="autoZero"/>
        <c:crossBetween val="between"/>
      </c:valAx>
      <c:spPr>
        <a:solidFill>
          <a:srgbClr val="C0C0C0"/>
        </a:solidFill>
        <a:ln w="12700">
          <a:solidFill>
            <a:srgbClr val="F9AF55"/>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81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95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251204652081038E-2"/>
          <c:y val="9.0338129887736346E-2"/>
          <c:w val="0.87030613375526988"/>
          <c:h val="0.79112008699932057"/>
        </c:manualLayout>
      </c:layout>
      <c:areaChart>
        <c:grouping val="standard"/>
        <c:varyColors val="0"/>
        <c:ser>
          <c:idx val="0"/>
          <c:order val="0"/>
          <c:tx>
            <c:v>Market Value</c:v>
          </c:tx>
          <c:spPr>
            <a:solidFill>
              <a:srgbClr val="996633"/>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Calculations'!$AO$11:$AO$60</c:f>
              <c:numCache>
                <c:formatCode>"$"#,##0_);\("$"#,##0\)</c:formatCode>
                <c:ptCount val="50"/>
                <c:pt idx="0">
                  <c:v>13675</c:v>
                </c:pt>
                <c:pt idx="1">
                  <c:v>14085.25</c:v>
                </c:pt>
                <c:pt idx="2">
                  <c:v>14507.807500000001</c:v>
                </c:pt>
                <c:pt idx="3">
                  <c:v>14943.041724999999</c:v>
                </c:pt>
                <c:pt idx="4">
                  <c:v>15391.33297675</c:v>
                </c:pt>
                <c:pt idx="5">
                  <c:v>15853.072966052501</c:v>
                </c:pt>
                <c:pt idx="6">
                  <c:v>16328.665155034076</c:v>
                </c:pt>
                <c:pt idx="7">
                  <c:v>16818.525109685103</c:v>
                </c:pt>
                <c:pt idx="8">
                  <c:v>17323.080862975654</c:v>
                </c:pt>
                <c:pt idx="9">
                  <c:v>17842.773288864926</c:v>
                </c:pt>
                <c:pt idx="10">
                  <c:v>18378.056487530874</c:v>
                </c:pt>
                <c:pt idx="11">
                  <c:v>18929.398182156794</c:v>
                </c:pt>
                <c:pt idx="12">
                  <c:v>19497.280127621496</c:v>
                </c:pt>
                <c:pt idx="13">
                  <c:v>20082.198531450143</c:v>
                </c:pt>
                <c:pt idx="14">
                  <c:v>20684.664487393653</c:v>
                </c:pt>
                <c:pt idx="15">
                  <c:v>21305.204422015468</c:v>
                </c:pt>
                <c:pt idx="16">
                  <c:v>21944.360554675928</c:v>
                </c:pt>
                <c:pt idx="17">
                  <c:v>22602.691371316207</c:v>
                </c:pt>
                <c:pt idx="18">
                  <c:v>23280.772112455696</c:v>
                </c:pt>
                <c:pt idx="19">
                  <c:v>23979.195275829363</c:v>
                </c:pt>
                <c:pt idx="20">
                  <c:v>24698.571134104241</c:v>
                </c:pt>
                <c:pt idx="21">
                  <c:v>25439.528268127378</c:v>
                </c:pt>
                <c:pt idx="22">
                  <c:v>26202.714116171195</c:v>
                </c:pt>
                <c:pt idx="23">
                  <c:v>26988.795539656337</c:v>
                </c:pt>
                <c:pt idx="24">
                  <c:v>27798.459405846024</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2A5D-49B5-AC9E-720EB491393A}"/>
            </c:ext>
          </c:extLst>
        </c:ser>
        <c:dLbls>
          <c:showLegendKey val="0"/>
          <c:showVal val="0"/>
          <c:showCatName val="0"/>
          <c:showSerName val="0"/>
          <c:showPercent val="0"/>
          <c:showBubbleSize val="0"/>
        </c:dLbls>
        <c:axId val="473761504"/>
        <c:axId val="473769344"/>
      </c:areaChart>
      <c:catAx>
        <c:axId val="47376150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cap="none" baseline="0"/>
            </a:pPr>
            <a:endParaRPr lang="en-US"/>
          </a:p>
        </c:txPr>
        <c:crossAx val="473769344"/>
        <c:crosses val="autoZero"/>
        <c:auto val="0"/>
        <c:lblAlgn val="ctr"/>
        <c:lblOffset val="100"/>
        <c:tickLblSkip val="2"/>
        <c:tickMarkSkip val="1"/>
        <c:noMultiLvlLbl val="0"/>
      </c:catAx>
      <c:valAx>
        <c:axId val="4737693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aseline="0"/>
            </a:pPr>
            <a:endParaRPr lang="en-US"/>
          </a:p>
        </c:txPr>
        <c:crossAx val="473761504"/>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00" b="0" i="0" u="none" strike="noStrike" cap="small"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555599414405669E-2"/>
          <c:y val="9.0338129887736346E-2"/>
          <c:w val="0.8741624023820318"/>
          <c:h val="0.79151324266284895"/>
        </c:manualLayout>
      </c:layout>
      <c:areaChart>
        <c:grouping val="standard"/>
        <c:varyColors val="0"/>
        <c:ser>
          <c:idx val="0"/>
          <c:order val="0"/>
          <c:tx>
            <c:v>Market Value</c:v>
          </c:tx>
          <c:spPr>
            <a:solidFill>
              <a:srgbClr val="996633"/>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Calculations'!$AO$11:$AO$60</c:f>
              <c:numCache>
                <c:formatCode>"$"#,##0_);\("$"#,##0\)</c:formatCode>
                <c:ptCount val="50"/>
                <c:pt idx="0">
                  <c:v>13675</c:v>
                </c:pt>
                <c:pt idx="1">
                  <c:v>14085.25</c:v>
                </c:pt>
                <c:pt idx="2">
                  <c:v>14507.807500000001</c:v>
                </c:pt>
                <c:pt idx="3">
                  <c:v>14943.041724999999</c:v>
                </c:pt>
                <c:pt idx="4">
                  <c:v>15391.33297675</c:v>
                </c:pt>
                <c:pt idx="5">
                  <c:v>15853.072966052501</c:v>
                </c:pt>
                <c:pt idx="6">
                  <c:v>16328.665155034076</c:v>
                </c:pt>
                <c:pt idx="7">
                  <c:v>16818.525109685103</c:v>
                </c:pt>
                <c:pt idx="8">
                  <c:v>17323.080862975654</c:v>
                </c:pt>
                <c:pt idx="9">
                  <c:v>17842.773288864926</c:v>
                </c:pt>
                <c:pt idx="10">
                  <c:v>18378.056487530874</c:v>
                </c:pt>
                <c:pt idx="11">
                  <c:v>18929.398182156794</c:v>
                </c:pt>
                <c:pt idx="12">
                  <c:v>19497.280127621496</c:v>
                </c:pt>
                <c:pt idx="13">
                  <c:v>20082.198531450143</c:v>
                </c:pt>
                <c:pt idx="14">
                  <c:v>20684.664487393653</c:v>
                </c:pt>
                <c:pt idx="15">
                  <c:v>21305.204422015468</c:v>
                </c:pt>
                <c:pt idx="16">
                  <c:v>21944.360554675928</c:v>
                </c:pt>
                <c:pt idx="17">
                  <c:v>22602.691371316207</c:v>
                </c:pt>
                <c:pt idx="18">
                  <c:v>23280.772112455696</c:v>
                </c:pt>
                <c:pt idx="19">
                  <c:v>23979.195275829363</c:v>
                </c:pt>
                <c:pt idx="20">
                  <c:v>24698.571134104241</c:v>
                </c:pt>
                <c:pt idx="21">
                  <c:v>25439.528268127378</c:v>
                </c:pt>
                <c:pt idx="22">
                  <c:v>26202.714116171195</c:v>
                </c:pt>
                <c:pt idx="23">
                  <c:v>26988.795539656337</c:v>
                </c:pt>
                <c:pt idx="24">
                  <c:v>27798.459405846024</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66AF-4071-8D18-3DD402251098}"/>
            </c:ext>
          </c:extLst>
        </c:ser>
        <c:dLbls>
          <c:showLegendKey val="0"/>
          <c:showVal val="0"/>
          <c:showCatName val="0"/>
          <c:showSerName val="0"/>
          <c:showPercent val="0"/>
          <c:showBubbleSize val="0"/>
        </c:dLbls>
        <c:axId val="473768168"/>
        <c:axId val="473771696"/>
      </c:areaChart>
      <c:catAx>
        <c:axId val="47376816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cap="none" baseline="0"/>
            </a:pPr>
            <a:endParaRPr lang="en-US"/>
          </a:p>
        </c:txPr>
        <c:crossAx val="473771696"/>
        <c:crosses val="autoZero"/>
        <c:auto val="0"/>
        <c:lblAlgn val="ctr"/>
        <c:lblOffset val="100"/>
        <c:tickLblSkip val="2"/>
        <c:tickMarkSkip val="1"/>
        <c:noMultiLvlLbl val="0"/>
      </c:catAx>
      <c:valAx>
        <c:axId val="47377169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aseline="0"/>
            </a:pPr>
            <a:endParaRPr lang="en-US"/>
          </a:p>
        </c:txPr>
        <c:crossAx val="473768168"/>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00" b="0" i="0" u="none" strike="noStrike" cap="small"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959379106563395E-2"/>
          <c:y val="9.0338129887736346E-2"/>
          <c:w val="0.87489068713982676"/>
          <c:h val="0.77778041042773505"/>
        </c:manualLayout>
      </c:layout>
      <c:areaChart>
        <c:grouping val="standard"/>
        <c:varyColors val="0"/>
        <c:ser>
          <c:idx val="0"/>
          <c:order val="0"/>
          <c:tx>
            <c:v>Market Value</c:v>
          </c:tx>
          <c:spPr>
            <a:solidFill>
              <a:srgbClr val="996633"/>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Calculations'!$AO$11:$AO$60</c:f>
              <c:numCache>
                <c:formatCode>"$"#,##0_);\("$"#,##0\)</c:formatCode>
                <c:ptCount val="50"/>
                <c:pt idx="0">
                  <c:v>13675</c:v>
                </c:pt>
                <c:pt idx="1">
                  <c:v>14085.25</c:v>
                </c:pt>
                <c:pt idx="2">
                  <c:v>14507.807500000001</c:v>
                </c:pt>
                <c:pt idx="3">
                  <c:v>14943.041724999999</c:v>
                </c:pt>
                <c:pt idx="4">
                  <c:v>15391.33297675</c:v>
                </c:pt>
                <c:pt idx="5">
                  <c:v>15853.072966052501</c:v>
                </c:pt>
                <c:pt idx="6">
                  <c:v>16328.665155034076</c:v>
                </c:pt>
                <c:pt idx="7">
                  <c:v>16818.525109685103</c:v>
                </c:pt>
                <c:pt idx="8">
                  <c:v>17323.080862975654</c:v>
                </c:pt>
                <c:pt idx="9">
                  <c:v>17842.773288864926</c:v>
                </c:pt>
                <c:pt idx="10">
                  <c:v>18378.056487530874</c:v>
                </c:pt>
                <c:pt idx="11">
                  <c:v>18929.398182156794</c:v>
                </c:pt>
                <c:pt idx="12">
                  <c:v>19497.280127621496</c:v>
                </c:pt>
                <c:pt idx="13">
                  <c:v>20082.198531450143</c:v>
                </c:pt>
                <c:pt idx="14">
                  <c:v>20684.664487393653</c:v>
                </c:pt>
                <c:pt idx="15">
                  <c:v>21305.204422015468</c:v>
                </c:pt>
                <c:pt idx="16">
                  <c:v>21944.360554675928</c:v>
                </c:pt>
                <c:pt idx="17">
                  <c:v>22602.691371316207</c:v>
                </c:pt>
                <c:pt idx="18">
                  <c:v>23280.772112455696</c:v>
                </c:pt>
                <c:pt idx="19">
                  <c:v>23979.195275829363</c:v>
                </c:pt>
                <c:pt idx="20">
                  <c:v>24698.571134104241</c:v>
                </c:pt>
                <c:pt idx="21">
                  <c:v>25439.528268127378</c:v>
                </c:pt>
                <c:pt idx="22">
                  <c:v>26202.714116171195</c:v>
                </c:pt>
                <c:pt idx="23">
                  <c:v>26988.795539656337</c:v>
                </c:pt>
                <c:pt idx="24">
                  <c:v>27798.459405846024</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93F4-4939-A33A-D0882DC3B702}"/>
            </c:ext>
          </c:extLst>
        </c:ser>
        <c:dLbls>
          <c:showLegendKey val="0"/>
          <c:showVal val="0"/>
          <c:showCatName val="0"/>
          <c:showSerName val="0"/>
          <c:showPercent val="0"/>
          <c:showBubbleSize val="0"/>
        </c:dLbls>
        <c:axId val="473765032"/>
        <c:axId val="473766208"/>
      </c:areaChart>
      <c:catAx>
        <c:axId val="47376503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cap="none" baseline="0"/>
            </a:pPr>
            <a:endParaRPr lang="en-US"/>
          </a:p>
        </c:txPr>
        <c:crossAx val="473766208"/>
        <c:crosses val="autoZero"/>
        <c:auto val="0"/>
        <c:lblAlgn val="ctr"/>
        <c:lblOffset val="100"/>
        <c:tickLblSkip val="2"/>
        <c:tickMarkSkip val="1"/>
        <c:noMultiLvlLbl val="0"/>
      </c:catAx>
      <c:valAx>
        <c:axId val="4737662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aseline="0"/>
            </a:pPr>
            <a:endParaRPr lang="en-US"/>
          </a:p>
        </c:txPr>
        <c:crossAx val="473765032"/>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00" b="0" i="0" u="none" strike="noStrike" cap="small"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1200" b="1" i="0" u="none" strike="noStrike" cap="small" baseline="0">
                <a:solidFill>
                  <a:srgbClr val="000000"/>
                </a:solidFill>
                <a:latin typeface="Times New Roman"/>
                <a:cs typeface="Times New Roman"/>
              </a:rPr>
              <a:t>Taxes </a:t>
            </a:r>
            <a:r>
              <a:rPr lang="en-US" sz="1200" b="1" i="0" u="none" strike="noStrike" cap="small" baseline="0">
                <a:solidFill>
                  <a:srgbClr val="FF0000"/>
                </a:solidFill>
                <a:latin typeface="Times New Roman"/>
                <a:cs typeface="Times New Roman"/>
              </a:rPr>
              <a:t>(Saved)</a:t>
            </a:r>
            <a:r>
              <a:rPr lang="en-US" sz="1200" b="1" i="0" u="none" strike="noStrike" cap="small" baseline="0">
                <a:solidFill>
                  <a:srgbClr val="000000"/>
                </a:solidFill>
                <a:latin typeface="Times New Roman"/>
                <a:cs typeface="Times New Roman"/>
              </a:rPr>
              <a:t> or Paid</a:t>
            </a:r>
          </a:p>
        </c:rich>
      </c:tx>
      <c:layout>
        <c:manualLayout>
          <c:xMode val="edge"/>
          <c:yMode val="edge"/>
          <c:x val="0.35743069564520213"/>
          <c:y val="3.1803524559430073E-3"/>
        </c:manualLayout>
      </c:layout>
      <c:overlay val="0"/>
      <c:spPr>
        <a:noFill/>
        <a:ln w="25400">
          <a:noFill/>
        </a:ln>
      </c:spPr>
    </c:title>
    <c:autoTitleDeleted val="0"/>
    <c:plotArea>
      <c:layout>
        <c:manualLayout>
          <c:layoutTarget val="inner"/>
          <c:xMode val="edge"/>
          <c:yMode val="edge"/>
          <c:x val="6.1674097251997941E-2"/>
          <c:y val="9.39246344206974E-2"/>
          <c:w val="0.91923773523215957"/>
          <c:h val="0.86421469357183289"/>
        </c:manualLayout>
      </c:layout>
      <c:areaChart>
        <c:grouping val="standard"/>
        <c:varyColors val="0"/>
        <c:ser>
          <c:idx val="2"/>
          <c:order val="0"/>
          <c:tx>
            <c:v>Taxes (Saved) or Paid</c:v>
          </c:tx>
          <c:spPr>
            <a:solidFill>
              <a:srgbClr val="FF8080"/>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Calculations'!$BZ$11:$BZ$60</c:f>
              <c:numCache>
                <c:formatCode>"$"#,##0_);[Red]\("$"#,##0\)</c:formatCode>
                <c:ptCount val="50"/>
                <c:pt idx="0">
                  <c:v>-2538.0606060606065</c:v>
                </c:pt>
                <c:pt idx="1">
                  <c:v>-2379.254074710404</c:v>
                </c:pt>
                <c:pt idx="2">
                  <c:v>-2241.8010519418422</c:v>
                </c:pt>
                <c:pt idx="3">
                  <c:v>-2097.0367375794826</c:v>
                </c:pt>
                <c:pt idx="4">
                  <c:v>-1153.7721678106043</c:v>
                </c:pt>
                <c:pt idx="5">
                  <c:v>-1228.5962244994262</c:v>
                </c:pt>
                <c:pt idx="6">
                  <c:v>-991.40692868064298</c:v>
                </c:pt>
                <c:pt idx="7">
                  <c:v>-741.57107176679858</c:v>
                </c:pt>
                <c:pt idx="8">
                  <c:v>-478.42178748968877</c:v>
                </c:pt>
                <c:pt idx="9">
                  <c:v>-201.25673076686292</c:v>
                </c:pt>
                <c:pt idx="10">
                  <c:v>90.66384401878895</c:v>
                </c:pt>
                <c:pt idx="11">
                  <c:v>398.11911099186403</c:v>
                </c:pt>
                <c:pt idx="12">
                  <c:v>721.92981299969688</c:v>
                </c:pt>
                <c:pt idx="13">
                  <c:v>1062.9605204033498</c:v>
                </c:pt>
                <c:pt idx="14">
                  <c:v>1422.1220151408584</c:v>
                </c:pt>
                <c:pt idx="15">
                  <c:v>1813.7071404769413</c:v>
                </c:pt>
                <c:pt idx="16">
                  <c:v>2212.0601239267367</c:v>
                </c:pt>
                <c:pt idx="17">
                  <c:v>2631.57938127139</c:v>
                </c:pt>
                <c:pt idx="18">
                  <c:v>3073.3871433721524</c:v>
                </c:pt>
                <c:pt idx="19">
                  <c:v>3420.9386788702354</c:v>
                </c:pt>
                <c:pt idx="20">
                  <c:v>3779.0800326842796</c:v>
                </c:pt>
                <c:pt idx="21">
                  <c:v>4030.5494671689507</c:v>
                </c:pt>
                <c:pt idx="22">
                  <c:v>4293.5595933010545</c:v>
                </c:pt>
                <c:pt idx="23">
                  <c:v>4568.616496174528</c:v>
                </c:pt>
                <c:pt idx="24">
                  <c:v>3856.2478380099146</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BD63-4617-9E92-D15CF56F1E6C}"/>
            </c:ext>
          </c:extLst>
        </c:ser>
        <c:dLbls>
          <c:showLegendKey val="0"/>
          <c:showVal val="0"/>
          <c:showCatName val="0"/>
          <c:showSerName val="0"/>
          <c:showPercent val="0"/>
          <c:showBubbleSize val="0"/>
        </c:dLbls>
        <c:axId val="473765424"/>
        <c:axId val="473772088"/>
      </c:areaChart>
      <c:catAx>
        <c:axId val="47376542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3772088"/>
        <c:crosses val="autoZero"/>
        <c:auto val="0"/>
        <c:lblAlgn val="ctr"/>
        <c:lblOffset val="100"/>
        <c:tickLblSkip val="2"/>
        <c:tickMarkSkip val="1"/>
        <c:noMultiLvlLbl val="0"/>
      </c:catAx>
      <c:valAx>
        <c:axId val="473772088"/>
        <c:scaling>
          <c:orientation val="minMax"/>
        </c:scaling>
        <c:delete val="0"/>
        <c:axPos val="l"/>
        <c:numFmt formatCode="&quot;$&quot;#,##0_);[Red]\(&quot;$&quot;#,##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65424"/>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23378354595807E-2"/>
          <c:y val="8.0434521925895855E-2"/>
          <c:w val="0.88957126343413584"/>
          <c:h val="0.79841753655530523"/>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Graphs'!$AS$3:$AS$52</c:f>
              <c:numCache>
                <c:formatCode>0.0</c:formatCode>
                <c:ptCount val="50"/>
                <c:pt idx="0">
                  <c:v>9.1199999999999992</c:v>
                </c:pt>
                <c:pt idx="1">
                  <c:v>9.4847999999999999</c:v>
                </c:pt>
                <c:pt idx="2">
                  <c:v>9.8641919999999992</c:v>
                </c:pt>
                <c:pt idx="3">
                  <c:v>10.258759680000001</c:v>
                </c:pt>
                <c:pt idx="4">
                  <c:v>14.669110067200004</c:v>
                </c:pt>
                <c:pt idx="5">
                  <c:v>11.095874469888003</c:v>
                </c:pt>
                <c:pt idx="6">
                  <c:v>11.539709448683523</c:v>
                </c:pt>
                <c:pt idx="7">
                  <c:v>12.001297826630864</c:v>
                </c:pt>
                <c:pt idx="8">
                  <c:v>12.4813497396961</c:v>
                </c:pt>
                <c:pt idx="9">
                  <c:v>12.980603729283946</c:v>
                </c:pt>
                <c:pt idx="10">
                  <c:v>13.499827878455303</c:v>
                </c:pt>
                <c:pt idx="11">
                  <c:v>14.039820993593512</c:v>
                </c:pt>
                <c:pt idx="12">
                  <c:v>14.601413833337256</c:v>
                </c:pt>
                <c:pt idx="13">
                  <c:v>15.185470386670747</c:v>
                </c:pt>
                <c:pt idx="14">
                  <c:v>15.79288920213758</c:v>
                </c:pt>
                <c:pt idx="15">
                  <c:v>16.42460477022308</c:v>
                </c:pt>
                <c:pt idx="16">
                  <c:v>17.081588961032008</c:v>
                </c:pt>
                <c:pt idx="17">
                  <c:v>17.764852519473283</c:v>
                </c:pt>
                <c:pt idx="18">
                  <c:v>18.475446620252217</c:v>
                </c:pt>
                <c:pt idx="19">
                  <c:v>19.214464485062308</c:v>
                </c:pt>
                <c:pt idx="20">
                  <c:v>19.983043064464802</c:v>
                </c:pt>
                <c:pt idx="21">
                  <c:v>20.782364787043399</c:v>
                </c:pt>
                <c:pt idx="22">
                  <c:v>21.613659378525131</c:v>
                </c:pt>
                <c:pt idx="23">
                  <c:v>22.478205753666135</c:v>
                </c:pt>
                <c:pt idx="24">
                  <c:v>23.377333983812782</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87ED-4C8D-87CC-A5C3F777A8E2}"/>
            </c:ext>
          </c:extLst>
        </c:ser>
        <c:dLbls>
          <c:showLegendKey val="0"/>
          <c:showVal val="0"/>
          <c:showCatName val="0"/>
          <c:showSerName val="0"/>
          <c:showPercent val="0"/>
          <c:showBubbleSize val="0"/>
        </c:dLbls>
        <c:axId val="473781496"/>
        <c:axId val="473778752"/>
      </c:areaChart>
      <c:catAx>
        <c:axId val="47378149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3778752"/>
        <c:crosses val="autoZero"/>
        <c:auto val="0"/>
        <c:lblAlgn val="ctr"/>
        <c:lblOffset val="100"/>
        <c:tickLblSkip val="2"/>
        <c:tickMarkSkip val="1"/>
        <c:noMultiLvlLbl val="0"/>
      </c:catAx>
      <c:valAx>
        <c:axId val="473778752"/>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81496"/>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985204937795894E-2"/>
          <c:y val="8.1054543275863172E-2"/>
          <c:w val="0.88921902012229137"/>
          <c:h val="0.79442908358905528"/>
        </c:manualLayout>
      </c:layout>
      <c:areaChart>
        <c:grouping val="standard"/>
        <c:varyColors val="0"/>
        <c:ser>
          <c:idx val="1"/>
          <c:order val="0"/>
          <c:tx>
            <c:v>Realized Cash Flow</c:v>
          </c:tx>
          <c:spPr>
            <a:solidFill>
              <a:srgbClr val="800000"/>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Graphs'!$BE$3:$BE$52</c:f>
              <c:numCache>
                <c:formatCode>General_)</c:formatCode>
                <c:ptCount val="50"/>
                <c:pt idx="0">
                  <c:v>0.77515672559573845</c:v>
                </c:pt>
                <c:pt idx="1">
                  <c:v>0.72985033389936205</c:v>
                </c:pt>
                <c:pt idx="2">
                  <c:v>0.68654361638457773</c:v>
                </c:pt>
                <c:pt idx="3">
                  <c:v>0.64513824451589596</c:v>
                </c:pt>
                <c:pt idx="4">
                  <c:v>0.60696609957681047</c:v>
                </c:pt>
                <c:pt idx="5">
                  <c:v>0.55162962007959548</c:v>
                </c:pt>
                <c:pt idx="6">
                  <c:v>0.4986178954131496</c:v>
                </c:pt>
                <c:pt idx="7">
                  <c:v>0.44782005660834601</c:v>
                </c:pt>
                <c:pt idx="8">
                  <c:v>0.39913037977552274</c:v>
                </c:pt>
                <c:pt idx="9">
                  <c:v>0.35244804614507236</c:v>
                </c:pt>
                <c:pt idx="10">
                  <c:v>0.30767691328155294</c:v>
                </c:pt>
                <c:pt idx="11">
                  <c:v>0.26472529695117852</c:v>
                </c:pt>
                <c:pt idx="12">
                  <c:v>0.22350576314674678</c:v>
                </c:pt>
                <c:pt idx="13">
                  <c:v>0.18393492979713422</c:v>
                </c:pt>
                <c:pt idx="14">
                  <c:v>0.14593327771049233</c:v>
                </c:pt>
                <c:pt idx="15">
                  <c:v>0.10942497032125457</c:v>
                </c:pt>
                <c:pt idx="16">
                  <c:v>7.4337681831067828E-2</c:v>
                </c:pt>
                <c:pt idx="17">
                  <c:v>4.0602433352833471E-2</c:v>
                </c:pt>
                <c:pt idx="18">
                  <c:v>8.1534366852290714E-3</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40B4-4A29-8FA1-9E9F9FFBA0AC}"/>
            </c:ext>
          </c:extLst>
        </c:ser>
        <c:dLbls>
          <c:showLegendKey val="0"/>
          <c:showVal val="0"/>
          <c:showCatName val="0"/>
          <c:showSerName val="0"/>
          <c:showPercent val="0"/>
          <c:showBubbleSize val="0"/>
        </c:dLbls>
        <c:axId val="473779928"/>
        <c:axId val="473775224"/>
      </c:areaChart>
      <c:catAx>
        <c:axId val="47377992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3775224"/>
        <c:crosses val="autoZero"/>
        <c:auto val="0"/>
        <c:lblAlgn val="ctr"/>
        <c:lblOffset val="100"/>
        <c:tickLblSkip val="2"/>
        <c:tickMarkSkip val="1"/>
        <c:noMultiLvlLbl val="0"/>
      </c:catAx>
      <c:valAx>
        <c:axId val="4737752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79928"/>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866014844130077E-2"/>
          <c:y val="8.1054543275863172E-2"/>
          <c:w val="0.88472095067516188"/>
          <c:h val="0.79565684801929437"/>
        </c:manualLayout>
      </c:layout>
      <c:areaChart>
        <c:grouping val="standard"/>
        <c:varyColors val="0"/>
        <c:ser>
          <c:idx val="1"/>
          <c:order val="0"/>
          <c:tx>
            <c:v>Realized Cash Flow</c:v>
          </c:tx>
          <c:spPr>
            <a:solidFill>
              <a:srgbClr val="800000"/>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Graphs'!$BE$3:$BE$52</c:f>
              <c:numCache>
                <c:formatCode>General_)</c:formatCode>
                <c:ptCount val="50"/>
                <c:pt idx="0">
                  <c:v>0.77515672559573845</c:v>
                </c:pt>
                <c:pt idx="1">
                  <c:v>0.72985033389936205</c:v>
                </c:pt>
                <c:pt idx="2">
                  <c:v>0.68654361638457773</c:v>
                </c:pt>
                <c:pt idx="3">
                  <c:v>0.64513824451589596</c:v>
                </c:pt>
                <c:pt idx="4">
                  <c:v>0.60696609957681047</c:v>
                </c:pt>
                <c:pt idx="5">
                  <c:v>0.55162962007959548</c:v>
                </c:pt>
                <c:pt idx="6">
                  <c:v>0.4986178954131496</c:v>
                </c:pt>
                <c:pt idx="7">
                  <c:v>0.44782005660834601</c:v>
                </c:pt>
                <c:pt idx="8">
                  <c:v>0.39913037977552274</c:v>
                </c:pt>
                <c:pt idx="9">
                  <c:v>0.35244804614507236</c:v>
                </c:pt>
                <c:pt idx="10">
                  <c:v>0.30767691328155294</c:v>
                </c:pt>
                <c:pt idx="11">
                  <c:v>0.26472529695117852</c:v>
                </c:pt>
                <c:pt idx="12">
                  <c:v>0.22350576314674678</c:v>
                </c:pt>
                <c:pt idx="13">
                  <c:v>0.18393492979713422</c:v>
                </c:pt>
                <c:pt idx="14">
                  <c:v>0.14593327771049233</c:v>
                </c:pt>
                <c:pt idx="15">
                  <c:v>0.10942497032125457</c:v>
                </c:pt>
                <c:pt idx="16">
                  <c:v>7.4337681831067828E-2</c:v>
                </c:pt>
                <c:pt idx="17">
                  <c:v>4.0602433352833471E-2</c:v>
                </c:pt>
                <c:pt idx="18">
                  <c:v>8.1534366852290714E-3</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FA83-42F3-A403-F42CB7541B82}"/>
            </c:ext>
          </c:extLst>
        </c:ser>
        <c:dLbls>
          <c:showLegendKey val="0"/>
          <c:showVal val="0"/>
          <c:showCatName val="0"/>
          <c:showSerName val="0"/>
          <c:showPercent val="0"/>
          <c:showBubbleSize val="0"/>
        </c:dLbls>
        <c:axId val="473783848"/>
        <c:axId val="473777184"/>
      </c:areaChart>
      <c:catAx>
        <c:axId val="47378384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3777184"/>
        <c:crosses val="autoZero"/>
        <c:auto val="0"/>
        <c:lblAlgn val="ctr"/>
        <c:lblOffset val="100"/>
        <c:tickLblSkip val="2"/>
        <c:tickMarkSkip val="1"/>
        <c:noMultiLvlLbl val="0"/>
      </c:catAx>
      <c:valAx>
        <c:axId val="47377718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83848"/>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963095526945173E-2"/>
          <c:y val="8.7931108508813097E-2"/>
          <c:w val="0.88889027558393574"/>
          <c:h val="0.79554866195655216"/>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Graphs'!$AW$3:$AW$52</c:f>
              <c:numCache>
                <c:formatCode>0.0</c:formatCode>
                <c:ptCount val="50"/>
                <c:pt idx="0">
                  <c:v>11.224</c:v>
                </c:pt>
                <c:pt idx="1">
                  <c:v>11.271186937299595</c:v>
                </c:pt>
                <c:pt idx="2">
                  <c:v>11.375672891762472</c:v>
                </c:pt>
                <c:pt idx="3">
                  <c:v>11.480711943037752</c:v>
                </c:pt>
                <c:pt idx="4">
                  <c:v>14.004533190699998</c:v>
                </c:pt>
                <c:pt idx="5">
                  <c:v>10.980945706765644</c:v>
                </c:pt>
                <c:pt idx="6">
                  <c:v>10.950402093923596</c:v>
                </c:pt>
                <c:pt idx="7">
                  <c:v>10.912318758043249</c:v>
                </c:pt>
                <c:pt idx="8">
                  <c:v>10.866072102554266</c:v>
                </c:pt>
                <c:pt idx="9">
                  <c:v>10.810995978696457</c:v>
                </c:pt>
                <c:pt idx="10">
                  <c:v>10.746378978296512</c:v>
                </c:pt>
                <c:pt idx="11">
                  <c:v>10.671461559488574</c:v>
                </c:pt>
                <c:pt idx="12">
                  <c:v>10.585432995216649</c:v>
                </c:pt>
                <c:pt idx="13">
                  <c:v>10.487428133742835</c:v>
                </c:pt>
                <c:pt idx="14">
                  <c:v>10.37652395973465</c:v>
                </c:pt>
                <c:pt idx="15">
                  <c:v>10.251735943814653</c:v>
                </c:pt>
                <c:pt idx="16">
                  <c:v>10.112014167723988</c:v>
                </c:pt>
                <c:pt idx="17">
                  <c:v>9.9562392114759604</c:v>
                </c:pt>
                <c:pt idx="18">
                  <c:v>9.7832177880533688</c:v>
                </c:pt>
                <c:pt idx="19">
                  <c:v>9.827132581867291</c:v>
                </c:pt>
                <c:pt idx="20">
                  <c:v>9.8794284536416956</c:v>
                </c:pt>
                <c:pt idx="21">
                  <c:v>10.175811307250951</c:v>
                </c:pt>
                <c:pt idx="22">
                  <c:v>10.481085646468479</c:v>
                </c:pt>
                <c:pt idx="23">
                  <c:v>10.795518215862534</c:v>
                </c:pt>
                <c:pt idx="24">
                  <c:v>11.11938376233841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FB3D-46B3-A65B-3E522B83A201}"/>
            </c:ext>
          </c:extLst>
        </c:ser>
        <c:dLbls>
          <c:showLegendKey val="0"/>
          <c:showVal val="0"/>
          <c:showCatName val="0"/>
          <c:showSerName val="0"/>
          <c:showPercent val="0"/>
          <c:showBubbleSize val="0"/>
        </c:dLbls>
        <c:axId val="473776400"/>
        <c:axId val="473781888"/>
      </c:areaChart>
      <c:catAx>
        <c:axId val="47377640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3781888"/>
        <c:crosses val="autoZero"/>
        <c:auto val="0"/>
        <c:lblAlgn val="ctr"/>
        <c:lblOffset val="100"/>
        <c:tickLblSkip val="2"/>
        <c:tickMarkSkip val="1"/>
        <c:noMultiLvlLbl val="0"/>
      </c:catAx>
      <c:valAx>
        <c:axId val="473781888"/>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76400"/>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64585113927731"/>
          <c:y val="8.2401024623600355E-2"/>
          <c:w val="0.84702860468076591"/>
          <c:h val="0.88696858555622149"/>
        </c:manualLayout>
      </c:layout>
      <c:areaChart>
        <c:grouping val="standard"/>
        <c:varyColors val="0"/>
        <c:ser>
          <c:idx val="1"/>
          <c:order val="0"/>
          <c:tx>
            <c:v>Realized Cash Flow</c:v>
          </c:tx>
          <c:spPr>
            <a:solidFill>
              <a:srgbClr val="F9AF55"/>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Graphs'!$AZ$3:$AZ$52</c:f>
              <c:numCache>
                <c:formatCode>"$"#,##0</c:formatCode>
                <c:ptCount val="50"/>
                <c:pt idx="0">
                  <c:v>-417432.98925058049</c:v>
                </c:pt>
                <c:pt idx="1">
                  <c:v>-44003.554564082537</c:v>
                </c:pt>
                <c:pt idx="2">
                  <c:v>-40118.859791768155</c:v>
                </c:pt>
                <c:pt idx="3">
                  <c:v>-36054.653185391784</c:v>
                </c:pt>
                <c:pt idx="4">
                  <c:v>-55198.751528338449</c:v>
                </c:pt>
                <c:pt idx="5">
                  <c:v>-73398.800787275279</c:v>
                </c:pt>
                <c:pt idx="6">
                  <c:v>-69430.741165390835</c:v>
                </c:pt>
                <c:pt idx="7">
                  <c:v>-65287.989832356012</c:v>
                </c:pt>
                <c:pt idx="8">
                  <c:v>-60963.742381401724</c:v>
                </c:pt>
                <c:pt idx="9">
                  <c:v>-56450.967467826573</c:v>
                </c:pt>
                <c:pt idx="10">
                  <c:v>-51742.401473058671</c:v>
                </c:pt>
                <c:pt idx="11">
                  <c:v>-46830.543210593329</c:v>
                </c:pt>
                <c:pt idx="12">
                  <c:v>-41707.648691725117</c:v>
                </c:pt>
                <c:pt idx="13">
                  <c:v>-36365.725970710831</c:v>
                </c:pt>
                <c:pt idx="14">
                  <c:v>-30796.530090850232</c:v>
                </c:pt>
                <c:pt idx="15">
                  <c:v>-25124.891488291687</c:v>
                </c:pt>
                <c:pt idx="16">
                  <c:v>-19075.377879171087</c:v>
                </c:pt>
                <c:pt idx="17">
                  <c:v>-12772.289657988449</c:v>
                </c:pt>
                <c:pt idx="18">
                  <c:v>-6206.3221709175741</c:v>
                </c:pt>
                <c:pt idx="19">
                  <c:v>148965.58972936679</c:v>
                </c:pt>
                <c:pt idx="20">
                  <c:v>214799.56494373476</c:v>
                </c:pt>
                <c:pt idx="21">
                  <c:v>224858.34232312167</c:v>
                </c:pt>
                <c:pt idx="22">
                  <c:v>235378.74736840581</c:v>
                </c:pt>
                <c:pt idx="23">
                  <c:v>246381.0234833447</c:v>
                </c:pt>
                <c:pt idx="24">
                  <c:v>6061733.8269115351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9934-4EC9-B67A-0ADE59518BE9}"/>
            </c:ext>
          </c:extLst>
        </c:ser>
        <c:dLbls>
          <c:showLegendKey val="0"/>
          <c:showVal val="0"/>
          <c:showCatName val="0"/>
          <c:showSerName val="0"/>
          <c:showPercent val="0"/>
          <c:showBubbleSize val="0"/>
        </c:dLbls>
        <c:axId val="473775616"/>
        <c:axId val="473777576"/>
      </c:areaChart>
      <c:catAx>
        <c:axId val="47377561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3777576"/>
        <c:crosses val="autoZero"/>
        <c:auto val="0"/>
        <c:lblAlgn val="ctr"/>
        <c:lblOffset val="100"/>
        <c:tickLblSkip val="2"/>
        <c:tickMarkSkip val="1"/>
        <c:noMultiLvlLbl val="0"/>
      </c:catAx>
      <c:valAx>
        <c:axId val="47377757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75616"/>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53645166069671"/>
          <c:y val="8.2401024623600355E-2"/>
          <c:w val="0.85418155527085637"/>
          <c:h val="0.86448068520090848"/>
        </c:manualLayout>
      </c:layout>
      <c:areaChart>
        <c:grouping val="standard"/>
        <c:varyColors val="0"/>
        <c:ser>
          <c:idx val="1"/>
          <c:order val="0"/>
          <c:tx>
            <c:v>Realized Cash Flow</c:v>
          </c:tx>
          <c:spPr>
            <a:solidFill>
              <a:srgbClr val="F9AF55"/>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Graphs'!$AZ$3:$AZ$52</c:f>
              <c:numCache>
                <c:formatCode>"$"#,##0</c:formatCode>
                <c:ptCount val="50"/>
                <c:pt idx="0">
                  <c:v>-417432.98925058049</c:v>
                </c:pt>
                <c:pt idx="1">
                  <c:v>-44003.554564082537</c:v>
                </c:pt>
                <c:pt idx="2">
                  <c:v>-40118.859791768155</c:v>
                </c:pt>
                <c:pt idx="3">
                  <c:v>-36054.653185391784</c:v>
                </c:pt>
                <c:pt idx="4">
                  <c:v>-55198.751528338449</c:v>
                </c:pt>
                <c:pt idx="5">
                  <c:v>-73398.800787275279</c:v>
                </c:pt>
                <c:pt idx="6">
                  <c:v>-69430.741165390835</c:v>
                </c:pt>
                <c:pt idx="7">
                  <c:v>-65287.989832356012</c:v>
                </c:pt>
                <c:pt idx="8">
                  <c:v>-60963.742381401724</c:v>
                </c:pt>
                <c:pt idx="9">
                  <c:v>-56450.967467826573</c:v>
                </c:pt>
                <c:pt idx="10">
                  <c:v>-51742.401473058671</c:v>
                </c:pt>
                <c:pt idx="11">
                  <c:v>-46830.543210593329</c:v>
                </c:pt>
                <c:pt idx="12">
                  <c:v>-41707.648691725117</c:v>
                </c:pt>
                <c:pt idx="13">
                  <c:v>-36365.725970710831</c:v>
                </c:pt>
                <c:pt idx="14">
                  <c:v>-30796.530090850232</c:v>
                </c:pt>
                <c:pt idx="15">
                  <c:v>-25124.891488291687</c:v>
                </c:pt>
                <c:pt idx="16">
                  <c:v>-19075.377879171087</c:v>
                </c:pt>
                <c:pt idx="17">
                  <c:v>-12772.289657988449</c:v>
                </c:pt>
                <c:pt idx="18">
                  <c:v>-6206.3221709175741</c:v>
                </c:pt>
                <c:pt idx="19">
                  <c:v>148965.58972936679</c:v>
                </c:pt>
                <c:pt idx="20">
                  <c:v>214799.56494373476</c:v>
                </c:pt>
                <c:pt idx="21">
                  <c:v>224858.34232312167</c:v>
                </c:pt>
                <c:pt idx="22">
                  <c:v>235378.74736840581</c:v>
                </c:pt>
                <c:pt idx="23">
                  <c:v>246381.0234833447</c:v>
                </c:pt>
                <c:pt idx="24">
                  <c:v>6061733.8269115351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CB0C-4D66-A760-8DEFEF445A2C}"/>
            </c:ext>
          </c:extLst>
        </c:ser>
        <c:dLbls>
          <c:showLegendKey val="0"/>
          <c:showVal val="0"/>
          <c:showCatName val="0"/>
          <c:showSerName val="0"/>
          <c:showPercent val="0"/>
          <c:showBubbleSize val="0"/>
        </c:dLbls>
        <c:axId val="473774440"/>
        <c:axId val="473781104"/>
      </c:areaChart>
      <c:catAx>
        <c:axId val="47377444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3781104"/>
        <c:crosses val="autoZero"/>
        <c:auto val="0"/>
        <c:lblAlgn val="ctr"/>
        <c:lblOffset val="100"/>
        <c:tickLblSkip val="2"/>
        <c:tickMarkSkip val="1"/>
        <c:noMultiLvlLbl val="0"/>
      </c:catAx>
      <c:valAx>
        <c:axId val="4737811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74440"/>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en-US" cap="small" baseline="0"/>
              <a:t>Annual Gross Incomes</a:t>
            </a:r>
          </a:p>
        </c:rich>
      </c:tx>
      <c:layout>
        <c:manualLayout>
          <c:xMode val="edge"/>
          <c:yMode val="edge"/>
          <c:x val="0.35291829314536816"/>
          <c:y val="1.1272149804803811E-2"/>
        </c:manualLayout>
      </c:layout>
      <c:overlay val="0"/>
      <c:spPr>
        <a:noFill/>
        <a:ln w="25400">
          <a:noFill/>
        </a:ln>
      </c:spPr>
    </c:title>
    <c:autoTitleDeleted val="0"/>
    <c:plotArea>
      <c:layout>
        <c:manualLayout>
          <c:layoutTarget val="inner"/>
          <c:xMode val="edge"/>
          <c:yMode val="edge"/>
          <c:x val="9.7407894834675407E-2"/>
          <c:y val="7.1586316416330315E-2"/>
          <c:w val="0.88746269322566973"/>
          <c:h val="0.90131568848011634"/>
        </c:manualLayout>
      </c:layout>
      <c:barChart>
        <c:barDir val="col"/>
        <c:grouping val="clustered"/>
        <c:varyColors val="0"/>
        <c:ser>
          <c:idx val="1"/>
          <c:order val="0"/>
          <c:tx>
            <c:strRef>
              <c:f>'Combined Annual Numbers'!$D$11</c:f>
              <c:strCache>
                <c:ptCount val="1"/>
                <c:pt idx="0">
                  <c:v>End of Year Market Values</c:v>
                </c:pt>
              </c:strCache>
            </c:strRef>
          </c:tx>
          <c:spPr>
            <a:solidFill>
              <a:srgbClr val="CCFFCC"/>
            </a:solidFill>
            <a:ln w="12700">
              <a:solidFill>
                <a:srgbClr val="000000"/>
              </a:solidFill>
              <a:prstDash val="solid"/>
            </a:ln>
          </c:spPr>
          <c:invertIfNegative val="0"/>
          <c:cat>
            <c:numRef>
              <c:f>'Combined Annual Numbers'!$C$13:$C$39</c:f>
              <c:numCache>
                <c:formatCode>General_)</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'Combined Annual Numbers'!$J$13:$J$39</c:f>
              <c:numCache>
                <c:formatCode>"$"#,##0_);[Red]\("$"#,##0\)</c:formatCode>
                <c:ptCount val="27"/>
                <c:pt idx="0">
                  <c:v>0</c:v>
                </c:pt>
                <c:pt idx="1">
                  <c:v>0</c:v>
                </c:pt>
                <c:pt idx="2">
                  <c:v>-14562.719062237316</c:v>
                </c:pt>
                <c:pt idx="3">
                  <c:v>-89680.376319413495</c:v>
                </c:pt>
                <c:pt idx="4">
                  <c:v>-82758.281319413494</c:v>
                </c:pt>
                <c:pt idx="5">
                  <c:v>-115251.87386941352</c:v>
                </c:pt>
                <c:pt idx="6">
                  <c:v>-70693.471767689276</c:v>
                </c:pt>
                <c:pt idx="7">
                  <c:v>-111399.89998888009</c:v>
                </c:pt>
                <c:pt idx="8">
                  <c:v>-65483.528521463129</c:v>
                </c:pt>
                <c:pt idx="9">
                  <c:v>-58117.737705607629</c:v>
                </c:pt>
                <c:pt idx="10">
                  <c:v>-53619.221847861081</c:v>
                </c:pt>
                <c:pt idx="11">
                  <c:v>-48998.960348567154</c:v>
                </c:pt>
                <c:pt idx="12">
                  <c:v>-48045.392379280485</c:v>
                </c:pt>
                <c:pt idx="13">
                  <c:v>-39320.550383495502</c:v>
                </c:pt>
                <c:pt idx="14">
                  <c:v>-34226.739420536265</c:v>
                </c:pt>
                <c:pt idx="15">
                  <c:v>-28939.656735829391</c:v>
                </c:pt>
                <c:pt idx="16">
                  <c:v>-23441.692414572251</c:v>
                </c:pt>
                <c:pt idx="17">
                  <c:v>21665.12613794229</c:v>
                </c:pt>
                <c:pt idx="18">
                  <c:v>76365.93015128198</c:v>
                </c:pt>
                <c:pt idx="19">
                  <c:v>90176.064560058294</c:v>
                </c:pt>
                <c:pt idx="20">
                  <c:v>98708.215751984913</c:v>
                </c:pt>
                <c:pt idx="21">
                  <c:v>122400.16381355707</c:v>
                </c:pt>
                <c:pt idx="22">
                  <c:v>122297.86949472569</c:v>
                </c:pt>
                <c:pt idx="23">
                  <c:v>61885.444394901337</c:v>
                </c:pt>
                <c:pt idx="24">
                  <c:v>65772.892828645738</c:v>
                </c:pt>
                <c:pt idx="25">
                  <c:v>64838.512488040986</c:v>
                </c:pt>
                <c:pt idx="26">
                  <c:v>54851.594398194939</c:v>
                </c:pt>
              </c:numCache>
            </c:numRef>
          </c:val>
          <c:extLst>
            <c:ext xmlns:c16="http://schemas.microsoft.com/office/drawing/2014/chart" uri="{C3380CC4-5D6E-409C-BE32-E72D297353CC}">
              <c16:uniqueId val="{00000000-5027-4FFD-843D-9C8EC76671B8}"/>
            </c:ext>
          </c:extLst>
        </c:ser>
        <c:dLbls>
          <c:showLegendKey val="0"/>
          <c:showVal val="0"/>
          <c:showCatName val="0"/>
          <c:showSerName val="0"/>
          <c:showPercent val="0"/>
          <c:showBubbleSize val="0"/>
        </c:dLbls>
        <c:gapWidth val="150"/>
        <c:axId val="546106496"/>
        <c:axId val="546107672"/>
      </c:barChart>
      <c:catAx>
        <c:axId val="546106496"/>
        <c:scaling>
          <c:orientation val="minMax"/>
        </c:scaling>
        <c:delete val="0"/>
        <c:axPos val="b"/>
        <c:numFmt formatCode="0" sourceLinked="0"/>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6107672"/>
        <c:crosses val="autoZero"/>
        <c:auto val="1"/>
        <c:lblAlgn val="ctr"/>
        <c:lblOffset val="100"/>
        <c:tickLblSkip val="1"/>
        <c:tickMarkSkip val="1"/>
        <c:noMultiLvlLbl val="0"/>
      </c:catAx>
      <c:valAx>
        <c:axId val="546107672"/>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Times New Roman"/>
                <a:ea typeface="Times New Roman"/>
                <a:cs typeface="Times New Roman"/>
              </a:defRPr>
            </a:pPr>
            <a:endParaRPr lang="en-US"/>
          </a:p>
        </c:txPr>
        <c:crossAx val="546106496"/>
        <c:crosses val="autoZero"/>
        <c:crossBetween val="between"/>
      </c:valAx>
      <c:spPr>
        <a:solidFill>
          <a:srgbClr val="C0C0C0"/>
        </a:solidFill>
        <a:ln w="12700">
          <a:solidFill>
            <a:srgbClr val="F9AF55"/>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81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97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58883156846769E-2"/>
          <c:y val="8.6205947557526169E-2"/>
          <c:w val="0.87914580505023099"/>
          <c:h val="0.78940252260134147"/>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Graphs'!$AV$3:$AV$52</c:f>
              <c:numCache>
                <c:formatCode>0.0</c:formatCode>
                <c:ptCount val="50"/>
                <c:pt idx="0">
                  <c:v>105</c:v>
                </c:pt>
                <c:pt idx="1">
                  <c:v>110.25</c:v>
                </c:pt>
                <c:pt idx="2">
                  <c:v>115.7625</c:v>
                </c:pt>
                <c:pt idx="3">
                  <c:v>121.550625</c:v>
                </c:pt>
                <c:pt idx="4">
                  <c:v>127.62815625</c:v>
                </c:pt>
                <c:pt idx="5">
                  <c:v>134.0095640625</c:v>
                </c:pt>
                <c:pt idx="6">
                  <c:v>140.71004226562499</c:v>
                </c:pt>
                <c:pt idx="7">
                  <c:v>147.74554437890626</c:v>
                </c:pt>
                <c:pt idx="8">
                  <c:v>155.13282159785157</c:v>
                </c:pt>
                <c:pt idx="9">
                  <c:v>162.88946267774418</c:v>
                </c:pt>
                <c:pt idx="10">
                  <c:v>171.03393581163138</c:v>
                </c:pt>
                <c:pt idx="11">
                  <c:v>179.58563260221294</c:v>
                </c:pt>
                <c:pt idx="12">
                  <c:v>188.56491423232359</c:v>
                </c:pt>
                <c:pt idx="13">
                  <c:v>197.99315994393979</c:v>
                </c:pt>
                <c:pt idx="14">
                  <c:v>207.8928179411368</c:v>
                </c:pt>
                <c:pt idx="15">
                  <c:v>218.28745883819363</c:v>
                </c:pt>
                <c:pt idx="16">
                  <c:v>229.2018317801033</c:v>
                </c:pt>
                <c:pt idx="17">
                  <c:v>240.66192336910851</c:v>
                </c:pt>
                <c:pt idx="18">
                  <c:v>252.69501953756395</c:v>
                </c:pt>
                <c:pt idx="19">
                  <c:v>265.32977051444215</c:v>
                </c:pt>
                <c:pt idx="20">
                  <c:v>278.59625904016428</c:v>
                </c:pt>
                <c:pt idx="21">
                  <c:v>292.52607199217255</c:v>
                </c:pt>
                <c:pt idx="22">
                  <c:v>307.15237559178115</c:v>
                </c:pt>
                <c:pt idx="23">
                  <c:v>322.50999437137023</c:v>
                </c:pt>
                <c:pt idx="24">
                  <c:v>338.63549408993873</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BA49-4A57-B9B0-6AC5C0A4D8F9}"/>
            </c:ext>
          </c:extLst>
        </c:ser>
        <c:dLbls>
          <c:showLegendKey val="0"/>
          <c:showVal val="0"/>
          <c:showCatName val="0"/>
          <c:showSerName val="0"/>
          <c:showPercent val="0"/>
          <c:showBubbleSize val="0"/>
        </c:dLbls>
        <c:axId val="473774832"/>
        <c:axId val="473783456"/>
      </c:areaChart>
      <c:catAx>
        <c:axId val="47377483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3783456"/>
        <c:crosses val="autoZero"/>
        <c:auto val="0"/>
        <c:lblAlgn val="ctr"/>
        <c:lblOffset val="100"/>
        <c:tickLblSkip val="2"/>
        <c:tickMarkSkip val="1"/>
        <c:noMultiLvlLbl val="0"/>
      </c:catAx>
      <c:valAx>
        <c:axId val="473783456"/>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74832"/>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56499230967141"/>
          <c:y val="7.6524234186650247E-2"/>
          <c:w val="0.8701530094867661"/>
          <c:h val="0.89884499326326617"/>
        </c:manualLayout>
      </c:layout>
      <c:areaChart>
        <c:grouping val="standard"/>
        <c:varyColors val="0"/>
        <c:ser>
          <c:idx val="1"/>
          <c:order val="0"/>
          <c:tx>
            <c:v>Realized Cash Flow</c:v>
          </c:tx>
          <c:spPr>
            <a:solidFill>
              <a:srgbClr val="F9AF55"/>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Graphs'!$AX$3:$AX$52</c:f>
              <c:numCache>
                <c:formatCode>"$"#,##0_);\("$"#,##0\)</c:formatCode>
                <c:ptCount val="50"/>
                <c:pt idx="0">
                  <c:v>-0.21382209114307829</c:v>
                </c:pt>
                <c:pt idx="1">
                  <c:v>-6.7095048706239419E-2</c:v>
                </c:pt>
                <c:pt idx="2">
                  <c:v>-6.2000252961306103E-2</c:v>
                </c:pt>
                <c:pt idx="3">
                  <c:v>-5.7142292608149264E-2</c:v>
                </c:pt>
                <c:pt idx="4">
                  <c:v>-5.5285215021928506E-2</c:v>
                </c:pt>
                <c:pt idx="5">
                  <c:v>-5.6530805131956685E-2</c:v>
                </c:pt>
                <c:pt idx="6">
                  <c:v>-5.1141805962513019E-2</c:v>
                </c:pt>
                <c:pt idx="7">
                  <c:v>-4.600090199697271E-2</c:v>
                </c:pt>
                <c:pt idx="8">
                  <c:v>-4.1096328855198011E-2</c:v>
                </c:pt>
                <c:pt idx="9">
                  <c:v>-3.6416875986625984E-2</c:v>
                </c:pt>
                <c:pt idx="10">
                  <c:v>-3.1951860408715831E-2</c:v>
                </c:pt>
                <c:pt idx="11">
                  <c:v>-2.7691101693333959E-2</c:v>
                </c:pt>
                <c:pt idx="12">
                  <c:v>-2.3624898141700081E-2</c:v>
                </c:pt>
                <c:pt idx="13">
                  <c:v>-1.9744004091343685E-2</c:v>
                </c:pt>
                <c:pt idx="14">
                  <c:v>-1.6039608301212892E-2</c:v>
                </c:pt>
                <c:pt idx="15">
                  <c:v>-1.2527745978147108E-2</c:v>
                </c:pt>
                <c:pt idx="16">
                  <c:v>-9.150385250989615E-3</c:v>
                </c:pt>
                <c:pt idx="17">
                  <c:v>-5.9255499553281807E-3</c:v>
                </c:pt>
                <c:pt idx="18">
                  <c:v>-2.8459675668474674E-3</c:v>
                </c:pt>
                <c:pt idx="19">
                  <c:v>2.157002249141737E-2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1D83-43BA-BCE8-5C5D87E74D3D}"/>
            </c:ext>
          </c:extLst>
        </c:ser>
        <c:dLbls>
          <c:showLegendKey val="0"/>
          <c:showVal val="0"/>
          <c:showCatName val="0"/>
          <c:showSerName val="0"/>
          <c:showPercent val="0"/>
          <c:showBubbleSize val="0"/>
        </c:dLbls>
        <c:axId val="473782280"/>
        <c:axId val="473777968"/>
      </c:areaChart>
      <c:catAx>
        <c:axId val="47378228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3777968"/>
        <c:crosses val="autoZero"/>
        <c:auto val="0"/>
        <c:lblAlgn val="ctr"/>
        <c:lblOffset val="100"/>
        <c:tickLblSkip val="2"/>
        <c:tickMarkSkip val="1"/>
        <c:noMultiLvlLbl val="0"/>
      </c:catAx>
      <c:valAx>
        <c:axId val="473777968"/>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82280"/>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98978895762872E-2"/>
          <c:y val="7.6524234186650247E-2"/>
          <c:w val="0.87401224533446442"/>
          <c:h val="0.8756778874256439"/>
        </c:manualLayout>
      </c:layout>
      <c:areaChart>
        <c:grouping val="standard"/>
        <c:varyColors val="0"/>
        <c:ser>
          <c:idx val="1"/>
          <c:order val="0"/>
          <c:tx>
            <c:v>Realized Cash Flow</c:v>
          </c:tx>
          <c:spPr>
            <a:solidFill>
              <a:srgbClr val="F9AF55"/>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Graphs'!$AX$3:$AX$52</c:f>
              <c:numCache>
                <c:formatCode>"$"#,##0_);\("$"#,##0\)</c:formatCode>
                <c:ptCount val="50"/>
                <c:pt idx="0">
                  <c:v>-0.21382209114307829</c:v>
                </c:pt>
                <c:pt idx="1">
                  <c:v>-6.7095048706239419E-2</c:v>
                </c:pt>
                <c:pt idx="2">
                  <c:v>-6.2000252961306103E-2</c:v>
                </c:pt>
                <c:pt idx="3">
                  <c:v>-5.7142292608149264E-2</c:v>
                </c:pt>
                <c:pt idx="4">
                  <c:v>-5.5285215021928506E-2</c:v>
                </c:pt>
                <c:pt idx="5">
                  <c:v>-5.6530805131956685E-2</c:v>
                </c:pt>
                <c:pt idx="6">
                  <c:v>-5.1141805962513019E-2</c:v>
                </c:pt>
                <c:pt idx="7">
                  <c:v>-4.600090199697271E-2</c:v>
                </c:pt>
                <c:pt idx="8">
                  <c:v>-4.1096328855198011E-2</c:v>
                </c:pt>
                <c:pt idx="9">
                  <c:v>-3.6416875986625984E-2</c:v>
                </c:pt>
                <c:pt idx="10">
                  <c:v>-3.1951860408715831E-2</c:v>
                </c:pt>
                <c:pt idx="11">
                  <c:v>-2.7691101693333959E-2</c:v>
                </c:pt>
                <c:pt idx="12">
                  <c:v>-2.3624898141700081E-2</c:v>
                </c:pt>
                <c:pt idx="13">
                  <c:v>-1.9744004091343685E-2</c:v>
                </c:pt>
                <c:pt idx="14">
                  <c:v>-1.6039608301212892E-2</c:v>
                </c:pt>
                <c:pt idx="15">
                  <c:v>-1.2527745978147108E-2</c:v>
                </c:pt>
                <c:pt idx="16">
                  <c:v>-9.150385250989615E-3</c:v>
                </c:pt>
                <c:pt idx="17">
                  <c:v>-5.9255499553281807E-3</c:v>
                </c:pt>
                <c:pt idx="18">
                  <c:v>-2.8459675668474674E-3</c:v>
                </c:pt>
                <c:pt idx="19">
                  <c:v>2.157002249141737E-2</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1ABE-4C21-954A-BA83EBEBFFA6}"/>
            </c:ext>
          </c:extLst>
        </c:ser>
        <c:dLbls>
          <c:showLegendKey val="0"/>
          <c:showVal val="0"/>
          <c:showCatName val="0"/>
          <c:showSerName val="0"/>
          <c:showPercent val="0"/>
          <c:showBubbleSize val="0"/>
        </c:dLbls>
        <c:axId val="473785024"/>
        <c:axId val="473774048"/>
      </c:areaChart>
      <c:catAx>
        <c:axId val="47378502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473774048"/>
        <c:crosses val="autoZero"/>
        <c:auto val="0"/>
        <c:lblAlgn val="ctr"/>
        <c:lblOffset val="100"/>
        <c:tickLblSkip val="2"/>
        <c:tickMarkSkip val="1"/>
        <c:noMultiLvlLbl val="0"/>
      </c:catAx>
      <c:valAx>
        <c:axId val="473774048"/>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85024"/>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556334032888378E-2"/>
          <c:y val="8.6518410236626889E-2"/>
          <c:w val="0.89307444150792814"/>
          <c:h val="0.85435264096774888"/>
        </c:manualLayout>
      </c:layout>
      <c:areaChart>
        <c:grouping val="standard"/>
        <c:varyColors val="0"/>
        <c:ser>
          <c:idx val="1"/>
          <c:order val="0"/>
          <c:tx>
            <c:v>After Tax</c:v>
          </c:tx>
          <c:spPr>
            <a:solidFill>
              <a:srgbClr val="FF00FF"/>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Graphs'!$BI$3:$BI$52</c:f>
              <c:numCache>
                <c:formatCode>0.0%</c:formatCode>
                <c:ptCount val="50"/>
                <c:pt idx="0">
                  <c:v>-6.8596232596232612E-2</c:v>
                </c:pt>
                <c:pt idx="1">
                  <c:v>-6.4304164181362269E-2</c:v>
                </c:pt>
                <c:pt idx="2">
                  <c:v>-6.058921762004979E-2</c:v>
                </c:pt>
                <c:pt idx="3">
                  <c:v>-5.6676668583229263E-2</c:v>
                </c:pt>
                <c:pt idx="4">
                  <c:v>-3.1183031562448765E-2</c:v>
                </c:pt>
                <c:pt idx="5">
                  <c:v>-3.3205303364849358E-2</c:v>
                </c:pt>
                <c:pt idx="6">
                  <c:v>-2.6794781856233595E-2</c:v>
                </c:pt>
                <c:pt idx="7">
                  <c:v>-2.0042461399102665E-2</c:v>
                </c:pt>
                <c:pt idx="8">
                  <c:v>-1.2930318580802399E-2</c:v>
                </c:pt>
                <c:pt idx="9">
                  <c:v>-5.4393711018071054E-3</c:v>
                </c:pt>
                <c:pt idx="10">
                  <c:v>2.4503741626699716E-3</c:v>
                </c:pt>
                <c:pt idx="11">
                  <c:v>1.0759975972753083E-2</c:v>
                </c:pt>
                <c:pt idx="12">
                  <c:v>1.9511616567559373E-2</c:v>
                </c:pt>
                <c:pt idx="13">
                  <c:v>2.8728662713604049E-2</c:v>
                </c:pt>
                <c:pt idx="14">
                  <c:v>3.8435730138942116E-2</c:v>
                </c:pt>
                <c:pt idx="15">
                  <c:v>4.9019111904782198E-2</c:v>
                </c:pt>
                <c:pt idx="16">
                  <c:v>5.9785408754776663E-2</c:v>
                </c:pt>
                <c:pt idx="17">
                  <c:v>7.1123767061388926E-2</c:v>
                </c:pt>
                <c:pt idx="18">
                  <c:v>8.3064517388436551E-2</c:v>
                </c:pt>
                <c:pt idx="19">
                  <c:v>9.2457802131627978E-2</c:v>
                </c:pt>
                <c:pt idx="20">
                  <c:v>0.1021372981806562</c:v>
                </c:pt>
                <c:pt idx="21">
                  <c:v>0.10893376938294462</c:v>
                </c:pt>
                <c:pt idx="22">
                  <c:v>0.11604215117029877</c:v>
                </c:pt>
                <c:pt idx="23">
                  <c:v>0.12347612151823049</c:v>
                </c:pt>
                <c:pt idx="24">
                  <c:v>0.10422291454080851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F869-45C1-80EA-CF15FC370116}"/>
            </c:ext>
          </c:extLst>
        </c:ser>
        <c:ser>
          <c:idx val="0"/>
          <c:order val="1"/>
          <c:tx>
            <c:v>Before Tax</c:v>
          </c:tx>
          <c:spPr>
            <a:solidFill>
              <a:srgbClr val="69FFFF"/>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#1 Graphs'!$BJ$3:$BJ$52</c:f>
              <c:numCache>
                <c:formatCode>0.0%</c:formatCode>
                <c:ptCount val="50"/>
                <c:pt idx="0">
                  <c:v>-6.8596232596232612E-2</c:v>
                </c:pt>
                <c:pt idx="1">
                  <c:v>-6.4304164181362269E-2</c:v>
                </c:pt>
                <c:pt idx="2">
                  <c:v>-6.058921762004979E-2</c:v>
                </c:pt>
                <c:pt idx="3">
                  <c:v>-5.6676668583229263E-2</c:v>
                </c:pt>
                <c:pt idx="4">
                  <c:v>-5.2556096286804244E-2</c:v>
                </c:pt>
                <c:pt idx="5">
                  <c:v>-4.2811108951088944E-2</c:v>
                </c:pt>
                <c:pt idx="6">
                  <c:v>-3.8240933207978986E-2</c:v>
                </c:pt>
                <c:pt idx="7">
                  <c:v>-3.3427947518799454E-2</c:v>
                </c:pt>
                <c:pt idx="8">
                  <c:v>-2.835926758899901E-2</c:v>
                </c:pt>
                <c:pt idx="9">
                  <c:v>-2.3021302568697791E-2</c:v>
                </c:pt>
                <c:pt idx="10">
                  <c:v>-1.7399714333102591E-2</c:v>
                </c:pt>
                <c:pt idx="11">
                  <c:v>-1.1479374289887169E-2</c:v>
                </c:pt>
                <c:pt idx="12">
                  <c:v>-5.2443175563511267E-3</c:v>
                </c:pt>
                <c:pt idx="13">
                  <c:v>1.32230566116923E-3</c:v>
                </c:pt>
                <c:pt idx="14">
                  <c:v>8.2382816642031977E-3</c:v>
                </c:pt>
                <c:pt idx="15">
                  <c:v>1.5882748386067833E-2</c:v>
                </c:pt>
                <c:pt idx="16">
                  <c:v>2.3554812083571932E-2</c:v>
                </c:pt>
                <c:pt idx="17">
                  <c:v>3.16357712182566E-2</c:v>
                </c:pt>
                <c:pt idx="18">
                  <c:v>4.0147740550653115E-2</c:v>
                </c:pt>
                <c:pt idx="19">
                  <c:v>4.9114081098950699E-2</c:v>
                </c:pt>
                <c:pt idx="20">
                  <c:v>5.8559474062246333E-2</c:v>
                </c:pt>
                <c:pt idx="21">
                  <c:v>6.8509999348517564E-2</c:v>
                </c:pt>
                <c:pt idx="22">
                  <c:v>7.8993219005733306E-2</c:v>
                </c:pt>
                <c:pt idx="23">
                  <c:v>6.3011238847389961E-2</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F869-45C1-80EA-CF15FC370116}"/>
            </c:ext>
          </c:extLst>
        </c:ser>
        <c:dLbls>
          <c:showLegendKey val="0"/>
          <c:showVal val="0"/>
          <c:showCatName val="0"/>
          <c:showSerName val="0"/>
          <c:showPercent val="0"/>
          <c:showBubbleSize val="0"/>
        </c:dLbls>
        <c:axId val="473784240"/>
        <c:axId val="473784632"/>
      </c:areaChart>
      <c:catAx>
        <c:axId val="47378424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473784632"/>
        <c:crosses val="autoZero"/>
        <c:auto val="0"/>
        <c:lblAlgn val="ctr"/>
        <c:lblOffset val="100"/>
        <c:tickLblSkip val="2"/>
        <c:tickMarkSkip val="1"/>
        <c:noMultiLvlLbl val="0"/>
      </c:catAx>
      <c:valAx>
        <c:axId val="47378463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84240"/>
        <c:crosses val="autoZero"/>
        <c:crossBetween val="midCat"/>
      </c:valAx>
      <c:spPr>
        <a:solidFill>
          <a:schemeClr val="bg1">
            <a:lumMod val="75000"/>
          </a:schemeClr>
        </a:solidFill>
        <a:ln w="3175">
          <a:solidFill>
            <a:srgbClr val="000000"/>
          </a:solidFill>
          <a:prstDash val="solid"/>
        </a:ln>
      </c:spPr>
    </c:plotArea>
    <c:legend>
      <c:legendPos val="r"/>
      <c:layout>
        <c:manualLayout>
          <c:xMode val="edge"/>
          <c:yMode val="edge"/>
          <c:x val="0.35248582270115059"/>
          <c:y val="0.94280820052965519"/>
          <c:w val="0.29039980769554258"/>
          <c:h val="5.6789534515406866E-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20776976048735E-2"/>
          <c:y val="8.8302544614036221E-2"/>
          <c:w val="0.879189186717514"/>
          <c:h val="0.78415981837428905"/>
        </c:manualLayout>
      </c:layout>
      <c:areaChart>
        <c:grouping val="standard"/>
        <c:varyColors val="0"/>
        <c:ser>
          <c:idx val="1"/>
          <c:order val="0"/>
          <c:tx>
            <c:v>After Tax</c:v>
          </c:tx>
          <c:spPr>
            <a:solidFill>
              <a:srgbClr val="339933"/>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Graphs'!$BK$3:$BK$52</c:f>
              <c:numCache>
                <c:formatCode>General_)</c:formatCode>
                <c:ptCount val="50"/>
                <c:pt idx="0">
                  <c:v>9.3549536707056316</c:v>
                </c:pt>
                <c:pt idx="1">
                  <c:v>9.7815785163806552</c:v>
                </c:pt>
                <c:pt idx="2">
                  <c:v>10.176321093394636</c:v>
                </c:pt>
                <c:pt idx="3">
                  <c:v>10.58737695040872</c:v>
                </c:pt>
                <c:pt idx="4">
                  <c:v>9.1133459796256631</c:v>
                </c:pt>
                <c:pt idx="5">
                  <c:v>12.203827214985068</c:v>
                </c:pt>
                <c:pt idx="6">
                  <c:v>12.849760315532643</c:v>
                </c:pt>
                <c:pt idx="7">
                  <c:v>13.539335466168088</c:v>
                </c:pt>
                <c:pt idx="8">
                  <c:v>14.27680767564434</c:v>
                </c:pt>
                <c:pt idx="9">
                  <c:v>15.067017229376924</c:v>
                </c:pt>
                <c:pt idx="10">
                  <c:v>15.915494526766004</c:v>
                </c:pt>
                <c:pt idx="11">
                  <c:v>16.828588249238798</c:v>
                </c:pt>
                <c:pt idx="12">
                  <c:v>17.813623147728809</c:v>
                </c:pt>
                <c:pt idx="13">
                  <c:v>18.879095753410272</c:v>
                </c:pt>
                <c:pt idx="14">
                  <c:v>20.034919087340793</c:v>
                </c:pt>
                <c:pt idx="15">
                  <c:v>21.292731302730889</c:v>
                </c:pt>
                <c:pt idx="16">
                  <c:v>22.66628863235583</c:v>
                </c:pt>
                <c:pt idx="17">
                  <c:v>24.171970787093176</c:v>
                </c:pt>
                <c:pt idx="18">
                  <c:v>25.829438229018955</c:v>
                </c:pt>
                <c:pt idx="19">
                  <c:v>26.999714138793664</c:v>
                </c:pt>
                <c:pt idx="20">
                  <c:v>28.199633242697335</c:v>
                </c:pt>
                <c:pt idx="21">
                  <c:v>28.747198936730282</c:v>
                </c:pt>
                <c:pt idx="22">
                  <c:v>29.305396974336702</c:v>
                </c:pt>
                <c:pt idx="23">
                  <c:v>29.874433808789835</c:v>
                </c:pt>
                <c:pt idx="24">
                  <c:v>30.4545199021644</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FB92-4D90-B6AC-D7E27D3AD291}"/>
            </c:ext>
          </c:extLst>
        </c:ser>
        <c:dLbls>
          <c:showLegendKey val="0"/>
          <c:showVal val="0"/>
          <c:showCatName val="0"/>
          <c:showSerName val="0"/>
          <c:showPercent val="0"/>
          <c:showBubbleSize val="0"/>
        </c:dLbls>
        <c:axId val="473785808"/>
        <c:axId val="544768992"/>
      </c:areaChart>
      <c:catAx>
        <c:axId val="47378580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68992"/>
        <c:crosses val="autoZero"/>
        <c:auto val="0"/>
        <c:lblAlgn val="ctr"/>
        <c:lblOffset val="100"/>
        <c:tickLblSkip val="2"/>
        <c:tickMarkSkip val="1"/>
        <c:noMultiLvlLbl val="0"/>
      </c:catAx>
      <c:valAx>
        <c:axId val="544768992"/>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473785808"/>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847558770990763E-2"/>
          <c:y val="8.7931108508813097E-2"/>
          <c:w val="0.90615906493163734"/>
          <c:h val="0.79064552006617095"/>
        </c:manualLayout>
      </c:layout>
      <c:areaChart>
        <c:grouping val="standard"/>
        <c:varyColors val="0"/>
        <c:ser>
          <c:idx val="1"/>
          <c:order val="0"/>
          <c:tx>
            <c:v>Realized Cash Flow</c:v>
          </c:tx>
          <c:spPr>
            <a:solidFill>
              <a:srgbClr val="000080"/>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Graphs'!$BC$3:$BC$52</c:f>
              <c:numCache>
                <c:formatCode>0.00</c:formatCode>
                <c:ptCount val="50"/>
                <c:pt idx="0">
                  <c:v>4.4475424165991715</c:v>
                </c:pt>
                <c:pt idx="1">
                  <c:v>3.7016518081775955</c:v>
                </c:pt>
                <c:pt idx="2">
                  <c:v>3.1902365122252352</c:v>
                </c:pt>
                <c:pt idx="3">
                  <c:v>2.8179987968435634</c:v>
                </c:pt>
                <c:pt idx="4">
                  <c:v>2.5443097883497443</c:v>
                </c:pt>
                <c:pt idx="5">
                  <c:v>2.230298977772621</c:v>
                </c:pt>
                <c:pt idx="6">
                  <c:v>1.9944868212319256</c:v>
                </c:pt>
                <c:pt idx="7">
                  <c:v>1.8110038438877398</c:v>
                </c:pt>
                <c:pt idx="8">
                  <c:v>1.6642545509729925</c:v>
                </c:pt>
                <c:pt idx="9">
                  <c:v>1.5442776352490659</c:v>
                </c:pt>
                <c:pt idx="10">
                  <c:v>1.4444123259559571</c:v>
                </c:pt>
                <c:pt idx="11">
                  <c:v>1.3600359101890671</c:v>
                </c:pt>
                <c:pt idx="12">
                  <c:v>1.2878395647242729</c:v>
                </c:pt>
                <c:pt idx="13">
                  <c:v>1.2253924797337665</c:v>
                </c:pt>
                <c:pt idx="14">
                  <c:v>1.1708687083829787</c:v>
                </c:pt>
                <c:pt idx="15">
                  <c:v>1.1228700184427214</c:v>
                </c:pt>
                <c:pt idx="16">
                  <c:v>1.0803075596488756</c:v>
                </c:pt>
                <c:pt idx="17">
                  <c:v>1.0423207591559023</c:v>
                </c:pt>
                <c:pt idx="18">
                  <c:v>1.008220461699217</c:v>
                </c:pt>
                <c:pt idx="19">
                  <c:v>1</c:v>
                </c:pt>
                <c:pt idx="20">
                  <c:v>1</c:v>
                </c:pt>
                <c:pt idx="21">
                  <c:v>1</c:v>
                </c:pt>
                <c:pt idx="22">
                  <c:v>1</c:v>
                </c:pt>
                <c:pt idx="23">
                  <c:v>1</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BE49-4655-903A-8BB597A21347}"/>
            </c:ext>
          </c:extLst>
        </c:ser>
        <c:dLbls>
          <c:showLegendKey val="0"/>
          <c:showVal val="0"/>
          <c:showCatName val="0"/>
          <c:showSerName val="0"/>
          <c:showPercent val="0"/>
          <c:showBubbleSize val="0"/>
        </c:dLbls>
        <c:axId val="544778400"/>
        <c:axId val="544775264"/>
      </c:areaChart>
      <c:catAx>
        <c:axId val="54477840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75264"/>
        <c:crosses val="autoZero"/>
        <c:auto val="0"/>
        <c:lblAlgn val="ctr"/>
        <c:lblOffset val="100"/>
        <c:tickLblSkip val="2"/>
        <c:tickMarkSkip val="1"/>
        <c:noMultiLvlLbl val="0"/>
      </c:catAx>
      <c:valAx>
        <c:axId val="544775264"/>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78400"/>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747033358311387E-2"/>
          <c:y val="9.1398009419119325E-2"/>
          <c:w val="0.91566329282841075"/>
          <c:h val="0.76930142723256711"/>
        </c:manualLayout>
      </c:layout>
      <c:areaChart>
        <c:grouping val="standard"/>
        <c:varyColors val="0"/>
        <c:ser>
          <c:idx val="1"/>
          <c:order val="0"/>
          <c:tx>
            <c:v>Realized Cash Flow</c:v>
          </c:tx>
          <c:spPr>
            <a:solidFill>
              <a:srgbClr val="999933"/>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Graphs'!$BG$3:$BG$52</c:f>
              <c:numCache>
                <c:formatCode>General_)</c:formatCode>
                <c:ptCount val="50"/>
                <c:pt idx="0">
                  <c:v>11.513157894736842</c:v>
                </c:pt>
                <c:pt idx="1">
                  <c:v>11.623861336032389</c:v>
                </c:pt>
                <c:pt idx="2">
                  <c:v>11.735629233494238</c:v>
                </c:pt>
                <c:pt idx="3">
                  <c:v>11.848471822277837</c:v>
                </c:pt>
                <c:pt idx="4">
                  <c:v>8.7004702851998772</c:v>
                </c:pt>
                <c:pt idx="5">
                  <c:v>12.077422507453138</c:v>
                </c:pt>
                <c:pt idx="6">
                  <c:v>12.193551570024802</c:v>
                </c:pt>
                <c:pt idx="7">
                  <c:v>12.310797258198116</c:v>
                </c:pt>
                <c:pt idx="8">
                  <c:v>12.429170308757714</c:v>
                </c:pt>
                <c:pt idx="9">
                  <c:v>12.548681561726537</c:v>
                </c:pt>
                <c:pt idx="10">
                  <c:v>12.669341961358525</c:v>
                </c:pt>
                <c:pt idx="11">
                  <c:v>12.791162557140819</c:v>
                </c:pt>
                <c:pt idx="12">
                  <c:v>12.914154504805632</c:v>
                </c:pt>
                <c:pt idx="13">
                  <c:v>13.038329067351839</c:v>
                </c:pt>
                <c:pt idx="14">
                  <c:v>13.163697616076377</c:v>
                </c:pt>
                <c:pt idx="15">
                  <c:v>13.290271631615573</c:v>
                </c:pt>
                <c:pt idx="16">
                  <c:v>13.41806270499649</c:v>
                </c:pt>
                <c:pt idx="17">
                  <c:v>13.547082538698383</c:v>
                </c:pt>
                <c:pt idx="18">
                  <c:v>13.677342947724327</c:v>
                </c:pt>
                <c:pt idx="19">
                  <c:v>13.808855860683217</c:v>
                </c:pt>
                <c:pt idx="20">
                  <c:v>13.941633320882094</c:v>
                </c:pt>
                <c:pt idx="21">
                  <c:v>14.075687487429034</c:v>
                </c:pt>
                <c:pt idx="22">
                  <c:v>14.211030636346624</c:v>
                </c:pt>
                <c:pt idx="23">
                  <c:v>14.347675161696111</c:v>
                </c:pt>
                <c:pt idx="24">
                  <c:v>14.485633576712418</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ACD5-45FB-B877-906078AFBCF1}"/>
            </c:ext>
          </c:extLst>
        </c:ser>
        <c:dLbls>
          <c:showLegendKey val="0"/>
          <c:showVal val="0"/>
          <c:showCatName val="0"/>
          <c:showSerName val="0"/>
          <c:showPercent val="0"/>
          <c:showBubbleSize val="0"/>
        </c:dLbls>
        <c:axId val="544769776"/>
        <c:axId val="544781144"/>
      </c:areaChart>
      <c:catAx>
        <c:axId val="54476977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81144"/>
        <c:crosses val="autoZero"/>
        <c:auto val="0"/>
        <c:lblAlgn val="ctr"/>
        <c:lblOffset val="100"/>
        <c:tickLblSkip val="2"/>
        <c:tickMarkSkip val="1"/>
        <c:noMultiLvlLbl val="0"/>
      </c:catAx>
      <c:valAx>
        <c:axId val="54478114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69776"/>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56134171753124"/>
          <c:y val="7.8649650016123271E-2"/>
          <c:w val="0.85971509708827376"/>
          <c:h val="0.88278766302578626"/>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Calculations'!$CD$11:$CD$60</c:f>
              <c:numCache>
                <c:formatCode>"$"#,##0_);[Red]\("$"#,##0\)</c:formatCode>
                <c:ptCount val="50"/>
                <c:pt idx="0">
                  <c:v>-41743.29892505805</c:v>
                </c:pt>
                <c:pt idx="1">
                  <c:v>-4400.3554564082542</c:v>
                </c:pt>
                <c:pt idx="2">
                  <c:v>-4011.8859791768155</c:v>
                </c:pt>
                <c:pt idx="3">
                  <c:v>-3605.4653185391785</c:v>
                </c:pt>
                <c:pt idx="4">
                  <c:v>-5519.8751528338453</c:v>
                </c:pt>
                <c:pt idx="5">
                  <c:v>-7339.8800787275286</c:v>
                </c:pt>
                <c:pt idx="6">
                  <c:v>-6943.0741165390846</c:v>
                </c:pt>
                <c:pt idx="7">
                  <c:v>-6528.7989832356016</c:v>
                </c:pt>
                <c:pt idx="8">
                  <c:v>-6096.3742381401726</c:v>
                </c:pt>
                <c:pt idx="9">
                  <c:v>-5645.0967467826576</c:v>
                </c:pt>
                <c:pt idx="10">
                  <c:v>-5174.2401473058671</c:v>
                </c:pt>
                <c:pt idx="11">
                  <c:v>-4683.0543210593332</c:v>
                </c:pt>
                <c:pt idx="12">
                  <c:v>-4170.7648691725117</c:v>
                </c:pt>
                <c:pt idx="13">
                  <c:v>-3636.5725970710837</c:v>
                </c:pt>
                <c:pt idx="14">
                  <c:v>-3079.6530090850233</c:v>
                </c:pt>
                <c:pt idx="15">
                  <c:v>-2512.4891488291687</c:v>
                </c:pt>
                <c:pt idx="16">
                  <c:v>-1907.5377879171087</c:v>
                </c:pt>
                <c:pt idx="17">
                  <c:v>-1277.2289657988449</c:v>
                </c:pt>
                <c:pt idx="18">
                  <c:v>-620.63221709175741</c:v>
                </c:pt>
                <c:pt idx="19">
                  <c:v>14896.55897293668</c:v>
                </c:pt>
                <c:pt idx="20">
                  <c:v>21479.956494373477</c:v>
                </c:pt>
                <c:pt idx="21">
                  <c:v>22485.834232312169</c:v>
                </c:pt>
                <c:pt idx="22">
                  <c:v>23537.874736840582</c:v>
                </c:pt>
                <c:pt idx="23">
                  <c:v>24638.102348334472</c:v>
                </c:pt>
                <c:pt idx="24">
                  <c:v>606173.38269115356</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695A-4DBC-8CDC-F9A3748A7CB1}"/>
            </c:ext>
          </c:extLst>
        </c:ser>
        <c:dLbls>
          <c:showLegendKey val="0"/>
          <c:showVal val="0"/>
          <c:showCatName val="0"/>
          <c:showSerName val="0"/>
          <c:showPercent val="0"/>
          <c:showBubbleSize val="0"/>
        </c:dLbls>
        <c:axId val="544772912"/>
        <c:axId val="544774088"/>
      </c:areaChart>
      <c:catAx>
        <c:axId val="54477291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74088"/>
        <c:crosses val="autoZero"/>
        <c:auto val="0"/>
        <c:lblAlgn val="ctr"/>
        <c:lblOffset val="100"/>
        <c:tickLblSkip val="2"/>
        <c:tickMarkSkip val="1"/>
        <c:noMultiLvlLbl val="0"/>
      </c:catAx>
      <c:valAx>
        <c:axId val="544774088"/>
        <c:scaling>
          <c:orientation val="minMax"/>
        </c:scaling>
        <c:delete val="0"/>
        <c:axPos val="l"/>
        <c:numFmt formatCode="&quot;$&quot;#,##0_);[Red]\(&quot;$&quot;#,##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72912"/>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10403886144281E-2"/>
          <c:y val="8.5245219405472389E-2"/>
          <c:w val="0.87461396293499472"/>
          <c:h val="0.87400860538486358"/>
        </c:manualLayout>
      </c:layout>
      <c:areaChart>
        <c:grouping val="standard"/>
        <c:varyColors val="0"/>
        <c:ser>
          <c:idx val="1"/>
          <c:order val="0"/>
          <c:tx>
            <c:v>Realized Cash Flow</c:v>
          </c:tx>
          <c:spPr>
            <a:solidFill>
              <a:srgbClr val="F9AF55"/>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Graphs'!$AY$3:$AY$52</c:f>
              <c:numCache>
                <c:formatCode>0.00%</c:formatCode>
                <c:ptCount val="50"/>
                <c:pt idx="0">
                  <c:v>-0.15902209114307828</c:v>
                </c:pt>
                <c:pt idx="1">
                  <c:v>-1.5965008458624051E-2</c:v>
                </c:pt>
                <c:pt idx="2">
                  <c:v>-1.3862471799336799E-2</c:v>
                </c:pt>
                <c:pt idx="3">
                  <c:v>-1.1864900961353933E-2</c:v>
                </c:pt>
                <c:pt idx="4">
                  <c:v>-1.7299866471537608E-2</c:v>
                </c:pt>
                <c:pt idx="5">
                  <c:v>-2.1908526096851778E-2</c:v>
                </c:pt>
                <c:pt idx="6">
                  <c:v>-1.9737252593336061E-2</c:v>
                </c:pt>
                <c:pt idx="7">
                  <c:v>-1.7675792554506905E-2</c:v>
                </c:pt>
                <c:pt idx="8">
                  <c:v>-1.5719108762022545E-2</c:v>
                </c:pt>
                <c:pt idx="9">
                  <c:v>-1.3862398841478787E-2</c:v>
                </c:pt>
                <c:pt idx="10">
                  <c:v>-1.210108420355719E-2</c:v>
                </c:pt>
                <c:pt idx="11">
                  <c:v>-1.043079950929577E-2</c:v>
                </c:pt>
                <c:pt idx="12">
                  <c:v>-8.8473826345740487E-3</c:v>
                </c:pt>
                <c:pt idx="13">
                  <c:v>-7.3468651100891576E-3</c:v>
                </c:pt>
                <c:pt idx="14">
                  <c:v>-5.925463014228808E-3</c:v>
                </c:pt>
                <c:pt idx="15">
                  <c:v>-4.6040009118280319E-3</c:v>
                </c:pt>
                <c:pt idx="16">
                  <c:v>-3.3290096734431064E-3</c:v>
                </c:pt>
                <c:pt idx="17">
                  <c:v>-2.1228600651378169E-3</c:v>
                </c:pt>
                <c:pt idx="18">
                  <c:v>-9.824209724869522E-4</c:v>
                </c:pt>
                <c:pt idx="19">
                  <c:v>2.2457425631589041E-2</c:v>
                </c:pt>
                <c:pt idx="20">
                  <c:v>3.0840265505900827E-2</c:v>
                </c:pt>
                <c:pt idx="21">
                  <c:v>3.0747118134364242E-2</c:v>
                </c:pt>
                <c:pt idx="22">
                  <c:v>3.0653026455017152E-2</c:v>
                </c:pt>
                <c:pt idx="23">
                  <c:v>3.0557939633912491E-2</c:v>
                </c:pt>
                <c:pt idx="24">
                  <c:v>0.71601872015242318</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9694-4BAE-88E0-AF5A643B0914}"/>
            </c:ext>
          </c:extLst>
        </c:ser>
        <c:dLbls>
          <c:showLegendKey val="0"/>
          <c:showVal val="0"/>
          <c:showCatName val="0"/>
          <c:showSerName val="0"/>
          <c:showPercent val="0"/>
          <c:showBubbleSize val="0"/>
        </c:dLbls>
        <c:axId val="544769384"/>
        <c:axId val="544771344"/>
      </c:areaChart>
      <c:catAx>
        <c:axId val="54476938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71344"/>
        <c:crosses val="autoZero"/>
        <c:auto val="0"/>
        <c:lblAlgn val="ctr"/>
        <c:lblOffset val="100"/>
        <c:tickLblSkip val="2"/>
        <c:tickMarkSkip val="1"/>
        <c:noMultiLvlLbl val="0"/>
      </c:catAx>
      <c:valAx>
        <c:axId val="544771344"/>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69384"/>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99921052621957"/>
          <c:y val="9.0579870392943601E-2"/>
          <c:w val="0.84852177525191674"/>
          <c:h val="0.87725513282802248"/>
        </c:manualLayout>
      </c:layout>
      <c:areaChart>
        <c:grouping val="standard"/>
        <c:varyColors val="0"/>
        <c:ser>
          <c:idx val="1"/>
          <c:order val="0"/>
          <c:tx>
            <c:v>Realized Cash Flow</c:v>
          </c:tx>
          <c:spPr>
            <a:solidFill>
              <a:srgbClr val="F9AF55"/>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Graphs'!$BA$3:$BA$52</c:f>
              <c:numCache>
                <c:formatCode>"$"#,##0</c:formatCode>
                <c:ptCount val="50"/>
                <c:pt idx="0">
                  <c:v>-521791.23656322563</c:v>
                </c:pt>
                <c:pt idx="1">
                  <c:v>-55004.443205103176</c:v>
                </c:pt>
                <c:pt idx="2">
                  <c:v>-50148.574739710195</c:v>
                </c:pt>
                <c:pt idx="3">
                  <c:v>-45068.316481739734</c:v>
                </c:pt>
                <c:pt idx="4">
                  <c:v>-68998.43941042306</c:v>
                </c:pt>
                <c:pt idx="5">
                  <c:v>-91748.500984094106</c:v>
                </c:pt>
                <c:pt idx="6">
                  <c:v>-86788.426456738554</c:v>
                </c:pt>
                <c:pt idx="7">
                  <c:v>-81609.987290445017</c:v>
                </c:pt>
                <c:pt idx="8">
                  <c:v>-76204.677976752151</c:v>
                </c:pt>
                <c:pt idx="9">
                  <c:v>-70563.709334783212</c:v>
                </c:pt>
                <c:pt idx="10">
                  <c:v>-64678.001841323341</c:v>
                </c:pt>
                <c:pt idx="11">
                  <c:v>-58538.179013241665</c:v>
                </c:pt>
                <c:pt idx="12">
                  <c:v>-52134.560864656392</c:v>
                </c:pt>
                <c:pt idx="13">
                  <c:v>-45457.157463388547</c:v>
                </c:pt>
                <c:pt idx="14">
                  <c:v>-38495.662613562788</c:v>
                </c:pt>
                <c:pt idx="15">
                  <c:v>-31406.114360364609</c:v>
                </c:pt>
                <c:pt idx="16">
                  <c:v>-23844.22234896386</c:v>
                </c:pt>
                <c:pt idx="17">
                  <c:v>-15965.362072485561</c:v>
                </c:pt>
                <c:pt idx="18">
                  <c:v>-7757.9027136469676</c:v>
                </c:pt>
                <c:pt idx="19">
                  <c:v>186206.9871617085</c:v>
                </c:pt>
                <c:pt idx="20">
                  <c:v>268499.45617966843</c:v>
                </c:pt>
                <c:pt idx="21">
                  <c:v>281072.92790390208</c:v>
                </c:pt>
                <c:pt idx="22">
                  <c:v>294223.43421050726</c:v>
                </c:pt>
                <c:pt idx="23">
                  <c:v>307976.27935418091</c:v>
                </c:pt>
                <c:pt idx="24">
                  <c:v>7577167.2836394189</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3951-4001-B946-A42BBB10EEAC}"/>
            </c:ext>
          </c:extLst>
        </c:ser>
        <c:dLbls>
          <c:showLegendKey val="0"/>
          <c:showVal val="0"/>
          <c:showCatName val="0"/>
          <c:showSerName val="0"/>
          <c:showPercent val="0"/>
          <c:showBubbleSize val="0"/>
        </c:dLbls>
        <c:axId val="544775656"/>
        <c:axId val="544774872"/>
      </c:areaChart>
      <c:catAx>
        <c:axId val="54477565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74872"/>
        <c:crosses val="autoZero"/>
        <c:auto val="0"/>
        <c:lblAlgn val="ctr"/>
        <c:lblOffset val="100"/>
        <c:tickLblSkip val="2"/>
        <c:tickMarkSkip val="1"/>
        <c:noMultiLvlLbl val="0"/>
      </c:catAx>
      <c:valAx>
        <c:axId val="5447748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75656"/>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Times New Roman"/>
                <a:ea typeface="Times New Roman"/>
                <a:cs typeface="Times New Roman"/>
              </a:defRPr>
            </a:pPr>
            <a:r>
              <a:rPr lang="en-US" cap="small" baseline="0"/>
              <a:t>Annual Realized Cash Flows</a:t>
            </a:r>
          </a:p>
        </c:rich>
      </c:tx>
      <c:layout>
        <c:manualLayout>
          <c:xMode val="edge"/>
          <c:yMode val="edge"/>
          <c:x val="0.30676381649476914"/>
          <c:y val="1.4457932915865829E-2"/>
        </c:manualLayout>
      </c:layout>
      <c:overlay val="0"/>
      <c:spPr>
        <a:noFill/>
        <a:ln w="25400">
          <a:noFill/>
        </a:ln>
      </c:spPr>
    </c:title>
    <c:autoTitleDeleted val="0"/>
    <c:plotArea>
      <c:layout>
        <c:manualLayout>
          <c:layoutTarget val="inner"/>
          <c:xMode val="edge"/>
          <c:yMode val="edge"/>
          <c:x val="0.12663635355439726"/>
          <c:y val="7.5078430156860318E-2"/>
          <c:w val="0.84431525636760196"/>
          <c:h val="0.90264765329530672"/>
        </c:manualLayout>
      </c:layout>
      <c:barChart>
        <c:barDir val="col"/>
        <c:grouping val="clustered"/>
        <c:varyColors val="0"/>
        <c:ser>
          <c:idx val="1"/>
          <c:order val="0"/>
          <c:tx>
            <c:strRef>
              <c:f>'Combined Annual Numbers'!$D$11</c:f>
              <c:strCache>
                <c:ptCount val="1"/>
                <c:pt idx="0">
                  <c:v>End of Year Market Values</c:v>
                </c:pt>
              </c:strCache>
            </c:strRef>
          </c:tx>
          <c:spPr>
            <a:solidFill>
              <a:srgbClr val="00FFFF"/>
            </a:solidFill>
            <a:ln w="12700">
              <a:solidFill>
                <a:srgbClr val="000000"/>
              </a:solidFill>
              <a:prstDash val="solid"/>
            </a:ln>
          </c:spPr>
          <c:invertIfNegative val="0"/>
          <c:cat>
            <c:numRef>
              <c:f>'Combined Annual Numbers'!$C$13:$C$39</c:f>
              <c:numCache>
                <c:formatCode>General_)</c:formatCode>
                <c:ptCount val="2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numCache>
            </c:numRef>
          </c:cat>
          <c:val>
            <c:numRef>
              <c:f>'Combined Annual Numbers'!$K$13:$K$39</c:f>
              <c:numCache>
                <c:formatCode>"$"#,##0_);[Red]\("$"#,##0\)</c:formatCode>
                <c:ptCount val="27"/>
                <c:pt idx="0">
                  <c:v>0</c:v>
                </c:pt>
                <c:pt idx="1">
                  <c:v>0</c:v>
                </c:pt>
                <c:pt idx="2">
                  <c:v>-83486.597850116101</c:v>
                </c:pt>
                <c:pt idx="3">
                  <c:v>-460479.47423059877</c:v>
                </c:pt>
                <c:pt idx="4">
                  <c:v>-59913.141169034563</c:v>
                </c:pt>
                <c:pt idx="5">
                  <c:v>-87230.933649441329</c:v>
                </c:pt>
                <c:pt idx="6">
                  <c:v>-52836.476696775571</c:v>
                </c:pt>
                <c:pt idx="7">
                  <c:v>-86670.01795114229</c:v>
                </c:pt>
                <c:pt idx="8">
                  <c:v>-53742.458211328551</c:v>
                </c:pt>
                <c:pt idx="9">
                  <c:v>-49245.294166955311</c:v>
                </c:pt>
                <c:pt idx="10">
                  <c:v>-46667.318453298038</c:v>
                </c:pt>
                <c:pt idx="11">
                  <c:v>-44050.008766742569</c:v>
                </c:pt>
                <c:pt idx="12">
                  <c:v>-44351.715526311236</c:v>
                </c:pt>
                <c:pt idx="13">
                  <c:v>-38654.397952411084</c:v>
                </c:pt>
                <c:pt idx="14">
                  <c:v>-35855.646675965654</c:v>
                </c:pt>
                <c:pt idx="15">
                  <c:v>-32976.530515855782</c:v>
                </c:pt>
                <c:pt idx="16">
                  <c:v>-30007.58534277623</c:v>
                </c:pt>
                <c:pt idx="17">
                  <c:v>12270.471300720856</c:v>
                </c:pt>
                <c:pt idx="18">
                  <c:v>63326.872636836735</c:v>
                </c:pt>
                <c:pt idx="19">
                  <c:v>74918.797009072558</c:v>
                </c:pt>
                <c:pt idx="20">
                  <c:v>81111.865216268547</c:v>
                </c:pt>
                <c:pt idx="21">
                  <c:v>102455.16992810587</c:v>
                </c:pt>
                <c:pt idx="22">
                  <c:v>2569379.0858074906</c:v>
                </c:pt>
                <c:pt idx="23">
                  <c:v>51540.944919152957</c:v>
                </c:pt>
                <c:pt idx="24">
                  <c:v>54526.03466496359</c:v>
                </c:pt>
                <c:pt idx="25">
                  <c:v>530948.36053083627</c:v>
                </c:pt>
                <c:pt idx="26">
                  <c:v>630811.48503948806</c:v>
                </c:pt>
              </c:numCache>
            </c:numRef>
          </c:val>
          <c:extLst>
            <c:ext xmlns:c16="http://schemas.microsoft.com/office/drawing/2014/chart" uri="{C3380CC4-5D6E-409C-BE32-E72D297353CC}">
              <c16:uniqueId val="{00000000-2756-4B41-9175-D0D3BC4B0483}"/>
            </c:ext>
          </c:extLst>
        </c:ser>
        <c:dLbls>
          <c:showLegendKey val="0"/>
          <c:showVal val="0"/>
          <c:showCatName val="0"/>
          <c:showSerName val="0"/>
          <c:showPercent val="0"/>
          <c:showBubbleSize val="0"/>
        </c:dLbls>
        <c:gapWidth val="150"/>
        <c:axId val="546108064"/>
        <c:axId val="546111200"/>
      </c:barChart>
      <c:catAx>
        <c:axId val="546108064"/>
        <c:scaling>
          <c:orientation val="minMax"/>
        </c:scaling>
        <c:delete val="0"/>
        <c:axPos val="b"/>
        <c:numFmt formatCode="0" sourceLinked="0"/>
        <c:majorTickMark val="out"/>
        <c:minorTickMark val="none"/>
        <c:tickLblPos val="nextTo"/>
        <c:spPr>
          <a:ln w="3175">
            <a:solidFill>
              <a:srgbClr val="000000"/>
            </a:solidFill>
            <a:prstDash val="solid"/>
          </a:ln>
        </c:spPr>
        <c:txPr>
          <a:bodyPr rot="-2400000" vert="horz"/>
          <a:lstStyle/>
          <a:p>
            <a:pPr>
              <a:defRPr sz="825" b="0" i="0" u="none" strike="noStrike" baseline="0">
                <a:solidFill>
                  <a:srgbClr val="000000"/>
                </a:solidFill>
                <a:latin typeface="Times New Roman"/>
                <a:ea typeface="Times New Roman"/>
                <a:cs typeface="Times New Roman"/>
              </a:defRPr>
            </a:pPr>
            <a:endParaRPr lang="en-US"/>
          </a:p>
        </c:txPr>
        <c:crossAx val="546111200"/>
        <c:crosses val="autoZero"/>
        <c:auto val="1"/>
        <c:lblAlgn val="ctr"/>
        <c:lblOffset val="100"/>
        <c:tickLblSkip val="1"/>
        <c:tickMarkSkip val="1"/>
        <c:noMultiLvlLbl val="0"/>
      </c:catAx>
      <c:valAx>
        <c:axId val="546111200"/>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Times New Roman"/>
                <a:ea typeface="Times New Roman"/>
                <a:cs typeface="Times New Roman"/>
              </a:defRPr>
            </a:pPr>
            <a:endParaRPr lang="en-US"/>
          </a:p>
        </c:txPr>
        <c:crossAx val="546108064"/>
        <c:crosses val="autoZero"/>
        <c:crossBetween val="between"/>
      </c:valAx>
      <c:spPr>
        <a:solidFill>
          <a:srgbClr val="C0C0C0"/>
        </a:solidFill>
        <a:ln w="12700">
          <a:solidFill>
            <a:srgbClr val="F9AF55"/>
          </a:solidFill>
          <a:prstDash val="solid"/>
        </a:ln>
      </c:spPr>
    </c:plotArea>
    <c:plotVisOnly val="1"/>
    <c:dispBlanksAs val="gap"/>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381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20000"/>
          <a:lumOff val="80000"/>
          <a:alpha val="40000"/>
        </a:schemeClr>
      </a:outerShdw>
    </a:effectLst>
  </c:spPr>
  <c:txPr>
    <a:bodyPr/>
    <a:lstStyle/>
    <a:p>
      <a:pPr>
        <a:defRPr sz="10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798045824861164E-2"/>
          <c:y val="8.3486614173228363E-2"/>
          <c:w val="0.89086004630703652"/>
          <c:h val="0.7994668294830809"/>
        </c:manualLayout>
      </c:layout>
      <c:areaChart>
        <c:grouping val="standard"/>
        <c:varyColors val="0"/>
        <c:ser>
          <c:idx val="1"/>
          <c:order val="0"/>
          <c:tx>
            <c:v>Realized Cash Flow</c:v>
          </c:tx>
          <c:spPr>
            <a:solidFill>
              <a:schemeClr val="accent4">
                <a:lumMod val="75000"/>
              </a:schemeClr>
            </a:solidFill>
            <a:ln w="12700">
              <a:solidFill>
                <a:srgbClr val="000000"/>
              </a:solidFill>
              <a:prstDash val="solid"/>
            </a:ln>
          </c:spPr>
          <c:cat>
            <c:numRef>
              <c:f>'Rental #2 Calculations'!$D$11:$D$60</c:f>
              <c:numCache>
                <c:formatCode>General_)</c:formatCode>
                <c:ptCount val="50"/>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pt idx="23">
                  <c:v>2026</c:v>
                </c:pt>
                <c:pt idx="24">
                  <c:v>2027</c:v>
                </c:pt>
                <c:pt idx="25">
                  <c:v>2028</c:v>
                </c:pt>
                <c:pt idx="26">
                  <c:v>2029</c:v>
                </c:pt>
                <c:pt idx="27">
                  <c:v>2030</c:v>
                </c:pt>
                <c:pt idx="28">
                  <c:v>2031</c:v>
                </c:pt>
                <c:pt idx="29">
                  <c:v>2032</c:v>
                </c:pt>
                <c:pt idx="30">
                  <c:v>2033</c:v>
                </c:pt>
                <c:pt idx="31">
                  <c:v>2034</c:v>
                </c:pt>
                <c:pt idx="32">
                  <c:v>2035</c:v>
                </c:pt>
                <c:pt idx="33">
                  <c:v>2036</c:v>
                </c:pt>
                <c:pt idx="34">
                  <c:v>2037</c:v>
                </c:pt>
                <c:pt idx="35">
                  <c:v>2038</c:v>
                </c:pt>
                <c:pt idx="36">
                  <c:v>2039</c:v>
                </c:pt>
                <c:pt idx="37">
                  <c:v>2040</c:v>
                </c:pt>
                <c:pt idx="38">
                  <c:v>2041</c:v>
                </c:pt>
                <c:pt idx="39">
                  <c:v>2042</c:v>
                </c:pt>
                <c:pt idx="40">
                  <c:v>2043</c:v>
                </c:pt>
                <c:pt idx="41">
                  <c:v>2044</c:v>
                </c:pt>
                <c:pt idx="42">
                  <c:v>2045</c:v>
                </c:pt>
                <c:pt idx="43">
                  <c:v>2046</c:v>
                </c:pt>
                <c:pt idx="44">
                  <c:v>2047</c:v>
                </c:pt>
                <c:pt idx="45">
                  <c:v>2048</c:v>
                </c:pt>
                <c:pt idx="46">
                  <c:v>2049</c:v>
                </c:pt>
                <c:pt idx="47">
                  <c:v>2050</c:v>
                </c:pt>
                <c:pt idx="48">
                  <c:v>2051</c:v>
                </c:pt>
                <c:pt idx="49">
                  <c:v>2052</c:v>
                </c:pt>
              </c:numCache>
            </c:numRef>
          </c:cat>
          <c:val>
            <c:numRef>
              <c:f>'Rental #2 Graphs'!$BD$3:$BD$52</c:f>
              <c:numCache>
                <c:formatCode>General_)</c:formatCode>
                <c:ptCount val="50"/>
                <c:pt idx="0">
                  <c:v>0.17428877635943149</c:v>
                </c:pt>
                <c:pt idx="1">
                  <c:v>0.19716882400635174</c:v>
                </c:pt>
                <c:pt idx="2">
                  <c:v>0.21520147918616347</c:v>
                </c:pt>
                <c:pt idx="3">
                  <c:v>0.22893488997884401</c:v>
                </c:pt>
                <c:pt idx="4">
                  <c:v>0.2385582535413239</c:v>
                </c:pt>
                <c:pt idx="5">
                  <c:v>0.24733438233043667</c:v>
                </c:pt>
                <c:pt idx="6">
                  <c:v>0.24999808978691099</c:v>
                </c:pt>
                <c:pt idx="7">
                  <c:v>0.24727725350764379</c:v>
                </c:pt>
                <c:pt idx="8">
                  <c:v>0.23982531971576976</c:v>
                </c:pt>
                <c:pt idx="9">
                  <c:v>0.22822842091359333</c:v>
                </c:pt>
                <c:pt idx="10">
                  <c:v>0.21301183031508872</c:v>
                </c:pt>
                <c:pt idx="11">
                  <c:v>0.19464581410528889</c:v>
                </c:pt>
                <c:pt idx="12">
                  <c:v>0.1735509369869371</c:v>
                </c:pt>
                <c:pt idx="13">
                  <c:v>0.15010287139765752</c:v>
                </c:pt>
                <c:pt idx="14">
                  <c:v>0.12463675616716464</c:v>
                </c:pt>
                <c:pt idx="15">
                  <c:v>9.7451146191447124E-2</c:v>
                </c:pt>
                <c:pt idx="16">
                  <c:v>6.8811590891050753E-2</c:v>
                </c:pt>
                <c:pt idx="17">
                  <c:v>3.8953875758662188E-2</c:v>
                </c:pt>
                <c:pt idx="18">
                  <c:v>8.0869581554490321E-3</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830A-4301-8B16-3E678AC250A2}"/>
            </c:ext>
          </c:extLst>
        </c:ser>
        <c:dLbls>
          <c:showLegendKey val="0"/>
          <c:showVal val="0"/>
          <c:showCatName val="0"/>
          <c:showSerName val="0"/>
          <c:showPercent val="0"/>
          <c:showBubbleSize val="0"/>
        </c:dLbls>
        <c:axId val="544776832"/>
        <c:axId val="544772128"/>
      </c:areaChart>
      <c:catAx>
        <c:axId val="54477683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72128"/>
        <c:crosses val="autoZero"/>
        <c:auto val="0"/>
        <c:lblAlgn val="ctr"/>
        <c:lblOffset val="100"/>
        <c:tickLblSkip val="2"/>
        <c:tickMarkSkip val="1"/>
        <c:noMultiLvlLbl val="0"/>
      </c:catAx>
      <c:valAx>
        <c:axId val="544772128"/>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76832"/>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cap="small" baseline="0">
                <a:solidFill>
                  <a:srgbClr val="000000"/>
                </a:solidFill>
                <a:latin typeface="Times New Roman"/>
                <a:ea typeface="Times New Roman"/>
                <a:cs typeface="Times New Roman"/>
              </a:defRPr>
            </a:pPr>
            <a:r>
              <a:rPr lang="en-US" sz="1200" cap="small" baseline="0"/>
              <a:t>Market Value</a:t>
            </a:r>
          </a:p>
        </c:rich>
      </c:tx>
      <c:layout>
        <c:manualLayout>
          <c:xMode val="edge"/>
          <c:yMode val="edge"/>
          <c:x val="0.40372273482766424"/>
          <c:y val="4.0259374672177977E-3"/>
        </c:manualLayout>
      </c:layout>
      <c:overlay val="0"/>
      <c:spPr>
        <a:noFill/>
        <a:ln w="25400">
          <a:noFill/>
        </a:ln>
      </c:spPr>
    </c:title>
    <c:autoTitleDeleted val="0"/>
    <c:plotArea>
      <c:layout>
        <c:manualLayout>
          <c:layoutTarget val="inner"/>
          <c:xMode val="edge"/>
          <c:yMode val="edge"/>
          <c:x val="0.10976012569194513"/>
          <c:y val="7.4803797339387024E-2"/>
          <c:w val="0.86178288908781997"/>
          <c:h val="0.8138165386328251"/>
        </c:manualLayout>
      </c:layout>
      <c:areaChart>
        <c:grouping val="standard"/>
        <c:varyColors val="0"/>
        <c:ser>
          <c:idx val="0"/>
          <c:order val="0"/>
          <c:tx>
            <c:v>Market Value</c:v>
          </c:tx>
          <c:spPr>
            <a:solidFill>
              <a:srgbClr val="00FFFF"/>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Calculations'!$I$11:$I$60</c:f>
              <c:numCache>
                <c:formatCode>"$"#,##0_);\("$"#,##0\)</c:formatCode>
                <c:ptCount val="50"/>
                <c:pt idx="0">
                  <c:v>262500</c:v>
                </c:pt>
                <c:pt idx="1">
                  <c:v>275625</c:v>
                </c:pt>
                <c:pt idx="2">
                  <c:v>289406.25</c:v>
                </c:pt>
                <c:pt idx="3">
                  <c:v>303876.5625</c:v>
                </c:pt>
                <c:pt idx="4">
                  <c:v>319070.390625</c:v>
                </c:pt>
                <c:pt idx="5">
                  <c:v>335023.91015625</c:v>
                </c:pt>
                <c:pt idx="6">
                  <c:v>351775.10566406249</c:v>
                </c:pt>
                <c:pt idx="7">
                  <c:v>369363.86094726564</c:v>
                </c:pt>
                <c:pt idx="8">
                  <c:v>387832.05399462895</c:v>
                </c:pt>
                <c:pt idx="9">
                  <c:v>407223.65669436043</c:v>
                </c:pt>
                <c:pt idx="10">
                  <c:v>427584.83952907845</c:v>
                </c:pt>
                <c:pt idx="11">
                  <c:v>448964.08150553238</c:v>
                </c:pt>
                <c:pt idx="12">
                  <c:v>471412.285580809</c:v>
                </c:pt>
                <c:pt idx="13">
                  <c:v>494982.89985984948</c:v>
                </c:pt>
                <c:pt idx="14">
                  <c:v>519732.04485284199</c:v>
                </c:pt>
                <c:pt idx="15">
                  <c:v>545718.64709548408</c:v>
                </c:pt>
                <c:pt idx="16">
                  <c:v>573004.57945025829</c:v>
                </c:pt>
                <c:pt idx="17">
                  <c:v>601654.80842277128</c:v>
                </c:pt>
                <c:pt idx="18">
                  <c:v>631737.54884390987</c:v>
                </c:pt>
                <c:pt idx="19">
                  <c:v>663324.42628610542</c:v>
                </c:pt>
                <c:pt idx="20">
                  <c:v>696490.64760041074</c:v>
                </c:pt>
                <c:pt idx="21">
                  <c:v>731315.17998043133</c:v>
                </c:pt>
                <c:pt idx="22">
                  <c:v>767880.93897945294</c:v>
                </c:pt>
                <c:pt idx="23">
                  <c:v>806274.98592842557</c:v>
                </c:pt>
                <c:pt idx="24">
                  <c:v>846588.73522484687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D4B5-4BA4-BA10-7CEF772D29BF}"/>
            </c:ext>
          </c:extLst>
        </c:ser>
        <c:dLbls>
          <c:showLegendKey val="0"/>
          <c:showVal val="0"/>
          <c:showCatName val="0"/>
          <c:showSerName val="0"/>
          <c:showPercent val="0"/>
          <c:showBubbleSize val="0"/>
        </c:dLbls>
        <c:axId val="544770560"/>
        <c:axId val="544779576"/>
      </c:areaChart>
      <c:catAx>
        <c:axId val="54477056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4779576"/>
        <c:crosses val="autoZero"/>
        <c:auto val="0"/>
        <c:lblAlgn val="ctr"/>
        <c:lblOffset val="100"/>
        <c:tickLblSkip val="2"/>
        <c:tickMarkSkip val="1"/>
        <c:noMultiLvlLbl val="0"/>
      </c:catAx>
      <c:valAx>
        <c:axId val="544779576"/>
        <c:scaling>
          <c:orientation val="minMax"/>
        </c:scaling>
        <c:delete val="0"/>
        <c:axPos val="l"/>
        <c:numFmt formatCode="&quot;$&quot;#,##0_);\(&quot;$&quot;#,##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70560"/>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&amp;A</c:oddHeader>
      <c:oddFooter>Page &amp;P</c:oddFooter>
    </c:headerFooter>
    <c:pageMargins b="1" l="0.75000000000000133" r="0.75000000000000133"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136447144049633E-2"/>
          <c:y val="8.4433402891206155E-2"/>
          <c:w val="0.87531825174805955"/>
          <c:h val="0.79419139915202908"/>
        </c:manualLayout>
      </c:layout>
      <c:areaChart>
        <c:grouping val="standard"/>
        <c:varyColors val="0"/>
        <c:ser>
          <c:idx val="1"/>
          <c:order val="0"/>
          <c:tx>
            <c:v>Equity</c:v>
          </c:tx>
          <c:spPr>
            <a:solidFill>
              <a:srgbClr val="FF00FF"/>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Calculations'!$Z$11:$Z$60</c:f>
              <c:numCache>
                <c:formatCode>"$"#,##0_);\("$"#,##0\)</c:formatCode>
                <c:ptCount val="50"/>
                <c:pt idx="0">
                  <c:v>2021.3595311186564</c:v>
                </c:pt>
                <c:pt idx="1">
                  <c:v>2313.6421878696729</c:v>
                </c:pt>
                <c:pt idx="2">
                  <c:v>2474.9848017124787</c:v>
                </c:pt>
                <c:pt idx="3">
                  <c:v>2647.6213985242775</c:v>
                </c:pt>
                <c:pt idx="4">
                  <c:v>8335.0895118944609</c:v>
                </c:pt>
                <c:pt idx="5">
                  <c:v>8855.7982110328539</c:v>
                </c:pt>
                <c:pt idx="6">
                  <c:v>9407.7494321195445</c:v>
                </c:pt>
                <c:pt idx="7">
                  <c:v>9992.8177264714413</c:v>
                </c:pt>
                <c:pt idx="8">
                  <c:v>10612.990118484449</c:v>
                </c:pt>
                <c:pt idx="9">
                  <c:v>11270.37285401824</c:v>
                </c:pt>
                <c:pt idx="10">
                  <c:v>11967.198553684055</c:v>
                </c:pt>
                <c:pt idx="11">
                  <c:v>12705.833795329821</c:v>
                </c:pt>
                <c:pt idx="12">
                  <c:v>13488.787151474331</c:v>
                </c:pt>
                <c:pt idx="13">
                  <c:v>14318.717708987515</c:v>
                </c:pt>
                <c:pt idx="14">
                  <c:v>15198.444099951488</c:v>
                </c:pt>
                <c:pt idx="15">
                  <c:v>16130.954074373298</c:v>
                </c:pt>
                <c:pt idx="16">
                  <c:v>17119.414647260419</c:v>
                </c:pt>
                <c:pt idx="17">
                  <c:v>18167.182854520768</c:v>
                </c:pt>
                <c:pt idx="18">
                  <c:v>19277.817154216733</c:v>
                </c:pt>
                <c:pt idx="19">
                  <c:v>5150.8321061806273</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090C-4F7A-891D-0A0E2C8540AB}"/>
            </c:ext>
          </c:extLst>
        </c:ser>
        <c:dLbls>
          <c:showLegendKey val="0"/>
          <c:showVal val="0"/>
          <c:showCatName val="0"/>
          <c:showSerName val="0"/>
          <c:showPercent val="0"/>
          <c:showBubbleSize val="0"/>
        </c:dLbls>
        <c:axId val="544770168"/>
        <c:axId val="544779968"/>
      </c:areaChart>
      <c:catAx>
        <c:axId val="54477016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79968"/>
        <c:crosses val="autoZero"/>
        <c:auto val="0"/>
        <c:lblAlgn val="ctr"/>
        <c:lblOffset val="100"/>
        <c:tickLblSkip val="2"/>
        <c:tickMarkSkip val="1"/>
        <c:noMultiLvlLbl val="0"/>
      </c:catAx>
      <c:valAx>
        <c:axId val="5447799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70168"/>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3809261604544E-2"/>
          <c:y val="8.9025805907826272E-2"/>
          <c:w val="0.87978653892039715"/>
          <c:h val="0.78560175730882831"/>
        </c:manualLayout>
      </c:layout>
      <c:areaChart>
        <c:grouping val="standard"/>
        <c:varyColors val="0"/>
        <c:ser>
          <c:idx val="0"/>
          <c:order val="0"/>
          <c:tx>
            <c:v>Market Value</c:v>
          </c:tx>
          <c:spPr>
            <a:solidFill>
              <a:srgbClr val="336666"/>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Calculations'!$AT$11:$AT$60</c:f>
              <c:numCache>
                <c:formatCode>"$"#,##0_);\("$"#,##0\)</c:formatCode>
                <c:ptCount val="50"/>
                <c:pt idx="0">
                  <c:v>28060</c:v>
                </c:pt>
                <c:pt idx="1">
                  <c:v>28177.967343248987</c:v>
                </c:pt>
                <c:pt idx="2">
                  <c:v>28439.182229406179</c:v>
                </c:pt>
                <c:pt idx="3">
                  <c:v>28701.779857594382</c:v>
                </c:pt>
                <c:pt idx="4">
                  <c:v>35011.332976749996</c:v>
                </c:pt>
                <c:pt idx="5">
                  <c:v>27452.364266914108</c:v>
                </c:pt>
                <c:pt idx="6">
                  <c:v>27376.005234808992</c:v>
                </c:pt>
                <c:pt idx="7">
                  <c:v>27280.79689510812</c:v>
                </c:pt>
                <c:pt idx="8">
                  <c:v>27165.180256385665</c:v>
                </c:pt>
                <c:pt idx="9">
                  <c:v>27027.489946741145</c:v>
                </c:pt>
                <c:pt idx="10">
                  <c:v>26865.94744574128</c:v>
                </c:pt>
                <c:pt idx="11">
                  <c:v>26678.653898721434</c:v>
                </c:pt>
                <c:pt idx="12">
                  <c:v>26463.582488041626</c:v>
                </c:pt>
                <c:pt idx="13">
                  <c:v>26218.570334357089</c:v>
                </c:pt>
                <c:pt idx="14">
                  <c:v>25941.309899336626</c:v>
                </c:pt>
                <c:pt idx="15">
                  <c:v>25629.339859536631</c:v>
                </c:pt>
                <c:pt idx="16">
                  <c:v>25280.03541930997</c:v>
                </c:pt>
                <c:pt idx="17">
                  <c:v>24890.598028689899</c:v>
                </c:pt>
                <c:pt idx="18">
                  <c:v>24458.044470133424</c:v>
                </c:pt>
                <c:pt idx="19">
                  <c:v>24567.831454668227</c:v>
                </c:pt>
                <c:pt idx="20">
                  <c:v>24698.571134104241</c:v>
                </c:pt>
                <c:pt idx="21">
                  <c:v>25439.528268127378</c:v>
                </c:pt>
                <c:pt idx="22">
                  <c:v>26202.714116171195</c:v>
                </c:pt>
                <c:pt idx="23">
                  <c:v>26988.795539656337</c:v>
                </c:pt>
                <c:pt idx="24">
                  <c:v>27798.459405846024</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01AE-41C1-BD9B-988DC506935C}"/>
            </c:ext>
          </c:extLst>
        </c:ser>
        <c:dLbls>
          <c:showLegendKey val="0"/>
          <c:showVal val="0"/>
          <c:showCatName val="0"/>
          <c:showSerName val="0"/>
          <c:showPercent val="0"/>
          <c:showBubbleSize val="0"/>
        </c:dLbls>
        <c:axId val="544782320"/>
        <c:axId val="544786240"/>
      </c:areaChart>
      <c:catAx>
        <c:axId val="54478232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86240"/>
        <c:crosses val="autoZero"/>
        <c:auto val="0"/>
        <c:lblAlgn val="ctr"/>
        <c:lblOffset val="100"/>
        <c:tickLblSkip val="2"/>
        <c:tickMarkSkip val="1"/>
        <c:noMultiLvlLbl val="0"/>
      </c:catAx>
      <c:valAx>
        <c:axId val="5447862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82320"/>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20000"/>
          <a:lumOff val="8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2526975794692323E-2"/>
          <c:y val="8.4565488470633776E-2"/>
          <c:w val="0.87787328667249931"/>
          <c:h val="0.86590635653231229"/>
        </c:manualLayout>
      </c:layout>
      <c:areaChart>
        <c:grouping val="standard"/>
        <c:varyColors val="0"/>
        <c:ser>
          <c:idx val="0"/>
          <c:order val="0"/>
          <c:tx>
            <c:v>Rental Income</c:v>
          </c:tx>
          <c:spPr>
            <a:solidFill>
              <a:srgbClr val="8080FF"/>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Calculations'!$M$11:$M$60</c:f>
              <c:numCache>
                <c:formatCode>"$"#,##0_);\("$"#,##0\)</c:formatCode>
                <c:ptCount val="50"/>
                <c:pt idx="0">
                  <c:v>22800</c:v>
                </c:pt>
                <c:pt idx="1">
                  <c:v>23712</c:v>
                </c:pt>
                <c:pt idx="2">
                  <c:v>24660.48</c:v>
                </c:pt>
                <c:pt idx="3">
                  <c:v>25646.8992</c:v>
                </c:pt>
                <c:pt idx="4">
                  <c:v>36672.775168000007</c:v>
                </c:pt>
                <c:pt idx="5">
                  <c:v>27739.686174720006</c:v>
                </c:pt>
                <c:pt idx="6">
                  <c:v>28849.273621708806</c:v>
                </c:pt>
                <c:pt idx="7">
                  <c:v>30003.244566577159</c:v>
                </c:pt>
                <c:pt idx="8">
                  <c:v>31203.37434924025</c:v>
                </c:pt>
                <c:pt idx="9">
                  <c:v>32451.509323209862</c:v>
                </c:pt>
                <c:pt idx="10">
                  <c:v>33749.569696138256</c:v>
                </c:pt>
                <c:pt idx="11">
                  <c:v>35099.552483983782</c:v>
                </c:pt>
                <c:pt idx="12">
                  <c:v>36503.534583343142</c:v>
                </c:pt>
                <c:pt idx="13">
                  <c:v>37963.67596667687</c:v>
                </c:pt>
                <c:pt idx="14">
                  <c:v>39482.223005343949</c:v>
                </c:pt>
                <c:pt idx="15">
                  <c:v>41061.511925557701</c:v>
                </c:pt>
                <c:pt idx="16">
                  <c:v>42703.972402580017</c:v>
                </c:pt>
                <c:pt idx="17">
                  <c:v>44412.131298683213</c:v>
                </c:pt>
                <c:pt idx="18">
                  <c:v>46188.616550630548</c:v>
                </c:pt>
                <c:pt idx="19">
                  <c:v>48036.161212655767</c:v>
                </c:pt>
                <c:pt idx="20">
                  <c:v>49957.607661162001</c:v>
                </c:pt>
                <c:pt idx="21">
                  <c:v>51955.911967608496</c:v>
                </c:pt>
                <c:pt idx="22">
                  <c:v>54034.148446312829</c:v>
                </c:pt>
                <c:pt idx="23">
                  <c:v>56195.514384165341</c:v>
                </c:pt>
                <c:pt idx="24">
                  <c:v>58443.33495953196</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3299-4111-A6B4-AD33A00E6D05}"/>
            </c:ext>
          </c:extLst>
        </c:ser>
        <c:ser>
          <c:idx val="3"/>
          <c:order val="1"/>
          <c:tx>
            <c:v>Net Operating Income</c:v>
          </c:tx>
          <c:spPr>
            <a:solidFill>
              <a:srgbClr val="F9AF55"/>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Calculations'!$CF$11:$CF$60</c:f>
              <c:numCache>
                <c:formatCode>"$"#,##0</c:formatCode>
                <c:ptCount val="50"/>
                <c:pt idx="0">
                  <c:v>9125</c:v>
                </c:pt>
                <c:pt idx="1">
                  <c:v>9626.75</c:v>
                </c:pt>
                <c:pt idx="2">
                  <c:v>10152.672499999999</c:v>
                </c:pt>
                <c:pt idx="3">
                  <c:v>10703.857475000001</c:v>
                </c:pt>
                <c:pt idx="4">
                  <c:v>11281.442191250004</c:v>
                </c:pt>
                <c:pt idx="5">
                  <c:v>11886.613208667504</c:v>
                </c:pt>
                <c:pt idx="6">
                  <c:v>12520.60846667473</c:v>
                </c:pt>
                <c:pt idx="7">
                  <c:v>13184.719456892057</c:v>
                </c:pt>
                <c:pt idx="8">
                  <c:v>13880.293486264596</c:v>
                </c:pt>
                <c:pt idx="9">
                  <c:v>14608.736034344936</c:v>
                </c:pt>
                <c:pt idx="10">
                  <c:v>15371.513208607383</c:v>
                </c:pt>
                <c:pt idx="11">
                  <c:v>16170.154301826988</c:v>
                </c:pt>
                <c:pt idx="12">
                  <c:v>17006.254455721646</c:v>
                </c:pt>
                <c:pt idx="13">
                  <c:v>17881.477435226727</c:v>
                </c:pt>
                <c:pt idx="14">
                  <c:v>18797.558517950296</c:v>
                </c:pt>
                <c:pt idx="15">
                  <c:v>19756.307503542233</c:v>
                </c:pt>
                <c:pt idx="16">
                  <c:v>20759.611847904089</c:v>
                </c:pt>
                <c:pt idx="17">
                  <c:v>21809.439927367006</c:v>
                </c:pt>
                <c:pt idx="18">
                  <c:v>22907.844438174852</c:v>
                </c:pt>
                <c:pt idx="19">
                  <c:v>24056.965936826404</c:v>
                </c:pt>
                <c:pt idx="20">
                  <c:v>25259.03652705776</c:v>
                </c:pt>
                <c:pt idx="21">
                  <c:v>26516.383699481117</c:v>
                </c:pt>
                <c:pt idx="22">
                  <c:v>27831.434330141634</c:v>
                </c:pt>
                <c:pt idx="23">
                  <c:v>29206.718844509003</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3299-4111-A6B4-AD33A00E6D05}"/>
            </c:ext>
          </c:extLst>
        </c:ser>
        <c:ser>
          <c:idx val="1"/>
          <c:order val="2"/>
          <c:tx>
            <c:v>Net Income</c:v>
          </c:tx>
          <c:spPr>
            <a:solidFill>
              <a:srgbClr val="FFFFC0"/>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Calculations'!$BZ$11:$BZ$60</c:f>
              <c:numCache>
                <c:formatCode>"$"#,##0_);[Red]\("$"#,##0\)</c:formatCode>
                <c:ptCount val="50"/>
                <c:pt idx="0">
                  <c:v>-2538.0606060606065</c:v>
                </c:pt>
                <c:pt idx="1">
                  <c:v>-2379.254074710404</c:v>
                </c:pt>
                <c:pt idx="2">
                  <c:v>-2241.8010519418422</c:v>
                </c:pt>
                <c:pt idx="3">
                  <c:v>-2097.0367375794826</c:v>
                </c:pt>
                <c:pt idx="4">
                  <c:v>-1944.5755626117571</c:v>
                </c:pt>
                <c:pt idx="5">
                  <c:v>-1584.0110311902909</c:v>
                </c:pt>
                <c:pt idx="6">
                  <c:v>-1414.9145286952225</c:v>
                </c:pt>
                <c:pt idx="7">
                  <c:v>-1236.8340581955797</c:v>
                </c:pt>
                <c:pt idx="8">
                  <c:v>-1049.2929007929633</c:v>
                </c:pt>
                <c:pt idx="9">
                  <c:v>-851.7881950418182</c:v>
                </c:pt>
                <c:pt idx="10">
                  <c:v>-643.78943032479583</c:v>
                </c:pt>
                <c:pt idx="11">
                  <c:v>-424.73684872582527</c:v>
                </c:pt>
                <c:pt idx="12">
                  <c:v>-194.03974958499168</c:v>
                </c:pt>
                <c:pt idx="13">
                  <c:v>48.925309463261513</c:v>
                </c:pt>
                <c:pt idx="14">
                  <c:v>304.81642157551835</c:v>
                </c:pt>
                <c:pt idx="15">
                  <c:v>587.66169028450975</c:v>
                </c:pt>
                <c:pt idx="16">
                  <c:v>871.5280470921615</c:v>
                </c:pt>
                <c:pt idx="17">
                  <c:v>1170.5235350754942</c:v>
                </c:pt>
                <c:pt idx="18">
                  <c:v>1485.4664003741652</c:v>
                </c:pt>
                <c:pt idx="19">
                  <c:v>1817.2210006611758</c:v>
                </c:pt>
                <c:pt idx="20">
                  <c:v>2166.7005403031144</c:v>
                </c:pt>
                <c:pt idx="21">
                  <c:v>2534.8699758951498</c:v>
                </c:pt>
                <c:pt idx="22">
                  <c:v>2922.7491032121325</c:v>
                </c:pt>
                <c:pt idx="23">
                  <c:v>2331.4158373534287</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2-3299-4111-A6B4-AD33A00E6D05}"/>
            </c:ext>
          </c:extLst>
        </c:ser>
        <c:dLbls>
          <c:showLegendKey val="0"/>
          <c:showVal val="0"/>
          <c:showCatName val="0"/>
          <c:showSerName val="0"/>
          <c:showPercent val="0"/>
          <c:showBubbleSize val="0"/>
        </c:dLbls>
        <c:axId val="544789768"/>
        <c:axId val="544782712"/>
      </c:areaChart>
      <c:catAx>
        <c:axId val="54478976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400000" vert="horz"/>
          <a:lstStyle/>
          <a:p>
            <a:pPr>
              <a:defRPr sz="800" b="0" i="0" u="none" strike="noStrike" baseline="0">
                <a:solidFill>
                  <a:srgbClr val="000000"/>
                </a:solidFill>
                <a:latin typeface="Times New Roman"/>
                <a:ea typeface="Times New Roman"/>
                <a:cs typeface="Times New Roman"/>
              </a:defRPr>
            </a:pPr>
            <a:endParaRPr lang="en-US"/>
          </a:p>
        </c:txPr>
        <c:crossAx val="544782712"/>
        <c:crosses val="autoZero"/>
        <c:auto val="0"/>
        <c:lblAlgn val="ctr"/>
        <c:lblOffset val="100"/>
        <c:tickLblSkip val="2"/>
        <c:tickMarkSkip val="1"/>
        <c:noMultiLvlLbl val="0"/>
      </c:catAx>
      <c:valAx>
        <c:axId val="544782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89768"/>
        <c:crosses val="autoZero"/>
        <c:crossBetween val="midCat"/>
      </c:valAx>
      <c:spPr>
        <a:solidFill>
          <a:srgbClr val="C0C0C0"/>
        </a:solidFill>
        <a:ln w="12700">
          <a:solidFill>
            <a:srgbClr val="F9AF55"/>
          </a:solidFill>
          <a:prstDash val="solid"/>
        </a:ln>
      </c:spPr>
    </c:plotArea>
    <c:legend>
      <c:legendPos val="r"/>
      <c:layout>
        <c:manualLayout>
          <c:xMode val="edge"/>
          <c:yMode val="edge"/>
          <c:x val="0.25587274866503756"/>
          <c:y val="0.94297522155838454"/>
          <c:w val="0.48851914200380125"/>
          <c:h val="5.5790156315341316E-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&amp;A</c:oddHeader>
      <c:oddFooter>Page &amp;P</c:oddFooter>
    </c:headerFooter>
    <c:pageMargins b="1" l="0.75000000000000133" r="0.75000000000000133" t="1" header="0.5" footer="0.5"/>
    <c:pageSetup orientation="landscape" horizontalDpi="-3" verticalDpi="0"/>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27400314510667"/>
          <c:y val="9.2035477768492621E-2"/>
          <c:w val="0.8643129623741852"/>
          <c:h val="0.7111092614236505"/>
        </c:manualLayout>
      </c:layout>
      <c:areaChart>
        <c:grouping val="standard"/>
        <c:varyColors val="0"/>
        <c:ser>
          <c:idx val="0"/>
          <c:order val="0"/>
          <c:tx>
            <c:v>Market Value</c:v>
          </c:tx>
          <c:spPr>
            <a:solidFill>
              <a:srgbClr val="8080FF"/>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Calculations'!$I$11:$I$60</c:f>
              <c:numCache>
                <c:formatCode>"$"#,##0_);\("$"#,##0\)</c:formatCode>
                <c:ptCount val="50"/>
                <c:pt idx="0">
                  <c:v>262500</c:v>
                </c:pt>
                <c:pt idx="1">
                  <c:v>275625</c:v>
                </c:pt>
                <c:pt idx="2">
                  <c:v>289406.25</c:v>
                </c:pt>
                <c:pt idx="3">
                  <c:v>303876.5625</c:v>
                </c:pt>
                <c:pt idx="4">
                  <c:v>319070.390625</c:v>
                </c:pt>
                <c:pt idx="5">
                  <c:v>335023.91015625</c:v>
                </c:pt>
                <c:pt idx="6">
                  <c:v>351775.10566406249</c:v>
                </c:pt>
                <c:pt idx="7">
                  <c:v>369363.86094726564</c:v>
                </c:pt>
                <c:pt idx="8">
                  <c:v>387832.05399462895</c:v>
                </c:pt>
                <c:pt idx="9">
                  <c:v>407223.65669436043</c:v>
                </c:pt>
                <c:pt idx="10">
                  <c:v>427584.83952907845</c:v>
                </c:pt>
                <c:pt idx="11">
                  <c:v>448964.08150553238</c:v>
                </c:pt>
                <c:pt idx="12">
                  <c:v>471412.285580809</c:v>
                </c:pt>
                <c:pt idx="13">
                  <c:v>494982.89985984948</c:v>
                </c:pt>
                <c:pt idx="14">
                  <c:v>519732.04485284199</c:v>
                </c:pt>
                <c:pt idx="15">
                  <c:v>545718.64709548408</c:v>
                </c:pt>
                <c:pt idx="16">
                  <c:v>573004.57945025829</c:v>
                </c:pt>
                <c:pt idx="17">
                  <c:v>601654.80842277128</c:v>
                </c:pt>
                <c:pt idx="18">
                  <c:v>631737.54884390987</c:v>
                </c:pt>
                <c:pt idx="19">
                  <c:v>663324.42628610542</c:v>
                </c:pt>
                <c:pt idx="20">
                  <c:v>696490.64760041074</c:v>
                </c:pt>
                <c:pt idx="21">
                  <c:v>731315.17998043133</c:v>
                </c:pt>
                <c:pt idx="22">
                  <c:v>767880.93897945294</c:v>
                </c:pt>
                <c:pt idx="23">
                  <c:v>806274.98592842557</c:v>
                </c:pt>
                <c:pt idx="24">
                  <c:v>846588.73522484687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8BAE-4E5F-BDEE-F2593AF4665F}"/>
            </c:ext>
          </c:extLst>
        </c:ser>
        <c:ser>
          <c:idx val="1"/>
          <c:order val="1"/>
          <c:tx>
            <c:v>Equity</c:v>
          </c:tx>
          <c:spPr>
            <a:solidFill>
              <a:srgbClr val="69FFFF"/>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Calculations'!$AF$11:$AF$60</c:f>
              <c:numCache>
                <c:formatCode>"$"#,##0_);\("$"#,##0\)</c:formatCode>
                <c:ptCount val="50"/>
                <c:pt idx="0">
                  <c:v>59021.359531118651</c:v>
                </c:pt>
                <c:pt idx="1">
                  <c:v>74460.001718988322</c:v>
                </c:pt>
                <c:pt idx="2">
                  <c:v>90716.236520700797</c:v>
                </c:pt>
                <c:pt idx="3">
                  <c:v>107834.17041922506</c:v>
                </c:pt>
                <c:pt idx="4">
                  <c:v>125405.48013689445</c:v>
                </c:pt>
                <c:pt idx="5">
                  <c:v>150214.79787917729</c:v>
                </c:pt>
                <c:pt idx="6">
                  <c:v>176373.74281910932</c:v>
                </c:pt>
                <c:pt idx="7">
                  <c:v>203955.3158287839</c:v>
                </c:pt>
                <c:pt idx="8">
                  <c:v>233036.49899463166</c:v>
                </c:pt>
                <c:pt idx="9">
                  <c:v>263698.4745483814</c:v>
                </c:pt>
                <c:pt idx="10">
                  <c:v>296026.85593678348</c:v>
                </c:pt>
                <c:pt idx="11">
                  <c:v>330111.93170856719</c:v>
                </c:pt>
                <c:pt idx="12">
                  <c:v>366048.92293531814</c:v>
                </c:pt>
                <c:pt idx="13">
                  <c:v>403938.25492334616</c:v>
                </c:pt>
                <c:pt idx="14">
                  <c:v>443885.84401629015</c:v>
                </c:pt>
                <c:pt idx="15">
                  <c:v>486003.40033330553</c:v>
                </c:pt>
                <c:pt idx="16">
                  <c:v>530408.74733534013</c:v>
                </c:pt>
                <c:pt idx="17">
                  <c:v>577226.15916237398</c:v>
                </c:pt>
                <c:pt idx="18">
                  <c:v>626586.71673772926</c:v>
                </c:pt>
                <c:pt idx="19">
                  <c:v>663324.42628610542</c:v>
                </c:pt>
                <c:pt idx="20">
                  <c:v>696490.64760041074</c:v>
                </c:pt>
                <c:pt idx="21">
                  <c:v>731315.17998043133</c:v>
                </c:pt>
                <c:pt idx="22">
                  <c:v>767880.93897945294</c:v>
                </c:pt>
                <c:pt idx="23">
                  <c:v>806274.98592842557</c:v>
                </c:pt>
                <c:pt idx="24">
                  <c:v>846588.73522484687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8BAE-4E5F-BDEE-F2593AF4665F}"/>
            </c:ext>
          </c:extLst>
        </c:ser>
        <c:ser>
          <c:idx val="2"/>
          <c:order val="2"/>
          <c:tx>
            <c:v>Liability</c:v>
          </c:tx>
          <c:spPr>
            <a:solidFill>
              <a:srgbClr val="FF8080"/>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Calculations'!$AE$11:$AE$60</c:f>
              <c:numCache>
                <c:formatCode>"$"#,##0_);\("$"#,##0\)</c:formatCode>
                <c:ptCount val="50"/>
                <c:pt idx="0">
                  <c:v>203478.64046888135</c:v>
                </c:pt>
                <c:pt idx="1">
                  <c:v>201164.99828101168</c:v>
                </c:pt>
                <c:pt idx="2">
                  <c:v>198690.0134792992</c:v>
                </c:pt>
                <c:pt idx="3">
                  <c:v>196042.39208077494</c:v>
                </c:pt>
                <c:pt idx="4">
                  <c:v>193664.91048810555</c:v>
                </c:pt>
                <c:pt idx="5">
                  <c:v>184809.11227707271</c:v>
                </c:pt>
                <c:pt idx="6">
                  <c:v>175401.36284495317</c:v>
                </c:pt>
                <c:pt idx="7">
                  <c:v>165408.54511848174</c:v>
                </c:pt>
                <c:pt idx="8">
                  <c:v>154795.55499999729</c:v>
                </c:pt>
                <c:pt idx="9">
                  <c:v>143525.18214597905</c:v>
                </c:pt>
                <c:pt idx="10">
                  <c:v>131557.983592295</c:v>
                </c:pt>
                <c:pt idx="11">
                  <c:v>118852.14979696518</c:v>
                </c:pt>
                <c:pt idx="12">
                  <c:v>105363.36264549085</c:v>
                </c:pt>
                <c:pt idx="13">
                  <c:v>91044.644936503333</c:v>
                </c:pt>
                <c:pt idx="14">
                  <c:v>75846.200836551841</c:v>
                </c:pt>
                <c:pt idx="15">
                  <c:v>59715.246762178547</c:v>
                </c:pt>
                <c:pt idx="16">
                  <c:v>42595.832114918128</c:v>
                </c:pt>
                <c:pt idx="17">
                  <c:v>24428.64926039736</c:v>
                </c:pt>
                <c:pt idx="18">
                  <c:v>5150.8321061806273</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2-8BAE-4E5F-BDEE-F2593AF4665F}"/>
            </c:ext>
          </c:extLst>
        </c:ser>
        <c:dLbls>
          <c:showLegendKey val="0"/>
          <c:showVal val="0"/>
          <c:showCatName val="0"/>
          <c:showSerName val="0"/>
          <c:showPercent val="0"/>
          <c:showBubbleSize val="0"/>
        </c:dLbls>
        <c:axId val="544783496"/>
        <c:axId val="544791336"/>
      </c:areaChart>
      <c:catAx>
        <c:axId val="54478349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91336"/>
        <c:crosses val="autoZero"/>
        <c:auto val="0"/>
        <c:lblAlgn val="ctr"/>
        <c:lblOffset val="100"/>
        <c:tickLblSkip val="2"/>
        <c:tickMarkSkip val="1"/>
        <c:noMultiLvlLbl val="0"/>
      </c:catAx>
      <c:valAx>
        <c:axId val="5447913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83496"/>
        <c:crosses val="autoZero"/>
        <c:crossBetween val="midCat"/>
      </c:valAx>
      <c:spPr>
        <a:solidFill>
          <a:srgbClr val="C0C0C0"/>
        </a:solidFill>
        <a:ln w="12700">
          <a:solidFill>
            <a:srgbClr val="F9AF55"/>
          </a:solidFill>
          <a:prstDash val="solid"/>
        </a:ln>
      </c:spPr>
    </c:plotArea>
    <c:legend>
      <c:legendPos val="r"/>
      <c:legendEntry>
        <c:idx val="2"/>
        <c:txPr>
          <a:bodyPr/>
          <a:lstStyle/>
          <a:p>
            <a:pPr>
              <a:defRPr sz="700" b="0" i="0" u="none" strike="noStrike" baseline="0">
                <a:solidFill>
                  <a:srgbClr val="000000"/>
                </a:solidFill>
                <a:latin typeface="Times New Roman"/>
                <a:ea typeface="Times New Roman"/>
                <a:cs typeface="Times New Roman"/>
              </a:defRPr>
            </a:pPr>
            <a:endParaRPr lang="en-US"/>
          </a:p>
        </c:txPr>
      </c:legendEntry>
      <c:layout>
        <c:manualLayout>
          <c:xMode val="edge"/>
          <c:yMode val="edge"/>
          <c:x val="0.30571770986524949"/>
          <c:y val="0.93818458174831054"/>
          <c:w val="0.39337574216509874"/>
          <c:h val="6.116864215131166E-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56458835172772E-2"/>
          <c:y val="8.0596718942578402E-2"/>
          <c:w val="0.87377432187248316"/>
          <c:h val="0.80464853256979241"/>
        </c:manualLayout>
      </c:layout>
      <c:areaChart>
        <c:grouping val="standard"/>
        <c:varyColors val="0"/>
        <c:ser>
          <c:idx val="0"/>
          <c:order val="0"/>
          <c:tx>
            <c:v>Market Value</c:v>
          </c:tx>
          <c:spPr>
            <a:solidFill>
              <a:srgbClr val="00FF00"/>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Calculations'!$AM$11:$AM$60</c:f>
              <c:numCache>
                <c:formatCode>"$"#,##0_);[Red]\("$"#,##0\)</c:formatCode>
                <c:ptCount val="50"/>
                <c:pt idx="0">
                  <c:v>14385.000000000002</c:v>
                </c:pt>
                <c:pt idx="1">
                  <c:v>14092.717343248985</c:v>
                </c:pt>
                <c:pt idx="2">
                  <c:v>13931.37472940618</c:v>
                </c:pt>
                <c:pt idx="3">
                  <c:v>13758.738132594381</c:v>
                </c:pt>
                <c:pt idx="4">
                  <c:v>12120</c:v>
                </c:pt>
                <c:pt idx="5">
                  <c:v>11599.291300861607</c:v>
                </c:pt>
                <c:pt idx="6">
                  <c:v>11047.340079774916</c:v>
                </c:pt>
                <c:pt idx="7">
                  <c:v>10462.27178542302</c:v>
                </c:pt>
                <c:pt idx="8">
                  <c:v>9842.0993934100115</c:v>
                </c:pt>
                <c:pt idx="9">
                  <c:v>9184.7166578762208</c:v>
                </c:pt>
                <c:pt idx="10">
                  <c:v>8487.8909582104061</c:v>
                </c:pt>
                <c:pt idx="11">
                  <c:v>7749.2557165646394</c:v>
                </c:pt>
                <c:pt idx="12">
                  <c:v>6966.3023604201298</c:v>
                </c:pt>
                <c:pt idx="13">
                  <c:v>6136.371802906946</c:v>
                </c:pt>
                <c:pt idx="14">
                  <c:v>5256.6454119429727</c:v>
                </c:pt>
                <c:pt idx="15">
                  <c:v>4324.1354375211631</c:v>
                </c:pt>
                <c:pt idx="16">
                  <c:v>3335.674864634042</c:v>
                </c:pt>
                <c:pt idx="17">
                  <c:v>2287.9066573736927</c:v>
                </c:pt>
                <c:pt idx="18">
                  <c:v>1177.272357677728</c:v>
                </c:pt>
                <c:pt idx="19">
                  <c:v>588.636178838864</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FE2F-49EF-9E03-A45813C569AA}"/>
            </c:ext>
          </c:extLst>
        </c:ser>
        <c:dLbls>
          <c:showLegendKey val="0"/>
          <c:showVal val="0"/>
          <c:showCatName val="0"/>
          <c:showSerName val="0"/>
          <c:showPercent val="0"/>
          <c:showBubbleSize val="0"/>
        </c:dLbls>
        <c:axId val="544785064"/>
        <c:axId val="544791728"/>
      </c:areaChart>
      <c:catAx>
        <c:axId val="54478506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91728"/>
        <c:crosses val="autoZero"/>
        <c:auto val="0"/>
        <c:lblAlgn val="ctr"/>
        <c:lblOffset val="100"/>
        <c:tickLblSkip val="2"/>
        <c:tickMarkSkip val="1"/>
        <c:noMultiLvlLbl val="0"/>
      </c:catAx>
      <c:valAx>
        <c:axId val="5447917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85064"/>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61182007421482E-2"/>
          <c:y val="8.927193764526066E-2"/>
          <c:w val="0.88374350619965625"/>
          <c:h val="0.78531023746121109"/>
        </c:manualLayout>
      </c:layout>
      <c:areaChart>
        <c:grouping val="standard"/>
        <c:varyColors val="0"/>
        <c:ser>
          <c:idx val="0"/>
          <c:order val="0"/>
          <c:tx>
            <c:v>Market Value</c:v>
          </c:tx>
          <c:spPr>
            <a:solidFill>
              <a:srgbClr val="996666"/>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Calculations'!$BK$11:$BK$60</c:f>
              <c:numCache>
                <c:formatCode>"$"#,##0_);\("$"#,##0\)</c:formatCode>
                <c:ptCount val="50"/>
                <c:pt idx="0">
                  <c:v>4000</c:v>
                </c:pt>
                <c:pt idx="1">
                  <c:v>3000</c:v>
                </c:pt>
                <c:pt idx="2">
                  <c:v>2000</c:v>
                </c:pt>
                <c:pt idx="3">
                  <c:v>1000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861F-440D-8CAB-CFD37550170F}"/>
            </c:ext>
          </c:extLst>
        </c:ser>
        <c:dLbls>
          <c:showLegendKey val="0"/>
          <c:showVal val="0"/>
          <c:showCatName val="0"/>
          <c:showSerName val="0"/>
          <c:showPercent val="0"/>
          <c:showBubbleSize val="0"/>
        </c:dLbls>
        <c:axId val="544792904"/>
        <c:axId val="544787416"/>
      </c:areaChart>
      <c:catAx>
        <c:axId val="54479290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87416"/>
        <c:crosses val="autoZero"/>
        <c:auto val="0"/>
        <c:lblAlgn val="ctr"/>
        <c:lblOffset val="100"/>
        <c:tickLblSkip val="2"/>
        <c:tickMarkSkip val="1"/>
        <c:noMultiLvlLbl val="0"/>
      </c:catAx>
      <c:valAx>
        <c:axId val="5447874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cap="none" baseline="0">
                <a:solidFill>
                  <a:srgbClr val="000000"/>
                </a:solidFill>
                <a:latin typeface="Times New Roman"/>
                <a:ea typeface="Times New Roman"/>
                <a:cs typeface="Times New Roman"/>
              </a:defRPr>
            </a:pPr>
            <a:endParaRPr lang="en-US"/>
          </a:p>
        </c:txPr>
        <c:crossAx val="544792904"/>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816726371637409E-2"/>
          <c:y val="9.0578927634045736E-2"/>
          <c:w val="0.88786862979591608"/>
          <c:h val="0.73273828271466068"/>
        </c:manualLayout>
      </c:layout>
      <c:areaChart>
        <c:grouping val="stacked"/>
        <c:varyColors val="0"/>
        <c:ser>
          <c:idx val="0"/>
          <c:order val="0"/>
          <c:tx>
            <c:v>Building Deprecition</c:v>
          </c:tx>
          <c:spPr>
            <a:solidFill>
              <a:srgbClr val="3333CC"/>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Calculations'!$BB$11:$BB$60</c:f>
              <c:numCache>
                <c:formatCode>"$"#,##0</c:formatCode>
                <c:ptCount val="50"/>
                <c:pt idx="0">
                  <c:v>6363.636363636364</c:v>
                </c:pt>
                <c:pt idx="1">
                  <c:v>6363.636363636364</c:v>
                </c:pt>
                <c:pt idx="2">
                  <c:v>6363.636363636364</c:v>
                </c:pt>
                <c:pt idx="3">
                  <c:v>6363.636363636364</c:v>
                </c:pt>
                <c:pt idx="4">
                  <c:v>6363.636363636364</c:v>
                </c:pt>
                <c:pt idx="5">
                  <c:v>6363.636363636364</c:v>
                </c:pt>
                <c:pt idx="6">
                  <c:v>6363.636363636364</c:v>
                </c:pt>
                <c:pt idx="7">
                  <c:v>6363.636363636364</c:v>
                </c:pt>
                <c:pt idx="8">
                  <c:v>6363.636363636364</c:v>
                </c:pt>
                <c:pt idx="9">
                  <c:v>6363.636363636364</c:v>
                </c:pt>
                <c:pt idx="10">
                  <c:v>6363.636363636364</c:v>
                </c:pt>
                <c:pt idx="11">
                  <c:v>6363.636363636364</c:v>
                </c:pt>
                <c:pt idx="12">
                  <c:v>6363.636363636364</c:v>
                </c:pt>
                <c:pt idx="13">
                  <c:v>6363.636363636364</c:v>
                </c:pt>
                <c:pt idx="14">
                  <c:v>6363.636363636364</c:v>
                </c:pt>
                <c:pt idx="15">
                  <c:v>6363.636363636364</c:v>
                </c:pt>
                <c:pt idx="16">
                  <c:v>6363.636363636364</c:v>
                </c:pt>
                <c:pt idx="17">
                  <c:v>6363.636363636364</c:v>
                </c:pt>
                <c:pt idx="18">
                  <c:v>6363.636363636364</c:v>
                </c:pt>
                <c:pt idx="19">
                  <c:v>6363.636363636364</c:v>
                </c:pt>
                <c:pt idx="20">
                  <c:v>6363.636363636364</c:v>
                </c:pt>
                <c:pt idx="21">
                  <c:v>6363.636363636364</c:v>
                </c:pt>
                <c:pt idx="22">
                  <c:v>6363.636363636364</c:v>
                </c:pt>
                <c:pt idx="23">
                  <c:v>6363.636363636364</c:v>
                </c:pt>
                <c:pt idx="24">
                  <c:v>6363.636363636364</c:v>
                </c:pt>
                <c:pt idx="25">
                  <c:v>6363.636363636364</c:v>
                </c:pt>
                <c:pt idx="26">
                  <c:v>6363.636363636364</c:v>
                </c:pt>
                <c:pt idx="27">
                  <c:v>3181.818181818182</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535F-4DC7-9BB9-102F141AD4F3}"/>
            </c:ext>
          </c:extLst>
        </c:ser>
        <c:ser>
          <c:idx val="1"/>
          <c:order val="1"/>
          <c:tx>
            <c:v>Appliance Depreciation</c:v>
          </c:tx>
          <c:spPr>
            <a:solidFill>
              <a:srgbClr val="CC9CCC"/>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Calculations'!$BJ$11:$BJ$60</c:f>
              <c:numCache>
                <c:formatCode>"$"#,##0</c:formatCode>
                <c:ptCount val="50"/>
                <c:pt idx="0">
                  <c:v>1000</c:v>
                </c:pt>
                <c:pt idx="1">
                  <c:v>1000</c:v>
                </c:pt>
                <c:pt idx="2">
                  <c:v>1000</c:v>
                </c:pt>
                <c:pt idx="3">
                  <c:v>1000</c:v>
                </c:pt>
                <c:pt idx="4">
                  <c:v>1000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535F-4DC7-9BB9-102F141AD4F3}"/>
            </c:ext>
          </c:extLst>
        </c:ser>
        <c:ser>
          <c:idx val="2"/>
          <c:order val="2"/>
          <c:tx>
            <c:v>Land Improvements Depreciation</c:v>
          </c:tx>
          <c:spPr>
            <a:solidFill>
              <a:srgbClr val="FFFF00"/>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#1 Calculations'!$BO$11:$BO$60</c:f>
              <c:numCache>
                <c:formatCode>"$"#,##0</c:formatCode>
                <c:ptCount val="50"/>
                <c:pt idx="0">
                  <c:v>66.666666666666671</c:v>
                </c:pt>
                <c:pt idx="1">
                  <c:v>66.666666666666671</c:v>
                </c:pt>
                <c:pt idx="2">
                  <c:v>66.666666666666671</c:v>
                </c:pt>
                <c:pt idx="3">
                  <c:v>66.666666666666671</c:v>
                </c:pt>
                <c:pt idx="4">
                  <c:v>66.666666666666671</c:v>
                </c:pt>
                <c:pt idx="5">
                  <c:v>66.666666666666671</c:v>
                </c:pt>
                <c:pt idx="6">
                  <c:v>66.666666666666671</c:v>
                </c:pt>
                <c:pt idx="7">
                  <c:v>66.666666666666671</c:v>
                </c:pt>
                <c:pt idx="8">
                  <c:v>66.666666666666671</c:v>
                </c:pt>
                <c:pt idx="9">
                  <c:v>66.666666666666671</c:v>
                </c:pt>
                <c:pt idx="10">
                  <c:v>66.666666666666671</c:v>
                </c:pt>
                <c:pt idx="11">
                  <c:v>66.666666666666671</c:v>
                </c:pt>
                <c:pt idx="12">
                  <c:v>66.666666666666671</c:v>
                </c:pt>
                <c:pt idx="13">
                  <c:v>66.666666666666671</c:v>
                </c:pt>
                <c:pt idx="14">
                  <c:v>66.666666666666671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2-535F-4DC7-9BB9-102F141AD4F3}"/>
            </c:ext>
          </c:extLst>
        </c:ser>
        <c:dLbls>
          <c:showLegendKey val="0"/>
          <c:showVal val="0"/>
          <c:showCatName val="0"/>
          <c:showSerName val="0"/>
          <c:showPercent val="0"/>
          <c:showBubbleSize val="0"/>
        </c:dLbls>
        <c:axId val="544787808"/>
        <c:axId val="544788592"/>
      </c:areaChart>
      <c:catAx>
        <c:axId val="54478780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88592"/>
        <c:crosses val="autoZero"/>
        <c:auto val="0"/>
        <c:lblAlgn val="ctr"/>
        <c:lblOffset val="100"/>
        <c:tickLblSkip val="2"/>
        <c:tickMarkSkip val="1"/>
        <c:noMultiLvlLbl val="0"/>
      </c:catAx>
      <c:valAx>
        <c:axId val="5447885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87808"/>
        <c:crosses val="autoZero"/>
        <c:crossBetween val="midCat"/>
      </c:valAx>
      <c:spPr>
        <a:solidFill>
          <a:srgbClr val="C0C0C0"/>
        </a:solidFill>
        <a:ln w="12700">
          <a:solidFill>
            <a:srgbClr val="F9AF55"/>
          </a:solidFill>
          <a:prstDash val="solid"/>
        </a:ln>
      </c:spPr>
    </c:plotArea>
    <c:legend>
      <c:legendPos val="r"/>
      <c:layout>
        <c:manualLayout>
          <c:xMode val="edge"/>
          <c:yMode val="edge"/>
          <c:x val="0.15449014423352969"/>
          <c:y val="0.94047619047619047"/>
          <c:w val="0.69032387949150797"/>
          <c:h val="5.8928758905136859E-2"/>
        </c:manualLayout>
      </c:layout>
      <c:overlay val="0"/>
      <c:spPr>
        <a:solidFill>
          <a:srgbClr val="FFFFFF"/>
        </a:solidFill>
        <a:ln w="3175">
          <a:solidFill>
            <a:srgbClr val="000000"/>
          </a:solidFill>
          <a:prstDash val="solid"/>
        </a:ln>
      </c:spPr>
      <c:txPr>
        <a:bodyPr/>
        <a:lstStyle/>
        <a:p>
          <a:pPr>
            <a:defRPr sz="700"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876092896699183E-2"/>
          <c:y val="8.5427864739735807E-2"/>
          <c:w val="0.87565591164385137"/>
          <c:h val="0.78779249788101591"/>
        </c:manualLayout>
      </c:layout>
      <c:areaChart>
        <c:grouping val="standard"/>
        <c:varyColors val="0"/>
        <c:ser>
          <c:idx val="0"/>
          <c:order val="0"/>
          <c:tx>
            <c:v>Market Value</c:v>
          </c:tx>
          <c:spPr>
            <a:solidFill>
              <a:srgbClr val="FF8080"/>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Calculations'!$BY$11:$BY$60</c:f>
              <c:numCache>
                <c:formatCode>"$"#,##0_);[Red]\("$"#,##0\)</c:formatCode>
                <c:ptCount val="50"/>
                <c:pt idx="0">
                  <c:v>35490.303030303032</c:v>
                </c:pt>
                <c:pt idx="1">
                  <c:v>35608.270373552019</c:v>
                </c:pt>
                <c:pt idx="2">
                  <c:v>35869.48525970921</c:v>
                </c:pt>
                <c:pt idx="3">
                  <c:v>36132.082887897413</c:v>
                </c:pt>
                <c:pt idx="4">
                  <c:v>42441.636007053028</c:v>
                </c:pt>
                <c:pt idx="5">
                  <c:v>33882.667297217136</c:v>
                </c:pt>
                <c:pt idx="6">
                  <c:v>33806.30826511202</c:v>
                </c:pt>
                <c:pt idx="7">
                  <c:v>33711.099925411152</c:v>
                </c:pt>
                <c:pt idx="8">
                  <c:v>33595.483286688694</c:v>
                </c:pt>
                <c:pt idx="9">
                  <c:v>33457.792977044177</c:v>
                </c:pt>
                <c:pt idx="10">
                  <c:v>33296.250476044312</c:v>
                </c:pt>
                <c:pt idx="11">
                  <c:v>33108.956929024462</c:v>
                </c:pt>
                <c:pt idx="12">
                  <c:v>32893.885518344658</c:v>
                </c:pt>
                <c:pt idx="13">
                  <c:v>32648.873364660121</c:v>
                </c:pt>
                <c:pt idx="14">
                  <c:v>32371.612929639658</c:v>
                </c:pt>
                <c:pt idx="15">
                  <c:v>31992.976223172995</c:v>
                </c:pt>
                <c:pt idx="16">
                  <c:v>31643.671782946334</c:v>
                </c:pt>
                <c:pt idx="17">
                  <c:v>31254.234392326263</c:v>
                </c:pt>
                <c:pt idx="18">
                  <c:v>30821.680833769788</c:v>
                </c:pt>
                <c:pt idx="19">
                  <c:v>30931.467818304591</c:v>
                </c:pt>
                <c:pt idx="20">
                  <c:v>31062.207497740605</c:v>
                </c:pt>
                <c:pt idx="21">
                  <c:v>31803.164631763742</c:v>
                </c:pt>
                <c:pt idx="22">
                  <c:v>32566.350479807559</c:v>
                </c:pt>
                <c:pt idx="23">
                  <c:v>33352.431903292701</c:v>
                </c:pt>
                <c:pt idx="24">
                  <c:v>39162.095769482388</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BE87-45F7-B68B-32289C4C772F}"/>
            </c:ext>
          </c:extLst>
        </c:ser>
        <c:dLbls>
          <c:showLegendKey val="0"/>
          <c:showVal val="0"/>
          <c:showCatName val="0"/>
          <c:showSerName val="0"/>
          <c:showPercent val="0"/>
          <c:showBubbleSize val="0"/>
        </c:dLbls>
        <c:axId val="544788984"/>
        <c:axId val="544785848"/>
      </c:areaChart>
      <c:catAx>
        <c:axId val="54478898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85848"/>
        <c:crosses val="autoZero"/>
        <c:auto val="0"/>
        <c:lblAlgn val="ctr"/>
        <c:lblOffset val="100"/>
        <c:tickLblSkip val="2"/>
        <c:tickMarkSkip val="1"/>
        <c:noMultiLvlLbl val="0"/>
      </c:catAx>
      <c:valAx>
        <c:axId val="5447858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cap="small" baseline="0">
                <a:solidFill>
                  <a:srgbClr val="000000"/>
                </a:solidFill>
                <a:latin typeface="Times New Roman"/>
                <a:ea typeface="Times New Roman"/>
                <a:cs typeface="Times New Roman"/>
              </a:defRPr>
            </a:pPr>
            <a:endParaRPr lang="en-US"/>
          </a:p>
        </c:txPr>
        <c:crossAx val="544788984"/>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100"/>
      <c:rotY val="20"/>
      <c:depthPercent val="200"/>
      <c:rAngAx val="0"/>
    </c:view3D>
    <c:floor>
      <c:thickness val="0"/>
      <c:spPr>
        <a:solidFill>
          <a:srgbClr val="C0C0C0"/>
        </a:solidFill>
        <a:ln w="3175">
          <a:solidFill>
            <a:srgbClr val="000000"/>
          </a:solidFill>
          <a:prstDash val="solid"/>
        </a:ln>
      </c:spPr>
    </c:floor>
    <c:sideWall>
      <c:thickness val="0"/>
      <c:spPr>
        <a:solidFill>
          <a:srgbClr val="C0C0C0"/>
        </a:solidFill>
        <a:ln w="12700">
          <a:solidFill>
            <a:srgbClr val="F9AF55"/>
          </a:solidFill>
          <a:prstDash val="solid"/>
        </a:ln>
      </c:spPr>
    </c:sideWall>
    <c:backWall>
      <c:thickness val="0"/>
      <c:spPr>
        <a:solidFill>
          <a:srgbClr val="C0C0C0"/>
        </a:solidFill>
        <a:ln w="12700">
          <a:solidFill>
            <a:srgbClr val="F9AF55"/>
          </a:solidFill>
          <a:prstDash val="solid"/>
        </a:ln>
      </c:spPr>
    </c:backWall>
    <c:plotArea>
      <c:layout/>
      <c:area3DChart>
        <c:grouping val="standard"/>
        <c:varyColors val="0"/>
        <c:ser>
          <c:idx val="1"/>
          <c:order val="0"/>
          <c:tx>
            <c:v>Liability</c:v>
          </c:tx>
          <c:spPr>
            <a:solidFill>
              <a:srgbClr val="FF8080"/>
            </a:solidFill>
            <a:ln w="12700">
              <a:solidFill>
                <a:srgbClr val="000000"/>
              </a:solidFill>
              <a:prstDash val="solid"/>
            </a:ln>
          </c:spPr>
          <c:cat>
            <c:numRef>
              <c:f>'Rental #2 Calculations'!$C$10:$C$59</c:f>
              <c:numCache>
                <c:formatCode>General_)</c:formatCode>
                <c:ptCount val="50"/>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numCache>
            </c:numRef>
          </c:cat>
          <c:val>
            <c:numRef>
              <c:f>'Rental #2 Calculations'!$U$10:$U$59</c:f>
              <c:numCache>
                <c:formatCode>@</c:formatCode>
                <c:ptCount val="50"/>
              </c:numCache>
            </c:numRef>
          </c:val>
          <c:extLst>
            <c:ext xmlns:c16="http://schemas.microsoft.com/office/drawing/2014/chart" uri="{C3380CC4-5D6E-409C-BE32-E72D297353CC}">
              <c16:uniqueId val="{00000000-BB3E-4D87-9812-05E362E00C57}"/>
            </c:ext>
          </c:extLst>
        </c:ser>
        <c:ser>
          <c:idx val="2"/>
          <c:order val="1"/>
          <c:tx>
            <c:v>Equity</c:v>
          </c:tx>
          <c:spPr>
            <a:solidFill>
              <a:srgbClr val="00FF00"/>
            </a:solidFill>
            <a:ln w="12700">
              <a:solidFill>
                <a:srgbClr val="000000"/>
              </a:solidFill>
              <a:prstDash val="solid"/>
            </a:ln>
          </c:spPr>
          <c:cat>
            <c:numRef>
              <c:f>'Rental #2 Calculations'!$C$10:$C$59</c:f>
              <c:numCache>
                <c:formatCode>General_)</c:formatCode>
                <c:ptCount val="50"/>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numCache>
            </c:numRef>
          </c:cat>
          <c:val>
            <c:numRef>
              <c:f>'Rental #2 Calculations'!$V$10:$V$59</c:f>
              <c:numCache>
                <c:formatCode>"$"#,##0_);\("$"#,##0\)</c:formatCode>
                <c:ptCount val="50"/>
                <c:pt idx="1">
                  <c:v>2021.3595311186564</c:v>
                </c:pt>
                <c:pt idx="2">
                  <c:v>2313.6421878696729</c:v>
                </c:pt>
                <c:pt idx="3">
                  <c:v>2474.9848017124787</c:v>
                </c:pt>
                <c:pt idx="4">
                  <c:v>2647.6213985242775</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1-BB3E-4D87-9812-05E362E00C57}"/>
            </c:ext>
          </c:extLst>
        </c:ser>
        <c:ser>
          <c:idx val="0"/>
          <c:order val="2"/>
          <c:tx>
            <c:v>Market Value</c:v>
          </c:tx>
          <c:spPr>
            <a:solidFill>
              <a:srgbClr val="00FFFF"/>
            </a:solidFill>
            <a:ln w="12700">
              <a:solidFill>
                <a:srgbClr val="000000"/>
              </a:solidFill>
              <a:prstDash val="solid"/>
            </a:ln>
          </c:spPr>
          <c:cat>
            <c:numRef>
              <c:f>'Rental #2 Calculations'!$C$10:$C$59</c:f>
              <c:numCache>
                <c:formatCode>General_)</c:formatCode>
                <c:ptCount val="50"/>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numCache>
            </c:numRef>
          </c:cat>
          <c:val>
            <c:numRef>
              <c:f>'Rental #2 Calculations'!$D$10:$D$59</c:f>
              <c:numCache>
                <c:formatCode>General_)</c:formatCode>
                <c:ptCount val="50"/>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val>
          <c:extLst>
            <c:ext xmlns:c16="http://schemas.microsoft.com/office/drawing/2014/chart" uri="{C3380CC4-5D6E-409C-BE32-E72D297353CC}">
              <c16:uniqueId val="{00000002-BB3E-4D87-9812-05E362E00C57}"/>
            </c:ext>
          </c:extLst>
        </c:ser>
        <c:dLbls>
          <c:showLegendKey val="0"/>
          <c:showVal val="0"/>
          <c:showCatName val="0"/>
          <c:showSerName val="0"/>
          <c:showPercent val="0"/>
          <c:showBubbleSize val="0"/>
        </c:dLbls>
        <c:gapDepth val="50"/>
        <c:axId val="546110024"/>
        <c:axId val="546110416"/>
        <c:axId val="542404584"/>
      </c:area3DChart>
      <c:catAx>
        <c:axId val="546110024"/>
        <c:scaling>
          <c:orientation val="minMax"/>
        </c:scaling>
        <c:delete val="0"/>
        <c:axPos val="b"/>
        <c:numFmt formatCode="General_)" sourceLinked="1"/>
        <c:majorTickMark val="out"/>
        <c:minorTickMark val="none"/>
        <c:tickLblPos val="low"/>
        <c:spPr>
          <a:ln w="3175">
            <a:solidFill>
              <a:srgbClr val="000000"/>
            </a:solidFill>
            <a:prstDash val="solid"/>
          </a:ln>
        </c:spPr>
        <c:txPr>
          <a:bodyPr rot="-5400000" vert="horz"/>
          <a:lstStyle/>
          <a:p>
            <a:pPr>
              <a:defRPr sz="1000" b="1" i="0" u="none" strike="noStrike" baseline="0">
                <a:solidFill>
                  <a:srgbClr val="000000"/>
                </a:solidFill>
                <a:latin typeface="Times New Roman"/>
                <a:ea typeface="Times New Roman"/>
                <a:cs typeface="Times New Roman"/>
              </a:defRPr>
            </a:pPr>
            <a:endParaRPr lang="en-US"/>
          </a:p>
        </c:txPr>
        <c:crossAx val="546110416"/>
        <c:crosses val="autoZero"/>
        <c:auto val="0"/>
        <c:lblAlgn val="ctr"/>
        <c:lblOffset val="100"/>
        <c:tickLblSkip val="29"/>
        <c:tickMarkSkip val="1"/>
        <c:noMultiLvlLbl val="1"/>
      </c:catAx>
      <c:valAx>
        <c:axId val="546110416"/>
        <c:scaling>
          <c:orientation val="minMax"/>
        </c:scaling>
        <c:delete val="0"/>
        <c:axPos val="l"/>
        <c:numFmt formatCode="@" sourceLinked="1"/>
        <c:majorTickMark val="out"/>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Times New Roman"/>
                <a:ea typeface="Times New Roman"/>
                <a:cs typeface="Times New Roman"/>
              </a:defRPr>
            </a:pPr>
            <a:endParaRPr lang="en-US"/>
          </a:p>
        </c:txPr>
        <c:crossAx val="546110024"/>
        <c:crosses val="autoZero"/>
        <c:crossBetween val="midCat"/>
      </c:valAx>
      <c:serAx>
        <c:axId val="542404584"/>
        <c:scaling>
          <c:orientation val="minMax"/>
        </c:scaling>
        <c:delete val="1"/>
        <c:axPos val="b"/>
        <c:majorTickMark val="out"/>
        <c:minorTickMark val="none"/>
        <c:tickLblPos val="none"/>
        <c:crossAx val="546110416"/>
        <c:crosses val="autoZero"/>
      </c:serAx>
      <c:spPr>
        <a:noFill/>
        <a:ln w="25400">
          <a:noFill/>
        </a:ln>
      </c:spPr>
    </c:plotArea>
    <c:legend>
      <c:legendPos val="r"/>
      <c:overlay val="0"/>
      <c:spPr>
        <a:solidFill>
          <a:srgbClr val="FFFFFF"/>
        </a:solidFill>
        <a:ln w="3175">
          <a:solidFill>
            <a:srgbClr val="000000"/>
          </a:solidFill>
          <a:prstDash val="solid"/>
        </a:ln>
      </c:spPr>
      <c:txPr>
        <a:bodyPr/>
        <a:lstStyle/>
        <a:p>
          <a:pPr>
            <a:defRPr sz="845" b="1"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&amp;A</c:oddHeader>
      <c:oddFooter>Page &amp;P</c:oddFooter>
    </c:headerFooter>
    <c:pageMargins b="1" l="0.75000000000000133" r="0.75000000000000133"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17211439889488E-2"/>
          <c:y val="8.4434504128967303E-2"/>
          <c:w val="0.88928258972438967"/>
          <c:h val="0.79056140649106132"/>
        </c:manualLayout>
      </c:layout>
      <c:areaChart>
        <c:grouping val="standard"/>
        <c:varyColors val="0"/>
        <c:ser>
          <c:idx val="0"/>
          <c:order val="0"/>
          <c:tx>
            <c:v>Market Value</c:v>
          </c:tx>
          <c:spPr>
            <a:solidFill>
              <a:srgbClr val="996666"/>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Calculations'!$BP$11:$BP$60</c:f>
              <c:numCache>
                <c:formatCode>"$"#,##0_);\("$"#,##0\)</c:formatCode>
                <c:ptCount val="50"/>
                <c:pt idx="0">
                  <c:v>933.33333333333337</c:v>
                </c:pt>
                <c:pt idx="1">
                  <c:v>866.66666666666674</c:v>
                </c:pt>
                <c:pt idx="2">
                  <c:v>800.00000000000011</c:v>
                </c:pt>
                <c:pt idx="3">
                  <c:v>733.33333333333348</c:v>
                </c:pt>
                <c:pt idx="4">
                  <c:v>666.66666666666686</c:v>
                </c:pt>
                <c:pt idx="5">
                  <c:v>600.00000000000023</c:v>
                </c:pt>
                <c:pt idx="6">
                  <c:v>533.3333333333336</c:v>
                </c:pt>
                <c:pt idx="7">
                  <c:v>466.66666666666691</c:v>
                </c:pt>
                <c:pt idx="8">
                  <c:v>400.00000000000023</c:v>
                </c:pt>
                <c:pt idx="9">
                  <c:v>333.33333333333354</c:v>
                </c:pt>
                <c:pt idx="10">
                  <c:v>266.66666666666686</c:v>
                </c:pt>
                <c:pt idx="11">
                  <c:v>200.00000000000017</c:v>
                </c:pt>
                <c:pt idx="12">
                  <c:v>133.33333333333348</c:v>
                </c:pt>
                <c:pt idx="13">
                  <c:v>66.666666666666814</c:v>
                </c:pt>
                <c:pt idx="14">
                  <c:v>1.4210854715202004E-13</c:v>
                </c:pt>
                <c:pt idx="15">
                  <c:v>1.4210854715202004E-13</c:v>
                </c:pt>
                <c:pt idx="16">
                  <c:v>1.4210854715202004E-13</c:v>
                </c:pt>
                <c:pt idx="17">
                  <c:v>1.4210854715202004E-13</c:v>
                </c:pt>
                <c:pt idx="18">
                  <c:v>1.4210854715202004E-13</c:v>
                </c:pt>
                <c:pt idx="19">
                  <c:v>1.4210854715202004E-13</c:v>
                </c:pt>
                <c:pt idx="20">
                  <c:v>1.4210854715202004E-13</c:v>
                </c:pt>
                <c:pt idx="21">
                  <c:v>1.4210854715202004E-13</c:v>
                </c:pt>
                <c:pt idx="22">
                  <c:v>1.4210854715202004E-13</c:v>
                </c:pt>
                <c:pt idx="23">
                  <c:v>1.4210854715202004E-13</c:v>
                </c:pt>
                <c:pt idx="24">
                  <c:v>1.4210854715202004E-13</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EF67-412A-8994-F6935D703DDA}"/>
            </c:ext>
          </c:extLst>
        </c:ser>
        <c:dLbls>
          <c:showLegendKey val="0"/>
          <c:showVal val="0"/>
          <c:showCatName val="0"/>
          <c:showSerName val="0"/>
          <c:showPercent val="0"/>
          <c:showBubbleSize val="0"/>
        </c:dLbls>
        <c:axId val="544784280"/>
        <c:axId val="544790944"/>
      </c:areaChart>
      <c:catAx>
        <c:axId val="54478428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90944"/>
        <c:crosses val="autoZero"/>
        <c:auto val="0"/>
        <c:lblAlgn val="ctr"/>
        <c:lblOffset val="100"/>
        <c:tickLblSkip val="2"/>
        <c:tickMarkSkip val="1"/>
        <c:noMultiLvlLbl val="0"/>
      </c:catAx>
      <c:valAx>
        <c:axId val="5447909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84280"/>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839012002849985E-2"/>
          <c:y val="7.6928309487936511E-2"/>
          <c:w val="0.87570400277691507"/>
          <c:h val="0.79957713004784714"/>
        </c:manualLayout>
      </c:layout>
      <c:areaChart>
        <c:grouping val="standard"/>
        <c:varyColors val="0"/>
        <c:ser>
          <c:idx val="0"/>
          <c:order val="0"/>
          <c:tx>
            <c:v>Market Value</c:v>
          </c:tx>
          <c:spPr>
            <a:solidFill>
              <a:srgbClr val="339933"/>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Calculations'!$BT$11:$BT$60</c:f>
              <c:numCache>
                <c:formatCode>"$"#,##0</c:formatCode>
                <c:ptCount val="50"/>
                <c:pt idx="0">
                  <c:v>7430.3030303030309</c:v>
                </c:pt>
                <c:pt idx="1">
                  <c:v>14860.606060606062</c:v>
                </c:pt>
                <c:pt idx="2">
                  <c:v>22290.909090909092</c:v>
                </c:pt>
                <c:pt idx="3">
                  <c:v>29721.212121212124</c:v>
                </c:pt>
                <c:pt idx="4">
                  <c:v>37151.515151515152</c:v>
                </c:pt>
                <c:pt idx="5">
                  <c:v>43581.818181818184</c:v>
                </c:pt>
                <c:pt idx="6">
                  <c:v>50012.121212121216</c:v>
                </c:pt>
                <c:pt idx="7">
                  <c:v>56442.424242424247</c:v>
                </c:pt>
                <c:pt idx="8">
                  <c:v>62872.727272727279</c:v>
                </c:pt>
                <c:pt idx="9">
                  <c:v>69303.030303030304</c:v>
                </c:pt>
                <c:pt idx="10">
                  <c:v>75733.333333333328</c:v>
                </c:pt>
                <c:pt idx="11">
                  <c:v>82163.636363636353</c:v>
                </c:pt>
                <c:pt idx="12">
                  <c:v>88593.939393939378</c:v>
                </c:pt>
                <c:pt idx="13">
                  <c:v>95024.242424242402</c:v>
                </c:pt>
                <c:pt idx="14">
                  <c:v>101454.54545454543</c:v>
                </c:pt>
                <c:pt idx="15">
                  <c:v>107818.18181818179</c:v>
                </c:pt>
                <c:pt idx="16">
                  <c:v>114181.81818181816</c:v>
                </c:pt>
                <c:pt idx="17">
                  <c:v>120545.45454545453</c:v>
                </c:pt>
                <c:pt idx="18">
                  <c:v>126909.0909090909</c:v>
                </c:pt>
                <c:pt idx="19">
                  <c:v>133272.72727272726</c:v>
                </c:pt>
                <c:pt idx="20">
                  <c:v>139636.36363636362</c:v>
                </c:pt>
                <c:pt idx="21">
                  <c:v>145999.99999999997</c:v>
                </c:pt>
                <c:pt idx="22">
                  <c:v>152363.63636363632</c:v>
                </c:pt>
                <c:pt idx="23">
                  <c:v>158727.27272727268</c:v>
                </c:pt>
                <c:pt idx="24">
                  <c:v>165090.90909090903</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C9D5-42D3-918E-DB73537FB65B}"/>
            </c:ext>
          </c:extLst>
        </c:ser>
        <c:dLbls>
          <c:showLegendKey val="0"/>
          <c:showVal val="0"/>
          <c:showCatName val="0"/>
          <c:showSerName val="0"/>
          <c:showPercent val="0"/>
          <c:showBubbleSize val="0"/>
        </c:dLbls>
        <c:axId val="544793296"/>
        <c:axId val="544785456"/>
      </c:areaChart>
      <c:catAx>
        <c:axId val="54479329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85456"/>
        <c:crosses val="autoZero"/>
        <c:auto val="0"/>
        <c:lblAlgn val="ctr"/>
        <c:lblOffset val="100"/>
        <c:tickLblSkip val="2"/>
        <c:tickMarkSkip val="1"/>
        <c:noMultiLvlLbl val="0"/>
      </c:catAx>
      <c:valAx>
        <c:axId val="5447854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93296"/>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67190972909426"/>
          <c:y val="8.6532490405073853E-2"/>
          <c:w val="0.8589150454245722"/>
          <c:h val="0.86427941541968611"/>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Calculations'!$CC$11:$CC$60</c:f>
              <c:numCache>
                <c:formatCode>"$"#,##0_);[Red]\("$"#,##0\)</c:formatCode>
                <c:ptCount val="50"/>
                <c:pt idx="0">
                  <c:v>-41743.29892505805</c:v>
                </c:pt>
                <c:pt idx="1">
                  <c:v>-4400.3554564082542</c:v>
                </c:pt>
                <c:pt idx="2">
                  <c:v>-4011.8859791768155</c:v>
                </c:pt>
                <c:pt idx="3">
                  <c:v>-3605.4653185391785</c:v>
                </c:pt>
                <c:pt idx="4">
                  <c:v>-5519.8751528338453</c:v>
                </c:pt>
                <c:pt idx="5">
                  <c:v>-7339.8800787275286</c:v>
                </c:pt>
                <c:pt idx="6">
                  <c:v>-6943.0741165390846</c:v>
                </c:pt>
                <c:pt idx="7">
                  <c:v>-6528.7989832356016</c:v>
                </c:pt>
                <c:pt idx="8">
                  <c:v>-6096.3742381401726</c:v>
                </c:pt>
                <c:pt idx="9">
                  <c:v>-5645.0967467826576</c:v>
                </c:pt>
                <c:pt idx="10">
                  <c:v>-5174.2401473058671</c:v>
                </c:pt>
                <c:pt idx="11">
                  <c:v>-4683.0543210593332</c:v>
                </c:pt>
                <c:pt idx="12">
                  <c:v>-4170.7648691725117</c:v>
                </c:pt>
                <c:pt idx="13">
                  <c:v>-3636.5725970710837</c:v>
                </c:pt>
                <c:pt idx="14">
                  <c:v>-3079.6530090850233</c:v>
                </c:pt>
                <c:pt idx="15">
                  <c:v>-2512.4891488291687</c:v>
                </c:pt>
                <c:pt idx="16">
                  <c:v>-1907.5377879171087</c:v>
                </c:pt>
                <c:pt idx="17">
                  <c:v>-1277.2289657988449</c:v>
                </c:pt>
                <c:pt idx="18">
                  <c:v>-620.63221709175741</c:v>
                </c:pt>
                <c:pt idx="19">
                  <c:v>14896.55897293668</c:v>
                </c:pt>
                <c:pt idx="20">
                  <c:v>21479.956494373477</c:v>
                </c:pt>
                <c:pt idx="21">
                  <c:v>22485.834232312169</c:v>
                </c:pt>
                <c:pt idx="22">
                  <c:v>23537.874736840582</c:v>
                </c:pt>
                <c:pt idx="23">
                  <c:v>24638.102348334472</c:v>
                </c:pt>
                <c:pt idx="24">
                  <c:v>813582.03882703208</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F200-4688-B5F1-F7250085A414}"/>
            </c:ext>
          </c:extLst>
        </c:ser>
        <c:dLbls>
          <c:showLegendKey val="0"/>
          <c:showVal val="0"/>
          <c:showCatName val="0"/>
          <c:showSerName val="0"/>
          <c:showPercent val="0"/>
          <c:showBubbleSize val="0"/>
        </c:dLbls>
        <c:axId val="544795256"/>
        <c:axId val="544794472"/>
      </c:areaChart>
      <c:catAx>
        <c:axId val="54479525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94472"/>
        <c:crosses val="autoZero"/>
        <c:auto val="0"/>
        <c:lblAlgn val="ctr"/>
        <c:lblOffset val="100"/>
        <c:tickLblSkip val="2"/>
        <c:tickMarkSkip val="1"/>
        <c:noMultiLvlLbl val="0"/>
      </c:catAx>
      <c:valAx>
        <c:axId val="544794472"/>
        <c:scaling>
          <c:orientation val="minMax"/>
        </c:scaling>
        <c:delete val="0"/>
        <c:axPos val="l"/>
        <c:numFmt formatCode="&quot;$&quot;#,##0_);[Red]\(&quot;$&quot;#,##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95256"/>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oddHeader>&amp;A</c:oddHeader>
      <c:oddFooter>Page &amp;P</c:oddFooter>
    </c:headerFooter>
    <c:pageMargins b="1" l="0.75000000000000133" r="0.75000000000000133" t="1" header="0.5" footer="0.5"/>
    <c:pageSetup/>
  </c:printSettings>
  <c:userShapes r:id="rId1"/>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25315051553891"/>
          <c:y val="9.0037772588907716E-2"/>
          <c:w val="0.86242130530450456"/>
          <c:h val="0.78692209484769871"/>
        </c:manualLayout>
      </c:layout>
      <c:areaChart>
        <c:grouping val="standard"/>
        <c:varyColors val="0"/>
        <c:ser>
          <c:idx val="0"/>
          <c:order val="0"/>
          <c:tx>
            <c:v>Market Value</c:v>
          </c:tx>
          <c:spPr>
            <a:solidFill>
              <a:srgbClr val="996666"/>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Calculations'!$BF$11:$BF$60</c:f>
              <c:numCache>
                <c:formatCode>"$"#,##0_);\("$"#,##0\)</c:formatCode>
                <c:ptCount val="50"/>
                <c:pt idx="0">
                  <c:v>168636.36363636365</c:v>
                </c:pt>
                <c:pt idx="1">
                  <c:v>162272.72727272729</c:v>
                </c:pt>
                <c:pt idx="2">
                  <c:v>155909.09090909094</c:v>
                </c:pt>
                <c:pt idx="3">
                  <c:v>149545.45454545459</c:v>
                </c:pt>
                <c:pt idx="4">
                  <c:v>143181.81818181823</c:v>
                </c:pt>
                <c:pt idx="5">
                  <c:v>136818.18181818188</c:v>
                </c:pt>
                <c:pt idx="6">
                  <c:v>130454.54545454551</c:v>
                </c:pt>
                <c:pt idx="7">
                  <c:v>124090.90909090915</c:v>
                </c:pt>
                <c:pt idx="8">
                  <c:v>117727.27272727278</c:v>
                </c:pt>
                <c:pt idx="9">
                  <c:v>111363.63636363641</c:v>
                </c:pt>
                <c:pt idx="10">
                  <c:v>105000.00000000004</c:v>
                </c:pt>
                <c:pt idx="11">
                  <c:v>98636.363636363676</c:v>
                </c:pt>
                <c:pt idx="12">
                  <c:v>92272.727272727308</c:v>
                </c:pt>
                <c:pt idx="13">
                  <c:v>85909.090909090941</c:v>
                </c:pt>
                <c:pt idx="14">
                  <c:v>79545.454545454573</c:v>
                </c:pt>
                <c:pt idx="15">
                  <c:v>73181.818181818206</c:v>
                </c:pt>
                <c:pt idx="16">
                  <c:v>66818.181818181838</c:v>
                </c:pt>
                <c:pt idx="17">
                  <c:v>60454.54545454547</c:v>
                </c:pt>
                <c:pt idx="18">
                  <c:v>54090.909090909103</c:v>
                </c:pt>
                <c:pt idx="19">
                  <c:v>47727.272727272735</c:v>
                </c:pt>
                <c:pt idx="20">
                  <c:v>41363.636363636368</c:v>
                </c:pt>
                <c:pt idx="21">
                  <c:v>35000</c:v>
                </c:pt>
                <c:pt idx="22">
                  <c:v>28636.363636363636</c:v>
                </c:pt>
                <c:pt idx="23">
                  <c:v>22272.727272727272</c:v>
                </c:pt>
                <c:pt idx="24">
                  <c:v>15909.090909090908</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4EB8-4225-89A7-E01579C53425}"/>
            </c:ext>
          </c:extLst>
        </c:ser>
        <c:dLbls>
          <c:showLegendKey val="0"/>
          <c:showVal val="0"/>
          <c:showCatName val="0"/>
          <c:showSerName val="0"/>
          <c:showPercent val="0"/>
          <c:showBubbleSize val="0"/>
        </c:dLbls>
        <c:axId val="544794864"/>
        <c:axId val="544794080"/>
      </c:areaChart>
      <c:catAx>
        <c:axId val="544794864"/>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94080"/>
        <c:crosses val="autoZero"/>
        <c:auto val="0"/>
        <c:lblAlgn val="ctr"/>
        <c:lblOffset val="100"/>
        <c:tickLblSkip val="2"/>
        <c:tickMarkSkip val="1"/>
        <c:noMultiLvlLbl val="0"/>
      </c:catAx>
      <c:valAx>
        <c:axId val="5447940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94864"/>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20111008988627"/>
          <c:y val="7.2288990434966421E-2"/>
          <c:w val="0.86631988089515855"/>
          <c:h val="0.80187911578819704"/>
        </c:manualLayout>
      </c:layout>
      <c:areaChart>
        <c:grouping val="standard"/>
        <c:varyColors val="0"/>
        <c:ser>
          <c:idx val="0"/>
          <c:order val="0"/>
          <c:tx>
            <c:v>Market Value</c:v>
          </c:tx>
          <c:spPr>
            <a:solidFill>
              <a:srgbClr val="996666"/>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Calculations'!$BW$11:$BW$60</c:f>
              <c:numCache>
                <c:formatCode>"$"#,##0_);\("$"#,##0\)</c:formatCode>
                <c:ptCount val="50"/>
                <c:pt idx="0">
                  <c:v>173569.69696969699</c:v>
                </c:pt>
                <c:pt idx="1">
                  <c:v>166139.39393939395</c:v>
                </c:pt>
                <c:pt idx="2">
                  <c:v>158709.09090909094</c:v>
                </c:pt>
                <c:pt idx="3">
                  <c:v>151278.78787878793</c:v>
                </c:pt>
                <c:pt idx="4">
                  <c:v>143848.48484848489</c:v>
                </c:pt>
                <c:pt idx="5">
                  <c:v>137418.18181818188</c:v>
                </c:pt>
                <c:pt idx="6">
                  <c:v>130987.87878787884</c:v>
                </c:pt>
                <c:pt idx="7">
                  <c:v>124557.57575757582</c:v>
                </c:pt>
                <c:pt idx="8">
                  <c:v>118127.27272727278</c:v>
                </c:pt>
                <c:pt idx="9">
                  <c:v>111696.96969696974</c:v>
                </c:pt>
                <c:pt idx="10">
                  <c:v>105266.66666666672</c:v>
                </c:pt>
                <c:pt idx="11">
                  <c:v>98836.363636363676</c:v>
                </c:pt>
                <c:pt idx="12">
                  <c:v>92406.060606060637</c:v>
                </c:pt>
                <c:pt idx="13">
                  <c:v>85975.757575757612</c:v>
                </c:pt>
                <c:pt idx="14">
                  <c:v>79545.454545454573</c:v>
                </c:pt>
                <c:pt idx="15">
                  <c:v>73181.818181818206</c:v>
                </c:pt>
                <c:pt idx="16">
                  <c:v>66818.181818181838</c:v>
                </c:pt>
                <c:pt idx="17">
                  <c:v>60454.54545454547</c:v>
                </c:pt>
                <c:pt idx="18">
                  <c:v>54090.909090909103</c:v>
                </c:pt>
                <c:pt idx="19">
                  <c:v>47727.272727272735</c:v>
                </c:pt>
                <c:pt idx="20">
                  <c:v>41363.636363636368</c:v>
                </c:pt>
                <c:pt idx="21">
                  <c:v>35000</c:v>
                </c:pt>
                <c:pt idx="22">
                  <c:v>28636.363636363636</c:v>
                </c:pt>
                <c:pt idx="23">
                  <c:v>22272.727272727272</c:v>
                </c:pt>
                <c:pt idx="24">
                  <c:v>15909.090909090908</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AE04-4679-A1F2-D8E083B37F7B}"/>
            </c:ext>
          </c:extLst>
        </c:ser>
        <c:dLbls>
          <c:showLegendKey val="0"/>
          <c:showVal val="0"/>
          <c:showCatName val="0"/>
          <c:showSerName val="0"/>
          <c:showPercent val="0"/>
          <c:showBubbleSize val="0"/>
        </c:dLbls>
        <c:axId val="544738808"/>
        <c:axId val="544733320"/>
      </c:areaChart>
      <c:catAx>
        <c:axId val="54473880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33320"/>
        <c:crosses val="autoZero"/>
        <c:auto val="0"/>
        <c:lblAlgn val="ctr"/>
        <c:lblOffset val="100"/>
        <c:tickLblSkip val="2"/>
        <c:tickMarkSkip val="1"/>
        <c:noMultiLvlLbl val="0"/>
      </c:catAx>
      <c:valAx>
        <c:axId val="5447333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38808"/>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51046704756418E-2"/>
          <c:y val="9.0338129887736346E-2"/>
          <c:w val="0.87863430946279708"/>
          <c:h val="0.78183216356691365"/>
        </c:manualLayout>
      </c:layout>
      <c:areaChart>
        <c:grouping val="standard"/>
        <c:varyColors val="0"/>
        <c:ser>
          <c:idx val="0"/>
          <c:order val="0"/>
          <c:tx>
            <c:v>Market Value</c:v>
          </c:tx>
          <c:spPr>
            <a:solidFill>
              <a:srgbClr val="996633"/>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Calculations'!$AO$11:$AO$60</c:f>
              <c:numCache>
                <c:formatCode>"$"#,##0_);\("$"#,##0\)</c:formatCode>
                <c:ptCount val="50"/>
                <c:pt idx="0">
                  <c:v>13675</c:v>
                </c:pt>
                <c:pt idx="1">
                  <c:v>14085.25</c:v>
                </c:pt>
                <c:pt idx="2">
                  <c:v>14507.807500000001</c:v>
                </c:pt>
                <c:pt idx="3">
                  <c:v>14943.041724999999</c:v>
                </c:pt>
                <c:pt idx="4">
                  <c:v>15391.33297675</c:v>
                </c:pt>
                <c:pt idx="5">
                  <c:v>15853.072966052501</c:v>
                </c:pt>
                <c:pt idx="6">
                  <c:v>16328.665155034076</c:v>
                </c:pt>
                <c:pt idx="7">
                  <c:v>16818.525109685103</c:v>
                </c:pt>
                <c:pt idx="8">
                  <c:v>17323.080862975654</c:v>
                </c:pt>
                <c:pt idx="9">
                  <c:v>17842.773288864926</c:v>
                </c:pt>
                <c:pt idx="10">
                  <c:v>18378.056487530874</c:v>
                </c:pt>
                <c:pt idx="11">
                  <c:v>18929.398182156794</c:v>
                </c:pt>
                <c:pt idx="12">
                  <c:v>19497.280127621496</c:v>
                </c:pt>
                <c:pt idx="13">
                  <c:v>20082.198531450143</c:v>
                </c:pt>
                <c:pt idx="14">
                  <c:v>20684.664487393653</c:v>
                </c:pt>
                <c:pt idx="15">
                  <c:v>21305.204422015468</c:v>
                </c:pt>
                <c:pt idx="16">
                  <c:v>21944.360554675928</c:v>
                </c:pt>
                <c:pt idx="17">
                  <c:v>22602.691371316207</c:v>
                </c:pt>
                <c:pt idx="18">
                  <c:v>23280.772112455696</c:v>
                </c:pt>
                <c:pt idx="19">
                  <c:v>23979.195275829363</c:v>
                </c:pt>
                <c:pt idx="20">
                  <c:v>24698.571134104241</c:v>
                </c:pt>
                <c:pt idx="21">
                  <c:v>25439.528268127378</c:v>
                </c:pt>
                <c:pt idx="22">
                  <c:v>26202.714116171195</c:v>
                </c:pt>
                <c:pt idx="23">
                  <c:v>26988.795539656337</c:v>
                </c:pt>
                <c:pt idx="24">
                  <c:v>27798.459405846024</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BA84-4F2E-8EF9-414CF7429BA5}"/>
            </c:ext>
          </c:extLst>
        </c:ser>
        <c:dLbls>
          <c:showLegendKey val="0"/>
          <c:showVal val="0"/>
          <c:showCatName val="0"/>
          <c:showSerName val="0"/>
          <c:showPercent val="0"/>
          <c:showBubbleSize val="0"/>
        </c:dLbls>
        <c:axId val="544735672"/>
        <c:axId val="544734888"/>
      </c:areaChart>
      <c:catAx>
        <c:axId val="54473567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cap="none" baseline="0"/>
            </a:pPr>
            <a:endParaRPr lang="en-US"/>
          </a:p>
        </c:txPr>
        <c:crossAx val="544734888"/>
        <c:crosses val="autoZero"/>
        <c:auto val="0"/>
        <c:lblAlgn val="ctr"/>
        <c:lblOffset val="100"/>
        <c:tickLblSkip val="2"/>
        <c:tickMarkSkip val="1"/>
        <c:noMultiLvlLbl val="0"/>
      </c:catAx>
      <c:valAx>
        <c:axId val="5447348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sz="800" baseline="0"/>
            </a:pPr>
            <a:endParaRPr lang="en-US"/>
          </a:p>
        </c:txPr>
        <c:crossAx val="544735672"/>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1000" b="0" i="0" u="none" strike="noStrike" cap="small"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1200" b="1" i="0" u="none" strike="noStrike" cap="small" baseline="0">
                <a:solidFill>
                  <a:srgbClr val="000000"/>
                </a:solidFill>
                <a:latin typeface="Times New Roman"/>
                <a:cs typeface="Times New Roman"/>
              </a:rPr>
              <a:t>Taxes </a:t>
            </a:r>
            <a:r>
              <a:rPr lang="en-US" sz="1200" b="1" i="0" u="none" strike="noStrike" cap="small" baseline="0">
                <a:solidFill>
                  <a:srgbClr val="FF0000"/>
                </a:solidFill>
                <a:latin typeface="Times New Roman"/>
                <a:cs typeface="Times New Roman"/>
              </a:rPr>
              <a:t>(Saved)</a:t>
            </a:r>
            <a:r>
              <a:rPr lang="en-US" sz="1200" b="1" i="0" u="none" strike="noStrike" cap="small" baseline="0">
                <a:solidFill>
                  <a:srgbClr val="000000"/>
                </a:solidFill>
                <a:latin typeface="Times New Roman"/>
                <a:cs typeface="Times New Roman"/>
              </a:rPr>
              <a:t> or Paid</a:t>
            </a:r>
          </a:p>
        </c:rich>
      </c:tx>
      <c:layout>
        <c:manualLayout>
          <c:xMode val="edge"/>
          <c:yMode val="edge"/>
          <c:x val="0.35743069564520213"/>
          <c:y val="3.1803524559430073E-3"/>
        </c:manualLayout>
      </c:layout>
      <c:overlay val="0"/>
      <c:spPr>
        <a:noFill/>
        <a:ln w="25400">
          <a:noFill/>
        </a:ln>
      </c:spPr>
    </c:title>
    <c:autoTitleDeleted val="0"/>
    <c:plotArea>
      <c:layout>
        <c:manualLayout>
          <c:layoutTarget val="inner"/>
          <c:xMode val="edge"/>
          <c:yMode val="edge"/>
          <c:x val="0.10070006666868968"/>
          <c:y val="9.39246344206974E-2"/>
          <c:w val="0.87099617631715176"/>
          <c:h val="0.85039916491249001"/>
        </c:manualLayout>
      </c:layout>
      <c:areaChart>
        <c:grouping val="standard"/>
        <c:varyColors val="0"/>
        <c:ser>
          <c:idx val="2"/>
          <c:order val="0"/>
          <c:tx>
            <c:v>Taxes (Saved) or Paid</c:v>
          </c:tx>
          <c:spPr>
            <a:solidFill>
              <a:srgbClr val="FF8080"/>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Calculations'!$BZ$11:$BZ$60</c:f>
              <c:numCache>
                <c:formatCode>"$"#,##0_);[Red]\("$"#,##0\)</c:formatCode>
                <c:ptCount val="50"/>
                <c:pt idx="0">
                  <c:v>-2538.0606060606065</c:v>
                </c:pt>
                <c:pt idx="1">
                  <c:v>-2379.254074710404</c:v>
                </c:pt>
                <c:pt idx="2">
                  <c:v>-2241.8010519418422</c:v>
                </c:pt>
                <c:pt idx="3">
                  <c:v>-2097.0367375794826</c:v>
                </c:pt>
                <c:pt idx="4">
                  <c:v>-1153.7721678106043</c:v>
                </c:pt>
                <c:pt idx="5">
                  <c:v>-1228.5962244994262</c:v>
                </c:pt>
                <c:pt idx="6">
                  <c:v>-991.40692868064298</c:v>
                </c:pt>
                <c:pt idx="7">
                  <c:v>-741.57107176679858</c:v>
                </c:pt>
                <c:pt idx="8">
                  <c:v>-478.42178748968877</c:v>
                </c:pt>
                <c:pt idx="9">
                  <c:v>-201.25673076686292</c:v>
                </c:pt>
                <c:pt idx="10">
                  <c:v>90.66384401878895</c:v>
                </c:pt>
                <c:pt idx="11">
                  <c:v>398.11911099186403</c:v>
                </c:pt>
                <c:pt idx="12">
                  <c:v>721.92981299969688</c:v>
                </c:pt>
                <c:pt idx="13">
                  <c:v>1062.9605204033498</c:v>
                </c:pt>
                <c:pt idx="14">
                  <c:v>1422.1220151408584</c:v>
                </c:pt>
                <c:pt idx="15">
                  <c:v>1813.7071404769413</c:v>
                </c:pt>
                <c:pt idx="16">
                  <c:v>2212.0601239267367</c:v>
                </c:pt>
                <c:pt idx="17">
                  <c:v>2631.57938127139</c:v>
                </c:pt>
                <c:pt idx="18">
                  <c:v>3073.3871433721524</c:v>
                </c:pt>
                <c:pt idx="19">
                  <c:v>3420.9386788702354</c:v>
                </c:pt>
                <c:pt idx="20">
                  <c:v>3779.0800326842796</c:v>
                </c:pt>
                <c:pt idx="21">
                  <c:v>4030.5494671689507</c:v>
                </c:pt>
                <c:pt idx="22">
                  <c:v>4293.5595933010545</c:v>
                </c:pt>
                <c:pt idx="23">
                  <c:v>4568.616496174528</c:v>
                </c:pt>
                <c:pt idx="24">
                  <c:v>3856.2478380099146</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DDA7-4265-A1D6-2A5156279B42}"/>
            </c:ext>
          </c:extLst>
        </c:ser>
        <c:dLbls>
          <c:showLegendKey val="0"/>
          <c:showVal val="0"/>
          <c:showCatName val="0"/>
          <c:showSerName val="0"/>
          <c:showPercent val="0"/>
          <c:showBubbleSize val="0"/>
        </c:dLbls>
        <c:axId val="544733712"/>
        <c:axId val="544739200"/>
      </c:areaChart>
      <c:catAx>
        <c:axId val="544733712"/>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39200"/>
        <c:crosses val="autoZero"/>
        <c:auto val="0"/>
        <c:lblAlgn val="ctr"/>
        <c:lblOffset val="100"/>
        <c:tickLblSkip val="2"/>
        <c:tickMarkSkip val="1"/>
        <c:noMultiLvlLbl val="0"/>
      </c:catAx>
      <c:valAx>
        <c:axId val="544739200"/>
        <c:scaling>
          <c:orientation val="minMax"/>
        </c:scaling>
        <c:delete val="0"/>
        <c:axPos val="l"/>
        <c:numFmt formatCode="&quot;$&quot;#,##0_);[Red]\(&quot;$&quot;#,##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33712"/>
        <c:crosses val="autoZero"/>
        <c:crossBetween val="midCat"/>
      </c:valAx>
      <c:spPr>
        <a:solidFill>
          <a:srgbClr val="C0C0C0"/>
        </a:solidFill>
        <a:ln w="12700">
          <a:solidFill>
            <a:srgbClr val="F9AF55"/>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23378354595807E-2"/>
          <c:y val="8.0434521925895855E-2"/>
          <c:w val="0.88957126343413584"/>
          <c:h val="0.79898228906803637"/>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Graphs'!$AS$3:$AS$52</c:f>
              <c:numCache>
                <c:formatCode>0.0</c:formatCode>
                <c:ptCount val="50"/>
                <c:pt idx="0">
                  <c:v>9.1199999999999992</c:v>
                </c:pt>
                <c:pt idx="1">
                  <c:v>9.4847999999999999</c:v>
                </c:pt>
                <c:pt idx="2">
                  <c:v>9.8641919999999992</c:v>
                </c:pt>
                <c:pt idx="3">
                  <c:v>10.258759680000001</c:v>
                </c:pt>
                <c:pt idx="4">
                  <c:v>14.669110067200004</c:v>
                </c:pt>
                <c:pt idx="5">
                  <c:v>11.095874469888003</c:v>
                </c:pt>
                <c:pt idx="6">
                  <c:v>11.539709448683523</c:v>
                </c:pt>
                <c:pt idx="7">
                  <c:v>12.001297826630864</c:v>
                </c:pt>
                <c:pt idx="8">
                  <c:v>12.4813497396961</c:v>
                </c:pt>
                <c:pt idx="9">
                  <c:v>12.980603729283946</c:v>
                </c:pt>
                <c:pt idx="10">
                  <c:v>13.499827878455303</c:v>
                </c:pt>
                <c:pt idx="11">
                  <c:v>14.039820993593512</c:v>
                </c:pt>
                <c:pt idx="12">
                  <c:v>14.601413833337256</c:v>
                </c:pt>
                <c:pt idx="13">
                  <c:v>15.185470386670747</c:v>
                </c:pt>
                <c:pt idx="14">
                  <c:v>15.79288920213758</c:v>
                </c:pt>
                <c:pt idx="15">
                  <c:v>16.42460477022308</c:v>
                </c:pt>
                <c:pt idx="16">
                  <c:v>17.081588961032008</c:v>
                </c:pt>
                <c:pt idx="17">
                  <c:v>17.764852519473283</c:v>
                </c:pt>
                <c:pt idx="18">
                  <c:v>18.475446620252217</c:v>
                </c:pt>
                <c:pt idx="19">
                  <c:v>19.214464485062308</c:v>
                </c:pt>
                <c:pt idx="20">
                  <c:v>19.983043064464802</c:v>
                </c:pt>
                <c:pt idx="21">
                  <c:v>20.782364787043399</c:v>
                </c:pt>
                <c:pt idx="22">
                  <c:v>21.613659378525131</c:v>
                </c:pt>
                <c:pt idx="23">
                  <c:v>22.478205753666135</c:v>
                </c:pt>
                <c:pt idx="24">
                  <c:v>23.377333983812782</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2A52-43F2-8BCF-E39FC6350145}"/>
            </c:ext>
          </c:extLst>
        </c:ser>
        <c:dLbls>
          <c:showLegendKey val="0"/>
          <c:showVal val="0"/>
          <c:showCatName val="0"/>
          <c:showSerName val="0"/>
          <c:showPercent val="0"/>
          <c:showBubbleSize val="0"/>
        </c:dLbls>
        <c:axId val="544737240"/>
        <c:axId val="544740768"/>
      </c:areaChart>
      <c:catAx>
        <c:axId val="544737240"/>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40768"/>
        <c:crosses val="autoZero"/>
        <c:auto val="0"/>
        <c:lblAlgn val="ctr"/>
        <c:lblOffset val="100"/>
        <c:tickLblSkip val="2"/>
        <c:tickMarkSkip val="1"/>
        <c:noMultiLvlLbl val="0"/>
      </c:catAx>
      <c:valAx>
        <c:axId val="544740768"/>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37240"/>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64606706021678E-2"/>
          <c:y val="8.1054543275863172E-2"/>
          <c:w val="0.88919099234294907"/>
          <c:h val="0.78957270142652936"/>
        </c:manualLayout>
      </c:layout>
      <c:areaChart>
        <c:grouping val="standard"/>
        <c:varyColors val="0"/>
        <c:ser>
          <c:idx val="1"/>
          <c:order val="0"/>
          <c:tx>
            <c:v>Realized Cash Flow</c:v>
          </c:tx>
          <c:spPr>
            <a:solidFill>
              <a:srgbClr val="800000"/>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Graphs'!$BE$3:$BE$52</c:f>
              <c:numCache>
                <c:formatCode>General_)</c:formatCode>
                <c:ptCount val="50"/>
                <c:pt idx="0">
                  <c:v>0.77515672559573845</c:v>
                </c:pt>
                <c:pt idx="1">
                  <c:v>0.72985033389936205</c:v>
                </c:pt>
                <c:pt idx="2">
                  <c:v>0.68654361638457773</c:v>
                </c:pt>
                <c:pt idx="3">
                  <c:v>0.64513824451589596</c:v>
                </c:pt>
                <c:pt idx="4">
                  <c:v>0.60696609957681047</c:v>
                </c:pt>
                <c:pt idx="5">
                  <c:v>0.55162962007959548</c:v>
                </c:pt>
                <c:pt idx="6">
                  <c:v>0.4986178954131496</c:v>
                </c:pt>
                <c:pt idx="7">
                  <c:v>0.44782005660834601</c:v>
                </c:pt>
                <c:pt idx="8">
                  <c:v>0.39913037977552274</c:v>
                </c:pt>
                <c:pt idx="9">
                  <c:v>0.35244804614507236</c:v>
                </c:pt>
                <c:pt idx="10">
                  <c:v>0.30767691328155294</c:v>
                </c:pt>
                <c:pt idx="11">
                  <c:v>0.26472529695117852</c:v>
                </c:pt>
                <c:pt idx="12">
                  <c:v>0.22350576314674678</c:v>
                </c:pt>
                <c:pt idx="13">
                  <c:v>0.18393492979713422</c:v>
                </c:pt>
                <c:pt idx="14">
                  <c:v>0.14593327771049233</c:v>
                </c:pt>
                <c:pt idx="15">
                  <c:v>0.10942497032125457</c:v>
                </c:pt>
                <c:pt idx="16">
                  <c:v>7.4337681831067828E-2</c:v>
                </c:pt>
                <c:pt idx="17">
                  <c:v>4.0602433352833471E-2</c:v>
                </c:pt>
                <c:pt idx="18">
                  <c:v>8.1534366852290714E-3</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3CE7-43F7-A1FE-84BCC9BBA41E}"/>
            </c:ext>
          </c:extLst>
        </c:ser>
        <c:dLbls>
          <c:showLegendKey val="0"/>
          <c:showVal val="0"/>
          <c:showCatName val="0"/>
          <c:showSerName val="0"/>
          <c:showPercent val="0"/>
          <c:showBubbleSize val="0"/>
        </c:dLbls>
        <c:axId val="544736848"/>
        <c:axId val="544738024"/>
      </c:areaChart>
      <c:catAx>
        <c:axId val="544736848"/>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38024"/>
        <c:crosses val="autoZero"/>
        <c:auto val="0"/>
        <c:lblAlgn val="ctr"/>
        <c:lblOffset val="100"/>
        <c:tickLblSkip val="2"/>
        <c:tickMarkSkip val="1"/>
        <c:noMultiLvlLbl val="0"/>
      </c:catAx>
      <c:valAx>
        <c:axId val="544738024"/>
        <c:scaling>
          <c:orientation val="minMax"/>
        </c:scaling>
        <c:delete val="0"/>
        <c:axPos val="l"/>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36848"/>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626204100230086E-2"/>
          <c:y val="9.2465753424657529E-2"/>
          <c:w val="0.8905780856318144"/>
          <c:h val="0.87049062710681935"/>
        </c:manualLayout>
      </c:layout>
      <c:areaChart>
        <c:grouping val="standard"/>
        <c:varyColors val="0"/>
        <c:ser>
          <c:idx val="1"/>
          <c:order val="0"/>
          <c:tx>
            <c:v>Realized Cash Flow</c:v>
          </c:tx>
          <c:spPr>
            <a:solidFill>
              <a:srgbClr val="00FF00"/>
            </a:solidFill>
            <a:ln w="12700">
              <a:solidFill>
                <a:srgbClr val="000000"/>
              </a:solidFill>
              <a:prstDash val="solid"/>
            </a:ln>
          </c:spPr>
          <c:cat>
            <c:numRef>
              <c:f>'Rental #3 Calculations'!$D$11:$D$60</c:f>
              <c:numCache>
                <c:formatCode>General_)</c:formatCode>
                <c:ptCount val="50"/>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pt idx="21">
                  <c:v>2023</c:v>
                </c:pt>
                <c:pt idx="22">
                  <c:v>2024</c:v>
                </c:pt>
                <c:pt idx="23">
                  <c:v>2025</c:v>
                </c:pt>
                <c:pt idx="24">
                  <c:v>2026</c:v>
                </c:pt>
                <c:pt idx="25">
                  <c:v>2027</c:v>
                </c:pt>
                <c:pt idx="26">
                  <c:v>2028</c:v>
                </c:pt>
                <c:pt idx="27">
                  <c:v>2029</c:v>
                </c:pt>
                <c:pt idx="28">
                  <c:v>2030</c:v>
                </c:pt>
                <c:pt idx="29">
                  <c:v>2031</c:v>
                </c:pt>
                <c:pt idx="30">
                  <c:v>2032</c:v>
                </c:pt>
                <c:pt idx="31">
                  <c:v>2033</c:v>
                </c:pt>
                <c:pt idx="32">
                  <c:v>2034</c:v>
                </c:pt>
                <c:pt idx="33">
                  <c:v>2035</c:v>
                </c:pt>
                <c:pt idx="34">
                  <c:v>2036</c:v>
                </c:pt>
                <c:pt idx="35">
                  <c:v>2037</c:v>
                </c:pt>
                <c:pt idx="36">
                  <c:v>2038</c:v>
                </c:pt>
                <c:pt idx="37">
                  <c:v>2039</c:v>
                </c:pt>
                <c:pt idx="38">
                  <c:v>2040</c:v>
                </c:pt>
                <c:pt idx="39">
                  <c:v>2041</c:v>
                </c:pt>
                <c:pt idx="40">
                  <c:v>2042</c:v>
                </c:pt>
                <c:pt idx="41">
                  <c:v>2043</c:v>
                </c:pt>
                <c:pt idx="42">
                  <c:v>2044</c:v>
                </c:pt>
                <c:pt idx="43">
                  <c:v>2045</c:v>
                </c:pt>
                <c:pt idx="44">
                  <c:v>2046</c:v>
                </c:pt>
                <c:pt idx="45">
                  <c:v>2047</c:v>
                </c:pt>
                <c:pt idx="46">
                  <c:v>2048</c:v>
                </c:pt>
                <c:pt idx="47">
                  <c:v>2049</c:v>
                </c:pt>
                <c:pt idx="48">
                  <c:v>2050</c:v>
                </c:pt>
                <c:pt idx="49">
                  <c:v>2051</c:v>
                </c:pt>
              </c:numCache>
            </c:numRef>
          </c:cat>
          <c:val>
            <c:numRef>
              <c:f>'Rental #3 Graphs'!$AT$3:$AT$52</c:f>
              <c:numCache>
                <c:formatCode>0.0</c:formatCode>
                <c:ptCount val="50"/>
                <c:pt idx="0">
                  <c:v>-1.0152242424242426</c:v>
                </c:pt>
                <c:pt idx="1">
                  <c:v>-0.95170162988416163</c:v>
                </c:pt>
                <c:pt idx="2">
                  <c:v>-0.89672042077673686</c:v>
                </c:pt>
                <c:pt idx="3">
                  <c:v>-0.83881469503179307</c:v>
                </c:pt>
                <c:pt idx="4">
                  <c:v>-0.46150886712424172</c:v>
                </c:pt>
                <c:pt idx="5">
                  <c:v>-0.49143848979977045</c:v>
                </c:pt>
                <c:pt idx="6">
                  <c:v>-0.39656277147225721</c:v>
                </c:pt>
                <c:pt idx="7">
                  <c:v>-0.29662842870671946</c:v>
                </c:pt>
                <c:pt idx="8">
                  <c:v>-0.19136871499587552</c:v>
                </c:pt>
                <c:pt idx="9">
                  <c:v>-8.0502692306745172E-2</c:v>
                </c:pt>
                <c:pt idx="10">
                  <c:v>3.626553760751558E-2</c:v>
                </c:pt>
                <c:pt idx="11">
                  <c:v>0.1592476443967456</c:v>
                </c:pt>
                <c:pt idx="12">
                  <c:v>0.28877192519987877</c:v>
                </c:pt>
                <c:pt idx="13">
                  <c:v>0.42518420816133995</c:v>
                </c:pt>
                <c:pt idx="14">
                  <c:v>0.56884880605634336</c:v>
                </c:pt>
                <c:pt idx="15">
                  <c:v>0.72548285619077646</c:v>
                </c:pt>
                <c:pt idx="16">
                  <c:v>0.88482404957069472</c:v>
                </c:pt>
                <c:pt idx="17">
                  <c:v>1.052631752508556</c:v>
                </c:pt>
                <c:pt idx="18">
                  <c:v>1.2293548573488611</c:v>
                </c:pt>
                <c:pt idx="19">
                  <c:v>1.3683754715480942</c:v>
                </c:pt>
                <c:pt idx="20">
                  <c:v>1.5116320130737118</c:v>
                </c:pt>
                <c:pt idx="21">
                  <c:v>1.6122197868675803</c:v>
                </c:pt>
                <c:pt idx="22">
                  <c:v>1.7174238373204218</c:v>
                </c:pt>
                <c:pt idx="23">
                  <c:v>1.8274465984698112</c:v>
                </c:pt>
                <c:pt idx="24">
                  <c:v>1.5424991352039659</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extLst>
            <c:ext xmlns:c16="http://schemas.microsoft.com/office/drawing/2014/chart" uri="{C3380CC4-5D6E-409C-BE32-E72D297353CC}">
              <c16:uniqueId val="{00000000-A8DD-4382-9217-CD10E764B83E}"/>
            </c:ext>
          </c:extLst>
        </c:ser>
        <c:dLbls>
          <c:showLegendKey val="0"/>
          <c:showVal val="0"/>
          <c:showCatName val="0"/>
          <c:showSerName val="0"/>
          <c:showPercent val="0"/>
          <c:showBubbleSize val="0"/>
        </c:dLbls>
        <c:axId val="544738416"/>
        <c:axId val="544735280"/>
      </c:areaChart>
      <c:catAx>
        <c:axId val="544738416"/>
        <c:scaling>
          <c:orientation val="minMax"/>
        </c:scaling>
        <c:delete val="0"/>
        <c:axPos val="b"/>
        <c:numFmt formatCode="General_)"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Times New Roman"/>
                <a:ea typeface="Times New Roman"/>
                <a:cs typeface="Times New Roman"/>
              </a:defRPr>
            </a:pPr>
            <a:endParaRPr lang="en-US"/>
          </a:p>
        </c:txPr>
        <c:crossAx val="544735280"/>
        <c:crosses val="autoZero"/>
        <c:auto val="0"/>
        <c:lblAlgn val="ctr"/>
        <c:lblOffset val="100"/>
        <c:tickLblSkip val="2"/>
        <c:tickMarkSkip val="1"/>
        <c:noMultiLvlLbl val="0"/>
      </c:catAx>
      <c:valAx>
        <c:axId val="544735280"/>
        <c:scaling>
          <c:orientation val="minMax"/>
        </c:scaling>
        <c:delete val="0"/>
        <c:axPos val="l"/>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imes New Roman"/>
                <a:ea typeface="Times New Roman"/>
                <a:cs typeface="Times New Roman"/>
              </a:defRPr>
            </a:pPr>
            <a:endParaRPr lang="en-US"/>
          </a:p>
        </c:txPr>
        <c:crossAx val="544738416"/>
        <c:crosses val="autoZero"/>
        <c:crossBetween val="midCat"/>
      </c:valAx>
      <c:spPr>
        <a:solidFill>
          <a:schemeClr val="bg1">
            <a:lumMod val="75000"/>
          </a:schemeClr>
        </a:solidFill>
        <a:ln w="3175">
          <a:solidFill>
            <a:srgbClr val="000000"/>
          </a:solidFill>
          <a:prstDash val="solid"/>
        </a:ln>
      </c:spPr>
    </c:plotArea>
    <c:plotVisOnly val="1"/>
    <c:dispBlanksAs val="zero"/>
    <c:showDLblsOverMax val="0"/>
  </c:chart>
  <c:spPr>
    <a:gradFill flip="none" rotWithShape="1">
      <a:gsLst>
        <a:gs pos="12000">
          <a:schemeClr val="accent5">
            <a:lumMod val="0"/>
            <a:lumOff val="100000"/>
          </a:schemeClr>
        </a:gs>
        <a:gs pos="100000">
          <a:schemeClr val="accent5">
            <a:lumMod val="100000"/>
          </a:schemeClr>
        </a:gs>
      </a:gsLst>
      <a:path path="circle">
        <a:fillToRect l="50000" t="-80000" r="50000" b="180000"/>
      </a:path>
      <a:tileRect/>
    </a:gradFill>
    <a:ln w="25400">
      <a:solidFill>
        <a:schemeClr val="accent5">
          <a:lumMod val="40000"/>
          <a:lumOff val="60000"/>
        </a:schemeClr>
      </a:solidFill>
      <a:prstDash val="solid"/>
    </a:ln>
    <a:effectLst>
      <a:glow rad="101600">
        <a:schemeClr val="accent1">
          <a:alpha val="40000"/>
        </a:schemeClr>
      </a:glow>
      <a:outerShdw blurRad="50800" dist="38100" dir="18900000" algn="bl" rotWithShape="0">
        <a:schemeClr val="accent5">
          <a:lumMod val="40000"/>
          <a:lumOff val="60000"/>
          <a:alpha val="40000"/>
        </a:schemeClr>
      </a:outerShdw>
    </a:effectLst>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33" r="0.75000000000000133" t="1" header="0.5" footer="0.5"/>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30.xml.rels><?xml version="1.0" encoding="UTF-8" standalone="yes"?>
<Relationships xmlns="http://schemas.openxmlformats.org/package/2006/relationships"><Relationship Id="rId8" Type="http://schemas.openxmlformats.org/officeDocument/2006/relationships/chart" Target="../charts/chart154.xml"/><Relationship Id="rId13" Type="http://schemas.openxmlformats.org/officeDocument/2006/relationships/chart" Target="../charts/chart159.xml"/><Relationship Id="rId18" Type="http://schemas.openxmlformats.org/officeDocument/2006/relationships/chart" Target="../charts/chart164.xml"/><Relationship Id="rId26" Type="http://schemas.openxmlformats.org/officeDocument/2006/relationships/chart" Target="../charts/chart172.xml"/><Relationship Id="rId3" Type="http://schemas.openxmlformats.org/officeDocument/2006/relationships/chart" Target="../charts/chart149.xml"/><Relationship Id="rId21" Type="http://schemas.openxmlformats.org/officeDocument/2006/relationships/chart" Target="../charts/chart167.xml"/><Relationship Id="rId7" Type="http://schemas.openxmlformats.org/officeDocument/2006/relationships/chart" Target="../charts/chart153.xml"/><Relationship Id="rId12" Type="http://schemas.openxmlformats.org/officeDocument/2006/relationships/chart" Target="../charts/chart158.xml"/><Relationship Id="rId17" Type="http://schemas.openxmlformats.org/officeDocument/2006/relationships/chart" Target="../charts/chart163.xml"/><Relationship Id="rId25" Type="http://schemas.openxmlformats.org/officeDocument/2006/relationships/chart" Target="../charts/chart171.xml"/><Relationship Id="rId33" Type="http://schemas.openxmlformats.org/officeDocument/2006/relationships/chart" Target="../charts/chart179.xml"/><Relationship Id="rId2" Type="http://schemas.openxmlformats.org/officeDocument/2006/relationships/chart" Target="../charts/chart148.xml"/><Relationship Id="rId16" Type="http://schemas.openxmlformats.org/officeDocument/2006/relationships/chart" Target="../charts/chart162.xml"/><Relationship Id="rId20" Type="http://schemas.openxmlformats.org/officeDocument/2006/relationships/chart" Target="../charts/chart166.xml"/><Relationship Id="rId29" Type="http://schemas.openxmlformats.org/officeDocument/2006/relationships/chart" Target="../charts/chart175.xml"/><Relationship Id="rId1" Type="http://schemas.openxmlformats.org/officeDocument/2006/relationships/chart" Target="../charts/chart147.xml"/><Relationship Id="rId6" Type="http://schemas.openxmlformats.org/officeDocument/2006/relationships/chart" Target="../charts/chart152.xml"/><Relationship Id="rId11" Type="http://schemas.openxmlformats.org/officeDocument/2006/relationships/chart" Target="../charts/chart157.xml"/><Relationship Id="rId24" Type="http://schemas.openxmlformats.org/officeDocument/2006/relationships/chart" Target="../charts/chart170.xml"/><Relationship Id="rId32" Type="http://schemas.openxmlformats.org/officeDocument/2006/relationships/chart" Target="../charts/chart178.xml"/><Relationship Id="rId5" Type="http://schemas.openxmlformats.org/officeDocument/2006/relationships/chart" Target="../charts/chart151.xml"/><Relationship Id="rId15" Type="http://schemas.openxmlformats.org/officeDocument/2006/relationships/chart" Target="../charts/chart161.xml"/><Relationship Id="rId23" Type="http://schemas.openxmlformats.org/officeDocument/2006/relationships/chart" Target="../charts/chart169.xml"/><Relationship Id="rId28" Type="http://schemas.openxmlformats.org/officeDocument/2006/relationships/chart" Target="../charts/chart174.xml"/><Relationship Id="rId10" Type="http://schemas.openxmlformats.org/officeDocument/2006/relationships/chart" Target="../charts/chart156.xml"/><Relationship Id="rId19" Type="http://schemas.openxmlformats.org/officeDocument/2006/relationships/chart" Target="../charts/chart165.xml"/><Relationship Id="rId31" Type="http://schemas.openxmlformats.org/officeDocument/2006/relationships/chart" Target="../charts/chart177.xml"/><Relationship Id="rId4" Type="http://schemas.openxmlformats.org/officeDocument/2006/relationships/chart" Target="../charts/chart150.xml"/><Relationship Id="rId9" Type="http://schemas.openxmlformats.org/officeDocument/2006/relationships/chart" Target="../charts/chart155.xml"/><Relationship Id="rId14" Type="http://schemas.openxmlformats.org/officeDocument/2006/relationships/chart" Target="../charts/chart160.xml"/><Relationship Id="rId22" Type="http://schemas.openxmlformats.org/officeDocument/2006/relationships/chart" Target="../charts/chart168.xml"/><Relationship Id="rId27" Type="http://schemas.openxmlformats.org/officeDocument/2006/relationships/chart" Target="../charts/chart173.xml"/><Relationship Id="rId30" Type="http://schemas.openxmlformats.org/officeDocument/2006/relationships/chart" Target="../charts/chart176.xml"/></Relationships>
</file>

<file path=xl/drawings/_rels/drawing162.xml.rels><?xml version="1.0" encoding="UTF-8" standalone="yes"?>
<Relationships xmlns="http://schemas.openxmlformats.org/package/2006/relationships"><Relationship Id="rId3" Type="http://schemas.openxmlformats.org/officeDocument/2006/relationships/chart" Target="../charts/chart182.xml"/><Relationship Id="rId2" Type="http://schemas.openxmlformats.org/officeDocument/2006/relationships/chart" Target="../charts/chart181.xml"/><Relationship Id="rId1" Type="http://schemas.openxmlformats.org/officeDocument/2006/relationships/chart" Target="../charts/chart180.xml"/><Relationship Id="rId6" Type="http://schemas.openxmlformats.org/officeDocument/2006/relationships/chart" Target="../charts/chart185.xml"/><Relationship Id="rId5" Type="http://schemas.openxmlformats.org/officeDocument/2006/relationships/chart" Target="../charts/chart184.xml"/><Relationship Id="rId4" Type="http://schemas.openxmlformats.org/officeDocument/2006/relationships/chart" Target="../charts/chart183.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26" Type="http://schemas.openxmlformats.org/officeDocument/2006/relationships/chart" Target="../charts/chart34.xml"/><Relationship Id="rId39" Type="http://schemas.openxmlformats.org/officeDocument/2006/relationships/chart" Target="../charts/chart47.xml"/><Relationship Id="rId3" Type="http://schemas.openxmlformats.org/officeDocument/2006/relationships/chart" Target="../charts/chart11.xml"/><Relationship Id="rId21" Type="http://schemas.openxmlformats.org/officeDocument/2006/relationships/chart" Target="../charts/chart29.xml"/><Relationship Id="rId34" Type="http://schemas.openxmlformats.org/officeDocument/2006/relationships/chart" Target="../charts/chart42.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5" Type="http://schemas.openxmlformats.org/officeDocument/2006/relationships/chart" Target="../charts/chart33.xml"/><Relationship Id="rId33" Type="http://schemas.openxmlformats.org/officeDocument/2006/relationships/chart" Target="../charts/chart41.xml"/><Relationship Id="rId38" Type="http://schemas.openxmlformats.org/officeDocument/2006/relationships/chart" Target="../charts/chart46.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29" Type="http://schemas.openxmlformats.org/officeDocument/2006/relationships/chart" Target="../charts/chart37.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24" Type="http://schemas.openxmlformats.org/officeDocument/2006/relationships/chart" Target="../charts/chart32.xml"/><Relationship Id="rId32" Type="http://schemas.openxmlformats.org/officeDocument/2006/relationships/chart" Target="../charts/chart40.xml"/><Relationship Id="rId37" Type="http://schemas.openxmlformats.org/officeDocument/2006/relationships/chart" Target="../charts/chart45.xml"/><Relationship Id="rId5" Type="http://schemas.openxmlformats.org/officeDocument/2006/relationships/chart" Target="../charts/chart13.xml"/><Relationship Id="rId15" Type="http://schemas.openxmlformats.org/officeDocument/2006/relationships/chart" Target="../charts/chart23.xml"/><Relationship Id="rId23" Type="http://schemas.openxmlformats.org/officeDocument/2006/relationships/chart" Target="../charts/chart31.xml"/><Relationship Id="rId28" Type="http://schemas.openxmlformats.org/officeDocument/2006/relationships/chart" Target="../charts/chart36.xml"/><Relationship Id="rId36" Type="http://schemas.openxmlformats.org/officeDocument/2006/relationships/chart" Target="../charts/chart44.xml"/><Relationship Id="rId10" Type="http://schemas.openxmlformats.org/officeDocument/2006/relationships/chart" Target="../charts/chart18.xml"/><Relationship Id="rId19" Type="http://schemas.openxmlformats.org/officeDocument/2006/relationships/chart" Target="../charts/chart27.xml"/><Relationship Id="rId31" Type="http://schemas.openxmlformats.org/officeDocument/2006/relationships/chart" Target="../charts/chart39.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 Id="rId22" Type="http://schemas.openxmlformats.org/officeDocument/2006/relationships/chart" Target="../charts/chart30.xml"/><Relationship Id="rId27" Type="http://schemas.openxmlformats.org/officeDocument/2006/relationships/chart" Target="../charts/chart35.xml"/><Relationship Id="rId30" Type="http://schemas.openxmlformats.org/officeDocument/2006/relationships/chart" Target="../charts/chart38.xml"/><Relationship Id="rId35" Type="http://schemas.openxmlformats.org/officeDocument/2006/relationships/chart" Target="../charts/chart43.xml"/></Relationships>
</file>

<file path=xl/drawings/_rels/drawing34.xml.rels><?xml version="1.0" encoding="UTF-8" standalone="yes"?>
<Relationships xmlns="http://schemas.openxmlformats.org/package/2006/relationships"><Relationship Id="rId8" Type="http://schemas.openxmlformats.org/officeDocument/2006/relationships/chart" Target="../charts/chart55.xml"/><Relationship Id="rId13" Type="http://schemas.openxmlformats.org/officeDocument/2006/relationships/chart" Target="../charts/chart60.xml"/><Relationship Id="rId18" Type="http://schemas.openxmlformats.org/officeDocument/2006/relationships/chart" Target="../charts/chart65.xml"/><Relationship Id="rId26" Type="http://schemas.openxmlformats.org/officeDocument/2006/relationships/chart" Target="../charts/chart73.xml"/><Relationship Id="rId3" Type="http://schemas.openxmlformats.org/officeDocument/2006/relationships/chart" Target="../charts/chart50.xml"/><Relationship Id="rId21" Type="http://schemas.openxmlformats.org/officeDocument/2006/relationships/chart" Target="../charts/chart68.xml"/><Relationship Id="rId7" Type="http://schemas.openxmlformats.org/officeDocument/2006/relationships/chart" Target="../charts/chart54.xml"/><Relationship Id="rId12" Type="http://schemas.openxmlformats.org/officeDocument/2006/relationships/chart" Target="../charts/chart59.xml"/><Relationship Id="rId17" Type="http://schemas.openxmlformats.org/officeDocument/2006/relationships/chart" Target="../charts/chart64.xml"/><Relationship Id="rId25" Type="http://schemas.openxmlformats.org/officeDocument/2006/relationships/chart" Target="../charts/chart72.xml"/><Relationship Id="rId33" Type="http://schemas.openxmlformats.org/officeDocument/2006/relationships/chart" Target="../charts/chart80.xml"/><Relationship Id="rId2" Type="http://schemas.openxmlformats.org/officeDocument/2006/relationships/chart" Target="../charts/chart49.xml"/><Relationship Id="rId16" Type="http://schemas.openxmlformats.org/officeDocument/2006/relationships/chart" Target="../charts/chart63.xml"/><Relationship Id="rId20" Type="http://schemas.openxmlformats.org/officeDocument/2006/relationships/chart" Target="../charts/chart67.xml"/><Relationship Id="rId29" Type="http://schemas.openxmlformats.org/officeDocument/2006/relationships/chart" Target="../charts/chart76.xml"/><Relationship Id="rId1" Type="http://schemas.openxmlformats.org/officeDocument/2006/relationships/chart" Target="../charts/chart48.xml"/><Relationship Id="rId6" Type="http://schemas.openxmlformats.org/officeDocument/2006/relationships/chart" Target="../charts/chart53.xml"/><Relationship Id="rId11" Type="http://schemas.openxmlformats.org/officeDocument/2006/relationships/chart" Target="../charts/chart58.xml"/><Relationship Id="rId24" Type="http://schemas.openxmlformats.org/officeDocument/2006/relationships/chart" Target="../charts/chart71.xml"/><Relationship Id="rId32" Type="http://schemas.openxmlformats.org/officeDocument/2006/relationships/chart" Target="../charts/chart79.xml"/><Relationship Id="rId5" Type="http://schemas.openxmlformats.org/officeDocument/2006/relationships/chart" Target="../charts/chart52.xml"/><Relationship Id="rId15" Type="http://schemas.openxmlformats.org/officeDocument/2006/relationships/chart" Target="../charts/chart62.xml"/><Relationship Id="rId23" Type="http://schemas.openxmlformats.org/officeDocument/2006/relationships/chart" Target="../charts/chart70.xml"/><Relationship Id="rId28" Type="http://schemas.openxmlformats.org/officeDocument/2006/relationships/chart" Target="../charts/chart75.xml"/><Relationship Id="rId10" Type="http://schemas.openxmlformats.org/officeDocument/2006/relationships/chart" Target="../charts/chart57.xml"/><Relationship Id="rId19" Type="http://schemas.openxmlformats.org/officeDocument/2006/relationships/chart" Target="../charts/chart66.xml"/><Relationship Id="rId31" Type="http://schemas.openxmlformats.org/officeDocument/2006/relationships/chart" Target="../charts/chart78.xml"/><Relationship Id="rId4" Type="http://schemas.openxmlformats.org/officeDocument/2006/relationships/chart" Target="../charts/chart51.xml"/><Relationship Id="rId9" Type="http://schemas.openxmlformats.org/officeDocument/2006/relationships/chart" Target="../charts/chart56.xml"/><Relationship Id="rId14" Type="http://schemas.openxmlformats.org/officeDocument/2006/relationships/chart" Target="../charts/chart61.xml"/><Relationship Id="rId22" Type="http://schemas.openxmlformats.org/officeDocument/2006/relationships/chart" Target="../charts/chart69.xml"/><Relationship Id="rId27" Type="http://schemas.openxmlformats.org/officeDocument/2006/relationships/chart" Target="../charts/chart74.xml"/><Relationship Id="rId30" Type="http://schemas.openxmlformats.org/officeDocument/2006/relationships/chart" Target="../charts/chart77.xml"/></Relationships>
</file>

<file path=xl/drawings/_rels/drawing66.xml.rels><?xml version="1.0" encoding="UTF-8" standalone="yes"?>
<Relationships xmlns="http://schemas.openxmlformats.org/package/2006/relationships"><Relationship Id="rId8" Type="http://schemas.openxmlformats.org/officeDocument/2006/relationships/chart" Target="../charts/chart88.xml"/><Relationship Id="rId13" Type="http://schemas.openxmlformats.org/officeDocument/2006/relationships/chart" Target="../charts/chart93.xml"/><Relationship Id="rId18" Type="http://schemas.openxmlformats.org/officeDocument/2006/relationships/chart" Target="../charts/chart98.xml"/><Relationship Id="rId26" Type="http://schemas.openxmlformats.org/officeDocument/2006/relationships/chart" Target="../charts/chart106.xml"/><Relationship Id="rId3" Type="http://schemas.openxmlformats.org/officeDocument/2006/relationships/chart" Target="../charts/chart83.xml"/><Relationship Id="rId21" Type="http://schemas.openxmlformats.org/officeDocument/2006/relationships/chart" Target="../charts/chart101.xml"/><Relationship Id="rId7" Type="http://schemas.openxmlformats.org/officeDocument/2006/relationships/chart" Target="../charts/chart87.xml"/><Relationship Id="rId12" Type="http://schemas.openxmlformats.org/officeDocument/2006/relationships/chart" Target="../charts/chart92.xml"/><Relationship Id="rId17" Type="http://schemas.openxmlformats.org/officeDocument/2006/relationships/chart" Target="../charts/chart97.xml"/><Relationship Id="rId25" Type="http://schemas.openxmlformats.org/officeDocument/2006/relationships/chart" Target="../charts/chart105.xml"/><Relationship Id="rId33" Type="http://schemas.openxmlformats.org/officeDocument/2006/relationships/chart" Target="../charts/chart113.xml"/><Relationship Id="rId2" Type="http://schemas.openxmlformats.org/officeDocument/2006/relationships/chart" Target="../charts/chart82.xml"/><Relationship Id="rId16" Type="http://schemas.openxmlformats.org/officeDocument/2006/relationships/chart" Target="../charts/chart96.xml"/><Relationship Id="rId20" Type="http://schemas.openxmlformats.org/officeDocument/2006/relationships/chart" Target="../charts/chart100.xml"/><Relationship Id="rId29" Type="http://schemas.openxmlformats.org/officeDocument/2006/relationships/chart" Target="../charts/chart109.xml"/><Relationship Id="rId1" Type="http://schemas.openxmlformats.org/officeDocument/2006/relationships/chart" Target="../charts/chart81.xml"/><Relationship Id="rId6" Type="http://schemas.openxmlformats.org/officeDocument/2006/relationships/chart" Target="../charts/chart86.xml"/><Relationship Id="rId11" Type="http://schemas.openxmlformats.org/officeDocument/2006/relationships/chart" Target="../charts/chart91.xml"/><Relationship Id="rId24" Type="http://schemas.openxmlformats.org/officeDocument/2006/relationships/chart" Target="../charts/chart104.xml"/><Relationship Id="rId32" Type="http://schemas.openxmlformats.org/officeDocument/2006/relationships/chart" Target="../charts/chart112.xml"/><Relationship Id="rId5" Type="http://schemas.openxmlformats.org/officeDocument/2006/relationships/chart" Target="../charts/chart85.xml"/><Relationship Id="rId15" Type="http://schemas.openxmlformats.org/officeDocument/2006/relationships/chart" Target="../charts/chart95.xml"/><Relationship Id="rId23" Type="http://schemas.openxmlformats.org/officeDocument/2006/relationships/chart" Target="../charts/chart103.xml"/><Relationship Id="rId28" Type="http://schemas.openxmlformats.org/officeDocument/2006/relationships/chart" Target="../charts/chart108.xml"/><Relationship Id="rId10" Type="http://schemas.openxmlformats.org/officeDocument/2006/relationships/chart" Target="../charts/chart90.xml"/><Relationship Id="rId19" Type="http://schemas.openxmlformats.org/officeDocument/2006/relationships/chart" Target="../charts/chart99.xml"/><Relationship Id="rId31" Type="http://schemas.openxmlformats.org/officeDocument/2006/relationships/chart" Target="../charts/chart111.xml"/><Relationship Id="rId4" Type="http://schemas.openxmlformats.org/officeDocument/2006/relationships/chart" Target="../charts/chart84.xml"/><Relationship Id="rId9" Type="http://schemas.openxmlformats.org/officeDocument/2006/relationships/chart" Target="../charts/chart89.xml"/><Relationship Id="rId14" Type="http://schemas.openxmlformats.org/officeDocument/2006/relationships/chart" Target="../charts/chart94.xml"/><Relationship Id="rId22" Type="http://schemas.openxmlformats.org/officeDocument/2006/relationships/chart" Target="../charts/chart102.xml"/><Relationship Id="rId27" Type="http://schemas.openxmlformats.org/officeDocument/2006/relationships/chart" Target="../charts/chart107.xml"/><Relationship Id="rId30" Type="http://schemas.openxmlformats.org/officeDocument/2006/relationships/chart" Target="../charts/chart110.xml"/></Relationships>
</file>

<file path=xl/drawings/_rels/drawing98.xml.rels><?xml version="1.0" encoding="UTF-8" standalone="yes"?>
<Relationships xmlns="http://schemas.openxmlformats.org/package/2006/relationships"><Relationship Id="rId8" Type="http://schemas.openxmlformats.org/officeDocument/2006/relationships/chart" Target="../charts/chart121.xml"/><Relationship Id="rId13" Type="http://schemas.openxmlformats.org/officeDocument/2006/relationships/chart" Target="../charts/chart126.xml"/><Relationship Id="rId18" Type="http://schemas.openxmlformats.org/officeDocument/2006/relationships/chart" Target="../charts/chart131.xml"/><Relationship Id="rId26" Type="http://schemas.openxmlformats.org/officeDocument/2006/relationships/chart" Target="../charts/chart139.xml"/><Relationship Id="rId3" Type="http://schemas.openxmlformats.org/officeDocument/2006/relationships/chart" Target="../charts/chart116.xml"/><Relationship Id="rId21" Type="http://schemas.openxmlformats.org/officeDocument/2006/relationships/chart" Target="../charts/chart134.xml"/><Relationship Id="rId7" Type="http://schemas.openxmlformats.org/officeDocument/2006/relationships/chart" Target="../charts/chart120.xml"/><Relationship Id="rId12" Type="http://schemas.openxmlformats.org/officeDocument/2006/relationships/chart" Target="../charts/chart125.xml"/><Relationship Id="rId17" Type="http://schemas.openxmlformats.org/officeDocument/2006/relationships/chart" Target="../charts/chart130.xml"/><Relationship Id="rId25" Type="http://schemas.openxmlformats.org/officeDocument/2006/relationships/chart" Target="../charts/chart138.xml"/><Relationship Id="rId33" Type="http://schemas.openxmlformats.org/officeDocument/2006/relationships/chart" Target="../charts/chart146.xml"/><Relationship Id="rId2" Type="http://schemas.openxmlformats.org/officeDocument/2006/relationships/chart" Target="../charts/chart115.xml"/><Relationship Id="rId16" Type="http://schemas.openxmlformats.org/officeDocument/2006/relationships/chart" Target="../charts/chart129.xml"/><Relationship Id="rId20" Type="http://schemas.openxmlformats.org/officeDocument/2006/relationships/chart" Target="../charts/chart133.xml"/><Relationship Id="rId29" Type="http://schemas.openxmlformats.org/officeDocument/2006/relationships/chart" Target="../charts/chart142.xml"/><Relationship Id="rId1" Type="http://schemas.openxmlformats.org/officeDocument/2006/relationships/chart" Target="../charts/chart114.xml"/><Relationship Id="rId6" Type="http://schemas.openxmlformats.org/officeDocument/2006/relationships/chart" Target="../charts/chart119.xml"/><Relationship Id="rId11" Type="http://schemas.openxmlformats.org/officeDocument/2006/relationships/chart" Target="../charts/chart124.xml"/><Relationship Id="rId24" Type="http://schemas.openxmlformats.org/officeDocument/2006/relationships/chart" Target="../charts/chart137.xml"/><Relationship Id="rId32" Type="http://schemas.openxmlformats.org/officeDocument/2006/relationships/chart" Target="../charts/chart145.xml"/><Relationship Id="rId5" Type="http://schemas.openxmlformats.org/officeDocument/2006/relationships/chart" Target="../charts/chart118.xml"/><Relationship Id="rId15" Type="http://schemas.openxmlformats.org/officeDocument/2006/relationships/chart" Target="../charts/chart128.xml"/><Relationship Id="rId23" Type="http://schemas.openxmlformats.org/officeDocument/2006/relationships/chart" Target="../charts/chart136.xml"/><Relationship Id="rId28" Type="http://schemas.openxmlformats.org/officeDocument/2006/relationships/chart" Target="../charts/chart141.xml"/><Relationship Id="rId10" Type="http://schemas.openxmlformats.org/officeDocument/2006/relationships/chart" Target="../charts/chart123.xml"/><Relationship Id="rId19" Type="http://schemas.openxmlformats.org/officeDocument/2006/relationships/chart" Target="../charts/chart132.xml"/><Relationship Id="rId31" Type="http://schemas.openxmlformats.org/officeDocument/2006/relationships/chart" Target="../charts/chart144.xml"/><Relationship Id="rId4" Type="http://schemas.openxmlformats.org/officeDocument/2006/relationships/chart" Target="../charts/chart117.xml"/><Relationship Id="rId9" Type="http://schemas.openxmlformats.org/officeDocument/2006/relationships/chart" Target="../charts/chart122.xml"/><Relationship Id="rId14" Type="http://schemas.openxmlformats.org/officeDocument/2006/relationships/chart" Target="../charts/chart127.xml"/><Relationship Id="rId22" Type="http://schemas.openxmlformats.org/officeDocument/2006/relationships/chart" Target="../charts/chart135.xml"/><Relationship Id="rId27" Type="http://schemas.openxmlformats.org/officeDocument/2006/relationships/chart" Target="../charts/chart140.xml"/><Relationship Id="rId30" Type="http://schemas.openxmlformats.org/officeDocument/2006/relationships/chart" Target="../charts/chart143.xml"/></Relationships>
</file>

<file path=xl/drawings/drawing1.xml><?xml version="1.0" encoding="utf-8"?>
<xdr:wsDr xmlns:xdr="http://schemas.openxmlformats.org/drawingml/2006/spreadsheetDrawing" xmlns:a="http://schemas.openxmlformats.org/drawingml/2006/main">
  <xdr:twoCellAnchor>
    <xdr:from>
      <xdr:col>11</xdr:col>
      <xdr:colOff>333375</xdr:colOff>
      <xdr:row>10</xdr:row>
      <xdr:rowOff>9525</xdr:rowOff>
    </xdr:from>
    <xdr:to>
      <xdr:col>22</xdr:col>
      <xdr:colOff>533400</xdr:colOff>
      <xdr:row>26</xdr:row>
      <xdr:rowOff>123825</xdr:rowOff>
    </xdr:to>
    <xdr:graphicFrame macro="">
      <xdr:nvGraphicFramePr>
        <xdr:cNvPr id="54173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333375</xdr:colOff>
      <xdr:row>27</xdr:row>
      <xdr:rowOff>76200</xdr:rowOff>
    </xdr:from>
    <xdr:to>
      <xdr:col>22</xdr:col>
      <xdr:colOff>552450</xdr:colOff>
      <xdr:row>47</xdr:row>
      <xdr:rowOff>38100</xdr:rowOff>
    </xdr:to>
    <xdr:graphicFrame macro="">
      <xdr:nvGraphicFramePr>
        <xdr:cNvPr id="54173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342900</xdr:colOff>
      <xdr:row>69</xdr:row>
      <xdr:rowOff>57150</xdr:rowOff>
    </xdr:from>
    <xdr:to>
      <xdr:col>22</xdr:col>
      <xdr:colOff>514350</xdr:colOff>
      <xdr:row>91</xdr:row>
      <xdr:rowOff>0</xdr:rowOff>
    </xdr:to>
    <xdr:graphicFrame macro="">
      <xdr:nvGraphicFramePr>
        <xdr:cNvPr id="54173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333375</xdr:colOff>
      <xdr:row>48</xdr:row>
      <xdr:rowOff>19050</xdr:rowOff>
    </xdr:from>
    <xdr:to>
      <xdr:col>22</xdr:col>
      <xdr:colOff>523875</xdr:colOff>
      <xdr:row>68</xdr:row>
      <xdr:rowOff>114300</xdr:rowOff>
    </xdr:to>
    <xdr:graphicFrame macro="">
      <xdr:nvGraphicFramePr>
        <xdr:cNvPr id="541740"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342902</xdr:colOff>
      <xdr:row>91</xdr:row>
      <xdr:rowOff>152400</xdr:rowOff>
    </xdr:from>
    <xdr:to>
      <xdr:col>22</xdr:col>
      <xdr:colOff>514351</xdr:colOff>
      <xdr:row>116</xdr:row>
      <xdr:rowOff>95250</xdr:rowOff>
    </xdr:to>
    <xdr:graphicFrame macro="">
      <xdr:nvGraphicFramePr>
        <xdr:cNvPr id="541741"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352425</xdr:colOff>
      <xdr:row>117</xdr:row>
      <xdr:rowOff>76200</xdr:rowOff>
    </xdr:from>
    <xdr:to>
      <xdr:col>22</xdr:col>
      <xdr:colOff>542925</xdr:colOff>
      <xdr:row>139</xdr:row>
      <xdr:rowOff>152400</xdr:rowOff>
    </xdr:to>
    <xdr:graphicFrame macro="">
      <xdr:nvGraphicFramePr>
        <xdr:cNvPr id="54174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361950</xdr:colOff>
      <xdr:row>140</xdr:row>
      <xdr:rowOff>133350</xdr:rowOff>
    </xdr:from>
    <xdr:to>
      <xdr:col>22</xdr:col>
      <xdr:colOff>533400</xdr:colOff>
      <xdr:row>163</xdr:row>
      <xdr:rowOff>114300</xdr:rowOff>
    </xdr:to>
    <xdr:graphicFrame macro="">
      <xdr:nvGraphicFramePr>
        <xdr:cNvPr id="54174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361950</xdr:colOff>
      <xdr:row>164</xdr:row>
      <xdr:rowOff>95250</xdr:rowOff>
    </xdr:from>
    <xdr:to>
      <xdr:col>23</xdr:col>
      <xdr:colOff>0</xdr:colOff>
      <xdr:row>189</xdr:row>
      <xdr:rowOff>0</xdr:rowOff>
    </xdr:to>
    <xdr:graphicFrame macro="">
      <xdr:nvGraphicFramePr>
        <xdr:cNvPr id="54174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0.06474</cdr:x>
      <cdr:y>0</cdr:y>
    </cdr:from>
    <cdr:to>
      <cdr:x>0.93048</cdr:x>
      <cdr:y>0.08249</cdr:y>
    </cdr:to>
    <cdr:sp macro="" textlink="">
      <cdr:nvSpPr>
        <cdr:cNvPr id="166913" name="Text Box 1025"/>
        <cdr:cNvSpPr txBox="1">
          <a:spLocks xmlns:a="http://schemas.openxmlformats.org/drawingml/2006/main" noChangeArrowheads="1"/>
        </cdr:cNvSpPr>
      </cdr:nvSpPr>
      <cdr:spPr bwMode="auto">
        <a:xfrm xmlns:a="http://schemas.openxmlformats.org/drawingml/2006/main">
          <a:off x="360106" y="0"/>
          <a:ext cx="4815766" cy="22122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End of Year Appliance Basis</a:t>
          </a:r>
        </a:p>
      </cdr:txBody>
    </cdr:sp>
  </cdr:relSizeAnchor>
</c:userShapes>
</file>

<file path=xl/drawings/drawing100.xml><?xml version="1.0" encoding="utf-8"?>
<c:userShapes xmlns:c="http://schemas.openxmlformats.org/drawingml/2006/chart">
  <cdr:relSizeAnchor xmlns:cdr="http://schemas.openxmlformats.org/drawingml/2006/chartDrawing">
    <cdr:from>
      <cdr:x>0.06463</cdr:x>
      <cdr:y>0</cdr:y>
    </cdr:from>
    <cdr:to>
      <cdr:x>0.93037</cdr:x>
      <cdr:y>0.06409</cdr:y>
    </cdr:to>
    <cdr:sp macro="" textlink="">
      <cdr:nvSpPr>
        <cdr:cNvPr id="161793" name="Text Box 1"/>
        <cdr:cNvSpPr txBox="1">
          <a:spLocks xmlns:a="http://schemas.openxmlformats.org/drawingml/2006/main" noChangeArrowheads="1"/>
        </cdr:cNvSpPr>
      </cdr:nvSpPr>
      <cdr:spPr bwMode="auto">
        <a:xfrm xmlns:a="http://schemas.openxmlformats.org/drawingml/2006/main">
          <a:off x="360898" y="0"/>
          <a:ext cx="4834090" cy="1771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Deductible Expenses: Cash Going to Others</a:t>
          </a:r>
        </a:p>
      </cdr:txBody>
    </cdr:sp>
  </cdr:relSizeAnchor>
</c:userShapes>
</file>

<file path=xl/drawings/drawing101.xml><?xml version="1.0" encoding="utf-8"?>
<c:userShapes xmlns:c="http://schemas.openxmlformats.org/drawingml/2006/chart">
  <cdr:relSizeAnchor xmlns:cdr="http://schemas.openxmlformats.org/drawingml/2006/chartDrawing">
    <cdr:from>
      <cdr:x>0.26419</cdr:x>
      <cdr:y>0.00312</cdr:y>
    </cdr:from>
    <cdr:to>
      <cdr:x>0.77905</cdr:x>
      <cdr:y>0.08049</cdr:y>
    </cdr:to>
    <cdr:sp macro="" textlink="">
      <cdr:nvSpPr>
        <cdr:cNvPr id="106497" name="Text Box 1"/>
        <cdr:cNvSpPr txBox="1">
          <a:spLocks xmlns:a="http://schemas.openxmlformats.org/drawingml/2006/main" noChangeArrowheads="1"/>
        </cdr:cNvSpPr>
      </cdr:nvSpPr>
      <cdr:spPr bwMode="auto">
        <a:xfrm xmlns:a="http://schemas.openxmlformats.org/drawingml/2006/main">
          <a:off x="1463989" y="8467"/>
          <a:ext cx="2853062" cy="2102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Gross &amp; Net Income, and NOI</a:t>
          </a:r>
        </a:p>
      </cdr:txBody>
    </cdr:sp>
  </cdr:relSizeAnchor>
</c:userShapes>
</file>

<file path=xl/drawings/drawing102.xml><?xml version="1.0" encoding="utf-8"?>
<c:userShapes xmlns:c="http://schemas.openxmlformats.org/drawingml/2006/chart">
  <cdr:relSizeAnchor xmlns:cdr="http://schemas.openxmlformats.org/drawingml/2006/chartDrawing">
    <cdr:from>
      <cdr:x>0.41673</cdr:x>
      <cdr:y>0</cdr:y>
    </cdr:from>
    <cdr:to>
      <cdr:x>0.5978</cdr:x>
      <cdr:y>0.07692</cdr:y>
    </cdr:to>
    <cdr:sp macro="" textlink="">
      <cdr:nvSpPr>
        <cdr:cNvPr id="111617" name="Text Box 1"/>
        <cdr:cNvSpPr txBox="1">
          <a:spLocks xmlns:a="http://schemas.openxmlformats.org/drawingml/2006/main" noChangeArrowheads="1"/>
        </cdr:cNvSpPr>
      </cdr:nvSpPr>
      <cdr:spPr bwMode="auto">
        <a:xfrm xmlns:a="http://schemas.openxmlformats.org/drawingml/2006/main">
          <a:off x="2305730" y="0"/>
          <a:ext cx="1001854" cy="2095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Equity</a:t>
          </a:r>
        </a:p>
      </cdr:txBody>
    </cdr:sp>
  </cdr:relSizeAnchor>
</c:userShapes>
</file>

<file path=xl/drawings/drawing103.xml><?xml version="1.0" encoding="utf-8"?>
<c:userShapes xmlns:c="http://schemas.openxmlformats.org/drawingml/2006/chart">
  <cdr:relSizeAnchor xmlns:cdr="http://schemas.openxmlformats.org/drawingml/2006/chartDrawing">
    <cdr:from>
      <cdr:x>0.27057</cdr:x>
      <cdr:y>0</cdr:y>
    </cdr:from>
    <cdr:to>
      <cdr:x>0.73761</cdr:x>
      <cdr:y>0.08129</cdr:y>
    </cdr:to>
    <cdr:sp macro="" textlink="">
      <cdr:nvSpPr>
        <cdr:cNvPr id="158721" name="Text Box 1"/>
        <cdr:cNvSpPr txBox="1">
          <a:spLocks xmlns:a="http://schemas.openxmlformats.org/drawingml/2006/main" noChangeArrowheads="1"/>
        </cdr:cNvSpPr>
      </cdr:nvSpPr>
      <cdr:spPr bwMode="auto">
        <a:xfrm xmlns:a="http://schemas.openxmlformats.org/drawingml/2006/main">
          <a:off x="1495891" y="0"/>
          <a:ext cx="2582140" cy="22299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Interest Expense</a:t>
          </a:r>
        </a:p>
      </cdr:txBody>
    </cdr:sp>
  </cdr:relSizeAnchor>
</c:userShapes>
</file>

<file path=xl/drawings/drawing104.xml><?xml version="1.0" encoding="utf-8"?>
<c:userShapes xmlns:c="http://schemas.openxmlformats.org/drawingml/2006/chart">
  <cdr:relSizeAnchor xmlns:cdr="http://schemas.openxmlformats.org/drawingml/2006/chartDrawing">
    <cdr:from>
      <cdr:x>0.06474</cdr:x>
      <cdr:y>0</cdr:y>
    </cdr:from>
    <cdr:to>
      <cdr:x>0.93048</cdr:x>
      <cdr:y>0.08249</cdr:y>
    </cdr:to>
    <cdr:sp macro="" textlink="">
      <cdr:nvSpPr>
        <cdr:cNvPr id="166913" name="Text Box 1025"/>
        <cdr:cNvSpPr txBox="1">
          <a:spLocks xmlns:a="http://schemas.openxmlformats.org/drawingml/2006/main" noChangeArrowheads="1"/>
        </cdr:cNvSpPr>
      </cdr:nvSpPr>
      <cdr:spPr bwMode="auto">
        <a:xfrm xmlns:a="http://schemas.openxmlformats.org/drawingml/2006/main">
          <a:off x="360106" y="0"/>
          <a:ext cx="4815766" cy="22122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End of Year Appliance Basis</a:t>
          </a:r>
        </a:p>
      </cdr:txBody>
    </cdr:sp>
  </cdr:relSizeAnchor>
</c:userShapes>
</file>

<file path=xl/drawings/drawing105.xml><?xml version="1.0" encoding="utf-8"?>
<c:userShapes xmlns:c="http://schemas.openxmlformats.org/drawingml/2006/chart">
  <cdr:relSizeAnchor xmlns:cdr="http://schemas.openxmlformats.org/drawingml/2006/chartDrawing">
    <cdr:from>
      <cdr:x>0.07647</cdr:x>
      <cdr:y>0</cdr:y>
    </cdr:from>
    <cdr:to>
      <cdr:x>0.92936</cdr:x>
      <cdr:y>0.07619</cdr:y>
    </cdr:to>
    <cdr:sp macro="" textlink="">
      <cdr:nvSpPr>
        <cdr:cNvPr id="168961" name="Text Box 1"/>
        <cdr:cNvSpPr txBox="1">
          <a:spLocks xmlns:a="http://schemas.openxmlformats.org/drawingml/2006/main" noChangeArrowheads="1"/>
        </cdr:cNvSpPr>
      </cdr:nvSpPr>
      <cdr:spPr bwMode="auto">
        <a:xfrm xmlns:a="http://schemas.openxmlformats.org/drawingml/2006/main">
          <a:off x="426200" y="0"/>
          <a:ext cx="4753313" cy="2032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Deductible Depreciation</a:t>
          </a:r>
        </a:p>
      </cdr:txBody>
    </cdr:sp>
  </cdr:relSizeAnchor>
</c:userShapes>
</file>

<file path=xl/drawings/drawing106.xml><?xml version="1.0" encoding="utf-8"?>
<c:userShapes xmlns:c="http://schemas.openxmlformats.org/drawingml/2006/chart">
  <cdr:relSizeAnchor xmlns:cdr="http://schemas.openxmlformats.org/drawingml/2006/chartDrawing">
    <cdr:from>
      <cdr:x>0.0566</cdr:x>
      <cdr:y>0</cdr:y>
    </cdr:from>
    <cdr:to>
      <cdr:x>0.93301</cdr:x>
      <cdr:y>0.07093</cdr:y>
    </cdr:to>
    <cdr:sp macro="" textlink="">
      <cdr:nvSpPr>
        <cdr:cNvPr id="187393" name="Text Box 1"/>
        <cdr:cNvSpPr txBox="1">
          <a:spLocks xmlns:a="http://schemas.openxmlformats.org/drawingml/2006/main" noChangeArrowheads="1"/>
        </cdr:cNvSpPr>
      </cdr:nvSpPr>
      <cdr:spPr bwMode="auto">
        <a:xfrm xmlns:a="http://schemas.openxmlformats.org/drawingml/2006/main">
          <a:off x="311851" y="0"/>
          <a:ext cx="4828741" cy="19261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Total Deductible Expenses</a:t>
          </a:r>
        </a:p>
      </cdr:txBody>
    </cdr:sp>
  </cdr:relSizeAnchor>
</c:userShapes>
</file>

<file path=xl/drawings/drawing107.xml><?xml version="1.0" encoding="utf-8"?>
<c:userShapes xmlns:c="http://schemas.openxmlformats.org/drawingml/2006/chart">
  <cdr:relSizeAnchor xmlns:cdr="http://schemas.openxmlformats.org/drawingml/2006/chartDrawing">
    <cdr:from>
      <cdr:x>0.06366</cdr:x>
      <cdr:y>0</cdr:y>
    </cdr:from>
    <cdr:to>
      <cdr:x>0.93474</cdr:x>
      <cdr:y>0.08105</cdr:y>
    </cdr:to>
    <cdr:sp macro="" textlink="">
      <cdr:nvSpPr>
        <cdr:cNvPr id="167937" name="Text Box 1"/>
        <cdr:cNvSpPr txBox="1">
          <a:spLocks xmlns:a="http://schemas.openxmlformats.org/drawingml/2006/main" noChangeArrowheads="1"/>
        </cdr:cNvSpPr>
      </cdr:nvSpPr>
      <cdr:spPr bwMode="auto">
        <a:xfrm xmlns:a="http://schemas.openxmlformats.org/drawingml/2006/main">
          <a:off x="355310" y="0"/>
          <a:ext cx="4862063" cy="2154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End of Year Land Improvement Basis</a:t>
          </a:r>
        </a:p>
      </cdr:txBody>
    </cdr:sp>
  </cdr:relSizeAnchor>
</c:userShapes>
</file>

<file path=xl/drawings/drawing108.xml><?xml version="1.0" encoding="utf-8"?>
<c:userShapes xmlns:c="http://schemas.openxmlformats.org/drawingml/2006/chart">
  <cdr:relSizeAnchor xmlns:cdr="http://schemas.openxmlformats.org/drawingml/2006/chartDrawing">
    <cdr:from>
      <cdr:x>0.06671</cdr:x>
      <cdr:y>0</cdr:y>
    </cdr:from>
    <cdr:to>
      <cdr:x>0.93779</cdr:x>
      <cdr:y>0.06312</cdr:y>
    </cdr:to>
    <cdr:sp macro="" textlink="">
      <cdr:nvSpPr>
        <cdr:cNvPr id="184321" name="Text Box 1"/>
        <cdr:cNvSpPr txBox="1">
          <a:spLocks xmlns:a="http://schemas.openxmlformats.org/drawingml/2006/main" noChangeArrowheads="1"/>
        </cdr:cNvSpPr>
      </cdr:nvSpPr>
      <cdr:spPr bwMode="auto">
        <a:xfrm xmlns:a="http://schemas.openxmlformats.org/drawingml/2006/main">
          <a:off x="372084" y="0"/>
          <a:ext cx="4858376" cy="1865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Accumulated Depreciation</a:t>
          </a:r>
        </a:p>
      </cdr:txBody>
    </cdr:sp>
  </cdr:relSizeAnchor>
</c:userShapes>
</file>

<file path=xl/drawings/drawing109.xml><?xml version="1.0" encoding="utf-8"?>
<c:userShapes xmlns:c="http://schemas.openxmlformats.org/drawingml/2006/chart">
  <cdr:relSizeAnchor xmlns:cdr="http://schemas.openxmlformats.org/drawingml/2006/chartDrawing">
    <cdr:from>
      <cdr:x>0.07854</cdr:x>
      <cdr:y>0</cdr:y>
    </cdr:from>
    <cdr:to>
      <cdr:x>0.90638</cdr:x>
      <cdr:y>0.11762</cdr:y>
    </cdr:to>
    <cdr:sp macro="" textlink="">
      <cdr:nvSpPr>
        <cdr:cNvPr id="109569" name="Text Box 1025"/>
        <cdr:cNvSpPr txBox="1">
          <a:spLocks xmlns:a="http://schemas.openxmlformats.org/drawingml/2006/main" noChangeArrowheads="1"/>
        </cdr:cNvSpPr>
      </cdr:nvSpPr>
      <cdr:spPr bwMode="auto">
        <a:xfrm xmlns:a="http://schemas.openxmlformats.org/drawingml/2006/main">
          <a:off x="438042" y="0"/>
          <a:ext cx="4617208" cy="3119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900" b="1" i="0" strike="noStrike" cap="small" baseline="0">
              <a:solidFill>
                <a:srgbClr val="000000"/>
              </a:solidFill>
              <a:latin typeface="Times New Roman"/>
              <a:cs typeface="Times New Roman"/>
            </a:rPr>
            <a:t>Net Realized Cash Flow Before Capital Gains &amp; Depreciation Recapture</a:t>
          </a:r>
        </a:p>
      </cdr:txBody>
    </cdr:sp>
  </cdr:relSizeAnchor>
</c:userShapes>
</file>

<file path=xl/drawings/drawing11.xml><?xml version="1.0" encoding="utf-8"?>
<c:userShapes xmlns:c="http://schemas.openxmlformats.org/drawingml/2006/chart">
  <cdr:relSizeAnchor xmlns:cdr="http://schemas.openxmlformats.org/drawingml/2006/chartDrawing">
    <cdr:from>
      <cdr:x>0.06366</cdr:x>
      <cdr:y>0</cdr:y>
    </cdr:from>
    <cdr:to>
      <cdr:x>0.93474</cdr:x>
      <cdr:y>0.08105</cdr:y>
    </cdr:to>
    <cdr:sp macro="" textlink="">
      <cdr:nvSpPr>
        <cdr:cNvPr id="167937" name="Text Box 1"/>
        <cdr:cNvSpPr txBox="1">
          <a:spLocks xmlns:a="http://schemas.openxmlformats.org/drawingml/2006/main" noChangeArrowheads="1"/>
        </cdr:cNvSpPr>
      </cdr:nvSpPr>
      <cdr:spPr bwMode="auto">
        <a:xfrm xmlns:a="http://schemas.openxmlformats.org/drawingml/2006/main">
          <a:off x="355310" y="0"/>
          <a:ext cx="4862063" cy="2154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End of Year Land Improvement Basis</a:t>
          </a:r>
        </a:p>
      </cdr:txBody>
    </cdr:sp>
  </cdr:relSizeAnchor>
</c:userShapes>
</file>

<file path=xl/drawings/drawing110.xml><?xml version="1.0" encoding="utf-8"?>
<c:userShapes xmlns:c="http://schemas.openxmlformats.org/drawingml/2006/chart">
  <cdr:relSizeAnchor xmlns:cdr="http://schemas.openxmlformats.org/drawingml/2006/chartDrawing">
    <cdr:from>
      <cdr:x>0.07531</cdr:x>
      <cdr:y>0</cdr:y>
    </cdr:from>
    <cdr:to>
      <cdr:x>0.93596</cdr:x>
      <cdr:y>0.08494</cdr:y>
    </cdr:to>
    <cdr:sp macro="" textlink="">
      <cdr:nvSpPr>
        <cdr:cNvPr id="540673" name="Text Box 1"/>
        <cdr:cNvSpPr txBox="1">
          <a:spLocks xmlns:a="http://schemas.openxmlformats.org/drawingml/2006/main" noChangeArrowheads="1"/>
        </cdr:cNvSpPr>
      </cdr:nvSpPr>
      <cdr:spPr bwMode="auto">
        <a:xfrm xmlns:a="http://schemas.openxmlformats.org/drawingml/2006/main">
          <a:off x="419253" y="0"/>
          <a:ext cx="4791096" cy="22473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End of Year Building Basis</a:t>
          </a:r>
        </a:p>
      </cdr:txBody>
    </cdr:sp>
  </cdr:relSizeAnchor>
</c:userShapes>
</file>

<file path=xl/drawings/drawing111.xml><?xml version="1.0" encoding="utf-8"?>
<c:userShapes xmlns:c="http://schemas.openxmlformats.org/drawingml/2006/chart">
  <cdr:relSizeAnchor xmlns:cdr="http://schemas.openxmlformats.org/drawingml/2006/chartDrawing">
    <cdr:from>
      <cdr:x>0.07416</cdr:x>
      <cdr:y>0</cdr:y>
    </cdr:from>
    <cdr:to>
      <cdr:x>0.93214</cdr:x>
      <cdr:y>0.08225</cdr:y>
    </cdr:to>
    <cdr:sp macro="" textlink="">
      <cdr:nvSpPr>
        <cdr:cNvPr id="186369" name="Text Box 1"/>
        <cdr:cNvSpPr txBox="1">
          <a:spLocks xmlns:a="http://schemas.openxmlformats.org/drawingml/2006/main" noChangeArrowheads="1"/>
        </cdr:cNvSpPr>
      </cdr:nvSpPr>
      <cdr:spPr bwMode="auto">
        <a:xfrm xmlns:a="http://schemas.openxmlformats.org/drawingml/2006/main">
          <a:off x="408467" y="0"/>
          <a:ext cx="4725382" cy="23851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Total Combined End of Year Basis</a:t>
          </a:r>
        </a:p>
      </cdr:txBody>
    </cdr:sp>
  </cdr:relSizeAnchor>
</c:userShapes>
</file>

<file path=xl/drawings/drawing112.xml><?xml version="1.0" encoding="utf-8"?>
<c:userShapes xmlns:c="http://schemas.openxmlformats.org/drawingml/2006/chart">
  <cdr:relSizeAnchor xmlns:cdr="http://schemas.openxmlformats.org/drawingml/2006/chartDrawing">
    <cdr:from>
      <cdr:x>0.2701</cdr:x>
      <cdr:y>0.00375</cdr:y>
    </cdr:from>
    <cdr:to>
      <cdr:x>0.75121</cdr:x>
      <cdr:y>0.0872</cdr:y>
    </cdr:to>
    <cdr:sp macro="" textlink="">
      <cdr:nvSpPr>
        <cdr:cNvPr id="159745" name="Text Box 1"/>
        <cdr:cNvSpPr txBox="1">
          <a:spLocks xmlns:a="http://schemas.openxmlformats.org/drawingml/2006/main" noChangeArrowheads="1"/>
        </cdr:cNvSpPr>
      </cdr:nvSpPr>
      <cdr:spPr bwMode="auto">
        <a:xfrm xmlns:a="http://schemas.openxmlformats.org/drawingml/2006/main">
          <a:off x="1496188" y="9849"/>
          <a:ext cx="2665020" cy="21938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Total Non-Loan Expenses</a:t>
          </a:r>
        </a:p>
      </cdr:txBody>
    </cdr:sp>
  </cdr:relSizeAnchor>
</c:userShapes>
</file>

<file path=xl/drawings/drawing113.xml><?xml version="1.0" encoding="utf-8"?>
<c:userShapes xmlns:c="http://schemas.openxmlformats.org/drawingml/2006/chart">
  <cdr:relSizeAnchor xmlns:cdr="http://schemas.openxmlformats.org/drawingml/2006/chartDrawing">
    <cdr:from>
      <cdr:x>0.06294</cdr:x>
      <cdr:y>0</cdr:y>
    </cdr:from>
    <cdr:to>
      <cdr:x>0.93882</cdr:x>
      <cdr:y>0.07466</cdr:y>
    </cdr:to>
    <cdr:sp macro="" textlink="">
      <cdr:nvSpPr>
        <cdr:cNvPr id="191489" name="Text Box 1"/>
        <cdr:cNvSpPr txBox="1">
          <a:spLocks xmlns:a="http://schemas.openxmlformats.org/drawingml/2006/main" noChangeArrowheads="1"/>
        </cdr:cNvSpPr>
      </cdr:nvSpPr>
      <cdr:spPr bwMode="auto">
        <a:xfrm xmlns:a="http://schemas.openxmlformats.org/drawingml/2006/main">
          <a:off x="347963" y="0"/>
          <a:ext cx="4842507" cy="21728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Gross Income Per Square Feet</a:t>
          </a:r>
        </a:p>
      </cdr:txBody>
    </cdr:sp>
  </cdr:relSizeAnchor>
</c:userShapes>
</file>

<file path=xl/drawings/drawing114.xml><?xml version="1.0" encoding="utf-8"?>
<c:userShapes xmlns:c="http://schemas.openxmlformats.org/drawingml/2006/chart">
  <cdr:relSizeAnchor xmlns:cdr="http://schemas.openxmlformats.org/drawingml/2006/chartDrawing">
    <cdr:from>
      <cdr:x>0.03106</cdr:x>
      <cdr:y>0</cdr:y>
    </cdr:from>
    <cdr:to>
      <cdr:x>0.96886</cdr:x>
      <cdr:y>0.07097</cdr:y>
    </cdr:to>
    <cdr:sp macro="" textlink="">
      <cdr:nvSpPr>
        <cdr:cNvPr id="217089" name="Text Box 1"/>
        <cdr:cNvSpPr txBox="1">
          <a:spLocks xmlns:a="http://schemas.openxmlformats.org/drawingml/2006/main" noChangeArrowheads="1"/>
        </cdr:cNvSpPr>
      </cdr:nvSpPr>
      <cdr:spPr bwMode="auto">
        <a:xfrm xmlns:a="http://schemas.openxmlformats.org/drawingml/2006/main">
          <a:off x="172976" y="0"/>
          <a:ext cx="5222561" cy="1859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Loan to Value Ratio</a:t>
          </a:r>
        </a:p>
      </cdr:txBody>
    </cdr:sp>
  </cdr:relSizeAnchor>
</c:userShapes>
</file>

<file path=xl/drawings/drawing115.xml><?xml version="1.0" encoding="utf-8"?>
<c:userShapes xmlns:c="http://schemas.openxmlformats.org/drawingml/2006/chart">
  <cdr:relSizeAnchor xmlns:cdr="http://schemas.openxmlformats.org/drawingml/2006/chartDrawing">
    <cdr:from>
      <cdr:x>0.06771</cdr:x>
      <cdr:y>0</cdr:y>
    </cdr:from>
    <cdr:to>
      <cdr:x>0.93559</cdr:x>
      <cdr:y>0.07175</cdr:y>
    </cdr:to>
    <cdr:sp macro="" textlink="">
      <cdr:nvSpPr>
        <cdr:cNvPr id="192513" name="Text Box 1"/>
        <cdr:cNvSpPr txBox="1">
          <a:spLocks xmlns:a="http://schemas.openxmlformats.org/drawingml/2006/main" noChangeArrowheads="1"/>
        </cdr:cNvSpPr>
      </cdr:nvSpPr>
      <cdr:spPr bwMode="auto">
        <a:xfrm xmlns:a="http://schemas.openxmlformats.org/drawingml/2006/main">
          <a:off x="373517" y="0"/>
          <a:ext cx="4787256" cy="18983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Net Income Per Square Feet</a:t>
          </a:r>
        </a:p>
      </cdr:txBody>
    </cdr:sp>
  </cdr:relSizeAnchor>
</c:userShapes>
</file>

<file path=xl/drawings/drawing116.xml><?xml version="1.0" encoding="utf-8"?>
<c:userShapes xmlns:c="http://schemas.openxmlformats.org/drawingml/2006/chart">
  <cdr:relSizeAnchor xmlns:cdr="http://schemas.openxmlformats.org/drawingml/2006/chartDrawing">
    <cdr:from>
      <cdr:x>0.05349</cdr:x>
      <cdr:y>0.00861</cdr:y>
    </cdr:from>
    <cdr:to>
      <cdr:x>0.93494</cdr:x>
      <cdr:y>0.08084</cdr:y>
    </cdr:to>
    <cdr:sp macro="" textlink="">
      <cdr:nvSpPr>
        <cdr:cNvPr id="195585" name="Text Box 1"/>
        <cdr:cNvSpPr txBox="1">
          <a:spLocks xmlns:a="http://schemas.openxmlformats.org/drawingml/2006/main" noChangeArrowheads="1"/>
        </cdr:cNvSpPr>
      </cdr:nvSpPr>
      <cdr:spPr bwMode="auto">
        <a:xfrm xmlns:a="http://schemas.openxmlformats.org/drawingml/2006/main">
          <a:off x="333821" y="50800"/>
          <a:ext cx="5448917" cy="3997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Cash Expenses Per Square Feet</a:t>
          </a:r>
        </a:p>
      </cdr:txBody>
    </cdr:sp>
  </cdr:relSizeAnchor>
</c:userShapes>
</file>

<file path=xl/drawings/drawing117.xml><?xml version="1.0" encoding="utf-8"?>
<c:userShapes xmlns:c="http://schemas.openxmlformats.org/drawingml/2006/chart">
  <cdr:relSizeAnchor xmlns:cdr="http://schemas.openxmlformats.org/drawingml/2006/chartDrawing">
    <cdr:from>
      <cdr:x>0.02209</cdr:x>
      <cdr:y>0</cdr:y>
    </cdr:from>
    <cdr:to>
      <cdr:x>0.96838</cdr:x>
      <cdr:y>0.07121</cdr:y>
    </cdr:to>
    <cdr:sp macro="" textlink="">
      <cdr:nvSpPr>
        <cdr:cNvPr id="206849" name="Text Box 1"/>
        <cdr:cNvSpPr txBox="1">
          <a:spLocks xmlns:a="http://schemas.openxmlformats.org/drawingml/2006/main" noChangeArrowheads="1"/>
        </cdr:cNvSpPr>
      </cdr:nvSpPr>
      <cdr:spPr bwMode="auto">
        <a:xfrm xmlns:a="http://schemas.openxmlformats.org/drawingml/2006/main">
          <a:off x="122301" y="0"/>
          <a:ext cx="5239797" cy="20860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Market Value Using Your Inputted Unlevered Cap Rate</a:t>
          </a:r>
        </a:p>
      </cdr:txBody>
    </cdr:sp>
  </cdr:relSizeAnchor>
</c:userShapes>
</file>

<file path=xl/drawings/drawing118.xml><?xml version="1.0" encoding="utf-8"?>
<c:userShapes xmlns:c="http://schemas.openxmlformats.org/drawingml/2006/chart">
  <cdr:relSizeAnchor xmlns:cdr="http://schemas.openxmlformats.org/drawingml/2006/chartDrawing">
    <cdr:from>
      <cdr:x>0.08398</cdr:x>
      <cdr:y>0</cdr:y>
    </cdr:from>
    <cdr:to>
      <cdr:x>0.9441</cdr:x>
      <cdr:y>0.08472</cdr:y>
    </cdr:to>
    <cdr:sp macro="" textlink="">
      <cdr:nvSpPr>
        <cdr:cNvPr id="193537" name="Text Box 1"/>
        <cdr:cNvSpPr txBox="1">
          <a:spLocks xmlns:a="http://schemas.openxmlformats.org/drawingml/2006/main" noChangeArrowheads="1"/>
        </cdr:cNvSpPr>
      </cdr:nvSpPr>
      <cdr:spPr bwMode="auto">
        <a:xfrm xmlns:a="http://schemas.openxmlformats.org/drawingml/2006/main">
          <a:off x="465006" y="0"/>
          <a:ext cx="4762657" cy="2207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Net Operating Income Per Square Feet</a:t>
          </a:r>
        </a:p>
      </cdr:txBody>
    </cdr:sp>
  </cdr:relSizeAnchor>
</c:userShapes>
</file>

<file path=xl/drawings/drawing119.xml><?xml version="1.0" encoding="utf-8"?>
<c:userShapes xmlns:c="http://schemas.openxmlformats.org/drawingml/2006/chart">
  <cdr:relSizeAnchor xmlns:cdr="http://schemas.openxmlformats.org/drawingml/2006/chartDrawing">
    <cdr:from>
      <cdr:x>0.08177</cdr:x>
      <cdr:y>0</cdr:y>
    </cdr:from>
    <cdr:to>
      <cdr:x>0.92175</cdr:x>
      <cdr:y>0.07096</cdr:y>
    </cdr:to>
    <cdr:sp macro="" textlink="">
      <cdr:nvSpPr>
        <cdr:cNvPr id="194561" name="Text Box 1"/>
        <cdr:cNvSpPr txBox="1">
          <a:spLocks xmlns:a="http://schemas.openxmlformats.org/drawingml/2006/main" noChangeArrowheads="1"/>
        </cdr:cNvSpPr>
      </cdr:nvSpPr>
      <cdr:spPr bwMode="auto">
        <a:xfrm xmlns:a="http://schemas.openxmlformats.org/drawingml/2006/main">
          <a:off x="454881" y="0"/>
          <a:ext cx="4672472" cy="1856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Market Value Per Square Feet</a:t>
          </a:r>
        </a:p>
      </cdr:txBody>
    </cdr:sp>
  </cdr:relSizeAnchor>
</c:userShapes>
</file>

<file path=xl/drawings/drawing12.xml><?xml version="1.0" encoding="utf-8"?>
<c:userShapes xmlns:c="http://schemas.openxmlformats.org/drawingml/2006/chart">
  <cdr:relSizeAnchor xmlns:cdr="http://schemas.openxmlformats.org/drawingml/2006/chartDrawing">
    <cdr:from>
      <cdr:x>0.07647</cdr:x>
      <cdr:y>0</cdr:y>
    </cdr:from>
    <cdr:to>
      <cdr:x>0.92936</cdr:x>
      <cdr:y>0.07619</cdr:y>
    </cdr:to>
    <cdr:sp macro="" textlink="">
      <cdr:nvSpPr>
        <cdr:cNvPr id="168961" name="Text Box 1"/>
        <cdr:cNvSpPr txBox="1">
          <a:spLocks xmlns:a="http://schemas.openxmlformats.org/drawingml/2006/main" noChangeArrowheads="1"/>
        </cdr:cNvSpPr>
      </cdr:nvSpPr>
      <cdr:spPr bwMode="auto">
        <a:xfrm xmlns:a="http://schemas.openxmlformats.org/drawingml/2006/main">
          <a:off x="426200" y="0"/>
          <a:ext cx="4753313" cy="2032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Deductible Depreciation</a:t>
          </a:r>
        </a:p>
      </cdr:txBody>
    </cdr:sp>
  </cdr:relSizeAnchor>
</c:userShapes>
</file>

<file path=xl/drawings/drawing120.xml><?xml version="1.0" encoding="utf-8"?>
<c:userShapes xmlns:c="http://schemas.openxmlformats.org/drawingml/2006/chart">
  <cdr:relSizeAnchor xmlns:cdr="http://schemas.openxmlformats.org/drawingml/2006/chartDrawing">
    <cdr:from>
      <cdr:x>0.08109</cdr:x>
      <cdr:y>0</cdr:y>
    </cdr:from>
    <cdr:to>
      <cdr:x>0.92108</cdr:x>
      <cdr:y>0.07</cdr:y>
    </cdr:to>
    <cdr:sp macro="" textlink="">
      <cdr:nvSpPr>
        <cdr:cNvPr id="203777" name="Text Box 1"/>
        <cdr:cNvSpPr txBox="1">
          <a:spLocks xmlns:a="http://schemas.openxmlformats.org/drawingml/2006/main" noChangeArrowheads="1"/>
        </cdr:cNvSpPr>
      </cdr:nvSpPr>
      <cdr:spPr bwMode="auto">
        <a:xfrm xmlns:a="http://schemas.openxmlformats.org/drawingml/2006/main">
          <a:off x="449697" y="0"/>
          <a:ext cx="4658305" cy="20595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Levered Capitalization Rate</a:t>
          </a:r>
        </a:p>
      </cdr:txBody>
    </cdr:sp>
  </cdr:relSizeAnchor>
</c:userShapes>
</file>

<file path=xl/drawings/drawing121.xml><?xml version="1.0" encoding="utf-8"?>
<c:userShapes xmlns:c="http://schemas.openxmlformats.org/drawingml/2006/chart">
  <cdr:relSizeAnchor xmlns:cdr="http://schemas.openxmlformats.org/drawingml/2006/chartDrawing">
    <cdr:from>
      <cdr:x>0.03957</cdr:x>
      <cdr:y>0</cdr:y>
    </cdr:from>
    <cdr:to>
      <cdr:x>0.96063</cdr:x>
      <cdr:y>0.07024</cdr:y>
    </cdr:to>
    <cdr:sp macro="" textlink="">
      <cdr:nvSpPr>
        <cdr:cNvPr id="218113" name="Text Box 1"/>
        <cdr:cNvSpPr txBox="1">
          <a:spLocks xmlns:a="http://schemas.openxmlformats.org/drawingml/2006/main" noChangeArrowheads="1"/>
        </cdr:cNvSpPr>
      </cdr:nvSpPr>
      <cdr:spPr bwMode="auto">
        <a:xfrm xmlns:a="http://schemas.openxmlformats.org/drawingml/2006/main">
          <a:off x="220427" y="0"/>
          <a:ext cx="5131287" cy="18376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Debt Service Coverage Ratio</a:t>
          </a:r>
        </a:p>
      </cdr:txBody>
    </cdr:sp>
  </cdr:relSizeAnchor>
</c:userShapes>
</file>

<file path=xl/drawings/drawing122.xml><?xml version="1.0" encoding="utf-8"?>
<c:userShapes xmlns:c="http://schemas.openxmlformats.org/drawingml/2006/chart">
  <cdr:relSizeAnchor xmlns:cdr="http://schemas.openxmlformats.org/drawingml/2006/chartDrawing">
    <cdr:from>
      <cdr:x>0.03084</cdr:x>
      <cdr:y>0</cdr:y>
    </cdr:from>
    <cdr:to>
      <cdr:x>0.96864</cdr:x>
      <cdr:y>0.07025</cdr:y>
    </cdr:to>
    <cdr:sp macro="" textlink="">
      <cdr:nvSpPr>
        <cdr:cNvPr id="223233" name="Text Box 1"/>
        <cdr:cNvSpPr txBox="1">
          <a:spLocks xmlns:a="http://schemas.openxmlformats.org/drawingml/2006/main" noChangeArrowheads="1"/>
        </cdr:cNvSpPr>
      </cdr:nvSpPr>
      <cdr:spPr bwMode="auto">
        <a:xfrm xmlns:a="http://schemas.openxmlformats.org/drawingml/2006/main">
          <a:off x="170521" y="0"/>
          <a:ext cx="5184846" cy="18319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Cash On Cash Returns</a:t>
          </a:r>
        </a:p>
      </cdr:txBody>
    </cdr:sp>
  </cdr:relSizeAnchor>
</c:userShapes>
</file>

<file path=xl/drawings/drawing123.xml><?xml version="1.0" encoding="utf-8"?>
<c:userShapes xmlns:c="http://schemas.openxmlformats.org/drawingml/2006/chart">
  <cdr:relSizeAnchor xmlns:cdr="http://schemas.openxmlformats.org/drawingml/2006/chartDrawing">
    <cdr:from>
      <cdr:x>0.04251</cdr:x>
      <cdr:y>0</cdr:y>
    </cdr:from>
    <cdr:to>
      <cdr:x>0.96091</cdr:x>
      <cdr:y>0.07121</cdr:y>
    </cdr:to>
    <cdr:sp macro="" textlink="">
      <cdr:nvSpPr>
        <cdr:cNvPr id="235521" name="Text Box 1"/>
        <cdr:cNvSpPr txBox="1">
          <a:spLocks xmlns:a="http://schemas.openxmlformats.org/drawingml/2006/main" noChangeArrowheads="1"/>
        </cdr:cNvSpPr>
      </cdr:nvSpPr>
      <cdr:spPr bwMode="auto">
        <a:xfrm xmlns:a="http://schemas.openxmlformats.org/drawingml/2006/main">
          <a:off x="234030" y="0"/>
          <a:ext cx="5056205" cy="2060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Operating Expense Ratio</a:t>
          </a:r>
        </a:p>
      </cdr:txBody>
    </cdr:sp>
  </cdr:relSizeAnchor>
</c:userShapes>
</file>

<file path=xl/drawings/drawing124.xml><?xml version="1.0" encoding="utf-8"?>
<c:userShapes xmlns:c="http://schemas.openxmlformats.org/drawingml/2006/chart">
  <cdr:relSizeAnchor xmlns:cdr="http://schemas.openxmlformats.org/drawingml/2006/chartDrawing">
    <cdr:from>
      <cdr:x>0.04531</cdr:x>
      <cdr:y>0</cdr:y>
    </cdr:from>
    <cdr:to>
      <cdr:x>0.95012</cdr:x>
      <cdr:y>0.06879</cdr:y>
    </cdr:to>
    <cdr:sp macro="" textlink="">
      <cdr:nvSpPr>
        <cdr:cNvPr id="210945" name="Text Box 1"/>
        <cdr:cNvSpPr txBox="1">
          <a:spLocks xmlns:a="http://schemas.openxmlformats.org/drawingml/2006/main" noChangeArrowheads="1"/>
        </cdr:cNvSpPr>
      </cdr:nvSpPr>
      <cdr:spPr bwMode="auto">
        <a:xfrm xmlns:a="http://schemas.openxmlformats.org/drawingml/2006/main">
          <a:off x="248597" y="0"/>
          <a:ext cx="4964150" cy="1863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Ownership Percentage</a:t>
          </a:r>
        </a:p>
      </cdr:txBody>
    </cdr:sp>
  </cdr:relSizeAnchor>
</c:userShapes>
</file>

<file path=xl/drawings/drawing125.xml><?xml version="1.0" encoding="utf-8"?>
<c:userShapes xmlns:c="http://schemas.openxmlformats.org/drawingml/2006/chart">
  <cdr:relSizeAnchor xmlns:cdr="http://schemas.openxmlformats.org/drawingml/2006/chartDrawing">
    <cdr:from>
      <cdr:x>0.03535</cdr:x>
      <cdr:y>0</cdr:y>
    </cdr:from>
    <cdr:to>
      <cdr:x>0.96467</cdr:x>
      <cdr:y>0.07145</cdr:y>
    </cdr:to>
    <cdr:sp macro="" textlink="">
      <cdr:nvSpPr>
        <cdr:cNvPr id="220161" name="Text Box 1"/>
        <cdr:cNvSpPr txBox="1">
          <a:spLocks xmlns:a="http://schemas.openxmlformats.org/drawingml/2006/main" noChangeArrowheads="1"/>
        </cdr:cNvSpPr>
      </cdr:nvSpPr>
      <cdr:spPr bwMode="auto">
        <a:xfrm xmlns:a="http://schemas.openxmlformats.org/drawingml/2006/main">
          <a:off x="193654" y="0"/>
          <a:ext cx="5090755" cy="18269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Annual Gross Rent Multiplier</a:t>
          </a:r>
        </a:p>
      </cdr:txBody>
    </cdr:sp>
  </cdr:relSizeAnchor>
</c:userShapes>
</file>

<file path=xl/drawings/drawing126.xml><?xml version="1.0" encoding="utf-8"?>
<c:userShapes xmlns:c="http://schemas.openxmlformats.org/drawingml/2006/chart">
  <cdr:relSizeAnchor xmlns:cdr="http://schemas.openxmlformats.org/drawingml/2006/chartDrawing">
    <cdr:from>
      <cdr:x>0.07516</cdr:x>
      <cdr:y>0</cdr:y>
    </cdr:from>
    <cdr:to>
      <cdr:x>0.91757</cdr:x>
      <cdr:y>0.11882</cdr:y>
    </cdr:to>
    <cdr:sp macro="" textlink="">
      <cdr:nvSpPr>
        <cdr:cNvPr id="190465" name="Text Box 1"/>
        <cdr:cNvSpPr txBox="1">
          <a:spLocks xmlns:a="http://schemas.openxmlformats.org/drawingml/2006/main" noChangeArrowheads="1"/>
        </cdr:cNvSpPr>
      </cdr:nvSpPr>
      <cdr:spPr bwMode="auto">
        <a:xfrm xmlns:a="http://schemas.openxmlformats.org/drawingml/2006/main">
          <a:off x="414266" y="0"/>
          <a:ext cx="4643195" cy="3430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000" b="1" i="0" strike="noStrike" cap="small" baseline="0">
              <a:solidFill>
                <a:srgbClr val="000000"/>
              </a:solidFill>
              <a:latin typeface="Times New Roman"/>
              <a:cs typeface="Times New Roman"/>
            </a:rPr>
            <a:t>Net Realized Cash Flow After Capital Gains &amp; Depreciation Recapture</a:t>
          </a:r>
        </a:p>
      </cdr:txBody>
    </cdr:sp>
  </cdr:relSizeAnchor>
</c:userShapes>
</file>

<file path=xl/drawings/drawing127.xml><?xml version="1.0" encoding="utf-8"?>
<c:userShapes xmlns:c="http://schemas.openxmlformats.org/drawingml/2006/chart">
  <cdr:relSizeAnchor xmlns:cdr="http://schemas.openxmlformats.org/drawingml/2006/chartDrawing">
    <cdr:from>
      <cdr:x>0.07786</cdr:x>
      <cdr:y>0</cdr:y>
    </cdr:from>
    <cdr:to>
      <cdr:x>0.93288</cdr:x>
      <cdr:y>0.07049</cdr:y>
    </cdr:to>
    <cdr:sp macro="" textlink="">
      <cdr:nvSpPr>
        <cdr:cNvPr id="205825" name="Text Box 1"/>
        <cdr:cNvSpPr txBox="1">
          <a:spLocks xmlns:a="http://schemas.openxmlformats.org/drawingml/2006/main" noChangeArrowheads="1"/>
        </cdr:cNvSpPr>
      </cdr:nvSpPr>
      <cdr:spPr bwMode="auto">
        <a:xfrm xmlns:a="http://schemas.openxmlformats.org/drawingml/2006/main">
          <a:off x="431784" y="0"/>
          <a:ext cx="4741656" cy="19038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Unlevered Capitalization Rate</a:t>
          </a:r>
        </a:p>
      </cdr:txBody>
    </cdr:sp>
  </cdr:relSizeAnchor>
</c:userShapes>
</file>

<file path=xl/drawings/drawing128.xml><?xml version="1.0" encoding="utf-8"?>
<c:userShapes xmlns:c="http://schemas.openxmlformats.org/drawingml/2006/chart">
  <cdr:relSizeAnchor xmlns:cdr="http://schemas.openxmlformats.org/drawingml/2006/chartDrawing">
    <cdr:from>
      <cdr:x>0.03435</cdr:x>
      <cdr:y>0</cdr:y>
    </cdr:from>
    <cdr:to>
      <cdr:x>0.97215</cdr:x>
      <cdr:y>0.07414</cdr:y>
    </cdr:to>
    <cdr:sp macro="" textlink="">
      <cdr:nvSpPr>
        <cdr:cNvPr id="207873" name="Text Box 1"/>
        <cdr:cNvSpPr txBox="1">
          <a:spLocks xmlns:a="http://schemas.openxmlformats.org/drawingml/2006/main" noChangeArrowheads="1"/>
        </cdr:cNvSpPr>
      </cdr:nvSpPr>
      <cdr:spPr bwMode="auto">
        <a:xfrm xmlns:a="http://schemas.openxmlformats.org/drawingml/2006/main">
          <a:off x="189185" y="0"/>
          <a:ext cx="5164995" cy="1909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Market Value Using Your Inputted Levered Cap Rate</a:t>
          </a:r>
        </a:p>
      </cdr:txBody>
    </cdr:sp>
  </cdr:relSizeAnchor>
</c:userShapes>
</file>

<file path=xl/drawings/drawing129.xml><?xml version="1.0" encoding="utf-8"?>
<c:userShapes xmlns:c="http://schemas.openxmlformats.org/drawingml/2006/chart">
  <cdr:relSizeAnchor xmlns:cdr="http://schemas.openxmlformats.org/drawingml/2006/chartDrawing">
    <cdr:from>
      <cdr:x>0.03508</cdr:x>
      <cdr:y>0</cdr:y>
    </cdr:from>
    <cdr:to>
      <cdr:x>0.96173</cdr:x>
      <cdr:y>0.06879</cdr:y>
    </cdr:to>
    <cdr:sp macro="" textlink="">
      <cdr:nvSpPr>
        <cdr:cNvPr id="214017" name="Text Box 1"/>
        <cdr:cNvSpPr txBox="1">
          <a:spLocks xmlns:a="http://schemas.openxmlformats.org/drawingml/2006/main" noChangeArrowheads="1"/>
        </cdr:cNvSpPr>
      </cdr:nvSpPr>
      <cdr:spPr bwMode="auto">
        <a:xfrm xmlns:a="http://schemas.openxmlformats.org/drawingml/2006/main">
          <a:off x="194333" y="0"/>
          <a:ext cx="5133008" cy="1965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Debt to Equity Ratio</a:t>
          </a:r>
        </a:p>
      </cdr:txBody>
    </cdr:sp>
  </cdr:relSizeAnchor>
</c:userShapes>
</file>

<file path=xl/drawings/drawing13.xml><?xml version="1.0" encoding="utf-8"?>
<c:userShapes xmlns:c="http://schemas.openxmlformats.org/drawingml/2006/chart">
  <cdr:relSizeAnchor xmlns:cdr="http://schemas.openxmlformats.org/drawingml/2006/chartDrawing">
    <cdr:from>
      <cdr:x>0.06671</cdr:x>
      <cdr:y>0</cdr:y>
    </cdr:from>
    <cdr:to>
      <cdr:x>0.93779</cdr:x>
      <cdr:y>0.06312</cdr:y>
    </cdr:to>
    <cdr:sp macro="" textlink="">
      <cdr:nvSpPr>
        <cdr:cNvPr id="184321" name="Text Box 1"/>
        <cdr:cNvSpPr txBox="1">
          <a:spLocks xmlns:a="http://schemas.openxmlformats.org/drawingml/2006/main" noChangeArrowheads="1"/>
        </cdr:cNvSpPr>
      </cdr:nvSpPr>
      <cdr:spPr bwMode="auto">
        <a:xfrm xmlns:a="http://schemas.openxmlformats.org/drawingml/2006/main">
          <a:off x="367692" y="0"/>
          <a:ext cx="4801219" cy="2132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Accumulated Depreciation</a:t>
          </a:r>
        </a:p>
      </cdr:txBody>
    </cdr:sp>
  </cdr:relSizeAnchor>
</c:userShapes>
</file>

<file path=xl/drawings/drawing130.xml><?xml version="1.0" encoding="utf-8"?>
<xdr:wsDr xmlns:xdr="http://schemas.openxmlformats.org/drawingml/2006/spreadsheetDrawing" xmlns:a="http://schemas.openxmlformats.org/drawingml/2006/main">
  <xdr:twoCellAnchor>
    <xdr:from>
      <xdr:col>0</xdr:col>
      <xdr:colOff>134409</xdr:colOff>
      <xdr:row>0</xdr:row>
      <xdr:rowOff>101600</xdr:rowOff>
    </xdr:from>
    <xdr:to>
      <xdr:col>9</xdr:col>
      <xdr:colOff>464609</xdr:colOff>
      <xdr:row>14</xdr:row>
      <xdr:rowOff>127000</xdr:rowOff>
    </xdr:to>
    <xdr:graphicFrame macro="">
      <xdr:nvGraphicFramePr>
        <xdr:cNvPr id="2"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143934</xdr:colOff>
      <xdr:row>15</xdr:row>
      <xdr:rowOff>59267</xdr:rowOff>
    </xdr:from>
    <xdr:to>
      <xdr:col>9</xdr:col>
      <xdr:colOff>457199</xdr:colOff>
      <xdr:row>29</xdr:row>
      <xdr:rowOff>93134</xdr:rowOff>
    </xdr:to>
    <xdr:graphicFrame macro="">
      <xdr:nvGraphicFramePr>
        <xdr:cNvPr id="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135467</xdr:colOff>
      <xdr:row>30</xdr:row>
      <xdr:rowOff>42333</xdr:rowOff>
    </xdr:from>
    <xdr:to>
      <xdr:col>9</xdr:col>
      <xdr:colOff>440267</xdr:colOff>
      <xdr:row>44</xdr:row>
      <xdr:rowOff>118533</xdr:rowOff>
    </xdr:to>
    <xdr:graphicFrame macro="">
      <xdr:nvGraphicFramePr>
        <xdr:cNvPr id="4"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101600</xdr:colOff>
      <xdr:row>0</xdr:row>
      <xdr:rowOff>110067</xdr:rowOff>
    </xdr:from>
    <xdr:to>
      <xdr:col>19</xdr:col>
      <xdr:colOff>457200</xdr:colOff>
      <xdr:row>14</xdr:row>
      <xdr:rowOff>135466</xdr:rowOff>
    </xdr:to>
    <xdr:graphicFrame macro="">
      <xdr:nvGraphicFramePr>
        <xdr:cNvPr id="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110067</xdr:colOff>
      <xdr:row>15</xdr:row>
      <xdr:rowOff>76201</xdr:rowOff>
    </xdr:from>
    <xdr:to>
      <xdr:col>19</xdr:col>
      <xdr:colOff>448734</xdr:colOff>
      <xdr:row>29</xdr:row>
      <xdr:rowOff>93134</xdr:rowOff>
    </xdr:to>
    <xdr:graphicFrame macro="">
      <xdr:nvGraphicFramePr>
        <xdr:cNvPr id="6"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127000</xdr:colOff>
      <xdr:row>30</xdr:row>
      <xdr:rowOff>67733</xdr:rowOff>
    </xdr:from>
    <xdr:to>
      <xdr:col>19</xdr:col>
      <xdr:colOff>474134</xdr:colOff>
      <xdr:row>44</xdr:row>
      <xdr:rowOff>135466</xdr:rowOff>
    </xdr:to>
    <xdr:graphicFrame macro="">
      <xdr:nvGraphicFramePr>
        <xdr:cNvPr id="7"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101600</xdr:colOff>
      <xdr:row>0</xdr:row>
      <xdr:rowOff>110067</xdr:rowOff>
    </xdr:from>
    <xdr:to>
      <xdr:col>29</xdr:col>
      <xdr:colOff>482600</xdr:colOff>
      <xdr:row>14</xdr:row>
      <xdr:rowOff>135466</xdr:rowOff>
    </xdr:to>
    <xdr:graphicFrame macro="">
      <xdr:nvGraphicFramePr>
        <xdr:cNvPr id="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110067</xdr:colOff>
      <xdr:row>15</xdr:row>
      <xdr:rowOff>93134</xdr:rowOff>
    </xdr:from>
    <xdr:to>
      <xdr:col>29</xdr:col>
      <xdr:colOff>467784</xdr:colOff>
      <xdr:row>29</xdr:row>
      <xdr:rowOff>127001</xdr:rowOff>
    </xdr:to>
    <xdr:graphicFrame macro="">
      <xdr:nvGraphicFramePr>
        <xdr:cNvPr id="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120650</xdr:colOff>
      <xdr:row>30</xdr:row>
      <xdr:rowOff>78317</xdr:rowOff>
    </xdr:from>
    <xdr:to>
      <xdr:col>29</xdr:col>
      <xdr:colOff>448733</xdr:colOff>
      <xdr:row>44</xdr:row>
      <xdr:rowOff>135466</xdr:rowOff>
    </xdr:to>
    <xdr:graphicFrame macro="">
      <xdr:nvGraphicFramePr>
        <xdr:cNvPr id="10"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127000</xdr:colOff>
      <xdr:row>45</xdr:row>
      <xdr:rowOff>110068</xdr:rowOff>
    </xdr:from>
    <xdr:to>
      <xdr:col>9</xdr:col>
      <xdr:colOff>440266</xdr:colOff>
      <xdr:row>59</xdr:row>
      <xdr:rowOff>84667</xdr:rowOff>
    </xdr:to>
    <xdr:graphicFrame macro="">
      <xdr:nvGraphicFramePr>
        <xdr:cNvPr id="11"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110067</xdr:colOff>
      <xdr:row>60</xdr:row>
      <xdr:rowOff>16933</xdr:rowOff>
    </xdr:from>
    <xdr:to>
      <xdr:col>9</xdr:col>
      <xdr:colOff>440267</xdr:colOff>
      <xdr:row>74</xdr:row>
      <xdr:rowOff>93133</xdr:rowOff>
    </xdr:to>
    <xdr:graphicFrame macro="">
      <xdr:nvGraphicFramePr>
        <xdr:cNvPr id="12"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110066</xdr:colOff>
      <xdr:row>75</xdr:row>
      <xdr:rowOff>42334</xdr:rowOff>
    </xdr:from>
    <xdr:to>
      <xdr:col>9</xdr:col>
      <xdr:colOff>448731</xdr:colOff>
      <xdr:row>89</xdr:row>
      <xdr:rowOff>135467</xdr:rowOff>
    </xdr:to>
    <xdr:graphicFrame macro="">
      <xdr:nvGraphicFramePr>
        <xdr:cNvPr id="13"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110067</xdr:colOff>
      <xdr:row>45</xdr:row>
      <xdr:rowOff>118535</xdr:rowOff>
    </xdr:from>
    <xdr:to>
      <xdr:col>19</xdr:col>
      <xdr:colOff>495301</xdr:colOff>
      <xdr:row>59</xdr:row>
      <xdr:rowOff>93134</xdr:rowOff>
    </xdr:to>
    <xdr:graphicFrame macro="">
      <xdr:nvGraphicFramePr>
        <xdr:cNvPr id="14"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135467</xdr:colOff>
      <xdr:row>60</xdr:row>
      <xdr:rowOff>33866</xdr:rowOff>
    </xdr:from>
    <xdr:to>
      <xdr:col>19</xdr:col>
      <xdr:colOff>461434</xdr:colOff>
      <xdr:row>74</xdr:row>
      <xdr:rowOff>101600</xdr:rowOff>
    </xdr:to>
    <xdr:graphicFrame macro="">
      <xdr:nvGraphicFramePr>
        <xdr:cNvPr id="15"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127000</xdr:colOff>
      <xdr:row>75</xdr:row>
      <xdr:rowOff>50800</xdr:rowOff>
    </xdr:from>
    <xdr:to>
      <xdr:col>19</xdr:col>
      <xdr:colOff>484717</xdr:colOff>
      <xdr:row>89</xdr:row>
      <xdr:rowOff>135466</xdr:rowOff>
    </xdr:to>
    <xdr:graphicFrame macro="">
      <xdr:nvGraphicFramePr>
        <xdr:cNvPr id="16"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xdr:col>
      <xdr:colOff>118534</xdr:colOff>
      <xdr:row>45</xdr:row>
      <xdr:rowOff>118534</xdr:rowOff>
    </xdr:from>
    <xdr:to>
      <xdr:col>29</xdr:col>
      <xdr:colOff>478367</xdr:colOff>
      <xdr:row>59</xdr:row>
      <xdr:rowOff>84667</xdr:rowOff>
    </xdr:to>
    <xdr:graphicFrame macro="">
      <xdr:nvGraphicFramePr>
        <xdr:cNvPr id="1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110067</xdr:colOff>
      <xdr:row>60</xdr:row>
      <xdr:rowOff>50800</xdr:rowOff>
    </xdr:from>
    <xdr:to>
      <xdr:col>29</xdr:col>
      <xdr:colOff>457200</xdr:colOff>
      <xdr:row>74</xdr:row>
      <xdr:rowOff>101600</xdr:rowOff>
    </xdr:to>
    <xdr:graphicFrame macro="">
      <xdr:nvGraphicFramePr>
        <xdr:cNvPr id="18"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20</xdr:col>
      <xdr:colOff>110067</xdr:colOff>
      <xdr:row>75</xdr:row>
      <xdr:rowOff>59268</xdr:rowOff>
    </xdr:from>
    <xdr:to>
      <xdr:col>29</xdr:col>
      <xdr:colOff>497417</xdr:colOff>
      <xdr:row>89</xdr:row>
      <xdr:rowOff>135467</xdr:rowOff>
    </xdr:to>
    <xdr:graphicFrame macro="">
      <xdr:nvGraphicFramePr>
        <xdr:cNvPr id="19"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110067</xdr:colOff>
      <xdr:row>90</xdr:row>
      <xdr:rowOff>110067</xdr:rowOff>
    </xdr:from>
    <xdr:to>
      <xdr:col>9</xdr:col>
      <xdr:colOff>444501</xdr:colOff>
      <xdr:row>104</xdr:row>
      <xdr:rowOff>135466</xdr:rowOff>
    </xdr:to>
    <xdr:graphicFrame macro="">
      <xdr:nvGraphicFramePr>
        <xdr:cNvPr id="20"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118534</xdr:colOff>
      <xdr:row>105</xdr:row>
      <xdr:rowOff>76201</xdr:rowOff>
    </xdr:from>
    <xdr:to>
      <xdr:col>9</xdr:col>
      <xdr:colOff>465667</xdr:colOff>
      <xdr:row>119</xdr:row>
      <xdr:rowOff>93134</xdr:rowOff>
    </xdr:to>
    <xdr:graphicFrame macro="">
      <xdr:nvGraphicFramePr>
        <xdr:cNvPr id="21"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110067</xdr:colOff>
      <xdr:row>120</xdr:row>
      <xdr:rowOff>33867</xdr:rowOff>
    </xdr:from>
    <xdr:to>
      <xdr:col>9</xdr:col>
      <xdr:colOff>465667</xdr:colOff>
      <xdr:row>134</xdr:row>
      <xdr:rowOff>118533</xdr:rowOff>
    </xdr:to>
    <xdr:graphicFrame macro="">
      <xdr:nvGraphicFramePr>
        <xdr:cNvPr id="22"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127000</xdr:colOff>
      <xdr:row>90</xdr:row>
      <xdr:rowOff>110068</xdr:rowOff>
    </xdr:from>
    <xdr:to>
      <xdr:col>19</xdr:col>
      <xdr:colOff>482600</xdr:colOff>
      <xdr:row>104</xdr:row>
      <xdr:rowOff>135467</xdr:rowOff>
    </xdr:to>
    <xdr:graphicFrame macro="">
      <xdr:nvGraphicFramePr>
        <xdr:cNvPr id="23"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118533</xdr:colOff>
      <xdr:row>105</xdr:row>
      <xdr:rowOff>84666</xdr:rowOff>
    </xdr:from>
    <xdr:to>
      <xdr:col>19</xdr:col>
      <xdr:colOff>499533</xdr:colOff>
      <xdr:row>119</xdr:row>
      <xdr:rowOff>93133</xdr:rowOff>
    </xdr:to>
    <xdr:graphicFrame macro="">
      <xdr:nvGraphicFramePr>
        <xdr:cNvPr id="24"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118534</xdr:colOff>
      <xdr:row>120</xdr:row>
      <xdr:rowOff>42334</xdr:rowOff>
    </xdr:from>
    <xdr:to>
      <xdr:col>19</xdr:col>
      <xdr:colOff>482601</xdr:colOff>
      <xdr:row>134</xdr:row>
      <xdr:rowOff>127001</xdr:rowOff>
    </xdr:to>
    <xdr:graphicFrame macro="">
      <xdr:nvGraphicFramePr>
        <xdr:cNvPr id="25"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20</xdr:col>
      <xdr:colOff>118533</xdr:colOff>
      <xdr:row>90</xdr:row>
      <xdr:rowOff>118534</xdr:rowOff>
    </xdr:from>
    <xdr:to>
      <xdr:col>29</xdr:col>
      <xdr:colOff>508000</xdr:colOff>
      <xdr:row>104</xdr:row>
      <xdr:rowOff>143933</xdr:rowOff>
    </xdr:to>
    <xdr:graphicFrame macro="">
      <xdr:nvGraphicFramePr>
        <xdr:cNvPr id="26"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20</xdr:col>
      <xdr:colOff>143934</xdr:colOff>
      <xdr:row>105</xdr:row>
      <xdr:rowOff>101600</xdr:rowOff>
    </xdr:from>
    <xdr:to>
      <xdr:col>29</xdr:col>
      <xdr:colOff>491067</xdr:colOff>
      <xdr:row>119</xdr:row>
      <xdr:rowOff>110066</xdr:rowOff>
    </xdr:to>
    <xdr:graphicFrame macro="">
      <xdr:nvGraphicFramePr>
        <xdr:cNvPr id="27"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20</xdr:col>
      <xdr:colOff>152400</xdr:colOff>
      <xdr:row>120</xdr:row>
      <xdr:rowOff>67734</xdr:rowOff>
    </xdr:from>
    <xdr:to>
      <xdr:col>29</xdr:col>
      <xdr:colOff>476250</xdr:colOff>
      <xdr:row>134</xdr:row>
      <xdr:rowOff>127000</xdr:rowOff>
    </xdr:to>
    <xdr:graphicFrame macro="">
      <xdr:nvGraphicFramePr>
        <xdr:cNvPr id="28"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118533</xdr:colOff>
      <xdr:row>135</xdr:row>
      <xdr:rowOff>110067</xdr:rowOff>
    </xdr:from>
    <xdr:to>
      <xdr:col>9</xdr:col>
      <xdr:colOff>423334</xdr:colOff>
      <xdr:row>150</xdr:row>
      <xdr:rowOff>25400</xdr:rowOff>
    </xdr:to>
    <xdr:graphicFrame macro="">
      <xdr:nvGraphicFramePr>
        <xdr:cNvPr id="29"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135467</xdr:colOff>
      <xdr:row>150</xdr:row>
      <xdr:rowOff>177800</xdr:rowOff>
    </xdr:from>
    <xdr:to>
      <xdr:col>9</xdr:col>
      <xdr:colOff>431802</xdr:colOff>
      <xdr:row>164</xdr:row>
      <xdr:rowOff>50800</xdr:rowOff>
    </xdr:to>
    <xdr:graphicFrame macro="">
      <xdr:nvGraphicFramePr>
        <xdr:cNvPr id="3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110067</xdr:colOff>
      <xdr:row>165</xdr:row>
      <xdr:rowOff>1</xdr:rowOff>
    </xdr:from>
    <xdr:to>
      <xdr:col>9</xdr:col>
      <xdr:colOff>440267</xdr:colOff>
      <xdr:row>179</xdr:row>
      <xdr:rowOff>143934</xdr:rowOff>
    </xdr:to>
    <xdr:graphicFrame macro="">
      <xdr:nvGraphicFramePr>
        <xdr:cNvPr id="31"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10</xdr:col>
      <xdr:colOff>110067</xdr:colOff>
      <xdr:row>135</xdr:row>
      <xdr:rowOff>127000</xdr:rowOff>
    </xdr:from>
    <xdr:to>
      <xdr:col>19</xdr:col>
      <xdr:colOff>474134</xdr:colOff>
      <xdr:row>150</xdr:row>
      <xdr:rowOff>33867</xdr:rowOff>
    </xdr:to>
    <xdr:graphicFrame macro="">
      <xdr:nvGraphicFramePr>
        <xdr:cNvPr id="3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135466</xdr:colOff>
      <xdr:row>150</xdr:row>
      <xdr:rowOff>186268</xdr:rowOff>
    </xdr:from>
    <xdr:to>
      <xdr:col>19</xdr:col>
      <xdr:colOff>461432</xdr:colOff>
      <xdr:row>164</xdr:row>
      <xdr:rowOff>76201</xdr:rowOff>
    </xdr:to>
    <xdr:graphicFrame macro="">
      <xdr:nvGraphicFramePr>
        <xdr:cNvPr id="33"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10</xdr:col>
      <xdr:colOff>118533</xdr:colOff>
      <xdr:row>165</xdr:row>
      <xdr:rowOff>25400</xdr:rowOff>
    </xdr:from>
    <xdr:to>
      <xdr:col>19</xdr:col>
      <xdr:colOff>476250</xdr:colOff>
      <xdr:row>179</xdr:row>
      <xdr:rowOff>152400</xdr:rowOff>
    </xdr:to>
    <xdr:graphicFrame macro="">
      <xdr:nvGraphicFramePr>
        <xdr:cNvPr id="34"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wsDr>
</file>

<file path=xl/drawings/drawing131.xml><?xml version="1.0" encoding="utf-8"?>
<c:userShapes xmlns:c="http://schemas.openxmlformats.org/drawingml/2006/chart">
  <cdr:relSizeAnchor xmlns:cdr="http://schemas.openxmlformats.org/drawingml/2006/chartDrawing">
    <cdr:from>
      <cdr:x>0.27446</cdr:x>
      <cdr:y>0</cdr:y>
    </cdr:from>
    <cdr:to>
      <cdr:x>0.73592</cdr:x>
      <cdr:y>0.08074</cdr:y>
    </cdr:to>
    <cdr:sp macro="" textlink="">
      <cdr:nvSpPr>
        <cdr:cNvPr id="149505" name="Text Box 1"/>
        <cdr:cNvSpPr txBox="1">
          <a:spLocks xmlns:a="http://schemas.openxmlformats.org/drawingml/2006/main" noChangeArrowheads="1"/>
        </cdr:cNvSpPr>
      </cdr:nvSpPr>
      <cdr:spPr bwMode="auto">
        <a:xfrm xmlns:a="http://schemas.openxmlformats.org/drawingml/2006/main">
          <a:off x="1526126" y="0"/>
          <a:ext cx="2565940" cy="2201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Principle Payments</a:t>
          </a:r>
        </a:p>
      </cdr:txBody>
    </cdr:sp>
  </cdr:relSizeAnchor>
</c:userShapes>
</file>

<file path=xl/drawings/drawing132.xml><?xml version="1.0" encoding="utf-8"?>
<c:userShapes xmlns:c="http://schemas.openxmlformats.org/drawingml/2006/chart">
  <cdr:relSizeAnchor xmlns:cdr="http://schemas.openxmlformats.org/drawingml/2006/chartDrawing">
    <cdr:from>
      <cdr:x>0.06463</cdr:x>
      <cdr:y>0</cdr:y>
    </cdr:from>
    <cdr:to>
      <cdr:x>0.93037</cdr:x>
      <cdr:y>0.06409</cdr:y>
    </cdr:to>
    <cdr:sp macro="" textlink="">
      <cdr:nvSpPr>
        <cdr:cNvPr id="161793" name="Text Box 1"/>
        <cdr:cNvSpPr txBox="1">
          <a:spLocks xmlns:a="http://schemas.openxmlformats.org/drawingml/2006/main" noChangeArrowheads="1"/>
        </cdr:cNvSpPr>
      </cdr:nvSpPr>
      <cdr:spPr bwMode="auto">
        <a:xfrm xmlns:a="http://schemas.openxmlformats.org/drawingml/2006/main">
          <a:off x="360898" y="0"/>
          <a:ext cx="4834090" cy="1771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Deductible Expenses: Cash Going to Others</a:t>
          </a:r>
        </a:p>
      </cdr:txBody>
    </cdr:sp>
  </cdr:relSizeAnchor>
</c:userShapes>
</file>

<file path=xl/drawings/drawing133.xml><?xml version="1.0" encoding="utf-8"?>
<c:userShapes xmlns:c="http://schemas.openxmlformats.org/drawingml/2006/chart">
  <cdr:relSizeAnchor xmlns:cdr="http://schemas.openxmlformats.org/drawingml/2006/chartDrawing">
    <cdr:from>
      <cdr:x>0.26419</cdr:x>
      <cdr:y>0.00312</cdr:y>
    </cdr:from>
    <cdr:to>
      <cdr:x>0.77905</cdr:x>
      <cdr:y>0.08049</cdr:y>
    </cdr:to>
    <cdr:sp macro="" textlink="">
      <cdr:nvSpPr>
        <cdr:cNvPr id="106497" name="Text Box 1"/>
        <cdr:cNvSpPr txBox="1">
          <a:spLocks xmlns:a="http://schemas.openxmlformats.org/drawingml/2006/main" noChangeArrowheads="1"/>
        </cdr:cNvSpPr>
      </cdr:nvSpPr>
      <cdr:spPr bwMode="auto">
        <a:xfrm xmlns:a="http://schemas.openxmlformats.org/drawingml/2006/main">
          <a:off x="1463989" y="8467"/>
          <a:ext cx="2853062" cy="2102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Gross &amp; Net Income, and NOI</a:t>
          </a:r>
        </a:p>
      </cdr:txBody>
    </cdr:sp>
  </cdr:relSizeAnchor>
</c:userShapes>
</file>

<file path=xl/drawings/drawing134.xml><?xml version="1.0" encoding="utf-8"?>
<c:userShapes xmlns:c="http://schemas.openxmlformats.org/drawingml/2006/chart">
  <cdr:relSizeAnchor xmlns:cdr="http://schemas.openxmlformats.org/drawingml/2006/chartDrawing">
    <cdr:from>
      <cdr:x>0.41673</cdr:x>
      <cdr:y>0</cdr:y>
    </cdr:from>
    <cdr:to>
      <cdr:x>0.5978</cdr:x>
      <cdr:y>0.07692</cdr:y>
    </cdr:to>
    <cdr:sp macro="" textlink="">
      <cdr:nvSpPr>
        <cdr:cNvPr id="111617" name="Text Box 1"/>
        <cdr:cNvSpPr txBox="1">
          <a:spLocks xmlns:a="http://schemas.openxmlformats.org/drawingml/2006/main" noChangeArrowheads="1"/>
        </cdr:cNvSpPr>
      </cdr:nvSpPr>
      <cdr:spPr bwMode="auto">
        <a:xfrm xmlns:a="http://schemas.openxmlformats.org/drawingml/2006/main">
          <a:off x="2305730" y="0"/>
          <a:ext cx="1001854" cy="2095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Equity</a:t>
          </a:r>
        </a:p>
      </cdr:txBody>
    </cdr:sp>
  </cdr:relSizeAnchor>
</c:userShapes>
</file>

<file path=xl/drawings/drawing135.xml><?xml version="1.0" encoding="utf-8"?>
<c:userShapes xmlns:c="http://schemas.openxmlformats.org/drawingml/2006/chart">
  <cdr:relSizeAnchor xmlns:cdr="http://schemas.openxmlformats.org/drawingml/2006/chartDrawing">
    <cdr:from>
      <cdr:x>0.27057</cdr:x>
      <cdr:y>0</cdr:y>
    </cdr:from>
    <cdr:to>
      <cdr:x>0.73761</cdr:x>
      <cdr:y>0.08129</cdr:y>
    </cdr:to>
    <cdr:sp macro="" textlink="">
      <cdr:nvSpPr>
        <cdr:cNvPr id="158721" name="Text Box 1"/>
        <cdr:cNvSpPr txBox="1">
          <a:spLocks xmlns:a="http://schemas.openxmlformats.org/drawingml/2006/main" noChangeArrowheads="1"/>
        </cdr:cNvSpPr>
      </cdr:nvSpPr>
      <cdr:spPr bwMode="auto">
        <a:xfrm xmlns:a="http://schemas.openxmlformats.org/drawingml/2006/main">
          <a:off x="1495891" y="0"/>
          <a:ext cx="2582140" cy="22299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Interest Expense</a:t>
          </a:r>
        </a:p>
      </cdr:txBody>
    </cdr:sp>
  </cdr:relSizeAnchor>
</c:userShapes>
</file>

<file path=xl/drawings/drawing136.xml><?xml version="1.0" encoding="utf-8"?>
<c:userShapes xmlns:c="http://schemas.openxmlformats.org/drawingml/2006/chart">
  <cdr:relSizeAnchor xmlns:cdr="http://schemas.openxmlformats.org/drawingml/2006/chartDrawing">
    <cdr:from>
      <cdr:x>0.06474</cdr:x>
      <cdr:y>0</cdr:y>
    </cdr:from>
    <cdr:to>
      <cdr:x>0.93048</cdr:x>
      <cdr:y>0.08249</cdr:y>
    </cdr:to>
    <cdr:sp macro="" textlink="">
      <cdr:nvSpPr>
        <cdr:cNvPr id="166913" name="Text Box 1025"/>
        <cdr:cNvSpPr txBox="1">
          <a:spLocks xmlns:a="http://schemas.openxmlformats.org/drawingml/2006/main" noChangeArrowheads="1"/>
        </cdr:cNvSpPr>
      </cdr:nvSpPr>
      <cdr:spPr bwMode="auto">
        <a:xfrm xmlns:a="http://schemas.openxmlformats.org/drawingml/2006/main">
          <a:off x="360106" y="0"/>
          <a:ext cx="4815766" cy="22122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End of Year Appliance Basis</a:t>
          </a:r>
        </a:p>
      </cdr:txBody>
    </cdr:sp>
  </cdr:relSizeAnchor>
</c:userShapes>
</file>

<file path=xl/drawings/drawing137.xml><?xml version="1.0" encoding="utf-8"?>
<c:userShapes xmlns:c="http://schemas.openxmlformats.org/drawingml/2006/chart">
  <cdr:relSizeAnchor xmlns:cdr="http://schemas.openxmlformats.org/drawingml/2006/chartDrawing">
    <cdr:from>
      <cdr:x>0.07647</cdr:x>
      <cdr:y>0</cdr:y>
    </cdr:from>
    <cdr:to>
      <cdr:x>0.92936</cdr:x>
      <cdr:y>0.07619</cdr:y>
    </cdr:to>
    <cdr:sp macro="" textlink="">
      <cdr:nvSpPr>
        <cdr:cNvPr id="168961" name="Text Box 1"/>
        <cdr:cNvSpPr txBox="1">
          <a:spLocks xmlns:a="http://schemas.openxmlformats.org/drawingml/2006/main" noChangeArrowheads="1"/>
        </cdr:cNvSpPr>
      </cdr:nvSpPr>
      <cdr:spPr bwMode="auto">
        <a:xfrm xmlns:a="http://schemas.openxmlformats.org/drawingml/2006/main">
          <a:off x="426200" y="0"/>
          <a:ext cx="4753313" cy="2032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Deductible Depreciation</a:t>
          </a:r>
        </a:p>
      </cdr:txBody>
    </cdr:sp>
  </cdr:relSizeAnchor>
</c:userShapes>
</file>

<file path=xl/drawings/drawing138.xml><?xml version="1.0" encoding="utf-8"?>
<c:userShapes xmlns:c="http://schemas.openxmlformats.org/drawingml/2006/chart">
  <cdr:relSizeAnchor xmlns:cdr="http://schemas.openxmlformats.org/drawingml/2006/chartDrawing">
    <cdr:from>
      <cdr:x>0.0566</cdr:x>
      <cdr:y>0</cdr:y>
    </cdr:from>
    <cdr:to>
      <cdr:x>0.93301</cdr:x>
      <cdr:y>0.07093</cdr:y>
    </cdr:to>
    <cdr:sp macro="" textlink="">
      <cdr:nvSpPr>
        <cdr:cNvPr id="187393" name="Text Box 1"/>
        <cdr:cNvSpPr txBox="1">
          <a:spLocks xmlns:a="http://schemas.openxmlformats.org/drawingml/2006/main" noChangeArrowheads="1"/>
        </cdr:cNvSpPr>
      </cdr:nvSpPr>
      <cdr:spPr bwMode="auto">
        <a:xfrm xmlns:a="http://schemas.openxmlformats.org/drawingml/2006/main">
          <a:off x="311851" y="0"/>
          <a:ext cx="4828741" cy="19261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Total Deductible Expenses</a:t>
          </a:r>
        </a:p>
      </cdr:txBody>
    </cdr:sp>
  </cdr:relSizeAnchor>
</c:userShapes>
</file>

<file path=xl/drawings/drawing139.xml><?xml version="1.0" encoding="utf-8"?>
<c:userShapes xmlns:c="http://schemas.openxmlformats.org/drawingml/2006/chart">
  <cdr:relSizeAnchor xmlns:cdr="http://schemas.openxmlformats.org/drawingml/2006/chartDrawing">
    <cdr:from>
      <cdr:x>0.06366</cdr:x>
      <cdr:y>0</cdr:y>
    </cdr:from>
    <cdr:to>
      <cdr:x>0.93474</cdr:x>
      <cdr:y>0.08105</cdr:y>
    </cdr:to>
    <cdr:sp macro="" textlink="">
      <cdr:nvSpPr>
        <cdr:cNvPr id="167937" name="Text Box 1"/>
        <cdr:cNvSpPr txBox="1">
          <a:spLocks xmlns:a="http://schemas.openxmlformats.org/drawingml/2006/main" noChangeArrowheads="1"/>
        </cdr:cNvSpPr>
      </cdr:nvSpPr>
      <cdr:spPr bwMode="auto">
        <a:xfrm xmlns:a="http://schemas.openxmlformats.org/drawingml/2006/main">
          <a:off x="355310" y="0"/>
          <a:ext cx="4862063" cy="2154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End of Year Land Improvement Basis</a:t>
          </a:r>
        </a:p>
      </cdr:txBody>
    </cdr:sp>
  </cdr:relSizeAnchor>
</c:userShapes>
</file>

<file path=xl/drawings/drawing14.xml><?xml version="1.0" encoding="utf-8"?>
<c:userShapes xmlns:c="http://schemas.openxmlformats.org/drawingml/2006/chart">
  <cdr:relSizeAnchor xmlns:cdr="http://schemas.openxmlformats.org/drawingml/2006/chartDrawing">
    <cdr:from>
      <cdr:x>0.07416</cdr:x>
      <cdr:y>0</cdr:y>
    </cdr:from>
    <cdr:to>
      <cdr:x>0.93214</cdr:x>
      <cdr:y>0.08225</cdr:y>
    </cdr:to>
    <cdr:sp macro="" textlink="">
      <cdr:nvSpPr>
        <cdr:cNvPr id="186369" name="Text Box 1"/>
        <cdr:cNvSpPr txBox="1">
          <a:spLocks xmlns:a="http://schemas.openxmlformats.org/drawingml/2006/main" noChangeArrowheads="1"/>
        </cdr:cNvSpPr>
      </cdr:nvSpPr>
      <cdr:spPr bwMode="auto">
        <a:xfrm xmlns:a="http://schemas.openxmlformats.org/drawingml/2006/main">
          <a:off x="408467" y="0"/>
          <a:ext cx="4725382" cy="23851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Total Combined End of Year Basis</a:t>
          </a:r>
        </a:p>
      </cdr:txBody>
    </cdr:sp>
  </cdr:relSizeAnchor>
</c:userShapes>
</file>

<file path=xl/drawings/drawing140.xml><?xml version="1.0" encoding="utf-8"?>
<c:userShapes xmlns:c="http://schemas.openxmlformats.org/drawingml/2006/chart">
  <cdr:relSizeAnchor xmlns:cdr="http://schemas.openxmlformats.org/drawingml/2006/chartDrawing">
    <cdr:from>
      <cdr:x>0.06671</cdr:x>
      <cdr:y>0</cdr:y>
    </cdr:from>
    <cdr:to>
      <cdr:x>0.93779</cdr:x>
      <cdr:y>0.06312</cdr:y>
    </cdr:to>
    <cdr:sp macro="" textlink="">
      <cdr:nvSpPr>
        <cdr:cNvPr id="184321" name="Text Box 1"/>
        <cdr:cNvSpPr txBox="1">
          <a:spLocks xmlns:a="http://schemas.openxmlformats.org/drawingml/2006/main" noChangeArrowheads="1"/>
        </cdr:cNvSpPr>
      </cdr:nvSpPr>
      <cdr:spPr bwMode="auto">
        <a:xfrm xmlns:a="http://schemas.openxmlformats.org/drawingml/2006/main">
          <a:off x="372084" y="0"/>
          <a:ext cx="4858376" cy="1865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Accumulated Depreciation</a:t>
          </a:r>
        </a:p>
      </cdr:txBody>
    </cdr:sp>
  </cdr:relSizeAnchor>
</c:userShapes>
</file>

<file path=xl/drawings/drawing141.xml><?xml version="1.0" encoding="utf-8"?>
<c:userShapes xmlns:c="http://schemas.openxmlformats.org/drawingml/2006/chart">
  <cdr:relSizeAnchor xmlns:cdr="http://schemas.openxmlformats.org/drawingml/2006/chartDrawing">
    <cdr:from>
      <cdr:x>0.07854</cdr:x>
      <cdr:y>0</cdr:y>
    </cdr:from>
    <cdr:to>
      <cdr:x>0.90638</cdr:x>
      <cdr:y>0.11762</cdr:y>
    </cdr:to>
    <cdr:sp macro="" textlink="">
      <cdr:nvSpPr>
        <cdr:cNvPr id="109569" name="Text Box 1025"/>
        <cdr:cNvSpPr txBox="1">
          <a:spLocks xmlns:a="http://schemas.openxmlformats.org/drawingml/2006/main" noChangeArrowheads="1"/>
        </cdr:cNvSpPr>
      </cdr:nvSpPr>
      <cdr:spPr bwMode="auto">
        <a:xfrm xmlns:a="http://schemas.openxmlformats.org/drawingml/2006/main">
          <a:off x="438042" y="0"/>
          <a:ext cx="4617208" cy="3119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900" b="1" i="0" strike="noStrike" cap="small" baseline="0">
              <a:solidFill>
                <a:srgbClr val="000000"/>
              </a:solidFill>
              <a:latin typeface="Times New Roman"/>
              <a:cs typeface="Times New Roman"/>
            </a:rPr>
            <a:t>Net Realized Cash Flow Before Capital Gains &amp; Depreciation Recapture</a:t>
          </a:r>
        </a:p>
      </cdr:txBody>
    </cdr:sp>
  </cdr:relSizeAnchor>
</c:userShapes>
</file>

<file path=xl/drawings/drawing142.xml><?xml version="1.0" encoding="utf-8"?>
<c:userShapes xmlns:c="http://schemas.openxmlformats.org/drawingml/2006/chart">
  <cdr:relSizeAnchor xmlns:cdr="http://schemas.openxmlformats.org/drawingml/2006/chartDrawing">
    <cdr:from>
      <cdr:x>0.07531</cdr:x>
      <cdr:y>0</cdr:y>
    </cdr:from>
    <cdr:to>
      <cdr:x>0.93596</cdr:x>
      <cdr:y>0.08494</cdr:y>
    </cdr:to>
    <cdr:sp macro="" textlink="">
      <cdr:nvSpPr>
        <cdr:cNvPr id="540673" name="Text Box 1"/>
        <cdr:cNvSpPr txBox="1">
          <a:spLocks xmlns:a="http://schemas.openxmlformats.org/drawingml/2006/main" noChangeArrowheads="1"/>
        </cdr:cNvSpPr>
      </cdr:nvSpPr>
      <cdr:spPr bwMode="auto">
        <a:xfrm xmlns:a="http://schemas.openxmlformats.org/drawingml/2006/main">
          <a:off x="419253" y="0"/>
          <a:ext cx="4791096" cy="22473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End of Year Building Basis</a:t>
          </a:r>
        </a:p>
      </cdr:txBody>
    </cdr:sp>
  </cdr:relSizeAnchor>
</c:userShapes>
</file>

<file path=xl/drawings/drawing143.xml><?xml version="1.0" encoding="utf-8"?>
<c:userShapes xmlns:c="http://schemas.openxmlformats.org/drawingml/2006/chart">
  <cdr:relSizeAnchor xmlns:cdr="http://schemas.openxmlformats.org/drawingml/2006/chartDrawing">
    <cdr:from>
      <cdr:x>0.07416</cdr:x>
      <cdr:y>0</cdr:y>
    </cdr:from>
    <cdr:to>
      <cdr:x>0.93214</cdr:x>
      <cdr:y>0.08225</cdr:y>
    </cdr:to>
    <cdr:sp macro="" textlink="">
      <cdr:nvSpPr>
        <cdr:cNvPr id="186369" name="Text Box 1"/>
        <cdr:cNvSpPr txBox="1">
          <a:spLocks xmlns:a="http://schemas.openxmlformats.org/drawingml/2006/main" noChangeArrowheads="1"/>
        </cdr:cNvSpPr>
      </cdr:nvSpPr>
      <cdr:spPr bwMode="auto">
        <a:xfrm xmlns:a="http://schemas.openxmlformats.org/drawingml/2006/main">
          <a:off x="408467" y="0"/>
          <a:ext cx="4725382" cy="23851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Total Combined End of Year Basis</a:t>
          </a:r>
        </a:p>
      </cdr:txBody>
    </cdr:sp>
  </cdr:relSizeAnchor>
</c:userShapes>
</file>

<file path=xl/drawings/drawing144.xml><?xml version="1.0" encoding="utf-8"?>
<c:userShapes xmlns:c="http://schemas.openxmlformats.org/drawingml/2006/chart">
  <cdr:relSizeAnchor xmlns:cdr="http://schemas.openxmlformats.org/drawingml/2006/chartDrawing">
    <cdr:from>
      <cdr:x>0.2701</cdr:x>
      <cdr:y>0.00375</cdr:y>
    </cdr:from>
    <cdr:to>
      <cdr:x>0.75121</cdr:x>
      <cdr:y>0.0872</cdr:y>
    </cdr:to>
    <cdr:sp macro="" textlink="">
      <cdr:nvSpPr>
        <cdr:cNvPr id="159745" name="Text Box 1"/>
        <cdr:cNvSpPr txBox="1">
          <a:spLocks xmlns:a="http://schemas.openxmlformats.org/drawingml/2006/main" noChangeArrowheads="1"/>
        </cdr:cNvSpPr>
      </cdr:nvSpPr>
      <cdr:spPr bwMode="auto">
        <a:xfrm xmlns:a="http://schemas.openxmlformats.org/drawingml/2006/main">
          <a:off x="1496188" y="9849"/>
          <a:ext cx="2665020" cy="21938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Total Non-Loan Expenses</a:t>
          </a:r>
        </a:p>
      </cdr:txBody>
    </cdr:sp>
  </cdr:relSizeAnchor>
</c:userShapes>
</file>

<file path=xl/drawings/drawing145.xml><?xml version="1.0" encoding="utf-8"?>
<c:userShapes xmlns:c="http://schemas.openxmlformats.org/drawingml/2006/chart">
  <cdr:relSizeAnchor xmlns:cdr="http://schemas.openxmlformats.org/drawingml/2006/chartDrawing">
    <cdr:from>
      <cdr:x>0.06294</cdr:x>
      <cdr:y>0</cdr:y>
    </cdr:from>
    <cdr:to>
      <cdr:x>0.93882</cdr:x>
      <cdr:y>0.07466</cdr:y>
    </cdr:to>
    <cdr:sp macro="" textlink="">
      <cdr:nvSpPr>
        <cdr:cNvPr id="191489" name="Text Box 1"/>
        <cdr:cNvSpPr txBox="1">
          <a:spLocks xmlns:a="http://schemas.openxmlformats.org/drawingml/2006/main" noChangeArrowheads="1"/>
        </cdr:cNvSpPr>
      </cdr:nvSpPr>
      <cdr:spPr bwMode="auto">
        <a:xfrm xmlns:a="http://schemas.openxmlformats.org/drawingml/2006/main">
          <a:off x="347963" y="0"/>
          <a:ext cx="4842507" cy="21728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Gross Income Per Square Feet</a:t>
          </a:r>
        </a:p>
      </cdr:txBody>
    </cdr:sp>
  </cdr:relSizeAnchor>
</c:userShapes>
</file>

<file path=xl/drawings/drawing146.xml><?xml version="1.0" encoding="utf-8"?>
<c:userShapes xmlns:c="http://schemas.openxmlformats.org/drawingml/2006/chart">
  <cdr:relSizeAnchor xmlns:cdr="http://schemas.openxmlformats.org/drawingml/2006/chartDrawing">
    <cdr:from>
      <cdr:x>0.03106</cdr:x>
      <cdr:y>0</cdr:y>
    </cdr:from>
    <cdr:to>
      <cdr:x>0.96886</cdr:x>
      <cdr:y>0.07097</cdr:y>
    </cdr:to>
    <cdr:sp macro="" textlink="">
      <cdr:nvSpPr>
        <cdr:cNvPr id="217089" name="Text Box 1"/>
        <cdr:cNvSpPr txBox="1">
          <a:spLocks xmlns:a="http://schemas.openxmlformats.org/drawingml/2006/main" noChangeArrowheads="1"/>
        </cdr:cNvSpPr>
      </cdr:nvSpPr>
      <cdr:spPr bwMode="auto">
        <a:xfrm xmlns:a="http://schemas.openxmlformats.org/drawingml/2006/main">
          <a:off x="172976" y="0"/>
          <a:ext cx="5222561" cy="1859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Loan to Value Ratio</a:t>
          </a:r>
        </a:p>
      </cdr:txBody>
    </cdr:sp>
  </cdr:relSizeAnchor>
</c:userShapes>
</file>

<file path=xl/drawings/drawing147.xml><?xml version="1.0" encoding="utf-8"?>
<c:userShapes xmlns:c="http://schemas.openxmlformats.org/drawingml/2006/chart">
  <cdr:relSizeAnchor xmlns:cdr="http://schemas.openxmlformats.org/drawingml/2006/chartDrawing">
    <cdr:from>
      <cdr:x>0.06771</cdr:x>
      <cdr:y>0</cdr:y>
    </cdr:from>
    <cdr:to>
      <cdr:x>0.93559</cdr:x>
      <cdr:y>0.07175</cdr:y>
    </cdr:to>
    <cdr:sp macro="" textlink="">
      <cdr:nvSpPr>
        <cdr:cNvPr id="192513" name="Text Box 1"/>
        <cdr:cNvSpPr txBox="1">
          <a:spLocks xmlns:a="http://schemas.openxmlformats.org/drawingml/2006/main" noChangeArrowheads="1"/>
        </cdr:cNvSpPr>
      </cdr:nvSpPr>
      <cdr:spPr bwMode="auto">
        <a:xfrm xmlns:a="http://schemas.openxmlformats.org/drawingml/2006/main">
          <a:off x="373517" y="0"/>
          <a:ext cx="4787256" cy="18983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Net Income Per Square Feet</a:t>
          </a:r>
        </a:p>
      </cdr:txBody>
    </cdr:sp>
  </cdr:relSizeAnchor>
</c:userShapes>
</file>

<file path=xl/drawings/drawing148.xml><?xml version="1.0" encoding="utf-8"?>
<c:userShapes xmlns:c="http://schemas.openxmlformats.org/drawingml/2006/chart">
  <cdr:relSizeAnchor xmlns:cdr="http://schemas.openxmlformats.org/drawingml/2006/chartDrawing">
    <cdr:from>
      <cdr:x>0.05349</cdr:x>
      <cdr:y>0.00861</cdr:y>
    </cdr:from>
    <cdr:to>
      <cdr:x>0.93494</cdr:x>
      <cdr:y>0.08084</cdr:y>
    </cdr:to>
    <cdr:sp macro="" textlink="">
      <cdr:nvSpPr>
        <cdr:cNvPr id="195585" name="Text Box 1"/>
        <cdr:cNvSpPr txBox="1">
          <a:spLocks xmlns:a="http://schemas.openxmlformats.org/drawingml/2006/main" noChangeArrowheads="1"/>
        </cdr:cNvSpPr>
      </cdr:nvSpPr>
      <cdr:spPr bwMode="auto">
        <a:xfrm xmlns:a="http://schemas.openxmlformats.org/drawingml/2006/main">
          <a:off x="333821" y="50800"/>
          <a:ext cx="5448917" cy="3997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Cash Expenses Per Square Feet</a:t>
          </a:r>
        </a:p>
      </cdr:txBody>
    </cdr:sp>
  </cdr:relSizeAnchor>
</c:userShapes>
</file>

<file path=xl/drawings/drawing149.xml><?xml version="1.0" encoding="utf-8"?>
<c:userShapes xmlns:c="http://schemas.openxmlformats.org/drawingml/2006/chart">
  <cdr:relSizeAnchor xmlns:cdr="http://schemas.openxmlformats.org/drawingml/2006/chartDrawing">
    <cdr:from>
      <cdr:x>0.02209</cdr:x>
      <cdr:y>0</cdr:y>
    </cdr:from>
    <cdr:to>
      <cdr:x>0.96838</cdr:x>
      <cdr:y>0.07121</cdr:y>
    </cdr:to>
    <cdr:sp macro="" textlink="">
      <cdr:nvSpPr>
        <cdr:cNvPr id="206849" name="Text Box 1"/>
        <cdr:cNvSpPr txBox="1">
          <a:spLocks xmlns:a="http://schemas.openxmlformats.org/drawingml/2006/main" noChangeArrowheads="1"/>
        </cdr:cNvSpPr>
      </cdr:nvSpPr>
      <cdr:spPr bwMode="auto">
        <a:xfrm xmlns:a="http://schemas.openxmlformats.org/drawingml/2006/main">
          <a:off x="122301" y="0"/>
          <a:ext cx="5239797" cy="20860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Market Value Using Your Inputted Unlevered Cap Rate</a:t>
          </a:r>
        </a:p>
      </cdr:txBody>
    </cdr:sp>
  </cdr:relSizeAnchor>
</c:userShapes>
</file>

<file path=xl/drawings/drawing15.xml><?xml version="1.0" encoding="utf-8"?>
<c:userShapes xmlns:c="http://schemas.openxmlformats.org/drawingml/2006/chart">
  <cdr:relSizeAnchor xmlns:cdr="http://schemas.openxmlformats.org/drawingml/2006/chartDrawing">
    <cdr:from>
      <cdr:x>0.0566</cdr:x>
      <cdr:y>0</cdr:y>
    </cdr:from>
    <cdr:to>
      <cdr:x>0.93301</cdr:x>
      <cdr:y>0.07093</cdr:y>
    </cdr:to>
    <cdr:sp macro="" textlink="">
      <cdr:nvSpPr>
        <cdr:cNvPr id="187393" name="Text Box 1"/>
        <cdr:cNvSpPr txBox="1">
          <a:spLocks xmlns:a="http://schemas.openxmlformats.org/drawingml/2006/main" noChangeArrowheads="1"/>
        </cdr:cNvSpPr>
      </cdr:nvSpPr>
      <cdr:spPr bwMode="auto">
        <a:xfrm xmlns:a="http://schemas.openxmlformats.org/drawingml/2006/main">
          <a:off x="311851" y="0"/>
          <a:ext cx="4828741" cy="19261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Total Deductible Expenses</a:t>
          </a:r>
        </a:p>
      </cdr:txBody>
    </cdr:sp>
  </cdr:relSizeAnchor>
</c:userShapes>
</file>

<file path=xl/drawings/drawing150.xml><?xml version="1.0" encoding="utf-8"?>
<c:userShapes xmlns:c="http://schemas.openxmlformats.org/drawingml/2006/chart">
  <cdr:relSizeAnchor xmlns:cdr="http://schemas.openxmlformats.org/drawingml/2006/chartDrawing">
    <cdr:from>
      <cdr:x>0.08398</cdr:x>
      <cdr:y>0</cdr:y>
    </cdr:from>
    <cdr:to>
      <cdr:x>0.9441</cdr:x>
      <cdr:y>0.08472</cdr:y>
    </cdr:to>
    <cdr:sp macro="" textlink="">
      <cdr:nvSpPr>
        <cdr:cNvPr id="193537" name="Text Box 1"/>
        <cdr:cNvSpPr txBox="1">
          <a:spLocks xmlns:a="http://schemas.openxmlformats.org/drawingml/2006/main" noChangeArrowheads="1"/>
        </cdr:cNvSpPr>
      </cdr:nvSpPr>
      <cdr:spPr bwMode="auto">
        <a:xfrm xmlns:a="http://schemas.openxmlformats.org/drawingml/2006/main">
          <a:off x="465006" y="0"/>
          <a:ext cx="4762657" cy="2207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Net Operating Income Per Square Feet</a:t>
          </a:r>
        </a:p>
      </cdr:txBody>
    </cdr:sp>
  </cdr:relSizeAnchor>
</c:userShapes>
</file>

<file path=xl/drawings/drawing151.xml><?xml version="1.0" encoding="utf-8"?>
<c:userShapes xmlns:c="http://schemas.openxmlformats.org/drawingml/2006/chart">
  <cdr:relSizeAnchor xmlns:cdr="http://schemas.openxmlformats.org/drawingml/2006/chartDrawing">
    <cdr:from>
      <cdr:x>0.08177</cdr:x>
      <cdr:y>0</cdr:y>
    </cdr:from>
    <cdr:to>
      <cdr:x>0.92175</cdr:x>
      <cdr:y>0.07096</cdr:y>
    </cdr:to>
    <cdr:sp macro="" textlink="">
      <cdr:nvSpPr>
        <cdr:cNvPr id="194561" name="Text Box 1"/>
        <cdr:cNvSpPr txBox="1">
          <a:spLocks xmlns:a="http://schemas.openxmlformats.org/drawingml/2006/main" noChangeArrowheads="1"/>
        </cdr:cNvSpPr>
      </cdr:nvSpPr>
      <cdr:spPr bwMode="auto">
        <a:xfrm xmlns:a="http://schemas.openxmlformats.org/drawingml/2006/main">
          <a:off x="454881" y="0"/>
          <a:ext cx="4672472" cy="1856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Market Value Per Square Feet</a:t>
          </a:r>
        </a:p>
      </cdr:txBody>
    </cdr:sp>
  </cdr:relSizeAnchor>
</c:userShapes>
</file>

<file path=xl/drawings/drawing152.xml><?xml version="1.0" encoding="utf-8"?>
<c:userShapes xmlns:c="http://schemas.openxmlformats.org/drawingml/2006/chart">
  <cdr:relSizeAnchor xmlns:cdr="http://schemas.openxmlformats.org/drawingml/2006/chartDrawing">
    <cdr:from>
      <cdr:x>0.08109</cdr:x>
      <cdr:y>0</cdr:y>
    </cdr:from>
    <cdr:to>
      <cdr:x>0.92108</cdr:x>
      <cdr:y>0.07</cdr:y>
    </cdr:to>
    <cdr:sp macro="" textlink="">
      <cdr:nvSpPr>
        <cdr:cNvPr id="203777" name="Text Box 1"/>
        <cdr:cNvSpPr txBox="1">
          <a:spLocks xmlns:a="http://schemas.openxmlformats.org/drawingml/2006/main" noChangeArrowheads="1"/>
        </cdr:cNvSpPr>
      </cdr:nvSpPr>
      <cdr:spPr bwMode="auto">
        <a:xfrm xmlns:a="http://schemas.openxmlformats.org/drawingml/2006/main">
          <a:off x="449697" y="0"/>
          <a:ext cx="4658305" cy="20595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Levered Capitalization Rate</a:t>
          </a:r>
        </a:p>
      </cdr:txBody>
    </cdr:sp>
  </cdr:relSizeAnchor>
</c:userShapes>
</file>

<file path=xl/drawings/drawing153.xml><?xml version="1.0" encoding="utf-8"?>
<c:userShapes xmlns:c="http://schemas.openxmlformats.org/drawingml/2006/chart">
  <cdr:relSizeAnchor xmlns:cdr="http://schemas.openxmlformats.org/drawingml/2006/chartDrawing">
    <cdr:from>
      <cdr:x>0.03957</cdr:x>
      <cdr:y>0</cdr:y>
    </cdr:from>
    <cdr:to>
      <cdr:x>0.96063</cdr:x>
      <cdr:y>0.07024</cdr:y>
    </cdr:to>
    <cdr:sp macro="" textlink="">
      <cdr:nvSpPr>
        <cdr:cNvPr id="218113" name="Text Box 1"/>
        <cdr:cNvSpPr txBox="1">
          <a:spLocks xmlns:a="http://schemas.openxmlformats.org/drawingml/2006/main" noChangeArrowheads="1"/>
        </cdr:cNvSpPr>
      </cdr:nvSpPr>
      <cdr:spPr bwMode="auto">
        <a:xfrm xmlns:a="http://schemas.openxmlformats.org/drawingml/2006/main">
          <a:off x="220427" y="0"/>
          <a:ext cx="5131287" cy="18376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Debt Service Coverage Ratio</a:t>
          </a:r>
        </a:p>
      </cdr:txBody>
    </cdr:sp>
  </cdr:relSizeAnchor>
</c:userShapes>
</file>

<file path=xl/drawings/drawing154.xml><?xml version="1.0" encoding="utf-8"?>
<c:userShapes xmlns:c="http://schemas.openxmlformats.org/drawingml/2006/chart">
  <cdr:relSizeAnchor xmlns:cdr="http://schemas.openxmlformats.org/drawingml/2006/chartDrawing">
    <cdr:from>
      <cdr:x>0.03084</cdr:x>
      <cdr:y>0</cdr:y>
    </cdr:from>
    <cdr:to>
      <cdr:x>0.96864</cdr:x>
      <cdr:y>0.07025</cdr:y>
    </cdr:to>
    <cdr:sp macro="" textlink="">
      <cdr:nvSpPr>
        <cdr:cNvPr id="223233" name="Text Box 1"/>
        <cdr:cNvSpPr txBox="1">
          <a:spLocks xmlns:a="http://schemas.openxmlformats.org/drawingml/2006/main" noChangeArrowheads="1"/>
        </cdr:cNvSpPr>
      </cdr:nvSpPr>
      <cdr:spPr bwMode="auto">
        <a:xfrm xmlns:a="http://schemas.openxmlformats.org/drawingml/2006/main">
          <a:off x="170521" y="0"/>
          <a:ext cx="5184846" cy="18319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Cash On Cash Returns</a:t>
          </a:r>
        </a:p>
      </cdr:txBody>
    </cdr:sp>
  </cdr:relSizeAnchor>
</c:userShapes>
</file>

<file path=xl/drawings/drawing155.xml><?xml version="1.0" encoding="utf-8"?>
<c:userShapes xmlns:c="http://schemas.openxmlformats.org/drawingml/2006/chart">
  <cdr:relSizeAnchor xmlns:cdr="http://schemas.openxmlformats.org/drawingml/2006/chartDrawing">
    <cdr:from>
      <cdr:x>0.04251</cdr:x>
      <cdr:y>0</cdr:y>
    </cdr:from>
    <cdr:to>
      <cdr:x>0.96091</cdr:x>
      <cdr:y>0.07121</cdr:y>
    </cdr:to>
    <cdr:sp macro="" textlink="">
      <cdr:nvSpPr>
        <cdr:cNvPr id="235521" name="Text Box 1"/>
        <cdr:cNvSpPr txBox="1">
          <a:spLocks xmlns:a="http://schemas.openxmlformats.org/drawingml/2006/main" noChangeArrowheads="1"/>
        </cdr:cNvSpPr>
      </cdr:nvSpPr>
      <cdr:spPr bwMode="auto">
        <a:xfrm xmlns:a="http://schemas.openxmlformats.org/drawingml/2006/main">
          <a:off x="234030" y="0"/>
          <a:ext cx="5056205" cy="2060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Operating Expense Ratio</a:t>
          </a:r>
        </a:p>
      </cdr:txBody>
    </cdr:sp>
  </cdr:relSizeAnchor>
</c:userShapes>
</file>

<file path=xl/drawings/drawing156.xml><?xml version="1.0" encoding="utf-8"?>
<c:userShapes xmlns:c="http://schemas.openxmlformats.org/drawingml/2006/chart">
  <cdr:relSizeAnchor xmlns:cdr="http://schemas.openxmlformats.org/drawingml/2006/chartDrawing">
    <cdr:from>
      <cdr:x>0.04531</cdr:x>
      <cdr:y>0</cdr:y>
    </cdr:from>
    <cdr:to>
      <cdr:x>0.95012</cdr:x>
      <cdr:y>0.06879</cdr:y>
    </cdr:to>
    <cdr:sp macro="" textlink="">
      <cdr:nvSpPr>
        <cdr:cNvPr id="210945" name="Text Box 1"/>
        <cdr:cNvSpPr txBox="1">
          <a:spLocks xmlns:a="http://schemas.openxmlformats.org/drawingml/2006/main" noChangeArrowheads="1"/>
        </cdr:cNvSpPr>
      </cdr:nvSpPr>
      <cdr:spPr bwMode="auto">
        <a:xfrm xmlns:a="http://schemas.openxmlformats.org/drawingml/2006/main">
          <a:off x="248597" y="0"/>
          <a:ext cx="4964150" cy="1863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Ownership Percentage</a:t>
          </a:r>
        </a:p>
      </cdr:txBody>
    </cdr:sp>
  </cdr:relSizeAnchor>
</c:userShapes>
</file>

<file path=xl/drawings/drawing157.xml><?xml version="1.0" encoding="utf-8"?>
<c:userShapes xmlns:c="http://schemas.openxmlformats.org/drawingml/2006/chart">
  <cdr:relSizeAnchor xmlns:cdr="http://schemas.openxmlformats.org/drawingml/2006/chartDrawing">
    <cdr:from>
      <cdr:x>0.03535</cdr:x>
      <cdr:y>0</cdr:y>
    </cdr:from>
    <cdr:to>
      <cdr:x>0.96467</cdr:x>
      <cdr:y>0.07145</cdr:y>
    </cdr:to>
    <cdr:sp macro="" textlink="">
      <cdr:nvSpPr>
        <cdr:cNvPr id="220161" name="Text Box 1"/>
        <cdr:cNvSpPr txBox="1">
          <a:spLocks xmlns:a="http://schemas.openxmlformats.org/drawingml/2006/main" noChangeArrowheads="1"/>
        </cdr:cNvSpPr>
      </cdr:nvSpPr>
      <cdr:spPr bwMode="auto">
        <a:xfrm xmlns:a="http://schemas.openxmlformats.org/drawingml/2006/main">
          <a:off x="193654" y="0"/>
          <a:ext cx="5090755" cy="18269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Annual Gross Rent Multiplier</a:t>
          </a:r>
        </a:p>
      </cdr:txBody>
    </cdr:sp>
  </cdr:relSizeAnchor>
</c:userShapes>
</file>

<file path=xl/drawings/drawing158.xml><?xml version="1.0" encoding="utf-8"?>
<c:userShapes xmlns:c="http://schemas.openxmlformats.org/drawingml/2006/chart">
  <cdr:relSizeAnchor xmlns:cdr="http://schemas.openxmlformats.org/drawingml/2006/chartDrawing">
    <cdr:from>
      <cdr:x>0.07516</cdr:x>
      <cdr:y>0</cdr:y>
    </cdr:from>
    <cdr:to>
      <cdr:x>0.91757</cdr:x>
      <cdr:y>0.11882</cdr:y>
    </cdr:to>
    <cdr:sp macro="" textlink="">
      <cdr:nvSpPr>
        <cdr:cNvPr id="190465" name="Text Box 1"/>
        <cdr:cNvSpPr txBox="1">
          <a:spLocks xmlns:a="http://schemas.openxmlformats.org/drawingml/2006/main" noChangeArrowheads="1"/>
        </cdr:cNvSpPr>
      </cdr:nvSpPr>
      <cdr:spPr bwMode="auto">
        <a:xfrm xmlns:a="http://schemas.openxmlformats.org/drawingml/2006/main">
          <a:off x="414266" y="0"/>
          <a:ext cx="4643195" cy="3430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900" b="1" i="0" strike="noStrike" cap="small" baseline="0">
              <a:solidFill>
                <a:srgbClr val="000000"/>
              </a:solidFill>
              <a:latin typeface="Times New Roman"/>
              <a:cs typeface="Times New Roman"/>
            </a:rPr>
            <a:t>Net Realized Cash Flow After Capital Gains &amp; Depreciation Recapture</a:t>
          </a:r>
        </a:p>
      </cdr:txBody>
    </cdr:sp>
  </cdr:relSizeAnchor>
</c:userShapes>
</file>

<file path=xl/drawings/drawing159.xml><?xml version="1.0" encoding="utf-8"?>
<c:userShapes xmlns:c="http://schemas.openxmlformats.org/drawingml/2006/chart">
  <cdr:relSizeAnchor xmlns:cdr="http://schemas.openxmlformats.org/drawingml/2006/chartDrawing">
    <cdr:from>
      <cdr:x>0.07786</cdr:x>
      <cdr:y>0</cdr:y>
    </cdr:from>
    <cdr:to>
      <cdr:x>0.93288</cdr:x>
      <cdr:y>0.07049</cdr:y>
    </cdr:to>
    <cdr:sp macro="" textlink="">
      <cdr:nvSpPr>
        <cdr:cNvPr id="205825" name="Text Box 1"/>
        <cdr:cNvSpPr txBox="1">
          <a:spLocks xmlns:a="http://schemas.openxmlformats.org/drawingml/2006/main" noChangeArrowheads="1"/>
        </cdr:cNvSpPr>
      </cdr:nvSpPr>
      <cdr:spPr bwMode="auto">
        <a:xfrm xmlns:a="http://schemas.openxmlformats.org/drawingml/2006/main">
          <a:off x="431784" y="0"/>
          <a:ext cx="4741656" cy="19038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Unlevered Capitalization Rate</a:t>
          </a:r>
        </a:p>
      </cdr:txBody>
    </cdr:sp>
  </cdr:relSizeAnchor>
</c:userShapes>
</file>

<file path=xl/drawings/drawing16.xml><?xml version="1.0" encoding="utf-8"?>
<c:userShapes xmlns:c="http://schemas.openxmlformats.org/drawingml/2006/chart">
  <cdr:relSizeAnchor xmlns:cdr="http://schemas.openxmlformats.org/drawingml/2006/chartDrawing">
    <cdr:from>
      <cdr:x>0.07516</cdr:x>
      <cdr:y>0</cdr:y>
    </cdr:from>
    <cdr:to>
      <cdr:x>0.91757</cdr:x>
      <cdr:y>0.11882</cdr:y>
    </cdr:to>
    <cdr:sp macro="" textlink="">
      <cdr:nvSpPr>
        <cdr:cNvPr id="190465" name="Text Box 1"/>
        <cdr:cNvSpPr txBox="1">
          <a:spLocks xmlns:a="http://schemas.openxmlformats.org/drawingml/2006/main" noChangeArrowheads="1"/>
        </cdr:cNvSpPr>
      </cdr:nvSpPr>
      <cdr:spPr bwMode="auto">
        <a:xfrm xmlns:a="http://schemas.openxmlformats.org/drawingml/2006/main">
          <a:off x="414267" y="0"/>
          <a:ext cx="4643195" cy="3943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900" b="1" i="0" strike="noStrike" cap="small" baseline="0">
              <a:solidFill>
                <a:srgbClr val="000000"/>
              </a:solidFill>
              <a:latin typeface="Times New Roman"/>
              <a:cs typeface="Times New Roman"/>
            </a:rPr>
            <a:t>Net Realized Cash Flow After Capital Gains &amp; Depreciation Recapture</a:t>
          </a:r>
        </a:p>
      </cdr:txBody>
    </cdr:sp>
  </cdr:relSizeAnchor>
</c:userShapes>
</file>

<file path=xl/drawings/drawing160.xml><?xml version="1.0" encoding="utf-8"?>
<c:userShapes xmlns:c="http://schemas.openxmlformats.org/drawingml/2006/chart">
  <cdr:relSizeAnchor xmlns:cdr="http://schemas.openxmlformats.org/drawingml/2006/chartDrawing">
    <cdr:from>
      <cdr:x>0.03435</cdr:x>
      <cdr:y>0</cdr:y>
    </cdr:from>
    <cdr:to>
      <cdr:x>0.97215</cdr:x>
      <cdr:y>0.07414</cdr:y>
    </cdr:to>
    <cdr:sp macro="" textlink="">
      <cdr:nvSpPr>
        <cdr:cNvPr id="207873" name="Text Box 1"/>
        <cdr:cNvSpPr txBox="1">
          <a:spLocks xmlns:a="http://schemas.openxmlformats.org/drawingml/2006/main" noChangeArrowheads="1"/>
        </cdr:cNvSpPr>
      </cdr:nvSpPr>
      <cdr:spPr bwMode="auto">
        <a:xfrm xmlns:a="http://schemas.openxmlformats.org/drawingml/2006/main">
          <a:off x="189185" y="0"/>
          <a:ext cx="5164995" cy="1909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Market Value Using Your Inputted Levered Cap Rate</a:t>
          </a:r>
        </a:p>
      </cdr:txBody>
    </cdr:sp>
  </cdr:relSizeAnchor>
</c:userShapes>
</file>

<file path=xl/drawings/drawing161.xml><?xml version="1.0" encoding="utf-8"?>
<c:userShapes xmlns:c="http://schemas.openxmlformats.org/drawingml/2006/chart">
  <cdr:relSizeAnchor xmlns:cdr="http://schemas.openxmlformats.org/drawingml/2006/chartDrawing">
    <cdr:from>
      <cdr:x>0.03508</cdr:x>
      <cdr:y>0</cdr:y>
    </cdr:from>
    <cdr:to>
      <cdr:x>0.96173</cdr:x>
      <cdr:y>0.06879</cdr:y>
    </cdr:to>
    <cdr:sp macro="" textlink="">
      <cdr:nvSpPr>
        <cdr:cNvPr id="214017" name="Text Box 1"/>
        <cdr:cNvSpPr txBox="1">
          <a:spLocks xmlns:a="http://schemas.openxmlformats.org/drawingml/2006/main" noChangeArrowheads="1"/>
        </cdr:cNvSpPr>
      </cdr:nvSpPr>
      <cdr:spPr bwMode="auto">
        <a:xfrm xmlns:a="http://schemas.openxmlformats.org/drawingml/2006/main">
          <a:off x="194333" y="0"/>
          <a:ext cx="5133008" cy="1965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Debt to Equity Ratio</a:t>
          </a:r>
        </a:p>
      </cdr:txBody>
    </cdr:sp>
  </cdr:relSizeAnchor>
</c:userShapes>
</file>

<file path=xl/drawings/drawing162.xml><?xml version="1.0" encoding="utf-8"?>
<xdr:wsDr xmlns:xdr="http://schemas.openxmlformats.org/drawingml/2006/spreadsheetDrawing" xmlns:a="http://schemas.openxmlformats.org/drawingml/2006/main">
  <xdr:twoCellAnchor>
    <xdr:from>
      <xdr:col>16</xdr:col>
      <xdr:colOff>182880</xdr:colOff>
      <xdr:row>0</xdr:row>
      <xdr:rowOff>121920</xdr:rowOff>
    </xdr:from>
    <xdr:to>
      <xdr:col>25</xdr:col>
      <xdr:colOff>792480</xdr:colOff>
      <xdr:row>9</xdr:row>
      <xdr:rowOff>411480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182880</xdr:colOff>
      <xdr:row>9</xdr:row>
      <xdr:rowOff>533400</xdr:rowOff>
    </xdr:from>
    <xdr:to>
      <xdr:col>25</xdr:col>
      <xdr:colOff>822960</xdr:colOff>
      <xdr:row>17</xdr:row>
      <xdr:rowOff>152400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157480</xdr:colOff>
      <xdr:row>34</xdr:row>
      <xdr:rowOff>167641</xdr:rowOff>
    </xdr:from>
    <xdr:to>
      <xdr:col>25</xdr:col>
      <xdr:colOff>792480</xdr:colOff>
      <xdr:row>50</xdr:row>
      <xdr:rowOff>15240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144780</xdr:colOff>
      <xdr:row>50</xdr:row>
      <xdr:rowOff>137160</xdr:rowOff>
    </xdr:from>
    <xdr:to>
      <xdr:col>25</xdr:col>
      <xdr:colOff>838200</xdr:colOff>
      <xdr:row>65</xdr:row>
      <xdr:rowOff>182880</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114301</xdr:colOff>
      <xdr:row>66</xdr:row>
      <xdr:rowOff>152400</xdr:rowOff>
    </xdr:from>
    <xdr:to>
      <xdr:col>25</xdr:col>
      <xdr:colOff>838200</xdr:colOff>
      <xdr:row>82</xdr:row>
      <xdr:rowOff>98220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152400</xdr:colOff>
      <xdr:row>18</xdr:row>
      <xdr:rowOff>91440</xdr:rowOff>
    </xdr:from>
    <xdr:to>
      <xdr:col>25</xdr:col>
      <xdr:colOff>822960</xdr:colOff>
      <xdr:row>33</xdr:row>
      <xdr:rowOff>67008</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0.06294</cdr:x>
      <cdr:y>0</cdr:y>
    </cdr:from>
    <cdr:to>
      <cdr:x>0.93882</cdr:x>
      <cdr:y>0.07466</cdr:y>
    </cdr:to>
    <cdr:sp macro="" textlink="">
      <cdr:nvSpPr>
        <cdr:cNvPr id="191489" name="Text Box 1"/>
        <cdr:cNvSpPr txBox="1">
          <a:spLocks xmlns:a="http://schemas.openxmlformats.org/drawingml/2006/main" noChangeArrowheads="1"/>
        </cdr:cNvSpPr>
      </cdr:nvSpPr>
      <cdr:spPr bwMode="auto">
        <a:xfrm xmlns:a="http://schemas.openxmlformats.org/drawingml/2006/main">
          <a:off x="347963" y="0"/>
          <a:ext cx="4842507" cy="21728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Gross Income Per Square Feet</a:t>
          </a:r>
        </a:p>
      </cdr:txBody>
    </cdr:sp>
  </cdr:relSizeAnchor>
</c:userShapes>
</file>

<file path=xl/drawings/drawing18.xml><?xml version="1.0" encoding="utf-8"?>
<c:userShapes xmlns:c="http://schemas.openxmlformats.org/drawingml/2006/chart">
  <cdr:relSizeAnchor xmlns:cdr="http://schemas.openxmlformats.org/drawingml/2006/chartDrawing">
    <cdr:from>
      <cdr:x>0.06771</cdr:x>
      <cdr:y>0</cdr:y>
    </cdr:from>
    <cdr:to>
      <cdr:x>0.93559</cdr:x>
      <cdr:y>0.07175</cdr:y>
    </cdr:to>
    <cdr:sp macro="" textlink="">
      <cdr:nvSpPr>
        <cdr:cNvPr id="192513" name="Text Box 1"/>
        <cdr:cNvSpPr txBox="1">
          <a:spLocks xmlns:a="http://schemas.openxmlformats.org/drawingml/2006/main" noChangeArrowheads="1"/>
        </cdr:cNvSpPr>
      </cdr:nvSpPr>
      <cdr:spPr bwMode="auto">
        <a:xfrm xmlns:a="http://schemas.openxmlformats.org/drawingml/2006/main">
          <a:off x="373517" y="0"/>
          <a:ext cx="4787256" cy="18983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Net Income Per Square Feet</a:t>
          </a:r>
        </a:p>
      </cdr:txBody>
    </cdr:sp>
  </cdr:relSizeAnchor>
</c:userShapes>
</file>

<file path=xl/drawings/drawing19.xml><?xml version="1.0" encoding="utf-8"?>
<c:userShapes xmlns:c="http://schemas.openxmlformats.org/drawingml/2006/chart">
  <cdr:relSizeAnchor xmlns:cdr="http://schemas.openxmlformats.org/drawingml/2006/chartDrawing">
    <cdr:from>
      <cdr:x>0.08398</cdr:x>
      <cdr:y>0</cdr:y>
    </cdr:from>
    <cdr:to>
      <cdr:x>0.9441</cdr:x>
      <cdr:y>0.08472</cdr:y>
    </cdr:to>
    <cdr:sp macro="" textlink="">
      <cdr:nvSpPr>
        <cdr:cNvPr id="193537" name="Text Box 1"/>
        <cdr:cNvSpPr txBox="1">
          <a:spLocks xmlns:a="http://schemas.openxmlformats.org/drawingml/2006/main" noChangeArrowheads="1"/>
        </cdr:cNvSpPr>
      </cdr:nvSpPr>
      <cdr:spPr bwMode="auto">
        <a:xfrm xmlns:a="http://schemas.openxmlformats.org/drawingml/2006/main">
          <a:off x="465006" y="0"/>
          <a:ext cx="4762657" cy="2207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Net Operating Income Per Square Feet</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1</xdr:row>
      <xdr:rowOff>142875</xdr:rowOff>
    </xdr:from>
    <xdr:to>
      <xdr:col>0</xdr:col>
      <xdr:colOff>0</xdr:colOff>
      <xdr:row>35</xdr:row>
      <xdr:rowOff>104775</xdr:rowOff>
    </xdr:to>
    <xdr:graphicFrame macro="">
      <xdr:nvGraphicFramePr>
        <xdr:cNvPr id="1046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39</xdr:row>
      <xdr:rowOff>142875</xdr:rowOff>
    </xdr:from>
    <xdr:to>
      <xdr:col>0</xdr:col>
      <xdr:colOff>0</xdr:colOff>
      <xdr:row>73</xdr:row>
      <xdr:rowOff>85725</xdr:rowOff>
    </xdr:to>
    <xdr:graphicFrame macro="">
      <xdr:nvGraphicFramePr>
        <xdr:cNvPr id="10468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78</xdr:row>
      <xdr:rowOff>47625</xdr:rowOff>
    </xdr:from>
    <xdr:to>
      <xdr:col>0</xdr:col>
      <xdr:colOff>0</xdr:colOff>
      <xdr:row>111</xdr:row>
      <xdr:rowOff>104775</xdr:rowOff>
    </xdr:to>
    <xdr:graphicFrame macro="">
      <xdr:nvGraphicFramePr>
        <xdr:cNvPr id="10468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xdr:row>
      <xdr:rowOff>142875</xdr:rowOff>
    </xdr:from>
    <xdr:to>
      <xdr:col>0</xdr:col>
      <xdr:colOff>0</xdr:colOff>
      <xdr:row>5</xdr:row>
      <xdr:rowOff>0</xdr:rowOff>
    </xdr:to>
    <xdr:sp macro="" textlink="">
      <xdr:nvSpPr>
        <xdr:cNvPr id="104452" name="Text 7"/>
        <xdr:cNvSpPr txBox="1">
          <a:spLocks noChangeArrowheads="1"/>
        </xdr:cNvSpPr>
      </xdr:nvSpPr>
      <xdr:spPr bwMode="auto">
        <a:xfrm>
          <a:off x="0" y="619125"/>
          <a:ext cx="0" cy="342900"/>
        </a:xfrm>
        <a:prstGeom prst="rect">
          <a:avLst/>
        </a:prstGeom>
        <a:solidFill>
          <a:srgbClr val="FFFFFF"/>
        </a:solidFill>
        <a:ln w="9525">
          <a:solidFill>
            <a:srgbClr val="000000"/>
          </a:solidFill>
          <a:miter lim="800000"/>
          <a:headEnd/>
          <a:tailEnd/>
        </a:ln>
      </xdr:spPr>
      <xdr:txBody>
        <a:bodyPr vertOverflow="clip" wrap="square" lIns="36576" tIns="32004" rIns="36576" bIns="0" anchor="t" upright="1"/>
        <a:lstStyle/>
        <a:p>
          <a:pPr algn="ctr" rtl="0">
            <a:defRPr sz="1000"/>
          </a:pPr>
          <a:r>
            <a:rPr lang="en-US" sz="1400" b="1" i="0" strike="noStrike">
              <a:solidFill>
                <a:srgbClr val="000000"/>
              </a:solidFill>
              <a:latin typeface="Tms Rmn"/>
            </a:rPr>
            <a:t>Market Value, Liability, &amp; Equity</a:t>
          </a:r>
        </a:p>
      </xdr:txBody>
    </xdr:sp>
    <xdr:clientData/>
  </xdr:twoCellAnchor>
  <xdr:twoCellAnchor>
    <xdr:from>
      <xdr:col>0</xdr:col>
      <xdr:colOff>0</xdr:colOff>
      <xdr:row>40</xdr:row>
      <xdr:rowOff>142875</xdr:rowOff>
    </xdr:from>
    <xdr:to>
      <xdr:col>0</xdr:col>
      <xdr:colOff>0</xdr:colOff>
      <xdr:row>43</xdr:row>
      <xdr:rowOff>0</xdr:rowOff>
    </xdr:to>
    <xdr:sp macro="" textlink="">
      <xdr:nvSpPr>
        <xdr:cNvPr id="104453" name="Text 8"/>
        <xdr:cNvSpPr txBox="1">
          <a:spLocks noChangeArrowheads="1"/>
        </xdr:cNvSpPr>
      </xdr:nvSpPr>
      <xdr:spPr bwMode="auto">
        <a:xfrm>
          <a:off x="0" y="6772275"/>
          <a:ext cx="0" cy="342900"/>
        </a:xfrm>
        <a:prstGeom prst="rect">
          <a:avLst/>
        </a:prstGeom>
        <a:solidFill>
          <a:srgbClr val="FFFFFF"/>
        </a:solidFill>
        <a:ln w="9525">
          <a:solidFill>
            <a:srgbClr val="000000"/>
          </a:solidFill>
          <a:miter lim="800000"/>
          <a:headEnd/>
          <a:tailEnd/>
        </a:ln>
      </xdr:spPr>
      <xdr:txBody>
        <a:bodyPr vertOverflow="clip" wrap="square" lIns="36576" tIns="32004" rIns="36576" bIns="0" anchor="t" upright="1"/>
        <a:lstStyle/>
        <a:p>
          <a:pPr algn="ctr" rtl="0">
            <a:defRPr sz="1000"/>
          </a:pPr>
          <a:r>
            <a:rPr lang="en-US" sz="1400" b="1" i="0" u="none" strike="noStrike" baseline="0">
              <a:solidFill>
                <a:srgbClr val="000000"/>
              </a:solidFill>
              <a:latin typeface="Tms Rmn"/>
            </a:rPr>
            <a:t>Nominal Cash Flows</a:t>
          </a:r>
        </a:p>
      </xdr:txBody>
    </xdr:sp>
    <xdr:clientData/>
  </xdr:twoCellAnchor>
  <xdr:twoCellAnchor>
    <xdr:from>
      <xdr:col>0</xdr:col>
      <xdr:colOff>0</xdr:colOff>
      <xdr:row>79</xdr:row>
      <xdr:rowOff>85725</xdr:rowOff>
    </xdr:from>
    <xdr:to>
      <xdr:col>0</xdr:col>
      <xdr:colOff>0</xdr:colOff>
      <xdr:row>81</xdr:row>
      <xdr:rowOff>104775</xdr:rowOff>
    </xdr:to>
    <xdr:sp macro="" textlink="">
      <xdr:nvSpPr>
        <xdr:cNvPr id="104454" name="Text 9"/>
        <xdr:cNvSpPr txBox="1">
          <a:spLocks noChangeArrowheads="1"/>
        </xdr:cNvSpPr>
      </xdr:nvSpPr>
      <xdr:spPr bwMode="auto">
        <a:xfrm>
          <a:off x="0" y="13030200"/>
          <a:ext cx="0" cy="342900"/>
        </a:xfrm>
        <a:prstGeom prst="rect">
          <a:avLst/>
        </a:prstGeom>
        <a:solidFill>
          <a:srgbClr val="FFFFFF"/>
        </a:solidFill>
        <a:ln w="9525">
          <a:solidFill>
            <a:srgbClr val="000000"/>
          </a:solidFill>
          <a:miter lim="800000"/>
          <a:headEnd/>
          <a:tailEnd/>
        </a:ln>
      </xdr:spPr>
      <xdr:txBody>
        <a:bodyPr vertOverflow="clip" wrap="square" lIns="36576" tIns="32004" rIns="36576" bIns="0" anchor="t" upright="1"/>
        <a:lstStyle/>
        <a:p>
          <a:pPr algn="ctr" rtl="0">
            <a:defRPr sz="1000"/>
          </a:pPr>
          <a:r>
            <a:rPr lang="en-US" sz="1400" b="1" i="0" strike="noStrike">
              <a:solidFill>
                <a:srgbClr val="000000"/>
              </a:solidFill>
              <a:latin typeface="Tms Rmn"/>
            </a:rPr>
            <a:t>Actual Realized Cash Flow</a:t>
          </a:r>
        </a:p>
      </xdr:txBody>
    </xdr:sp>
    <xdr:clientData/>
  </xdr:twoCellAnchor>
  <xdr:twoCellAnchor>
    <xdr:from>
      <xdr:col>0</xdr:col>
      <xdr:colOff>0</xdr:colOff>
      <xdr:row>1</xdr:row>
      <xdr:rowOff>142875</xdr:rowOff>
    </xdr:from>
    <xdr:to>
      <xdr:col>0</xdr:col>
      <xdr:colOff>0</xdr:colOff>
      <xdr:row>35</xdr:row>
      <xdr:rowOff>104775</xdr:rowOff>
    </xdr:to>
    <xdr:graphicFrame macro="">
      <xdr:nvGraphicFramePr>
        <xdr:cNvPr id="104693"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xdr:row>
      <xdr:rowOff>142875</xdr:rowOff>
    </xdr:from>
    <xdr:to>
      <xdr:col>0</xdr:col>
      <xdr:colOff>0</xdr:colOff>
      <xdr:row>5</xdr:row>
      <xdr:rowOff>0</xdr:rowOff>
    </xdr:to>
    <xdr:sp macro="" textlink="">
      <xdr:nvSpPr>
        <xdr:cNvPr id="104456" name="Text 7"/>
        <xdr:cNvSpPr txBox="1">
          <a:spLocks noChangeArrowheads="1"/>
        </xdr:cNvSpPr>
      </xdr:nvSpPr>
      <xdr:spPr bwMode="auto">
        <a:xfrm>
          <a:off x="0" y="619125"/>
          <a:ext cx="0" cy="342900"/>
        </a:xfrm>
        <a:prstGeom prst="rect">
          <a:avLst/>
        </a:prstGeom>
        <a:solidFill>
          <a:srgbClr val="FFFFFF"/>
        </a:solidFill>
        <a:ln w="9525">
          <a:solidFill>
            <a:srgbClr val="000000"/>
          </a:solidFill>
          <a:miter lim="800000"/>
          <a:headEnd/>
          <a:tailEnd/>
        </a:ln>
      </xdr:spPr>
      <xdr:txBody>
        <a:bodyPr vertOverflow="clip" wrap="square" lIns="36576" tIns="32004" rIns="36576" bIns="0" anchor="t" upright="1"/>
        <a:lstStyle/>
        <a:p>
          <a:pPr algn="ctr" rtl="0">
            <a:defRPr sz="1000"/>
          </a:pPr>
          <a:r>
            <a:rPr lang="en-US" sz="1400" b="1" i="0" strike="noStrike">
              <a:solidFill>
                <a:srgbClr val="000000"/>
              </a:solidFill>
              <a:latin typeface="Tms Rmn"/>
            </a:rPr>
            <a:t>Market Value, Liability, &amp; Equity</a:t>
          </a:r>
        </a:p>
      </xdr:txBody>
    </xdr:sp>
    <xdr:clientData/>
  </xdr:twoCellAnchor>
  <xdr:twoCellAnchor>
    <xdr:from>
      <xdr:col>0</xdr:col>
      <xdr:colOff>0</xdr:colOff>
      <xdr:row>39</xdr:row>
      <xdr:rowOff>142875</xdr:rowOff>
    </xdr:from>
    <xdr:to>
      <xdr:col>0</xdr:col>
      <xdr:colOff>0</xdr:colOff>
      <xdr:row>73</xdr:row>
      <xdr:rowOff>85725</xdr:rowOff>
    </xdr:to>
    <xdr:graphicFrame macro="">
      <xdr:nvGraphicFramePr>
        <xdr:cNvPr id="104695"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78</xdr:row>
      <xdr:rowOff>47625</xdr:rowOff>
    </xdr:from>
    <xdr:to>
      <xdr:col>0</xdr:col>
      <xdr:colOff>0</xdr:colOff>
      <xdr:row>111</xdr:row>
      <xdr:rowOff>104775</xdr:rowOff>
    </xdr:to>
    <xdr:graphicFrame macro="">
      <xdr:nvGraphicFramePr>
        <xdr:cNvPr id="10469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xdr:row>
      <xdr:rowOff>142875</xdr:rowOff>
    </xdr:from>
    <xdr:to>
      <xdr:col>0</xdr:col>
      <xdr:colOff>0</xdr:colOff>
      <xdr:row>5</xdr:row>
      <xdr:rowOff>0</xdr:rowOff>
    </xdr:to>
    <xdr:sp macro="" textlink="">
      <xdr:nvSpPr>
        <xdr:cNvPr id="104459" name="Text 7"/>
        <xdr:cNvSpPr txBox="1">
          <a:spLocks noChangeArrowheads="1"/>
        </xdr:cNvSpPr>
      </xdr:nvSpPr>
      <xdr:spPr bwMode="auto">
        <a:xfrm>
          <a:off x="0" y="619125"/>
          <a:ext cx="0" cy="342900"/>
        </a:xfrm>
        <a:prstGeom prst="rect">
          <a:avLst/>
        </a:prstGeom>
        <a:solidFill>
          <a:srgbClr val="FFFFFF"/>
        </a:solidFill>
        <a:ln w="9525">
          <a:solidFill>
            <a:srgbClr val="000000"/>
          </a:solidFill>
          <a:miter lim="800000"/>
          <a:headEnd/>
          <a:tailEnd/>
        </a:ln>
      </xdr:spPr>
      <xdr:txBody>
        <a:bodyPr vertOverflow="clip" wrap="square" lIns="36576" tIns="32004" rIns="36576" bIns="0" anchor="t" upright="1"/>
        <a:lstStyle/>
        <a:p>
          <a:pPr algn="ctr" rtl="0">
            <a:defRPr sz="1000"/>
          </a:pPr>
          <a:r>
            <a:rPr lang="en-US" sz="1400" b="1" i="0" strike="noStrike">
              <a:solidFill>
                <a:srgbClr val="000000"/>
              </a:solidFill>
              <a:latin typeface="Tms Rmn"/>
            </a:rPr>
            <a:t>Market Value, Liability, &amp; Equity</a:t>
          </a:r>
        </a:p>
      </xdr:txBody>
    </xdr:sp>
    <xdr:clientData/>
  </xdr:twoCellAnchor>
  <xdr:twoCellAnchor>
    <xdr:from>
      <xdr:col>0</xdr:col>
      <xdr:colOff>0</xdr:colOff>
      <xdr:row>40</xdr:row>
      <xdr:rowOff>142875</xdr:rowOff>
    </xdr:from>
    <xdr:to>
      <xdr:col>0</xdr:col>
      <xdr:colOff>0</xdr:colOff>
      <xdr:row>43</xdr:row>
      <xdr:rowOff>0</xdr:rowOff>
    </xdr:to>
    <xdr:sp macro="" textlink="">
      <xdr:nvSpPr>
        <xdr:cNvPr id="104460" name="Text 8"/>
        <xdr:cNvSpPr txBox="1">
          <a:spLocks noChangeArrowheads="1"/>
        </xdr:cNvSpPr>
      </xdr:nvSpPr>
      <xdr:spPr bwMode="auto">
        <a:xfrm>
          <a:off x="0" y="6772275"/>
          <a:ext cx="0" cy="342900"/>
        </a:xfrm>
        <a:prstGeom prst="rect">
          <a:avLst/>
        </a:prstGeom>
        <a:solidFill>
          <a:srgbClr val="FFFFFF"/>
        </a:solidFill>
        <a:ln w="9525">
          <a:solidFill>
            <a:srgbClr val="000000"/>
          </a:solidFill>
          <a:miter lim="800000"/>
          <a:headEnd/>
          <a:tailEnd/>
        </a:ln>
      </xdr:spPr>
      <xdr:txBody>
        <a:bodyPr vertOverflow="clip" wrap="square" lIns="36576" tIns="32004" rIns="36576" bIns="0" anchor="t" upright="1"/>
        <a:lstStyle/>
        <a:p>
          <a:pPr algn="ctr" rtl="0">
            <a:defRPr sz="1000"/>
          </a:pPr>
          <a:r>
            <a:rPr lang="en-US" sz="1400" b="1" i="0" u="none" strike="noStrike" baseline="0">
              <a:solidFill>
                <a:srgbClr val="000000"/>
              </a:solidFill>
              <a:latin typeface="Tms Rmn"/>
            </a:rPr>
            <a:t>Nominal Cash Flows</a:t>
          </a:r>
        </a:p>
      </xdr:txBody>
    </xdr:sp>
    <xdr:clientData/>
  </xdr:twoCellAnchor>
  <xdr:twoCellAnchor>
    <xdr:from>
      <xdr:col>0</xdr:col>
      <xdr:colOff>0</xdr:colOff>
      <xdr:row>79</xdr:row>
      <xdr:rowOff>85725</xdr:rowOff>
    </xdr:from>
    <xdr:to>
      <xdr:col>0</xdr:col>
      <xdr:colOff>0</xdr:colOff>
      <xdr:row>81</xdr:row>
      <xdr:rowOff>104775</xdr:rowOff>
    </xdr:to>
    <xdr:sp macro="" textlink="">
      <xdr:nvSpPr>
        <xdr:cNvPr id="104461" name="Text 9"/>
        <xdr:cNvSpPr txBox="1">
          <a:spLocks noChangeArrowheads="1"/>
        </xdr:cNvSpPr>
      </xdr:nvSpPr>
      <xdr:spPr bwMode="auto">
        <a:xfrm>
          <a:off x="0" y="13030200"/>
          <a:ext cx="0" cy="342900"/>
        </a:xfrm>
        <a:prstGeom prst="rect">
          <a:avLst/>
        </a:prstGeom>
        <a:solidFill>
          <a:srgbClr val="FFFFFF"/>
        </a:solidFill>
        <a:ln w="9525">
          <a:solidFill>
            <a:srgbClr val="000000"/>
          </a:solidFill>
          <a:miter lim="800000"/>
          <a:headEnd/>
          <a:tailEnd/>
        </a:ln>
      </xdr:spPr>
      <xdr:txBody>
        <a:bodyPr vertOverflow="clip" wrap="square" lIns="36576" tIns="32004" rIns="36576" bIns="0" anchor="t" upright="1"/>
        <a:lstStyle/>
        <a:p>
          <a:pPr algn="ctr" rtl="0">
            <a:defRPr sz="1000"/>
          </a:pPr>
          <a:r>
            <a:rPr lang="en-US" sz="1400" b="1" i="0" strike="noStrike">
              <a:solidFill>
                <a:srgbClr val="000000"/>
              </a:solidFill>
              <a:latin typeface="Tms Rmn"/>
            </a:rPr>
            <a:t>Actual Realized Cash Flow</a:t>
          </a:r>
        </a:p>
      </xdr:txBody>
    </xdr:sp>
    <xdr:clientData/>
  </xdr:twoCellAnchor>
  <xdr:twoCellAnchor>
    <xdr:from>
      <xdr:col>0</xdr:col>
      <xdr:colOff>110066</xdr:colOff>
      <xdr:row>0</xdr:row>
      <xdr:rowOff>84666</xdr:rowOff>
    </xdr:from>
    <xdr:to>
      <xdr:col>9</xdr:col>
      <xdr:colOff>440266</xdr:colOff>
      <xdr:row>14</xdr:row>
      <xdr:rowOff>133350</xdr:rowOff>
    </xdr:to>
    <xdr:graphicFrame macro="">
      <xdr:nvGraphicFramePr>
        <xdr:cNvPr id="104700"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122767</xdr:colOff>
      <xdr:row>0</xdr:row>
      <xdr:rowOff>110069</xdr:rowOff>
    </xdr:from>
    <xdr:to>
      <xdr:col>19</xdr:col>
      <xdr:colOff>465667</xdr:colOff>
      <xdr:row>14</xdr:row>
      <xdr:rowOff>143933</xdr:rowOff>
    </xdr:to>
    <xdr:graphicFrame macro="">
      <xdr:nvGraphicFramePr>
        <xdr:cNvPr id="104701"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126999</xdr:colOff>
      <xdr:row>75</xdr:row>
      <xdr:rowOff>95251</xdr:rowOff>
    </xdr:from>
    <xdr:to>
      <xdr:col>9</xdr:col>
      <xdr:colOff>465664</xdr:colOff>
      <xdr:row>89</xdr:row>
      <xdr:rowOff>118534</xdr:rowOff>
    </xdr:to>
    <xdr:graphicFrame macro="">
      <xdr:nvGraphicFramePr>
        <xdr:cNvPr id="104702"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20</xdr:col>
      <xdr:colOff>114300</xdr:colOff>
      <xdr:row>45</xdr:row>
      <xdr:rowOff>118534</xdr:rowOff>
    </xdr:from>
    <xdr:to>
      <xdr:col>29</xdr:col>
      <xdr:colOff>474133</xdr:colOff>
      <xdr:row>59</xdr:row>
      <xdr:rowOff>135466</xdr:rowOff>
    </xdr:to>
    <xdr:graphicFrame macro="">
      <xdr:nvGraphicFramePr>
        <xdr:cNvPr id="104703"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143932</xdr:colOff>
      <xdr:row>15</xdr:row>
      <xdr:rowOff>84666</xdr:rowOff>
    </xdr:from>
    <xdr:to>
      <xdr:col>19</xdr:col>
      <xdr:colOff>482599</xdr:colOff>
      <xdr:row>30</xdr:row>
      <xdr:rowOff>33867</xdr:rowOff>
    </xdr:to>
    <xdr:graphicFrame macro="">
      <xdr:nvGraphicFramePr>
        <xdr:cNvPr id="104704"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136525</xdr:colOff>
      <xdr:row>15</xdr:row>
      <xdr:rowOff>73026</xdr:rowOff>
    </xdr:from>
    <xdr:to>
      <xdr:col>9</xdr:col>
      <xdr:colOff>449790</xdr:colOff>
      <xdr:row>30</xdr:row>
      <xdr:rowOff>9526</xdr:rowOff>
    </xdr:to>
    <xdr:graphicFrame macro="">
      <xdr:nvGraphicFramePr>
        <xdr:cNvPr id="104705"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135466</xdr:colOff>
      <xdr:row>30</xdr:row>
      <xdr:rowOff>177801</xdr:rowOff>
    </xdr:from>
    <xdr:to>
      <xdr:col>19</xdr:col>
      <xdr:colOff>482600</xdr:colOff>
      <xdr:row>44</xdr:row>
      <xdr:rowOff>110068</xdr:rowOff>
    </xdr:to>
    <xdr:graphicFrame macro="">
      <xdr:nvGraphicFramePr>
        <xdr:cNvPr id="104706"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116416</xdr:colOff>
      <xdr:row>75</xdr:row>
      <xdr:rowOff>122766</xdr:rowOff>
    </xdr:from>
    <xdr:to>
      <xdr:col>19</xdr:col>
      <xdr:colOff>508000</xdr:colOff>
      <xdr:row>89</xdr:row>
      <xdr:rowOff>127001</xdr:rowOff>
    </xdr:to>
    <xdr:graphicFrame macro="">
      <xdr:nvGraphicFramePr>
        <xdr:cNvPr id="104707"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143933</xdr:colOff>
      <xdr:row>30</xdr:row>
      <xdr:rowOff>170392</xdr:rowOff>
    </xdr:from>
    <xdr:to>
      <xdr:col>9</xdr:col>
      <xdr:colOff>448733</xdr:colOff>
      <xdr:row>44</xdr:row>
      <xdr:rowOff>123825</xdr:rowOff>
    </xdr:to>
    <xdr:graphicFrame macro="">
      <xdr:nvGraphicFramePr>
        <xdr:cNvPr id="104708"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xdr:col>
      <xdr:colOff>110066</xdr:colOff>
      <xdr:row>0</xdr:row>
      <xdr:rowOff>103716</xdr:rowOff>
    </xdr:from>
    <xdr:to>
      <xdr:col>29</xdr:col>
      <xdr:colOff>491066</xdr:colOff>
      <xdr:row>14</xdr:row>
      <xdr:rowOff>135466</xdr:rowOff>
    </xdr:to>
    <xdr:graphicFrame macro="">
      <xdr:nvGraphicFramePr>
        <xdr:cNvPr id="104709"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143934</xdr:colOff>
      <xdr:row>45</xdr:row>
      <xdr:rowOff>101599</xdr:rowOff>
    </xdr:from>
    <xdr:to>
      <xdr:col>9</xdr:col>
      <xdr:colOff>457200</xdr:colOff>
      <xdr:row>59</xdr:row>
      <xdr:rowOff>118533</xdr:rowOff>
    </xdr:to>
    <xdr:graphicFrame macro="">
      <xdr:nvGraphicFramePr>
        <xdr:cNvPr id="104710"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20</xdr:col>
      <xdr:colOff>107950</xdr:colOff>
      <xdr:row>15</xdr:row>
      <xdr:rowOff>93134</xdr:rowOff>
    </xdr:from>
    <xdr:to>
      <xdr:col>29</xdr:col>
      <xdr:colOff>465667</xdr:colOff>
      <xdr:row>30</xdr:row>
      <xdr:rowOff>67734</xdr:rowOff>
    </xdr:to>
    <xdr:graphicFrame macro="">
      <xdr:nvGraphicFramePr>
        <xdr:cNvPr id="104711"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135467</xdr:colOff>
      <xdr:row>60</xdr:row>
      <xdr:rowOff>67732</xdr:rowOff>
    </xdr:from>
    <xdr:to>
      <xdr:col>9</xdr:col>
      <xdr:colOff>465667</xdr:colOff>
      <xdr:row>74</xdr:row>
      <xdr:rowOff>135466</xdr:rowOff>
    </xdr:to>
    <xdr:graphicFrame macro="">
      <xdr:nvGraphicFramePr>
        <xdr:cNvPr id="104712"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10</xdr:col>
      <xdr:colOff>139699</xdr:colOff>
      <xdr:row>60</xdr:row>
      <xdr:rowOff>105833</xdr:rowOff>
    </xdr:from>
    <xdr:to>
      <xdr:col>19</xdr:col>
      <xdr:colOff>508000</xdr:colOff>
      <xdr:row>74</xdr:row>
      <xdr:rowOff>143934</xdr:rowOff>
    </xdr:to>
    <xdr:graphicFrame macro="">
      <xdr:nvGraphicFramePr>
        <xdr:cNvPr id="104713"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20</xdr:col>
      <xdr:colOff>129118</xdr:colOff>
      <xdr:row>31</xdr:row>
      <xdr:rowOff>27517</xdr:rowOff>
    </xdr:from>
    <xdr:to>
      <xdr:col>29</xdr:col>
      <xdr:colOff>457201</xdr:colOff>
      <xdr:row>44</xdr:row>
      <xdr:rowOff>110067</xdr:rowOff>
    </xdr:to>
    <xdr:graphicFrame macro="">
      <xdr:nvGraphicFramePr>
        <xdr:cNvPr id="104714"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152400</xdr:colOff>
      <xdr:row>165</xdr:row>
      <xdr:rowOff>101599</xdr:rowOff>
    </xdr:from>
    <xdr:to>
      <xdr:col>9</xdr:col>
      <xdr:colOff>440267</xdr:colOff>
      <xdr:row>179</xdr:row>
      <xdr:rowOff>126999</xdr:rowOff>
    </xdr:to>
    <xdr:graphicFrame macro="">
      <xdr:nvGraphicFramePr>
        <xdr:cNvPr id="104715"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20</xdr:col>
      <xdr:colOff>127000</xdr:colOff>
      <xdr:row>60</xdr:row>
      <xdr:rowOff>103717</xdr:rowOff>
    </xdr:from>
    <xdr:to>
      <xdr:col>29</xdr:col>
      <xdr:colOff>474133</xdr:colOff>
      <xdr:row>74</xdr:row>
      <xdr:rowOff>169334</xdr:rowOff>
    </xdr:to>
    <xdr:graphicFrame macro="">
      <xdr:nvGraphicFramePr>
        <xdr:cNvPr id="10471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139700</xdr:colOff>
      <xdr:row>90</xdr:row>
      <xdr:rowOff>122766</xdr:rowOff>
    </xdr:from>
    <xdr:to>
      <xdr:col>9</xdr:col>
      <xdr:colOff>474134</xdr:colOff>
      <xdr:row>104</xdr:row>
      <xdr:rowOff>135466</xdr:rowOff>
    </xdr:to>
    <xdr:graphicFrame macro="">
      <xdr:nvGraphicFramePr>
        <xdr:cNvPr id="104717"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10</xdr:col>
      <xdr:colOff>118534</xdr:colOff>
      <xdr:row>90</xdr:row>
      <xdr:rowOff>129116</xdr:rowOff>
    </xdr:from>
    <xdr:to>
      <xdr:col>19</xdr:col>
      <xdr:colOff>499534</xdr:colOff>
      <xdr:row>104</xdr:row>
      <xdr:rowOff>152400</xdr:rowOff>
    </xdr:to>
    <xdr:graphicFrame macro="">
      <xdr:nvGraphicFramePr>
        <xdr:cNvPr id="10471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10</xdr:col>
      <xdr:colOff>101600</xdr:colOff>
      <xdr:row>105</xdr:row>
      <xdr:rowOff>101600</xdr:rowOff>
    </xdr:from>
    <xdr:to>
      <xdr:col>19</xdr:col>
      <xdr:colOff>482600</xdr:colOff>
      <xdr:row>119</xdr:row>
      <xdr:rowOff>101600</xdr:rowOff>
    </xdr:to>
    <xdr:graphicFrame macro="">
      <xdr:nvGraphicFramePr>
        <xdr:cNvPr id="10471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127000</xdr:colOff>
      <xdr:row>105</xdr:row>
      <xdr:rowOff>84667</xdr:rowOff>
    </xdr:from>
    <xdr:to>
      <xdr:col>9</xdr:col>
      <xdr:colOff>474133</xdr:colOff>
      <xdr:row>119</xdr:row>
      <xdr:rowOff>101600</xdr:rowOff>
    </xdr:to>
    <xdr:graphicFrame macro="">
      <xdr:nvGraphicFramePr>
        <xdr:cNvPr id="10472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10</xdr:col>
      <xdr:colOff>101599</xdr:colOff>
      <xdr:row>120</xdr:row>
      <xdr:rowOff>63502</xdr:rowOff>
    </xdr:from>
    <xdr:to>
      <xdr:col>19</xdr:col>
      <xdr:colOff>499534</xdr:colOff>
      <xdr:row>134</xdr:row>
      <xdr:rowOff>101600</xdr:rowOff>
    </xdr:to>
    <xdr:graphicFrame macro="">
      <xdr:nvGraphicFramePr>
        <xdr:cNvPr id="10472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10</xdr:col>
      <xdr:colOff>93134</xdr:colOff>
      <xdr:row>135</xdr:row>
      <xdr:rowOff>143934</xdr:rowOff>
    </xdr:from>
    <xdr:to>
      <xdr:col>19</xdr:col>
      <xdr:colOff>482600</xdr:colOff>
      <xdr:row>149</xdr:row>
      <xdr:rowOff>152401</xdr:rowOff>
    </xdr:to>
    <xdr:graphicFrame macro="">
      <xdr:nvGraphicFramePr>
        <xdr:cNvPr id="10472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10</xdr:col>
      <xdr:colOff>122767</xdr:colOff>
      <xdr:row>150</xdr:row>
      <xdr:rowOff>124884</xdr:rowOff>
    </xdr:from>
    <xdr:to>
      <xdr:col>19</xdr:col>
      <xdr:colOff>448733</xdr:colOff>
      <xdr:row>164</xdr:row>
      <xdr:rowOff>152400</xdr:rowOff>
    </xdr:to>
    <xdr:graphicFrame macro="">
      <xdr:nvGraphicFramePr>
        <xdr:cNvPr id="10472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10</xdr:col>
      <xdr:colOff>116416</xdr:colOff>
      <xdr:row>165</xdr:row>
      <xdr:rowOff>131234</xdr:rowOff>
    </xdr:from>
    <xdr:to>
      <xdr:col>19</xdr:col>
      <xdr:colOff>474133</xdr:colOff>
      <xdr:row>179</xdr:row>
      <xdr:rowOff>118533</xdr:rowOff>
    </xdr:to>
    <xdr:graphicFrame macro="">
      <xdr:nvGraphicFramePr>
        <xdr:cNvPr id="104726"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20</xdr:col>
      <xdr:colOff>103716</xdr:colOff>
      <xdr:row>75</xdr:row>
      <xdr:rowOff>131235</xdr:rowOff>
    </xdr:from>
    <xdr:to>
      <xdr:col>29</xdr:col>
      <xdr:colOff>491066</xdr:colOff>
      <xdr:row>89</xdr:row>
      <xdr:rowOff>118534</xdr:rowOff>
    </xdr:to>
    <xdr:graphicFrame macro="">
      <xdr:nvGraphicFramePr>
        <xdr:cNvPr id="104727"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20</xdr:col>
      <xdr:colOff>93132</xdr:colOff>
      <xdr:row>90</xdr:row>
      <xdr:rowOff>118534</xdr:rowOff>
    </xdr:from>
    <xdr:to>
      <xdr:col>29</xdr:col>
      <xdr:colOff>482599</xdr:colOff>
      <xdr:row>104</xdr:row>
      <xdr:rowOff>177800</xdr:rowOff>
    </xdr:to>
    <xdr:graphicFrame macro="">
      <xdr:nvGraphicFramePr>
        <xdr:cNvPr id="104728"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169332</xdr:colOff>
      <xdr:row>150</xdr:row>
      <xdr:rowOff>101600</xdr:rowOff>
    </xdr:from>
    <xdr:to>
      <xdr:col>9</xdr:col>
      <xdr:colOff>465667</xdr:colOff>
      <xdr:row>164</xdr:row>
      <xdr:rowOff>160866</xdr:rowOff>
    </xdr:to>
    <xdr:graphicFrame macro="">
      <xdr:nvGraphicFramePr>
        <xdr:cNvPr id="104729"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20</xdr:col>
      <xdr:colOff>110066</xdr:colOff>
      <xdr:row>105</xdr:row>
      <xdr:rowOff>131233</xdr:rowOff>
    </xdr:from>
    <xdr:to>
      <xdr:col>29</xdr:col>
      <xdr:colOff>457199</xdr:colOff>
      <xdr:row>119</xdr:row>
      <xdr:rowOff>123825</xdr:rowOff>
    </xdr:to>
    <xdr:graphicFrame macro="">
      <xdr:nvGraphicFramePr>
        <xdr:cNvPr id="104730"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20</xdr:col>
      <xdr:colOff>124883</xdr:colOff>
      <xdr:row>120</xdr:row>
      <xdr:rowOff>78318</xdr:rowOff>
    </xdr:from>
    <xdr:to>
      <xdr:col>29</xdr:col>
      <xdr:colOff>474133</xdr:colOff>
      <xdr:row>134</xdr:row>
      <xdr:rowOff>101600</xdr:rowOff>
    </xdr:to>
    <xdr:graphicFrame macro="">
      <xdr:nvGraphicFramePr>
        <xdr:cNvPr id="104731"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10</xdr:col>
      <xdr:colOff>105833</xdr:colOff>
      <xdr:row>45</xdr:row>
      <xdr:rowOff>122766</xdr:rowOff>
    </xdr:from>
    <xdr:to>
      <xdr:col>19</xdr:col>
      <xdr:colOff>491067</xdr:colOff>
      <xdr:row>59</xdr:row>
      <xdr:rowOff>127001</xdr:rowOff>
    </xdr:to>
    <xdr:graphicFrame macro="">
      <xdr:nvGraphicFramePr>
        <xdr:cNvPr id="104732"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0</xdr:col>
      <xdr:colOff>126999</xdr:colOff>
      <xdr:row>120</xdr:row>
      <xdr:rowOff>50802</xdr:rowOff>
    </xdr:from>
    <xdr:to>
      <xdr:col>9</xdr:col>
      <xdr:colOff>482599</xdr:colOff>
      <xdr:row>134</xdr:row>
      <xdr:rowOff>110067</xdr:rowOff>
    </xdr:to>
    <xdr:graphicFrame macro="">
      <xdr:nvGraphicFramePr>
        <xdr:cNvPr id="48"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0</xdr:col>
      <xdr:colOff>152399</xdr:colOff>
      <xdr:row>135</xdr:row>
      <xdr:rowOff>135468</xdr:rowOff>
    </xdr:from>
    <xdr:to>
      <xdr:col>9</xdr:col>
      <xdr:colOff>457200</xdr:colOff>
      <xdr:row>149</xdr:row>
      <xdr:rowOff>135466</xdr:rowOff>
    </xdr:to>
    <xdr:graphicFrame macro="">
      <xdr:nvGraphicFramePr>
        <xdr:cNvPr id="49"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0.08177</cdr:x>
      <cdr:y>0</cdr:y>
    </cdr:from>
    <cdr:to>
      <cdr:x>0.92175</cdr:x>
      <cdr:y>0.07096</cdr:y>
    </cdr:to>
    <cdr:sp macro="" textlink="">
      <cdr:nvSpPr>
        <cdr:cNvPr id="194561" name="Text Box 1"/>
        <cdr:cNvSpPr txBox="1">
          <a:spLocks xmlns:a="http://schemas.openxmlformats.org/drawingml/2006/main" noChangeArrowheads="1"/>
        </cdr:cNvSpPr>
      </cdr:nvSpPr>
      <cdr:spPr bwMode="auto">
        <a:xfrm xmlns:a="http://schemas.openxmlformats.org/drawingml/2006/main">
          <a:off x="454881" y="0"/>
          <a:ext cx="4672472" cy="1856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Market Value Per Square Feet</a:t>
          </a:r>
        </a:p>
      </cdr:txBody>
    </cdr:sp>
  </cdr:relSizeAnchor>
</c:userShapes>
</file>

<file path=xl/drawings/drawing21.xml><?xml version="1.0" encoding="utf-8"?>
<c:userShapes xmlns:c="http://schemas.openxmlformats.org/drawingml/2006/chart">
  <cdr:relSizeAnchor xmlns:cdr="http://schemas.openxmlformats.org/drawingml/2006/chartDrawing">
    <cdr:from>
      <cdr:x>0.05349</cdr:x>
      <cdr:y>0.00861</cdr:y>
    </cdr:from>
    <cdr:to>
      <cdr:x>0.93494</cdr:x>
      <cdr:y>0.08084</cdr:y>
    </cdr:to>
    <cdr:sp macro="" textlink="">
      <cdr:nvSpPr>
        <cdr:cNvPr id="195585" name="Text Box 1"/>
        <cdr:cNvSpPr txBox="1">
          <a:spLocks xmlns:a="http://schemas.openxmlformats.org/drawingml/2006/main" noChangeArrowheads="1"/>
        </cdr:cNvSpPr>
      </cdr:nvSpPr>
      <cdr:spPr bwMode="auto">
        <a:xfrm xmlns:a="http://schemas.openxmlformats.org/drawingml/2006/main">
          <a:off x="333821" y="50800"/>
          <a:ext cx="5448917" cy="3997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Cash Expenses Per Square Feet</a:t>
          </a:r>
        </a:p>
      </cdr:txBody>
    </cdr:sp>
  </cdr:relSizeAnchor>
</c:userShapes>
</file>

<file path=xl/drawings/drawing22.xml><?xml version="1.0" encoding="utf-8"?>
<c:userShapes xmlns:c="http://schemas.openxmlformats.org/drawingml/2006/chart">
  <cdr:relSizeAnchor xmlns:cdr="http://schemas.openxmlformats.org/drawingml/2006/chartDrawing">
    <cdr:from>
      <cdr:x>0.08109</cdr:x>
      <cdr:y>0</cdr:y>
    </cdr:from>
    <cdr:to>
      <cdr:x>0.92108</cdr:x>
      <cdr:y>0.07</cdr:y>
    </cdr:to>
    <cdr:sp macro="" textlink="">
      <cdr:nvSpPr>
        <cdr:cNvPr id="203777" name="Text Box 1"/>
        <cdr:cNvSpPr txBox="1">
          <a:spLocks xmlns:a="http://schemas.openxmlformats.org/drawingml/2006/main" noChangeArrowheads="1"/>
        </cdr:cNvSpPr>
      </cdr:nvSpPr>
      <cdr:spPr bwMode="auto">
        <a:xfrm xmlns:a="http://schemas.openxmlformats.org/drawingml/2006/main">
          <a:off x="449697" y="0"/>
          <a:ext cx="4658305" cy="20595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Levered Capitalization Rate</a:t>
          </a:r>
        </a:p>
      </cdr:txBody>
    </cdr:sp>
  </cdr:relSizeAnchor>
</c:userShapes>
</file>

<file path=xl/drawings/drawing23.xml><?xml version="1.0" encoding="utf-8"?>
<c:userShapes xmlns:c="http://schemas.openxmlformats.org/drawingml/2006/chart">
  <cdr:relSizeAnchor xmlns:cdr="http://schemas.openxmlformats.org/drawingml/2006/chartDrawing">
    <cdr:from>
      <cdr:x>0.07786</cdr:x>
      <cdr:y>0</cdr:y>
    </cdr:from>
    <cdr:to>
      <cdr:x>0.93288</cdr:x>
      <cdr:y>0.07049</cdr:y>
    </cdr:to>
    <cdr:sp macro="" textlink="">
      <cdr:nvSpPr>
        <cdr:cNvPr id="205825" name="Text Box 1"/>
        <cdr:cNvSpPr txBox="1">
          <a:spLocks xmlns:a="http://schemas.openxmlformats.org/drawingml/2006/main" noChangeArrowheads="1"/>
        </cdr:cNvSpPr>
      </cdr:nvSpPr>
      <cdr:spPr bwMode="auto">
        <a:xfrm xmlns:a="http://schemas.openxmlformats.org/drawingml/2006/main">
          <a:off x="431784" y="0"/>
          <a:ext cx="4741656" cy="19038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Unlevered Capitalization Rate</a:t>
          </a:r>
        </a:p>
      </cdr:txBody>
    </cdr:sp>
  </cdr:relSizeAnchor>
</c:userShapes>
</file>

<file path=xl/drawings/drawing24.xml><?xml version="1.0" encoding="utf-8"?>
<c:userShapes xmlns:c="http://schemas.openxmlformats.org/drawingml/2006/chart">
  <cdr:relSizeAnchor xmlns:cdr="http://schemas.openxmlformats.org/drawingml/2006/chartDrawing">
    <cdr:from>
      <cdr:x>0.03435</cdr:x>
      <cdr:y>0</cdr:y>
    </cdr:from>
    <cdr:to>
      <cdr:x>0.97215</cdr:x>
      <cdr:y>0.07414</cdr:y>
    </cdr:to>
    <cdr:sp macro="" textlink="">
      <cdr:nvSpPr>
        <cdr:cNvPr id="207873" name="Text Box 1"/>
        <cdr:cNvSpPr txBox="1">
          <a:spLocks xmlns:a="http://schemas.openxmlformats.org/drawingml/2006/main" noChangeArrowheads="1"/>
        </cdr:cNvSpPr>
      </cdr:nvSpPr>
      <cdr:spPr bwMode="auto">
        <a:xfrm xmlns:a="http://schemas.openxmlformats.org/drawingml/2006/main">
          <a:off x="189185" y="0"/>
          <a:ext cx="5164995" cy="1909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100" b="1" i="0" strike="noStrike" cap="small" baseline="0">
              <a:solidFill>
                <a:srgbClr val="000000"/>
              </a:solidFill>
              <a:latin typeface="Times New Roman"/>
              <a:cs typeface="Times New Roman"/>
            </a:rPr>
            <a:t>Market Value Using Your Inputted Levered Cap Rate</a:t>
          </a:r>
        </a:p>
      </cdr:txBody>
    </cdr:sp>
  </cdr:relSizeAnchor>
</c:userShapes>
</file>

<file path=xl/drawings/drawing25.xml><?xml version="1.0" encoding="utf-8"?>
<c:userShapes xmlns:c="http://schemas.openxmlformats.org/drawingml/2006/chart">
  <cdr:relSizeAnchor xmlns:cdr="http://schemas.openxmlformats.org/drawingml/2006/chartDrawing">
    <cdr:from>
      <cdr:x>0.03508</cdr:x>
      <cdr:y>0</cdr:y>
    </cdr:from>
    <cdr:to>
      <cdr:x>0.96173</cdr:x>
      <cdr:y>0.06879</cdr:y>
    </cdr:to>
    <cdr:sp macro="" textlink="">
      <cdr:nvSpPr>
        <cdr:cNvPr id="214017" name="Text Box 1"/>
        <cdr:cNvSpPr txBox="1">
          <a:spLocks xmlns:a="http://schemas.openxmlformats.org/drawingml/2006/main" noChangeArrowheads="1"/>
        </cdr:cNvSpPr>
      </cdr:nvSpPr>
      <cdr:spPr bwMode="auto">
        <a:xfrm xmlns:a="http://schemas.openxmlformats.org/drawingml/2006/main">
          <a:off x="194333" y="0"/>
          <a:ext cx="5133008" cy="1965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Debt to Equity Ratio</a:t>
          </a:r>
        </a:p>
      </cdr:txBody>
    </cdr:sp>
  </cdr:relSizeAnchor>
</c:userShapes>
</file>

<file path=xl/drawings/drawing26.xml><?xml version="1.0" encoding="utf-8"?>
<c:userShapes xmlns:c="http://schemas.openxmlformats.org/drawingml/2006/chart">
  <cdr:relSizeAnchor xmlns:cdr="http://schemas.openxmlformats.org/drawingml/2006/chartDrawing">
    <cdr:from>
      <cdr:x>0.03106</cdr:x>
      <cdr:y>0</cdr:y>
    </cdr:from>
    <cdr:to>
      <cdr:x>0.96886</cdr:x>
      <cdr:y>0.07097</cdr:y>
    </cdr:to>
    <cdr:sp macro="" textlink="">
      <cdr:nvSpPr>
        <cdr:cNvPr id="217089" name="Text Box 1"/>
        <cdr:cNvSpPr txBox="1">
          <a:spLocks xmlns:a="http://schemas.openxmlformats.org/drawingml/2006/main" noChangeArrowheads="1"/>
        </cdr:cNvSpPr>
      </cdr:nvSpPr>
      <cdr:spPr bwMode="auto">
        <a:xfrm xmlns:a="http://schemas.openxmlformats.org/drawingml/2006/main">
          <a:off x="172976" y="0"/>
          <a:ext cx="5222561" cy="1859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Loan to Value Ratio</a:t>
          </a:r>
        </a:p>
      </cdr:txBody>
    </cdr:sp>
  </cdr:relSizeAnchor>
</c:userShapes>
</file>

<file path=xl/drawings/drawing27.xml><?xml version="1.0" encoding="utf-8"?>
<c:userShapes xmlns:c="http://schemas.openxmlformats.org/drawingml/2006/chart">
  <cdr:relSizeAnchor xmlns:cdr="http://schemas.openxmlformats.org/drawingml/2006/chartDrawing">
    <cdr:from>
      <cdr:x>0.03957</cdr:x>
      <cdr:y>0</cdr:y>
    </cdr:from>
    <cdr:to>
      <cdr:x>0.96063</cdr:x>
      <cdr:y>0.07024</cdr:y>
    </cdr:to>
    <cdr:sp macro="" textlink="">
      <cdr:nvSpPr>
        <cdr:cNvPr id="218113" name="Text Box 1"/>
        <cdr:cNvSpPr txBox="1">
          <a:spLocks xmlns:a="http://schemas.openxmlformats.org/drawingml/2006/main" noChangeArrowheads="1"/>
        </cdr:cNvSpPr>
      </cdr:nvSpPr>
      <cdr:spPr bwMode="auto">
        <a:xfrm xmlns:a="http://schemas.openxmlformats.org/drawingml/2006/main">
          <a:off x="220427" y="0"/>
          <a:ext cx="5131287" cy="18376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Debt Service Coverage Ratio</a:t>
          </a:r>
        </a:p>
      </cdr:txBody>
    </cdr:sp>
  </cdr:relSizeAnchor>
</c:userShapes>
</file>

<file path=xl/drawings/drawing28.xml><?xml version="1.0" encoding="utf-8"?>
<c:userShapes xmlns:c="http://schemas.openxmlformats.org/drawingml/2006/chart">
  <cdr:relSizeAnchor xmlns:cdr="http://schemas.openxmlformats.org/drawingml/2006/chartDrawing">
    <cdr:from>
      <cdr:x>0.03535</cdr:x>
      <cdr:y>0</cdr:y>
    </cdr:from>
    <cdr:to>
      <cdr:x>0.96467</cdr:x>
      <cdr:y>0.07145</cdr:y>
    </cdr:to>
    <cdr:sp macro="" textlink="">
      <cdr:nvSpPr>
        <cdr:cNvPr id="220161" name="Text Box 1"/>
        <cdr:cNvSpPr txBox="1">
          <a:spLocks xmlns:a="http://schemas.openxmlformats.org/drawingml/2006/main" noChangeArrowheads="1"/>
        </cdr:cNvSpPr>
      </cdr:nvSpPr>
      <cdr:spPr bwMode="auto">
        <a:xfrm xmlns:a="http://schemas.openxmlformats.org/drawingml/2006/main">
          <a:off x="193654" y="0"/>
          <a:ext cx="5090755" cy="18269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Annual Gross Rent Multiplier</a:t>
          </a:r>
        </a:p>
      </cdr:txBody>
    </cdr:sp>
  </cdr:relSizeAnchor>
</c:userShapes>
</file>

<file path=xl/drawings/drawing29.xml><?xml version="1.0" encoding="utf-8"?>
<c:userShapes xmlns:c="http://schemas.openxmlformats.org/drawingml/2006/chart">
  <cdr:relSizeAnchor xmlns:cdr="http://schemas.openxmlformats.org/drawingml/2006/chartDrawing">
    <cdr:from>
      <cdr:x>0.03084</cdr:x>
      <cdr:y>0</cdr:y>
    </cdr:from>
    <cdr:to>
      <cdr:x>0.96864</cdr:x>
      <cdr:y>0.07025</cdr:y>
    </cdr:to>
    <cdr:sp macro="" textlink="">
      <cdr:nvSpPr>
        <cdr:cNvPr id="223233" name="Text Box 1"/>
        <cdr:cNvSpPr txBox="1">
          <a:spLocks xmlns:a="http://schemas.openxmlformats.org/drawingml/2006/main" noChangeArrowheads="1"/>
        </cdr:cNvSpPr>
      </cdr:nvSpPr>
      <cdr:spPr bwMode="auto">
        <a:xfrm xmlns:a="http://schemas.openxmlformats.org/drawingml/2006/main">
          <a:off x="170521" y="0"/>
          <a:ext cx="5184846" cy="18319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Cash On Cash Returns</a:t>
          </a:r>
        </a:p>
      </cdr:txBody>
    </cdr:sp>
  </cdr:relSizeAnchor>
</c:userShapes>
</file>

<file path=xl/drawings/drawing3.xml><?xml version="1.0" encoding="utf-8"?>
<c:userShapes xmlns:c="http://schemas.openxmlformats.org/drawingml/2006/chart">
  <cdr:relSizeAnchor xmlns:cdr="http://schemas.openxmlformats.org/drawingml/2006/chartDrawing">
    <cdr:from>
      <cdr:x>0.26419</cdr:x>
      <cdr:y>0.00312</cdr:y>
    </cdr:from>
    <cdr:to>
      <cdr:x>0.77905</cdr:x>
      <cdr:y>0.08049</cdr:y>
    </cdr:to>
    <cdr:sp macro="" textlink="">
      <cdr:nvSpPr>
        <cdr:cNvPr id="106497" name="Text Box 1"/>
        <cdr:cNvSpPr txBox="1">
          <a:spLocks xmlns:a="http://schemas.openxmlformats.org/drawingml/2006/main" noChangeArrowheads="1"/>
        </cdr:cNvSpPr>
      </cdr:nvSpPr>
      <cdr:spPr bwMode="auto">
        <a:xfrm xmlns:a="http://schemas.openxmlformats.org/drawingml/2006/main">
          <a:off x="1463989" y="8467"/>
          <a:ext cx="2853062" cy="2102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Gross &amp; Net Income, and NOI</a:t>
          </a:r>
        </a:p>
      </cdr:txBody>
    </cdr:sp>
  </cdr:relSizeAnchor>
</c:userShapes>
</file>

<file path=xl/drawings/drawing30.xml><?xml version="1.0" encoding="utf-8"?>
<c:userShapes xmlns:c="http://schemas.openxmlformats.org/drawingml/2006/chart">
  <cdr:relSizeAnchor xmlns:cdr="http://schemas.openxmlformats.org/drawingml/2006/chartDrawing">
    <cdr:from>
      <cdr:x>0.04251</cdr:x>
      <cdr:y>0</cdr:y>
    </cdr:from>
    <cdr:to>
      <cdr:x>0.96091</cdr:x>
      <cdr:y>0.07121</cdr:y>
    </cdr:to>
    <cdr:sp macro="" textlink="">
      <cdr:nvSpPr>
        <cdr:cNvPr id="235521" name="Text Box 1"/>
        <cdr:cNvSpPr txBox="1">
          <a:spLocks xmlns:a="http://schemas.openxmlformats.org/drawingml/2006/main" noChangeArrowheads="1"/>
        </cdr:cNvSpPr>
      </cdr:nvSpPr>
      <cdr:spPr bwMode="auto">
        <a:xfrm xmlns:a="http://schemas.openxmlformats.org/drawingml/2006/main">
          <a:off x="234030" y="0"/>
          <a:ext cx="5056205" cy="2060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Operating Expense Ratio</a:t>
          </a:r>
        </a:p>
      </cdr:txBody>
    </cdr:sp>
  </cdr:relSizeAnchor>
</c:userShapes>
</file>

<file path=xl/drawings/drawing31.xml><?xml version="1.0" encoding="utf-8"?>
<c:userShapes xmlns:c="http://schemas.openxmlformats.org/drawingml/2006/chart">
  <cdr:relSizeAnchor xmlns:cdr="http://schemas.openxmlformats.org/drawingml/2006/chartDrawing">
    <cdr:from>
      <cdr:x>0.07531</cdr:x>
      <cdr:y>0</cdr:y>
    </cdr:from>
    <cdr:to>
      <cdr:x>0.93596</cdr:x>
      <cdr:y>0.08494</cdr:y>
    </cdr:to>
    <cdr:sp macro="" textlink="">
      <cdr:nvSpPr>
        <cdr:cNvPr id="540673" name="Text Box 1"/>
        <cdr:cNvSpPr txBox="1">
          <a:spLocks xmlns:a="http://schemas.openxmlformats.org/drawingml/2006/main" noChangeArrowheads="1"/>
        </cdr:cNvSpPr>
      </cdr:nvSpPr>
      <cdr:spPr bwMode="auto">
        <a:xfrm xmlns:a="http://schemas.openxmlformats.org/drawingml/2006/main">
          <a:off x="419253" y="0"/>
          <a:ext cx="4791096" cy="22473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End of Year Building Basis</a:t>
          </a:r>
        </a:p>
      </cdr:txBody>
    </cdr:sp>
  </cdr:relSizeAnchor>
</c:userShapes>
</file>

<file path=xl/drawings/drawing32.xml><?xml version="1.0" encoding="utf-8"?>
<c:userShapes xmlns:c="http://schemas.openxmlformats.org/drawingml/2006/chart">
  <cdr:relSizeAnchor xmlns:cdr="http://schemas.openxmlformats.org/drawingml/2006/chartDrawing">
    <cdr:from>
      <cdr:x>0.02209</cdr:x>
      <cdr:y>0</cdr:y>
    </cdr:from>
    <cdr:to>
      <cdr:x>0.96838</cdr:x>
      <cdr:y>0.07121</cdr:y>
    </cdr:to>
    <cdr:sp macro="" textlink="">
      <cdr:nvSpPr>
        <cdr:cNvPr id="206849" name="Text Box 1"/>
        <cdr:cNvSpPr txBox="1">
          <a:spLocks xmlns:a="http://schemas.openxmlformats.org/drawingml/2006/main" noChangeArrowheads="1"/>
        </cdr:cNvSpPr>
      </cdr:nvSpPr>
      <cdr:spPr bwMode="auto">
        <a:xfrm xmlns:a="http://schemas.openxmlformats.org/drawingml/2006/main">
          <a:off x="121475" y="0"/>
          <a:ext cx="5203743" cy="19413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100" b="1" i="0" strike="noStrike" cap="small" baseline="0">
              <a:solidFill>
                <a:srgbClr val="000000"/>
              </a:solidFill>
              <a:latin typeface="Times New Roman"/>
              <a:cs typeface="Times New Roman"/>
            </a:rPr>
            <a:t>Market Value Using Your Inputted Unlevered Cap Rate</a:t>
          </a:r>
        </a:p>
      </cdr:txBody>
    </cdr:sp>
  </cdr:relSizeAnchor>
</c:userShapes>
</file>

<file path=xl/drawings/drawing33.xml><?xml version="1.0" encoding="utf-8"?>
<c:userShapes xmlns:c="http://schemas.openxmlformats.org/drawingml/2006/chart">
  <cdr:relSizeAnchor xmlns:cdr="http://schemas.openxmlformats.org/drawingml/2006/chartDrawing">
    <cdr:from>
      <cdr:x>0.04531</cdr:x>
      <cdr:y>0</cdr:y>
    </cdr:from>
    <cdr:to>
      <cdr:x>0.95012</cdr:x>
      <cdr:y>0.06879</cdr:y>
    </cdr:to>
    <cdr:sp macro="" textlink="">
      <cdr:nvSpPr>
        <cdr:cNvPr id="210945" name="Text Box 1"/>
        <cdr:cNvSpPr txBox="1">
          <a:spLocks xmlns:a="http://schemas.openxmlformats.org/drawingml/2006/main" noChangeArrowheads="1"/>
        </cdr:cNvSpPr>
      </cdr:nvSpPr>
      <cdr:spPr bwMode="auto">
        <a:xfrm xmlns:a="http://schemas.openxmlformats.org/drawingml/2006/main">
          <a:off x="248597" y="0"/>
          <a:ext cx="4964150" cy="1863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Ownership Percentage</a:t>
          </a: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95250</xdr:colOff>
      <xdr:row>0</xdr:row>
      <xdr:rowOff>114300</xdr:rowOff>
    </xdr:from>
    <xdr:to>
      <xdr:col>9</xdr:col>
      <xdr:colOff>471170</xdr:colOff>
      <xdr:row>14</xdr:row>
      <xdr:rowOff>171450</xdr:rowOff>
    </xdr:to>
    <xdr:graphicFrame macro="">
      <xdr:nvGraphicFramePr>
        <xdr:cNvPr id="2"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125730</xdr:colOff>
      <xdr:row>15</xdr:row>
      <xdr:rowOff>106680</xdr:rowOff>
    </xdr:from>
    <xdr:to>
      <xdr:col>9</xdr:col>
      <xdr:colOff>484715</xdr:colOff>
      <xdr:row>29</xdr:row>
      <xdr:rowOff>152400</xdr:rowOff>
    </xdr:to>
    <xdr:graphicFrame macro="">
      <xdr:nvGraphicFramePr>
        <xdr:cNvPr id="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122766</xdr:colOff>
      <xdr:row>30</xdr:row>
      <xdr:rowOff>89959</xdr:rowOff>
    </xdr:from>
    <xdr:to>
      <xdr:col>9</xdr:col>
      <xdr:colOff>457199</xdr:colOff>
      <xdr:row>44</xdr:row>
      <xdr:rowOff>135466</xdr:rowOff>
    </xdr:to>
    <xdr:graphicFrame macro="">
      <xdr:nvGraphicFramePr>
        <xdr:cNvPr id="4"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114300</xdr:colOff>
      <xdr:row>0</xdr:row>
      <xdr:rowOff>123825</xdr:rowOff>
    </xdr:from>
    <xdr:to>
      <xdr:col>19</xdr:col>
      <xdr:colOff>482600</xdr:colOff>
      <xdr:row>15</xdr:row>
      <xdr:rowOff>8467</xdr:rowOff>
    </xdr:to>
    <xdr:graphicFrame macro="">
      <xdr:nvGraphicFramePr>
        <xdr:cNvPr id="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127001</xdr:colOff>
      <xdr:row>15</xdr:row>
      <xdr:rowOff>135467</xdr:rowOff>
    </xdr:from>
    <xdr:to>
      <xdr:col>19</xdr:col>
      <xdr:colOff>499535</xdr:colOff>
      <xdr:row>29</xdr:row>
      <xdr:rowOff>169333</xdr:rowOff>
    </xdr:to>
    <xdr:graphicFrame macro="">
      <xdr:nvGraphicFramePr>
        <xdr:cNvPr id="6"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118533</xdr:colOff>
      <xdr:row>30</xdr:row>
      <xdr:rowOff>101600</xdr:rowOff>
    </xdr:from>
    <xdr:to>
      <xdr:col>19</xdr:col>
      <xdr:colOff>516467</xdr:colOff>
      <xdr:row>44</xdr:row>
      <xdr:rowOff>143933</xdr:rowOff>
    </xdr:to>
    <xdr:graphicFrame macro="">
      <xdr:nvGraphicFramePr>
        <xdr:cNvPr id="7"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118533</xdr:colOff>
      <xdr:row>0</xdr:row>
      <xdr:rowOff>135468</xdr:rowOff>
    </xdr:from>
    <xdr:to>
      <xdr:col>29</xdr:col>
      <xdr:colOff>465667</xdr:colOff>
      <xdr:row>15</xdr:row>
      <xdr:rowOff>33868</xdr:rowOff>
    </xdr:to>
    <xdr:graphicFrame macro="">
      <xdr:nvGraphicFramePr>
        <xdr:cNvPr id="8"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127000</xdr:colOff>
      <xdr:row>15</xdr:row>
      <xdr:rowOff>169333</xdr:rowOff>
    </xdr:from>
    <xdr:to>
      <xdr:col>29</xdr:col>
      <xdr:colOff>474134</xdr:colOff>
      <xdr:row>29</xdr:row>
      <xdr:rowOff>169333</xdr:rowOff>
    </xdr:to>
    <xdr:graphicFrame macro="">
      <xdr:nvGraphicFramePr>
        <xdr:cNvPr id="9"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118533</xdr:colOff>
      <xdr:row>30</xdr:row>
      <xdr:rowOff>110067</xdr:rowOff>
    </xdr:from>
    <xdr:to>
      <xdr:col>29</xdr:col>
      <xdr:colOff>446616</xdr:colOff>
      <xdr:row>44</xdr:row>
      <xdr:rowOff>127000</xdr:rowOff>
    </xdr:to>
    <xdr:graphicFrame macro="">
      <xdr:nvGraphicFramePr>
        <xdr:cNvPr id="10"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101600</xdr:colOff>
      <xdr:row>45</xdr:row>
      <xdr:rowOff>101600</xdr:rowOff>
    </xdr:from>
    <xdr:to>
      <xdr:col>9</xdr:col>
      <xdr:colOff>429683</xdr:colOff>
      <xdr:row>59</xdr:row>
      <xdr:rowOff>135466</xdr:rowOff>
    </xdr:to>
    <xdr:graphicFrame macro="">
      <xdr:nvGraphicFramePr>
        <xdr:cNvPr id="11"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101600</xdr:colOff>
      <xdr:row>60</xdr:row>
      <xdr:rowOff>76200</xdr:rowOff>
    </xdr:from>
    <xdr:to>
      <xdr:col>9</xdr:col>
      <xdr:colOff>429683</xdr:colOff>
      <xdr:row>74</xdr:row>
      <xdr:rowOff>143933</xdr:rowOff>
    </xdr:to>
    <xdr:graphicFrame macro="">
      <xdr:nvGraphicFramePr>
        <xdr:cNvPr id="12"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101600</xdr:colOff>
      <xdr:row>75</xdr:row>
      <xdr:rowOff>84668</xdr:rowOff>
    </xdr:from>
    <xdr:to>
      <xdr:col>9</xdr:col>
      <xdr:colOff>440265</xdr:colOff>
      <xdr:row>89</xdr:row>
      <xdr:rowOff>110067</xdr:rowOff>
    </xdr:to>
    <xdr:graphicFrame macro="">
      <xdr:nvGraphicFramePr>
        <xdr:cNvPr id="13"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118534</xdr:colOff>
      <xdr:row>45</xdr:row>
      <xdr:rowOff>110067</xdr:rowOff>
    </xdr:from>
    <xdr:to>
      <xdr:col>19</xdr:col>
      <xdr:colOff>516468</xdr:colOff>
      <xdr:row>59</xdr:row>
      <xdr:rowOff>118534</xdr:rowOff>
    </xdr:to>
    <xdr:graphicFrame macro="">
      <xdr:nvGraphicFramePr>
        <xdr:cNvPr id="18"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110067</xdr:colOff>
      <xdr:row>60</xdr:row>
      <xdr:rowOff>67734</xdr:rowOff>
    </xdr:from>
    <xdr:to>
      <xdr:col>19</xdr:col>
      <xdr:colOff>474134</xdr:colOff>
      <xdr:row>74</xdr:row>
      <xdr:rowOff>135467</xdr:rowOff>
    </xdr:to>
    <xdr:graphicFrame macro="">
      <xdr:nvGraphicFramePr>
        <xdr:cNvPr id="19"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101600</xdr:colOff>
      <xdr:row>75</xdr:row>
      <xdr:rowOff>76200</xdr:rowOff>
    </xdr:from>
    <xdr:to>
      <xdr:col>19</xdr:col>
      <xdr:colOff>499534</xdr:colOff>
      <xdr:row>89</xdr:row>
      <xdr:rowOff>135466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xdr:col>
      <xdr:colOff>118533</xdr:colOff>
      <xdr:row>45</xdr:row>
      <xdr:rowOff>118533</xdr:rowOff>
    </xdr:from>
    <xdr:to>
      <xdr:col>29</xdr:col>
      <xdr:colOff>478366</xdr:colOff>
      <xdr:row>59</xdr:row>
      <xdr:rowOff>118533</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127000</xdr:colOff>
      <xdr:row>60</xdr:row>
      <xdr:rowOff>67735</xdr:rowOff>
    </xdr:from>
    <xdr:to>
      <xdr:col>29</xdr:col>
      <xdr:colOff>474133</xdr:colOff>
      <xdr:row>74</xdr:row>
      <xdr:rowOff>143934</xdr:rowOff>
    </xdr:to>
    <xdr:graphicFrame macro="">
      <xdr:nvGraphicFramePr>
        <xdr:cNvPr id="24"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20</xdr:col>
      <xdr:colOff>93133</xdr:colOff>
      <xdr:row>75</xdr:row>
      <xdr:rowOff>76200</xdr:rowOff>
    </xdr:from>
    <xdr:to>
      <xdr:col>29</xdr:col>
      <xdr:colOff>472016</xdr:colOff>
      <xdr:row>89</xdr:row>
      <xdr:rowOff>135466</xdr:rowOff>
    </xdr:to>
    <xdr:graphicFrame macro="">
      <xdr:nvGraphicFramePr>
        <xdr:cNvPr id="25"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101600</xdr:colOff>
      <xdr:row>90</xdr:row>
      <xdr:rowOff>110068</xdr:rowOff>
    </xdr:from>
    <xdr:to>
      <xdr:col>9</xdr:col>
      <xdr:colOff>440267</xdr:colOff>
      <xdr:row>105</xdr:row>
      <xdr:rowOff>93134</xdr:rowOff>
    </xdr:to>
    <xdr:graphicFrame macro="">
      <xdr:nvGraphicFramePr>
        <xdr:cNvPr id="26"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101600</xdr:colOff>
      <xdr:row>106</xdr:row>
      <xdr:rowOff>33867</xdr:rowOff>
    </xdr:from>
    <xdr:to>
      <xdr:col>9</xdr:col>
      <xdr:colOff>448733</xdr:colOff>
      <xdr:row>120</xdr:row>
      <xdr:rowOff>59267</xdr:rowOff>
    </xdr:to>
    <xdr:graphicFrame macro="">
      <xdr:nvGraphicFramePr>
        <xdr:cNvPr id="3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97367</xdr:colOff>
      <xdr:row>120</xdr:row>
      <xdr:rowOff>184150</xdr:rowOff>
    </xdr:from>
    <xdr:to>
      <xdr:col>9</xdr:col>
      <xdr:colOff>452967</xdr:colOff>
      <xdr:row>134</xdr:row>
      <xdr:rowOff>118533</xdr:rowOff>
    </xdr:to>
    <xdr:graphicFrame macro="">
      <xdr:nvGraphicFramePr>
        <xdr:cNvPr id="32"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110066</xdr:colOff>
      <xdr:row>90</xdr:row>
      <xdr:rowOff>118534</xdr:rowOff>
    </xdr:from>
    <xdr:to>
      <xdr:col>19</xdr:col>
      <xdr:colOff>474134</xdr:colOff>
      <xdr:row>105</xdr:row>
      <xdr:rowOff>110067</xdr:rowOff>
    </xdr:to>
    <xdr:graphicFrame macro="">
      <xdr:nvGraphicFramePr>
        <xdr:cNvPr id="3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101600</xdr:colOff>
      <xdr:row>106</xdr:row>
      <xdr:rowOff>59267</xdr:rowOff>
    </xdr:from>
    <xdr:to>
      <xdr:col>19</xdr:col>
      <xdr:colOff>482600</xdr:colOff>
      <xdr:row>120</xdr:row>
      <xdr:rowOff>76200</xdr:rowOff>
    </xdr:to>
    <xdr:graphicFrame macro="">
      <xdr:nvGraphicFramePr>
        <xdr:cNvPr id="34"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110067</xdr:colOff>
      <xdr:row>121</xdr:row>
      <xdr:rowOff>16935</xdr:rowOff>
    </xdr:from>
    <xdr:to>
      <xdr:col>19</xdr:col>
      <xdr:colOff>474134</xdr:colOff>
      <xdr:row>134</xdr:row>
      <xdr:rowOff>127000</xdr:rowOff>
    </xdr:to>
    <xdr:graphicFrame macro="">
      <xdr:nvGraphicFramePr>
        <xdr:cNvPr id="36"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20</xdr:col>
      <xdr:colOff>112184</xdr:colOff>
      <xdr:row>90</xdr:row>
      <xdr:rowOff>139701</xdr:rowOff>
    </xdr:from>
    <xdr:to>
      <xdr:col>29</xdr:col>
      <xdr:colOff>476251</xdr:colOff>
      <xdr:row>105</xdr:row>
      <xdr:rowOff>127001</xdr:rowOff>
    </xdr:to>
    <xdr:graphicFrame macro="">
      <xdr:nvGraphicFramePr>
        <xdr:cNvPr id="37"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20</xdr:col>
      <xdr:colOff>127000</xdr:colOff>
      <xdr:row>106</xdr:row>
      <xdr:rowOff>67734</xdr:rowOff>
    </xdr:from>
    <xdr:to>
      <xdr:col>29</xdr:col>
      <xdr:colOff>474133</xdr:colOff>
      <xdr:row>120</xdr:row>
      <xdr:rowOff>101600</xdr:rowOff>
    </xdr:to>
    <xdr:graphicFrame macro="">
      <xdr:nvGraphicFramePr>
        <xdr:cNvPr id="40"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20</xdr:col>
      <xdr:colOff>135467</xdr:colOff>
      <xdr:row>121</xdr:row>
      <xdr:rowOff>46569</xdr:rowOff>
    </xdr:from>
    <xdr:to>
      <xdr:col>29</xdr:col>
      <xdr:colOff>459317</xdr:colOff>
      <xdr:row>134</xdr:row>
      <xdr:rowOff>127000</xdr:rowOff>
    </xdr:to>
    <xdr:graphicFrame macro="">
      <xdr:nvGraphicFramePr>
        <xdr:cNvPr id="41"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127000</xdr:colOff>
      <xdr:row>135</xdr:row>
      <xdr:rowOff>118534</xdr:rowOff>
    </xdr:from>
    <xdr:to>
      <xdr:col>9</xdr:col>
      <xdr:colOff>431801</xdr:colOff>
      <xdr:row>149</xdr:row>
      <xdr:rowOff>135466</xdr:rowOff>
    </xdr:to>
    <xdr:graphicFrame macro="">
      <xdr:nvGraphicFramePr>
        <xdr:cNvPr id="42"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127000</xdr:colOff>
      <xdr:row>150</xdr:row>
      <xdr:rowOff>84667</xdr:rowOff>
    </xdr:from>
    <xdr:to>
      <xdr:col>9</xdr:col>
      <xdr:colOff>423335</xdr:colOff>
      <xdr:row>164</xdr:row>
      <xdr:rowOff>93133</xdr:rowOff>
    </xdr:to>
    <xdr:graphicFrame macro="">
      <xdr:nvGraphicFramePr>
        <xdr:cNvPr id="43"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127000</xdr:colOff>
      <xdr:row>165</xdr:row>
      <xdr:rowOff>42333</xdr:rowOff>
    </xdr:from>
    <xdr:to>
      <xdr:col>9</xdr:col>
      <xdr:colOff>406400</xdr:colOff>
      <xdr:row>179</xdr:row>
      <xdr:rowOff>118534</xdr:rowOff>
    </xdr:to>
    <xdr:graphicFrame macro="">
      <xdr:nvGraphicFramePr>
        <xdr:cNvPr id="44"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10</xdr:col>
      <xdr:colOff>110067</xdr:colOff>
      <xdr:row>135</xdr:row>
      <xdr:rowOff>118534</xdr:rowOff>
    </xdr:from>
    <xdr:to>
      <xdr:col>19</xdr:col>
      <xdr:colOff>474134</xdr:colOff>
      <xdr:row>149</xdr:row>
      <xdr:rowOff>152401</xdr:rowOff>
    </xdr:to>
    <xdr:graphicFrame macro="">
      <xdr:nvGraphicFramePr>
        <xdr:cNvPr id="45"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143933</xdr:colOff>
      <xdr:row>150</xdr:row>
      <xdr:rowOff>93133</xdr:rowOff>
    </xdr:from>
    <xdr:to>
      <xdr:col>19</xdr:col>
      <xdr:colOff>469899</xdr:colOff>
      <xdr:row>164</xdr:row>
      <xdr:rowOff>143933</xdr:rowOff>
    </xdr:to>
    <xdr:graphicFrame macro="">
      <xdr:nvGraphicFramePr>
        <xdr:cNvPr id="46"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10</xdr:col>
      <xdr:colOff>133350</xdr:colOff>
      <xdr:row>165</xdr:row>
      <xdr:rowOff>76201</xdr:rowOff>
    </xdr:from>
    <xdr:to>
      <xdr:col>19</xdr:col>
      <xdr:colOff>485775</xdr:colOff>
      <xdr:row>179</xdr:row>
      <xdr:rowOff>104775</xdr:rowOff>
    </xdr:to>
    <xdr:graphicFrame macro="">
      <xdr:nvGraphicFramePr>
        <xdr:cNvPr id="47"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0.27446</cdr:x>
      <cdr:y>0</cdr:y>
    </cdr:from>
    <cdr:to>
      <cdr:x>0.73592</cdr:x>
      <cdr:y>0.08074</cdr:y>
    </cdr:to>
    <cdr:sp macro="" textlink="">
      <cdr:nvSpPr>
        <cdr:cNvPr id="149505" name="Text Box 1"/>
        <cdr:cNvSpPr txBox="1">
          <a:spLocks xmlns:a="http://schemas.openxmlformats.org/drawingml/2006/main" noChangeArrowheads="1"/>
        </cdr:cNvSpPr>
      </cdr:nvSpPr>
      <cdr:spPr bwMode="auto">
        <a:xfrm xmlns:a="http://schemas.openxmlformats.org/drawingml/2006/main">
          <a:off x="1526126" y="0"/>
          <a:ext cx="2565940" cy="2201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Principle Payments</a:t>
          </a:r>
        </a:p>
      </cdr:txBody>
    </cdr:sp>
  </cdr:relSizeAnchor>
</c:userShapes>
</file>

<file path=xl/drawings/drawing36.xml><?xml version="1.0" encoding="utf-8"?>
<c:userShapes xmlns:c="http://schemas.openxmlformats.org/drawingml/2006/chart">
  <cdr:relSizeAnchor xmlns:cdr="http://schemas.openxmlformats.org/drawingml/2006/chartDrawing">
    <cdr:from>
      <cdr:x>0.06463</cdr:x>
      <cdr:y>0</cdr:y>
    </cdr:from>
    <cdr:to>
      <cdr:x>0.93037</cdr:x>
      <cdr:y>0.06409</cdr:y>
    </cdr:to>
    <cdr:sp macro="" textlink="">
      <cdr:nvSpPr>
        <cdr:cNvPr id="161793" name="Text Box 1"/>
        <cdr:cNvSpPr txBox="1">
          <a:spLocks xmlns:a="http://schemas.openxmlformats.org/drawingml/2006/main" noChangeArrowheads="1"/>
        </cdr:cNvSpPr>
      </cdr:nvSpPr>
      <cdr:spPr bwMode="auto">
        <a:xfrm xmlns:a="http://schemas.openxmlformats.org/drawingml/2006/main">
          <a:off x="360898" y="0"/>
          <a:ext cx="4834090" cy="1771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Deductible Expenses: Cash Going to Others</a:t>
          </a:r>
        </a:p>
      </cdr:txBody>
    </cdr:sp>
  </cdr:relSizeAnchor>
</c:userShapes>
</file>

<file path=xl/drawings/drawing37.xml><?xml version="1.0" encoding="utf-8"?>
<c:userShapes xmlns:c="http://schemas.openxmlformats.org/drawingml/2006/chart">
  <cdr:relSizeAnchor xmlns:cdr="http://schemas.openxmlformats.org/drawingml/2006/chartDrawing">
    <cdr:from>
      <cdr:x>0.26419</cdr:x>
      <cdr:y>0.00312</cdr:y>
    </cdr:from>
    <cdr:to>
      <cdr:x>0.77905</cdr:x>
      <cdr:y>0.08049</cdr:y>
    </cdr:to>
    <cdr:sp macro="" textlink="">
      <cdr:nvSpPr>
        <cdr:cNvPr id="106497" name="Text Box 1"/>
        <cdr:cNvSpPr txBox="1">
          <a:spLocks xmlns:a="http://schemas.openxmlformats.org/drawingml/2006/main" noChangeArrowheads="1"/>
        </cdr:cNvSpPr>
      </cdr:nvSpPr>
      <cdr:spPr bwMode="auto">
        <a:xfrm xmlns:a="http://schemas.openxmlformats.org/drawingml/2006/main">
          <a:off x="1463989" y="8467"/>
          <a:ext cx="2853062" cy="2102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Gross &amp; Net Income, and NOI</a:t>
          </a:r>
        </a:p>
      </cdr:txBody>
    </cdr:sp>
  </cdr:relSizeAnchor>
</c:userShapes>
</file>

<file path=xl/drawings/drawing38.xml><?xml version="1.0" encoding="utf-8"?>
<c:userShapes xmlns:c="http://schemas.openxmlformats.org/drawingml/2006/chart">
  <cdr:relSizeAnchor xmlns:cdr="http://schemas.openxmlformats.org/drawingml/2006/chartDrawing">
    <cdr:from>
      <cdr:x>0.41673</cdr:x>
      <cdr:y>0</cdr:y>
    </cdr:from>
    <cdr:to>
      <cdr:x>0.5978</cdr:x>
      <cdr:y>0.07692</cdr:y>
    </cdr:to>
    <cdr:sp macro="" textlink="">
      <cdr:nvSpPr>
        <cdr:cNvPr id="111617" name="Text Box 1"/>
        <cdr:cNvSpPr txBox="1">
          <a:spLocks xmlns:a="http://schemas.openxmlformats.org/drawingml/2006/main" noChangeArrowheads="1"/>
        </cdr:cNvSpPr>
      </cdr:nvSpPr>
      <cdr:spPr bwMode="auto">
        <a:xfrm xmlns:a="http://schemas.openxmlformats.org/drawingml/2006/main">
          <a:off x="2305730" y="0"/>
          <a:ext cx="1001854" cy="2095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Equity</a:t>
          </a:r>
        </a:p>
      </cdr:txBody>
    </cdr:sp>
  </cdr:relSizeAnchor>
</c:userShapes>
</file>

<file path=xl/drawings/drawing39.xml><?xml version="1.0" encoding="utf-8"?>
<c:userShapes xmlns:c="http://schemas.openxmlformats.org/drawingml/2006/chart">
  <cdr:relSizeAnchor xmlns:cdr="http://schemas.openxmlformats.org/drawingml/2006/chartDrawing">
    <cdr:from>
      <cdr:x>0.27057</cdr:x>
      <cdr:y>0</cdr:y>
    </cdr:from>
    <cdr:to>
      <cdr:x>0.73761</cdr:x>
      <cdr:y>0.08129</cdr:y>
    </cdr:to>
    <cdr:sp macro="" textlink="">
      <cdr:nvSpPr>
        <cdr:cNvPr id="158721" name="Text Box 1"/>
        <cdr:cNvSpPr txBox="1">
          <a:spLocks xmlns:a="http://schemas.openxmlformats.org/drawingml/2006/main" noChangeArrowheads="1"/>
        </cdr:cNvSpPr>
      </cdr:nvSpPr>
      <cdr:spPr bwMode="auto">
        <a:xfrm xmlns:a="http://schemas.openxmlformats.org/drawingml/2006/main">
          <a:off x="1495891" y="0"/>
          <a:ext cx="2582140" cy="22299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Interest Expense</a:t>
          </a:r>
        </a:p>
      </cdr:txBody>
    </cdr:sp>
  </cdr:relSizeAnchor>
</c:userShapes>
</file>

<file path=xl/drawings/drawing4.xml><?xml version="1.0" encoding="utf-8"?>
<c:userShapes xmlns:c="http://schemas.openxmlformats.org/drawingml/2006/chart">
  <cdr:relSizeAnchor xmlns:cdr="http://schemas.openxmlformats.org/drawingml/2006/chartDrawing">
    <cdr:from>
      <cdr:x>0.07854</cdr:x>
      <cdr:y>0</cdr:y>
    </cdr:from>
    <cdr:to>
      <cdr:x>0.90638</cdr:x>
      <cdr:y>0.11762</cdr:y>
    </cdr:to>
    <cdr:sp macro="" textlink="">
      <cdr:nvSpPr>
        <cdr:cNvPr id="109569" name="Text Box 1025"/>
        <cdr:cNvSpPr txBox="1">
          <a:spLocks xmlns:a="http://schemas.openxmlformats.org/drawingml/2006/main" noChangeArrowheads="1"/>
        </cdr:cNvSpPr>
      </cdr:nvSpPr>
      <cdr:spPr bwMode="auto">
        <a:xfrm xmlns:a="http://schemas.openxmlformats.org/drawingml/2006/main">
          <a:off x="438042" y="0"/>
          <a:ext cx="4617208" cy="3119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900" b="1" i="0" strike="noStrike" cap="small" baseline="0">
              <a:solidFill>
                <a:srgbClr val="000000"/>
              </a:solidFill>
              <a:latin typeface="Times New Roman"/>
              <a:cs typeface="Times New Roman"/>
            </a:rPr>
            <a:t>Net Realized Cash Flow Before Capital Gains &amp; Depreciation Recapture</a:t>
          </a:r>
        </a:p>
      </cdr:txBody>
    </cdr:sp>
  </cdr:relSizeAnchor>
</c:userShapes>
</file>

<file path=xl/drawings/drawing40.xml><?xml version="1.0" encoding="utf-8"?>
<c:userShapes xmlns:c="http://schemas.openxmlformats.org/drawingml/2006/chart">
  <cdr:relSizeAnchor xmlns:cdr="http://schemas.openxmlformats.org/drawingml/2006/chartDrawing">
    <cdr:from>
      <cdr:x>0.27057</cdr:x>
      <cdr:y>0</cdr:y>
    </cdr:from>
    <cdr:to>
      <cdr:x>0.73761</cdr:x>
      <cdr:y>0.08129</cdr:y>
    </cdr:to>
    <cdr:sp macro="" textlink="">
      <cdr:nvSpPr>
        <cdr:cNvPr id="158721" name="Text Box 1"/>
        <cdr:cNvSpPr txBox="1">
          <a:spLocks xmlns:a="http://schemas.openxmlformats.org/drawingml/2006/main" noChangeArrowheads="1"/>
        </cdr:cNvSpPr>
      </cdr:nvSpPr>
      <cdr:spPr bwMode="auto">
        <a:xfrm xmlns:a="http://schemas.openxmlformats.org/drawingml/2006/main">
          <a:off x="1495891" y="0"/>
          <a:ext cx="2582140" cy="22299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Interest Expense</a:t>
          </a:r>
        </a:p>
      </cdr:txBody>
    </cdr:sp>
  </cdr:relSizeAnchor>
</c:userShapes>
</file>

<file path=xl/drawings/drawing41.xml><?xml version="1.0" encoding="utf-8"?>
<c:userShapes xmlns:c="http://schemas.openxmlformats.org/drawingml/2006/chart">
  <cdr:relSizeAnchor xmlns:cdr="http://schemas.openxmlformats.org/drawingml/2006/chartDrawing">
    <cdr:from>
      <cdr:x>0.27057</cdr:x>
      <cdr:y>0</cdr:y>
    </cdr:from>
    <cdr:to>
      <cdr:x>0.73761</cdr:x>
      <cdr:y>0.08129</cdr:y>
    </cdr:to>
    <cdr:sp macro="" textlink="">
      <cdr:nvSpPr>
        <cdr:cNvPr id="158721" name="Text Box 1"/>
        <cdr:cNvSpPr txBox="1">
          <a:spLocks xmlns:a="http://schemas.openxmlformats.org/drawingml/2006/main" noChangeArrowheads="1"/>
        </cdr:cNvSpPr>
      </cdr:nvSpPr>
      <cdr:spPr bwMode="auto">
        <a:xfrm xmlns:a="http://schemas.openxmlformats.org/drawingml/2006/main">
          <a:off x="1495891" y="0"/>
          <a:ext cx="2582140" cy="22299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Interest Expense</a:t>
          </a:r>
        </a:p>
      </cdr:txBody>
    </cdr:sp>
  </cdr:relSizeAnchor>
</c:userShapes>
</file>

<file path=xl/drawings/drawing42.xml><?xml version="1.0" encoding="utf-8"?>
<c:userShapes xmlns:c="http://schemas.openxmlformats.org/drawingml/2006/chart">
  <cdr:relSizeAnchor xmlns:cdr="http://schemas.openxmlformats.org/drawingml/2006/chartDrawing">
    <cdr:from>
      <cdr:x>0.0566</cdr:x>
      <cdr:y>0</cdr:y>
    </cdr:from>
    <cdr:to>
      <cdr:x>0.93301</cdr:x>
      <cdr:y>0.07093</cdr:y>
    </cdr:to>
    <cdr:sp macro="" textlink="">
      <cdr:nvSpPr>
        <cdr:cNvPr id="187393" name="Text Box 1"/>
        <cdr:cNvSpPr txBox="1">
          <a:spLocks xmlns:a="http://schemas.openxmlformats.org/drawingml/2006/main" noChangeArrowheads="1"/>
        </cdr:cNvSpPr>
      </cdr:nvSpPr>
      <cdr:spPr bwMode="auto">
        <a:xfrm xmlns:a="http://schemas.openxmlformats.org/drawingml/2006/main">
          <a:off x="311851" y="0"/>
          <a:ext cx="4828741" cy="19261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Total Deductible Expenses</a:t>
          </a:r>
        </a:p>
      </cdr:txBody>
    </cdr:sp>
  </cdr:relSizeAnchor>
</c:userShapes>
</file>

<file path=xl/drawings/drawing43.xml><?xml version="1.0" encoding="utf-8"?>
<c:userShapes xmlns:c="http://schemas.openxmlformats.org/drawingml/2006/chart">
  <cdr:relSizeAnchor xmlns:cdr="http://schemas.openxmlformats.org/drawingml/2006/chartDrawing">
    <cdr:from>
      <cdr:x>0.0566</cdr:x>
      <cdr:y>0</cdr:y>
    </cdr:from>
    <cdr:to>
      <cdr:x>0.93301</cdr:x>
      <cdr:y>0.07093</cdr:y>
    </cdr:to>
    <cdr:sp macro="" textlink="">
      <cdr:nvSpPr>
        <cdr:cNvPr id="187393" name="Text Box 1"/>
        <cdr:cNvSpPr txBox="1">
          <a:spLocks xmlns:a="http://schemas.openxmlformats.org/drawingml/2006/main" noChangeArrowheads="1"/>
        </cdr:cNvSpPr>
      </cdr:nvSpPr>
      <cdr:spPr bwMode="auto">
        <a:xfrm xmlns:a="http://schemas.openxmlformats.org/drawingml/2006/main">
          <a:off x="311851" y="0"/>
          <a:ext cx="4828741" cy="19261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Total Deductible Expenses</a:t>
          </a:r>
        </a:p>
      </cdr:txBody>
    </cdr:sp>
  </cdr:relSizeAnchor>
</c:userShapes>
</file>

<file path=xl/drawings/drawing44.xml><?xml version="1.0" encoding="utf-8"?>
<c:userShapes xmlns:c="http://schemas.openxmlformats.org/drawingml/2006/chart">
  <cdr:relSizeAnchor xmlns:cdr="http://schemas.openxmlformats.org/drawingml/2006/chartDrawing">
    <cdr:from>
      <cdr:x>0.0566</cdr:x>
      <cdr:y>0</cdr:y>
    </cdr:from>
    <cdr:to>
      <cdr:x>0.93301</cdr:x>
      <cdr:y>0.07093</cdr:y>
    </cdr:to>
    <cdr:sp macro="" textlink="">
      <cdr:nvSpPr>
        <cdr:cNvPr id="187393" name="Text Box 1"/>
        <cdr:cNvSpPr txBox="1">
          <a:spLocks xmlns:a="http://schemas.openxmlformats.org/drawingml/2006/main" noChangeArrowheads="1"/>
        </cdr:cNvSpPr>
      </cdr:nvSpPr>
      <cdr:spPr bwMode="auto">
        <a:xfrm xmlns:a="http://schemas.openxmlformats.org/drawingml/2006/main">
          <a:off x="311851" y="0"/>
          <a:ext cx="4828741" cy="19261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Total Deductible Expenses</a:t>
          </a:r>
        </a:p>
      </cdr:txBody>
    </cdr:sp>
  </cdr:relSizeAnchor>
</c:userShapes>
</file>

<file path=xl/drawings/drawing45.xml><?xml version="1.0" encoding="utf-8"?>
<c:userShapes xmlns:c="http://schemas.openxmlformats.org/drawingml/2006/chart">
  <cdr:relSizeAnchor xmlns:cdr="http://schemas.openxmlformats.org/drawingml/2006/chartDrawing">
    <cdr:from>
      <cdr:x>0.07854</cdr:x>
      <cdr:y>0</cdr:y>
    </cdr:from>
    <cdr:to>
      <cdr:x>0.90638</cdr:x>
      <cdr:y>0.11762</cdr:y>
    </cdr:to>
    <cdr:sp macro="" textlink="">
      <cdr:nvSpPr>
        <cdr:cNvPr id="109569" name="Text Box 1025"/>
        <cdr:cNvSpPr txBox="1">
          <a:spLocks xmlns:a="http://schemas.openxmlformats.org/drawingml/2006/main" noChangeArrowheads="1"/>
        </cdr:cNvSpPr>
      </cdr:nvSpPr>
      <cdr:spPr bwMode="auto">
        <a:xfrm xmlns:a="http://schemas.openxmlformats.org/drawingml/2006/main">
          <a:off x="438042" y="0"/>
          <a:ext cx="4617208" cy="3119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900" b="1" i="0" strike="noStrike" cap="small" baseline="0">
              <a:solidFill>
                <a:srgbClr val="000000"/>
              </a:solidFill>
              <a:latin typeface="Times New Roman"/>
              <a:cs typeface="Times New Roman"/>
            </a:rPr>
            <a:t>Net Realized Cash Flow Before Capital Gains &amp; Depreciation Recapture</a:t>
          </a:r>
        </a:p>
      </cdr:txBody>
    </cdr:sp>
  </cdr:relSizeAnchor>
</c:userShapes>
</file>

<file path=xl/drawings/drawing46.xml><?xml version="1.0" encoding="utf-8"?>
<c:userShapes xmlns:c="http://schemas.openxmlformats.org/drawingml/2006/chart">
  <cdr:relSizeAnchor xmlns:cdr="http://schemas.openxmlformats.org/drawingml/2006/chartDrawing">
    <cdr:from>
      <cdr:x>0.2701</cdr:x>
      <cdr:y>0.00375</cdr:y>
    </cdr:from>
    <cdr:to>
      <cdr:x>0.75121</cdr:x>
      <cdr:y>0.0872</cdr:y>
    </cdr:to>
    <cdr:sp macro="" textlink="">
      <cdr:nvSpPr>
        <cdr:cNvPr id="159745" name="Text Box 1"/>
        <cdr:cNvSpPr txBox="1">
          <a:spLocks xmlns:a="http://schemas.openxmlformats.org/drawingml/2006/main" noChangeArrowheads="1"/>
        </cdr:cNvSpPr>
      </cdr:nvSpPr>
      <cdr:spPr bwMode="auto">
        <a:xfrm xmlns:a="http://schemas.openxmlformats.org/drawingml/2006/main">
          <a:off x="1496188" y="9849"/>
          <a:ext cx="2665020" cy="21938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Total Non-Loan Expenses</a:t>
          </a:r>
        </a:p>
      </cdr:txBody>
    </cdr:sp>
  </cdr:relSizeAnchor>
</c:userShapes>
</file>

<file path=xl/drawings/drawing47.xml><?xml version="1.0" encoding="utf-8"?>
<c:userShapes xmlns:c="http://schemas.openxmlformats.org/drawingml/2006/chart">
  <cdr:relSizeAnchor xmlns:cdr="http://schemas.openxmlformats.org/drawingml/2006/chartDrawing">
    <cdr:from>
      <cdr:x>0.2701</cdr:x>
      <cdr:y>0.00375</cdr:y>
    </cdr:from>
    <cdr:to>
      <cdr:x>0.75121</cdr:x>
      <cdr:y>0.0872</cdr:y>
    </cdr:to>
    <cdr:sp macro="" textlink="">
      <cdr:nvSpPr>
        <cdr:cNvPr id="159745" name="Text Box 1"/>
        <cdr:cNvSpPr txBox="1">
          <a:spLocks xmlns:a="http://schemas.openxmlformats.org/drawingml/2006/main" noChangeArrowheads="1"/>
        </cdr:cNvSpPr>
      </cdr:nvSpPr>
      <cdr:spPr bwMode="auto">
        <a:xfrm xmlns:a="http://schemas.openxmlformats.org/drawingml/2006/main">
          <a:off x="1496188" y="9849"/>
          <a:ext cx="2665020" cy="21938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Total Non-Loan Expenses</a:t>
          </a:r>
        </a:p>
      </cdr:txBody>
    </cdr:sp>
  </cdr:relSizeAnchor>
</c:userShapes>
</file>

<file path=xl/drawings/drawing48.xml><?xml version="1.0" encoding="utf-8"?>
<c:userShapes xmlns:c="http://schemas.openxmlformats.org/drawingml/2006/chart">
  <cdr:relSizeAnchor xmlns:cdr="http://schemas.openxmlformats.org/drawingml/2006/chartDrawing">
    <cdr:from>
      <cdr:x>0.2701</cdr:x>
      <cdr:y>0.00375</cdr:y>
    </cdr:from>
    <cdr:to>
      <cdr:x>0.75121</cdr:x>
      <cdr:y>0.0872</cdr:y>
    </cdr:to>
    <cdr:sp macro="" textlink="">
      <cdr:nvSpPr>
        <cdr:cNvPr id="159745" name="Text Box 1"/>
        <cdr:cNvSpPr txBox="1">
          <a:spLocks xmlns:a="http://schemas.openxmlformats.org/drawingml/2006/main" noChangeArrowheads="1"/>
        </cdr:cNvSpPr>
      </cdr:nvSpPr>
      <cdr:spPr bwMode="auto">
        <a:xfrm xmlns:a="http://schemas.openxmlformats.org/drawingml/2006/main">
          <a:off x="1496188" y="9849"/>
          <a:ext cx="2665020" cy="21938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Total Non-Loan Expenses</a:t>
          </a:r>
        </a:p>
      </cdr:txBody>
    </cdr:sp>
  </cdr:relSizeAnchor>
</c:userShapes>
</file>

<file path=xl/drawings/drawing49.xml><?xml version="1.0" encoding="utf-8"?>
<c:userShapes xmlns:c="http://schemas.openxmlformats.org/drawingml/2006/chart">
  <cdr:relSizeAnchor xmlns:cdr="http://schemas.openxmlformats.org/drawingml/2006/chartDrawing">
    <cdr:from>
      <cdr:x>0.06294</cdr:x>
      <cdr:y>0</cdr:y>
    </cdr:from>
    <cdr:to>
      <cdr:x>0.93882</cdr:x>
      <cdr:y>0.07466</cdr:y>
    </cdr:to>
    <cdr:sp macro="" textlink="">
      <cdr:nvSpPr>
        <cdr:cNvPr id="191489" name="Text Box 1"/>
        <cdr:cNvSpPr txBox="1">
          <a:spLocks xmlns:a="http://schemas.openxmlformats.org/drawingml/2006/main" noChangeArrowheads="1"/>
        </cdr:cNvSpPr>
      </cdr:nvSpPr>
      <cdr:spPr bwMode="auto">
        <a:xfrm xmlns:a="http://schemas.openxmlformats.org/drawingml/2006/main">
          <a:off x="347963" y="0"/>
          <a:ext cx="4842507" cy="21728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Gross Income Per Square Feet</a:t>
          </a:r>
        </a:p>
      </cdr:txBody>
    </cdr:sp>
  </cdr:relSizeAnchor>
</c:userShapes>
</file>

<file path=xl/drawings/drawing5.xml><?xml version="1.0" encoding="utf-8"?>
<c:userShapes xmlns:c="http://schemas.openxmlformats.org/drawingml/2006/chart">
  <cdr:relSizeAnchor xmlns:cdr="http://schemas.openxmlformats.org/drawingml/2006/chartDrawing">
    <cdr:from>
      <cdr:x>0.41673</cdr:x>
      <cdr:y>0</cdr:y>
    </cdr:from>
    <cdr:to>
      <cdr:x>0.5978</cdr:x>
      <cdr:y>0.07692</cdr:y>
    </cdr:to>
    <cdr:sp macro="" textlink="">
      <cdr:nvSpPr>
        <cdr:cNvPr id="111617" name="Text Box 1"/>
        <cdr:cNvSpPr txBox="1">
          <a:spLocks xmlns:a="http://schemas.openxmlformats.org/drawingml/2006/main" noChangeArrowheads="1"/>
        </cdr:cNvSpPr>
      </cdr:nvSpPr>
      <cdr:spPr bwMode="auto">
        <a:xfrm xmlns:a="http://schemas.openxmlformats.org/drawingml/2006/main">
          <a:off x="2300461" y="0"/>
          <a:ext cx="999555" cy="2207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Equity</a:t>
          </a:r>
        </a:p>
      </cdr:txBody>
    </cdr:sp>
  </cdr:relSizeAnchor>
</c:userShapes>
</file>

<file path=xl/drawings/drawing50.xml><?xml version="1.0" encoding="utf-8"?>
<c:userShapes xmlns:c="http://schemas.openxmlformats.org/drawingml/2006/chart">
  <cdr:relSizeAnchor xmlns:cdr="http://schemas.openxmlformats.org/drawingml/2006/chartDrawing">
    <cdr:from>
      <cdr:x>0.03106</cdr:x>
      <cdr:y>0</cdr:y>
    </cdr:from>
    <cdr:to>
      <cdr:x>0.96886</cdr:x>
      <cdr:y>0.07097</cdr:y>
    </cdr:to>
    <cdr:sp macro="" textlink="">
      <cdr:nvSpPr>
        <cdr:cNvPr id="217089" name="Text Box 1"/>
        <cdr:cNvSpPr txBox="1">
          <a:spLocks xmlns:a="http://schemas.openxmlformats.org/drawingml/2006/main" noChangeArrowheads="1"/>
        </cdr:cNvSpPr>
      </cdr:nvSpPr>
      <cdr:spPr bwMode="auto">
        <a:xfrm xmlns:a="http://schemas.openxmlformats.org/drawingml/2006/main">
          <a:off x="172976" y="0"/>
          <a:ext cx="5222561" cy="1859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Loan to Value Ratio</a:t>
          </a:r>
        </a:p>
      </cdr:txBody>
    </cdr:sp>
  </cdr:relSizeAnchor>
</c:userShapes>
</file>

<file path=xl/drawings/drawing51.xml><?xml version="1.0" encoding="utf-8"?>
<c:userShapes xmlns:c="http://schemas.openxmlformats.org/drawingml/2006/chart">
  <cdr:relSizeAnchor xmlns:cdr="http://schemas.openxmlformats.org/drawingml/2006/chartDrawing">
    <cdr:from>
      <cdr:x>0.03106</cdr:x>
      <cdr:y>0</cdr:y>
    </cdr:from>
    <cdr:to>
      <cdr:x>0.96886</cdr:x>
      <cdr:y>0.07097</cdr:y>
    </cdr:to>
    <cdr:sp macro="" textlink="">
      <cdr:nvSpPr>
        <cdr:cNvPr id="217089" name="Text Box 1"/>
        <cdr:cNvSpPr txBox="1">
          <a:spLocks xmlns:a="http://schemas.openxmlformats.org/drawingml/2006/main" noChangeArrowheads="1"/>
        </cdr:cNvSpPr>
      </cdr:nvSpPr>
      <cdr:spPr bwMode="auto">
        <a:xfrm xmlns:a="http://schemas.openxmlformats.org/drawingml/2006/main">
          <a:off x="172976" y="0"/>
          <a:ext cx="5222561" cy="1859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Loan to Value Ratio</a:t>
          </a:r>
        </a:p>
      </cdr:txBody>
    </cdr:sp>
  </cdr:relSizeAnchor>
</c:userShapes>
</file>

<file path=xl/drawings/drawing52.xml><?xml version="1.0" encoding="utf-8"?>
<c:userShapes xmlns:c="http://schemas.openxmlformats.org/drawingml/2006/chart">
  <cdr:relSizeAnchor xmlns:cdr="http://schemas.openxmlformats.org/drawingml/2006/chartDrawing">
    <cdr:from>
      <cdr:x>0.05349</cdr:x>
      <cdr:y>0.00861</cdr:y>
    </cdr:from>
    <cdr:to>
      <cdr:x>0.93494</cdr:x>
      <cdr:y>0.08084</cdr:y>
    </cdr:to>
    <cdr:sp macro="" textlink="">
      <cdr:nvSpPr>
        <cdr:cNvPr id="195585" name="Text Box 1"/>
        <cdr:cNvSpPr txBox="1">
          <a:spLocks xmlns:a="http://schemas.openxmlformats.org/drawingml/2006/main" noChangeArrowheads="1"/>
        </cdr:cNvSpPr>
      </cdr:nvSpPr>
      <cdr:spPr bwMode="auto">
        <a:xfrm xmlns:a="http://schemas.openxmlformats.org/drawingml/2006/main">
          <a:off x="333821" y="50800"/>
          <a:ext cx="5448917" cy="3997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Cash Expenses Per Square Feet</a:t>
          </a:r>
        </a:p>
      </cdr:txBody>
    </cdr:sp>
  </cdr:relSizeAnchor>
</c:userShapes>
</file>

<file path=xl/drawings/drawing53.xml><?xml version="1.0" encoding="utf-8"?>
<c:userShapes xmlns:c="http://schemas.openxmlformats.org/drawingml/2006/chart">
  <cdr:relSizeAnchor xmlns:cdr="http://schemas.openxmlformats.org/drawingml/2006/chartDrawing">
    <cdr:from>
      <cdr:x>0.02209</cdr:x>
      <cdr:y>0</cdr:y>
    </cdr:from>
    <cdr:to>
      <cdr:x>0.96838</cdr:x>
      <cdr:y>0.07121</cdr:y>
    </cdr:to>
    <cdr:sp macro="" textlink="">
      <cdr:nvSpPr>
        <cdr:cNvPr id="206849" name="Text Box 1"/>
        <cdr:cNvSpPr txBox="1">
          <a:spLocks xmlns:a="http://schemas.openxmlformats.org/drawingml/2006/main" noChangeArrowheads="1"/>
        </cdr:cNvSpPr>
      </cdr:nvSpPr>
      <cdr:spPr bwMode="auto">
        <a:xfrm xmlns:a="http://schemas.openxmlformats.org/drawingml/2006/main">
          <a:off x="122301" y="0"/>
          <a:ext cx="5239797" cy="20860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Market Value Using Your Inputted Unlevered Cap Rate</a:t>
          </a:r>
        </a:p>
      </cdr:txBody>
    </cdr:sp>
  </cdr:relSizeAnchor>
</c:userShapes>
</file>

<file path=xl/drawings/drawing54.xml><?xml version="1.0" encoding="utf-8"?>
<c:userShapes xmlns:c="http://schemas.openxmlformats.org/drawingml/2006/chart">
  <cdr:relSizeAnchor xmlns:cdr="http://schemas.openxmlformats.org/drawingml/2006/chartDrawing">
    <cdr:from>
      <cdr:x>0.02209</cdr:x>
      <cdr:y>0</cdr:y>
    </cdr:from>
    <cdr:to>
      <cdr:x>0.96838</cdr:x>
      <cdr:y>0.07121</cdr:y>
    </cdr:to>
    <cdr:sp macro="" textlink="">
      <cdr:nvSpPr>
        <cdr:cNvPr id="206849" name="Text Box 1"/>
        <cdr:cNvSpPr txBox="1">
          <a:spLocks xmlns:a="http://schemas.openxmlformats.org/drawingml/2006/main" noChangeArrowheads="1"/>
        </cdr:cNvSpPr>
      </cdr:nvSpPr>
      <cdr:spPr bwMode="auto">
        <a:xfrm xmlns:a="http://schemas.openxmlformats.org/drawingml/2006/main">
          <a:off x="122301" y="0"/>
          <a:ext cx="5239797" cy="20860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Market Value Using Your Inputted Unlevered Cap Rate</a:t>
          </a:r>
        </a:p>
      </cdr:txBody>
    </cdr:sp>
  </cdr:relSizeAnchor>
</c:userShapes>
</file>

<file path=xl/drawings/drawing55.xml><?xml version="1.0" encoding="utf-8"?>
<c:userShapes xmlns:c="http://schemas.openxmlformats.org/drawingml/2006/chart">
  <cdr:relSizeAnchor xmlns:cdr="http://schemas.openxmlformats.org/drawingml/2006/chartDrawing">
    <cdr:from>
      <cdr:x>0.08177</cdr:x>
      <cdr:y>0</cdr:y>
    </cdr:from>
    <cdr:to>
      <cdr:x>0.92175</cdr:x>
      <cdr:y>0.07096</cdr:y>
    </cdr:to>
    <cdr:sp macro="" textlink="">
      <cdr:nvSpPr>
        <cdr:cNvPr id="194561" name="Text Box 1"/>
        <cdr:cNvSpPr txBox="1">
          <a:spLocks xmlns:a="http://schemas.openxmlformats.org/drawingml/2006/main" noChangeArrowheads="1"/>
        </cdr:cNvSpPr>
      </cdr:nvSpPr>
      <cdr:spPr bwMode="auto">
        <a:xfrm xmlns:a="http://schemas.openxmlformats.org/drawingml/2006/main">
          <a:off x="454881" y="0"/>
          <a:ext cx="4672472" cy="1856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Market Value Per Square Feet</a:t>
          </a:r>
        </a:p>
      </cdr:txBody>
    </cdr:sp>
  </cdr:relSizeAnchor>
</c:userShapes>
</file>

<file path=xl/drawings/drawing56.xml><?xml version="1.0" encoding="utf-8"?>
<c:userShapes xmlns:c="http://schemas.openxmlformats.org/drawingml/2006/chart">
  <cdr:relSizeAnchor xmlns:cdr="http://schemas.openxmlformats.org/drawingml/2006/chartDrawing">
    <cdr:from>
      <cdr:x>0.08109</cdr:x>
      <cdr:y>0</cdr:y>
    </cdr:from>
    <cdr:to>
      <cdr:x>0.92108</cdr:x>
      <cdr:y>0.07</cdr:y>
    </cdr:to>
    <cdr:sp macro="" textlink="">
      <cdr:nvSpPr>
        <cdr:cNvPr id="203777" name="Text Box 1"/>
        <cdr:cNvSpPr txBox="1">
          <a:spLocks xmlns:a="http://schemas.openxmlformats.org/drawingml/2006/main" noChangeArrowheads="1"/>
        </cdr:cNvSpPr>
      </cdr:nvSpPr>
      <cdr:spPr bwMode="auto">
        <a:xfrm xmlns:a="http://schemas.openxmlformats.org/drawingml/2006/main">
          <a:off x="449697" y="0"/>
          <a:ext cx="4658305" cy="20595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Levered Capitalization Rate</a:t>
          </a:r>
        </a:p>
      </cdr:txBody>
    </cdr:sp>
  </cdr:relSizeAnchor>
</c:userShapes>
</file>

<file path=xl/drawings/drawing57.xml><?xml version="1.0" encoding="utf-8"?>
<c:userShapes xmlns:c="http://schemas.openxmlformats.org/drawingml/2006/chart">
  <cdr:relSizeAnchor xmlns:cdr="http://schemas.openxmlformats.org/drawingml/2006/chartDrawing">
    <cdr:from>
      <cdr:x>0.08109</cdr:x>
      <cdr:y>0</cdr:y>
    </cdr:from>
    <cdr:to>
      <cdr:x>0.92108</cdr:x>
      <cdr:y>0.07</cdr:y>
    </cdr:to>
    <cdr:sp macro="" textlink="">
      <cdr:nvSpPr>
        <cdr:cNvPr id="203777" name="Text Box 1"/>
        <cdr:cNvSpPr txBox="1">
          <a:spLocks xmlns:a="http://schemas.openxmlformats.org/drawingml/2006/main" noChangeArrowheads="1"/>
        </cdr:cNvSpPr>
      </cdr:nvSpPr>
      <cdr:spPr bwMode="auto">
        <a:xfrm xmlns:a="http://schemas.openxmlformats.org/drawingml/2006/main">
          <a:off x="449697" y="0"/>
          <a:ext cx="4658305" cy="20595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Levered Capitalization Rate</a:t>
          </a:r>
        </a:p>
      </cdr:txBody>
    </cdr:sp>
  </cdr:relSizeAnchor>
</c:userShapes>
</file>

<file path=xl/drawings/drawing58.xml><?xml version="1.0" encoding="utf-8"?>
<c:userShapes xmlns:c="http://schemas.openxmlformats.org/drawingml/2006/chart">
  <cdr:relSizeAnchor xmlns:cdr="http://schemas.openxmlformats.org/drawingml/2006/chartDrawing">
    <cdr:from>
      <cdr:x>0.03084</cdr:x>
      <cdr:y>0</cdr:y>
    </cdr:from>
    <cdr:to>
      <cdr:x>0.96864</cdr:x>
      <cdr:y>0.07025</cdr:y>
    </cdr:to>
    <cdr:sp macro="" textlink="">
      <cdr:nvSpPr>
        <cdr:cNvPr id="223233" name="Text Box 1"/>
        <cdr:cNvSpPr txBox="1">
          <a:spLocks xmlns:a="http://schemas.openxmlformats.org/drawingml/2006/main" noChangeArrowheads="1"/>
        </cdr:cNvSpPr>
      </cdr:nvSpPr>
      <cdr:spPr bwMode="auto">
        <a:xfrm xmlns:a="http://schemas.openxmlformats.org/drawingml/2006/main">
          <a:off x="170521" y="0"/>
          <a:ext cx="5184846" cy="18319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Cash On Cash Returns</a:t>
          </a:r>
        </a:p>
      </cdr:txBody>
    </cdr:sp>
  </cdr:relSizeAnchor>
</c:userShapes>
</file>

<file path=xl/drawings/drawing59.xml><?xml version="1.0" encoding="utf-8"?>
<c:userShapes xmlns:c="http://schemas.openxmlformats.org/drawingml/2006/chart">
  <cdr:relSizeAnchor xmlns:cdr="http://schemas.openxmlformats.org/drawingml/2006/chartDrawing">
    <cdr:from>
      <cdr:x>0.04251</cdr:x>
      <cdr:y>0</cdr:y>
    </cdr:from>
    <cdr:to>
      <cdr:x>0.96091</cdr:x>
      <cdr:y>0.07121</cdr:y>
    </cdr:to>
    <cdr:sp macro="" textlink="">
      <cdr:nvSpPr>
        <cdr:cNvPr id="235521" name="Text Box 1"/>
        <cdr:cNvSpPr txBox="1">
          <a:spLocks xmlns:a="http://schemas.openxmlformats.org/drawingml/2006/main" noChangeArrowheads="1"/>
        </cdr:cNvSpPr>
      </cdr:nvSpPr>
      <cdr:spPr bwMode="auto">
        <a:xfrm xmlns:a="http://schemas.openxmlformats.org/drawingml/2006/main">
          <a:off x="234030" y="0"/>
          <a:ext cx="5056205" cy="2060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Operating Expense Ratio</a:t>
          </a:r>
        </a:p>
      </cdr:txBody>
    </cdr:sp>
  </cdr:relSizeAnchor>
</c:userShapes>
</file>

<file path=xl/drawings/drawing6.xml><?xml version="1.0" encoding="utf-8"?>
<c:userShapes xmlns:c="http://schemas.openxmlformats.org/drawingml/2006/chart">
  <cdr:relSizeAnchor xmlns:cdr="http://schemas.openxmlformats.org/drawingml/2006/chartDrawing">
    <cdr:from>
      <cdr:x>0.27446</cdr:x>
      <cdr:y>0</cdr:y>
    </cdr:from>
    <cdr:to>
      <cdr:x>0.73592</cdr:x>
      <cdr:y>0.08074</cdr:y>
    </cdr:to>
    <cdr:sp macro="" textlink="">
      <cdr:nvSpPr>
        <cdr:cNvPr id="149505" name="Text Box 1"/>
        <cdr:cNvSpPr txBox="1">
          <a:spLocks xmlns:a="http://schemas.openxmlformats.org/drawingml/2006/main" noChangeArrowheads="1"/>
        </cdr:cNvSpPr>
      </cdr:nvSpPr>
      <cdr:spPr bwMode="auto">
        <a:xfrm xmlns:a="http://schemas.openxmlformats.org/drawingml/2006/main">
          <a:off x="1526126" y="0"/>
          <a:ext cx="2565940" cy="2201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Principle Payments</a:t>
          </a:r>
        </a:p>
      </cdr:txBody>
    </cdr:sp>
  </cdr:relSizeAnchor>
</c:userShapes>
</file>

<file path=xl/drawings/drawing60.xml><?xml version="1.0" encoding="utf-8"?>
<c:userShapes xmlns:c="http://schemas.openxmlformats.org/drawingml/2006/chart">
  <cdr:relSizeAnchor xmlns:cdr="http://schemas.openxmlformats.org/drawingml/2006/chartDrawing">
    <cdr:from>
      <cdr:x>0.04531</cdr:x>
      <cdr:y>0</cdr:y>
    </cdr:from>
    <cdr:to>
      <cdr:x>0.95012</cdr:x>
      <cdr:y>0.06879</cdr:y>
    </cdr:to>
    <cdr:sp macro="" textlink="">
      <cdr:nvSpPr>
        <cdr:cNvPr id="210945" name="Text Box 1"/>
        <cdr:cNvSpPr txBox="1">
          <a:spLocks xmlns:a="http://schemas.openxmlformats.org/drawingml/2006/main" noChangeArrowheads="1"/>
        </cdr:cNvSpPr>
      </cdr:nvSpPr>
      <cdr:spPr bwMode="auto">
        <a:xfrm xmlns:a="http://schemas.openxmlformats.org/drawingml/2006/main">
          <a:off x="248597" y="0"/>
          <a:ext cx="4964150" cy="1863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Ownership Percentage</a:t>
          </a:r>
        </a:p>
      </cdr:txBody>
    </cdr:sp>
  </cdr:relSizeAnchor>
</c:userShapes>
</file>

<file path=xl/drawings/drawing61.xml><?xml version="1.0" encoding="utf-8"?>
<c:userShapes xmlns:c="http://schemas.openxmlformats.org/drawingml/2006/chart">
  <cdr:relSizeAnchor xmlns:cdr="http://schemas.openxmlformats.org/drawingml/2006/chartDrawing">
    <cdr:from>
      <cdr:x>0.03535</cdr:x>
      <cdr:y>0</cdr:y>
    </cdr:from>
    <cdr:to>
      <cdr:x>0.96467</cdr:x>
      <cdr:y>0.07145</cdr:y>
    </cdr:to>
    <cdr:sp macro="" textlink="">
      <cdr:nvSpPr>
        <cdr:cNvPr id="220161" name="Text Box 1"/>
        <cdr:cNvSpPr txBox="1">
          <a:spLocks xmlns:a="http://schemas.openxmlformats.org/drawingml/2006/main" noChangeArrowheads="1"/>
        </cdr:cNvSpPr>
      </cdr:nvSpPr>
      <cdr:spPr bwMode="auto">
        <a:xfrm xmlns:a="http://schemas.openxmlformats.org/drawingml/2006/main">
          <a:off x="193654" y="0"/>
          <a:ext cx="5090755" cy="18269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Annual Gross Rent Multiplier</a:t>
          </a:r>
        </a:p>
      </cdr:txBody>
    </cdr:sp>
  </cdr:relSizeAnchor>
</c:userShapes>
</file>

<file path=xl/drawings/drawing62.xml><?xml version="1.0" encoding="utf-8"?>
<c:userShapes xmlns:c="http://schemas.openxmlformats.org/drawingml/2006/chart">
  <cdr:relSizeAnchor xmlns:cdr="http://schemas.openxmlformats.org/drawingml/2006/chartDrawing">
    <cdr:from>
      <cdr:x>0.07516</cdr:x>
      <cdr:y>0</cdr:y>
    </cdr:from>
    <cdr:to>
      <cdr:x>0.91757</cdr:x>
      <cdr:y>0.11882</cdr:y>
    </cdr:to>
    <cdr:sp macro="" textlink="">
      <cdr:nvSpPr>
        <cdr:cNvPr id="190465" name="Text Box 1"/>
        <cdr:cNvSpPr txBox="1">
          <a:spLocks xmlns:a="http://schemas.openxmlformats.org/drawingml/2006/main" noChangeArrowheads="1"/>
        </cdr:cNvSpPr>
      </cdr:nvSpPr>
      <cdr:spPr bwMode="auto">
        <a:xfrm xmlns:a="http://schemas.openxmlformats.org/drawingml/2006/main">
          <a:off x="414266" y="0"/>
          <a:ext cx="4643195" cy="3430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000" b="1" i="0" strike="noStrike" cap="small" baseline="0">
              <a:solidFill>
                <a:srgbClr val="000000"/>
              </a:solidFill>
              <a:latin typeface="Times New Roman"/>
              <a:cs typeface="Times New Roman"/>
            </a:rPr>
            <a:t>Net Realized Cash Flow After Capital Gains &amp; Depreciation Recapture</a:t>
          </a:r>
        </a:p>
      </cdr:txBody>
    </cdr:sp>
  </cdr:relSizeAnchor>
</c:userShapes>
</file>

<file path=xl/drawings/drawing63.xml><?xml version="1.0" encoding="utf-8"?>
<c:userShapes xmlns:c="http://schemas.openxmlformats.org/drawingml/2006/chart">
  <cdr:relSizeAnchor xmlns:cdr="http://schemas.openxmlformats.org/drawingml/2006/chartDrawing">
    <cdr:from>
      <cdr:x>0.07786</cdr:x>
      <cdr:y>0</cdr:y>
    </cdr:from>
    <cdr:to>
      <cdr:x>0.93288</cdr:x>
      <cdr:y>0.07049</cdr:y>
    </cdr:to>
    <cdr:sp macro="" textlink="">
      <cdr:nvSpPr>
        <cdr:cNvPr id="205825" name="Text Box 1"/>
        <cdr:cNvSpPr txBox="1">
          <a:spLocks xmlns:a="http://schemas.openxmlformats.org/drawingml/2006/main" noChangeArrowheads="1"/>
        </cdr:cNvSpPr>
      </cdr:nvSpPr>
      <cdr:spPr bwMode="auto">
        <a:xfrm xmlns:a="http://schemas.openxmlformats.org/drawingml/2006/main">
          <a:off x="431784" y="0"/>
          <a:ext cx="4741656" cy="19038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Unlevered Capitalization Rate</a:t>
          </a:r>
        </a:p>
      </cdr:txBody>
    </cdr:sp>
  </cdr:relSizeAnchor>
</c:userShapes>
</file>

<file path=xl/drawings/drawing64.xml><?xml version="1.0" encoding="utf-8"?>
<c:userShapes xmlns:c="http://schemas.openxmlformats.org/drawingml/2006/chart">
  <cdr:relSizeAnchor xmlns:cdr="http://schemas.openxmlformats.org/drawingml/2006/chartDrawing">
    <cdr:from>
      <cdr:x>0.03435</cdr:x>
      <cdr:y>0</cdr:y>
    </cdr:from>
    <cdr:to>
      <cdr:x>0.97215</cdr:x>
      <cdr:y>0.07414</cdr:y>
    </cdr:to>
    <cdr:sp macro="" textlink="">
      <cdr:nvSpPr>
        <cdr:cNvPr id="207873" name="Text Box 1"/>
        <cdr:cNvSpPr txBox="1">
          <a:spLocks xmlns:a="http://schemas.openxmlformats.org/drawingml/2006/main" noChangeArrowheads="1"/>
        </cdr:cNvSpPr>
      </cdr:nvSpPr>
      <cdr:spPr bwMode="auto">
        <a:xfrm xmlns:a="http://schemas.openxmlformats.org/drawingml/2006/main">
          <a:off x="189185" y="0"/>
          <a:ext cx="5164995" cy="1909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Market Value Using Your Inputted Levered Cap Rate</a:t>
          </a:r>
        </a:p>
      </cdr:txBody>
    </cdr:sp>
  </cdr:relSizeAnchor>
</c:userShapes>
</file>

<file path=xl/drawings/drawing65.xml><?xml version="1.0" encoding="utf-8"?>
<c:userShapes xmlns:c="http://schemas.openxmlformats.org/drawingml/2006/chart">
  <cdr:relSizeAnchor xmlns:cdr="http://schemas.openxmlformats.org/drawingml/2006/chartDrawing">
    <cdr:from>
      <cdr:x>0.03508</cdr:x>
      <cdr:y>0</cdr:y>
    </cdr:from>
    <cdr:to>
      <cdr:x>0.96173</cdr:x>
      <cdr:y>0.06879</cdr:y>
    </cdr:to>
    <cdr:sp macro="" textlink="">
      <cdr:nvSpPr>
        <cdr:cNvPr id="214017" name="Text Box 1"/>
        <cdr:cNvSpPr txBox="1">
          <a:spLocks xmlns:a="http://schemas.openxmlformats.org/drawingml/2006/main" noChangeArrowheads="1"/>
        </cdr:cNvSpPr>
      </cdr:nvSpPr>
      <cdr:spPr bwMode="auto">
        <a:xfrm xmlns:a="http://schemas.openxmlformats.org/drawingml/2006/main">
          <a:off x="194333" y="0"/>
          <a:ext cx="5133008" cy="1965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Debt to Equity Ratio</a:t>
          </a:r>
        </a:p>
      </cdr:txBody>
    </cdr:sp>
  </cdr:relSizeAnchor>
</c:userShapes>
</file>

<file path=xl/drawings/drawing66.xml><?xml version="1.0" encoding="utf-8"?>
<xdr:wsDr xmlns:xdr="http://schemas.openxmlformats.org/drawingml/2006/spreadsheetDrawing" xmlns:a="http://schemas.openxmlformats.org/drawingml/2006/main">
  <xdr:twoCellAnchor>
    <xdr:from>
      <xdr:col>0</xdr:col>
      <xdr:colOff>110066</xdr:colOff>
      <xdr:row>0</xdr:row>
      <xdr:rowOff>93135</xdr:rowOff>
    </xdr:from>
    <xdr:to>
      <xdr:col>9</xdr:col>
      <xdr:colOff>440266</xdr:colOff>
      <xdr:row>15</xdr:row>
      <xdr:rowOff>50801</xdr:rowOff>
    </xdr:to>
    <xdr:graphicFrame macro="">
      <xdr:nvGraphicFramePr>
        <xdr:cNvPr id="2"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118534</xdr:colOff>
      <xdr:row>16</xdr:row>
      <xdr:rowOff>8468</xdr:rowOff>
    </xdr:from>
    <xdr:to>
      <xdr:col>9</xdr:col>
      <xdr:colOff>431799</xdr:colOff>
      <xdr:row>29</xdr:row>
      <xdr:rowOff>118534</xdr:rowOff>
    </xdr:to>
    <xdr:graphicFrame macro="">
      <xdr:nvGraphicFramePr>
        <xdr:cNvPr id="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127000</xdr:colOff>
      <xdr:row>30</xdr:row>
      <xdr:rowOff>50800</xdr:rowOff>
    </xdr:from>
    <xdr:to>
      <xdr:col>9</xdr:col>
      <xdr:colOff>431800</xdr:colOff>
      <xdr:row>44</xdr:row>
      <xdr:rowOff>127000</xdr:rowOff>
    </xdr:to>
    <xdr:graphicFrame macro="">
      <xdr:nvGraphicFramePr>
        <xdr:cNvPr id="4"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110066</xdr:colOff>
      <xdr:row>0</xdr:row>
      <xdr:rowOff>101600</xdr:rowOff>
    </xdr:from>
    <xdr:to>
      <xdr:col>19</xdr:col>
      <xdr:colOff>452966</xdr:colOff>
      <xdr:row>15</xdr:row>
      <xdr:rowOff>59267</xdr:rowOff>
    </xdr:to>
    <xdr:graphicFrame macro="">
      <xdr:nvGraphicFramePr>
        <xdr:cNvPr id="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110067</xdr:colOff>
      <xdr:row>16</xdr:row>
      <xdr:rowOff>8467</xdr:rowOff>
    </xdr:from>
    <xdr:to>
      <xdr:col>19</xdr:col>
      <xdr:colOff>448734</xdr:colOff>
      <xdr:row>29</xdr:row>
      <xdr:rowOff>127000</xdr:rowOff>
    </xdr:to>
    <xdr:graphicFrame macro="">
      <xdr:nvGraphicFramePr>
        <xdr:cNvPr id="6"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110066</xdr:colOff>
      <xdr:row>30</xdr:row>
      <xdr:rowOff>76200</xdr:rowOff>
    </xdr:from>
    <xdr:to>
      <xdr:col>19</xdr:col>
      <xdr:colOff>457200</xdr:colOff>
      <xdr:row>44</xdr:row>
      <xdr:rowOff>143933</xdr:rowOff>
    </xdr:to>
    <xdr:graphicFrame macro="">
      <xdr:nvGraphicFramePr>
        <xdr:cNvPr id="7"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84666</xdr:colOff>
      <xdr:row>0</xdr:row>
      <xdr:rowOff>110068</xdr:rowOff>
    </xdr:from>
    <xdr:to>
      <xdr:col>29</xdr:col>
      <xdr:colOff>465666</xdr:colOff>
      <xdr:row>15</xdr:row>
      <xdr:rowOff>42334</xdr:rowOff>
    </xdr:to>
    <xdr:graphicFrame macro="">
      <xdr:nvGraphicFramePr>
        <xdr:cNvPr id="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101600</xdr:colOff>
      <xdr:row>16</xdr:row>
      <xdr:rowOff>1</xdr:rowOff>
    </xdr:from>
    <xdr:to>
      <xdr:col>29</xdr:col>
      <xdr:colOff>459317</xdr:colOff>
      <xdr:row>29</xdr:row>
      <xdr:rowOff>135467</xdr:rowOff>
    </xdr:to>
    <xdr:graphicFrame macro="">
      <xdr:nvGraphicFramePr>
        <xdr:cNvPr id="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118534</xdr:colOff>
      <xdr:row>30</xdr:row>
      <xdr:rowOff>93134</xdr:rowOff>
    </xdr:from>
    <xdr:to>
      <xdr:col>29</xdr:col>
      <xdr:colOff>446617</xdr:colOff>
      <xdr:row>44</xdr:row>
      <xdr:rowOff>152400</xdr:rowOff>
    </xdr:to>
    <xdr:graphicFrame macro="">
      <xdr:nvGraphicFramePr>
        <xdr:cNvPr id="10"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118534</xdr:colOff>
      <xdr:row>45</xdr:row>
      <xdr:rowOff>118534</xdr:rowOff>
    </xdr:from>
    <xdr:to>
      <xdr:col>9</xdr:col>
      <xdr:colOff>431800</xdr:colOff>
      <xdr:row>59</xdr:row>
      <xdr:rowOff>110066</xdr:rowOff>
    </xdr:to>
    <xdr:graphicFrame macro="">
      <xdr:nvGraphicFramePr>
        <xdr:cNvPr id="11"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118534</xdr:colOff>
      <xdr:row>60</xdr:row>
      <xdr:rowOff>42334</xdr:rowOff>
    </xdr:from>
    <xdr:to>
      <xdr:col>9</xdr:col>
      <xdr:colOff>448734</xdr:colOff>
      <xdr:row>74</xdr:row>
      <xdr:rowOff>152400</xdr:rowOff>
    </xdr:to>
    <xdr:graphicFrame macro="">
      <xdr:nvGraphicFramePr>
        <xdr:cNvPr id="12"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135466</xdr:colOff>
      <xdr:row>75</xdr:row>
      <xdr:rowOff>93134</xdr:rowOff>
    </xdr:from>
    <xdr:to>
      <xdr:col>9</xdr:col>
      <xdr:colOff>474131</xdr:colOff>
      <xdr:row>89</xdr:row>
      <xdr:rowOff>127001</xdr:rowOff>
    </xdr:to>
    <xdr:graphicFrame macro="">
      <xdr:nvGraphicFramePr>
        <xdr:cNvPr id="13"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110067</xdr:colOff>
      <xdr:row>45</xdr:row>
      <xdr:rowOff>127000</xdr:rowOff>
    </xdr:from>
    <xdr:to>
      <xdr:col>19</xdr:col>
      <xdr:colOff>465667</xdr:colOff>
      <xdr:row>59</xdr:row>
      <xdr:rowOff>110066</xdr:rowOff>
    </xdr:to>
    <xdr:graphicFrame macro="">
      <xdr:nvGraphicFramePr>
        <xdr:cNvPr id="14"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127000</xdr:colOff>
      <xdr:row>60</xdr:row>
      <xdr:rowOff>50799</xdr:rowOff>
    </xdr:from>
    <xdr:to>
      <xdr:col>19</xdr:col>
      <xdr:colOff>452967</xdr:colOff>
      <xdr:row>74</xdr:row>
      <xdr:rowOff>160866</xdr:rowOff>
    </xdr:to>
    <xdr:graphicFrame macro="">
      <xdr:nvGraphicFramePr>
        <xdr:cNvPr id="15"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118533</xdr:colOff>
      <xdr:row>75</xdr:row>
      <xdr:rowOff>118534</xdr:rowOff>
    </xdr:from>
    <xdr:to>
      <xdr:col>19</xdr:col>
      <xdr:colOff>476250</xdr:colOff>
      <xdr:row>89</xdr:row>
      <xdr:rowOff>127001</xdr:rowOff>
    </xdr:to>
    <xdr:graphicFrame macro="">
      <xdr:nvGraphicFramePr>
        <xdr:cNvPr id="16"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xdr:col>
      <xdr:colOff>135467</xdr:colOff>
      <xdr:row>45</xdr:row>
      <xdr:rowOff>118534</xdr:rowOff>
    </xdr:from>
    <xdr:to>
      <xdr:col>29</xdr:col>
      <xdr:colOff>495300</xdr:colOff>
      <xdr:row>59</xdr:row>
      <xdr:rowOff>110066</xdr:rowOff>
    </xdr:to>
    <xdr:graphicFrame macro="">
      <xdr:nvGraphicFramePr>
        <xdr:cNvPr id="1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127000</xdr:colOff>
      <xdr:row>60</xdr:row>
      <xdr:rowOff>59267</xdr:rowOff>
    </xdr:from>
    <xdr:to>
      <xdr:col>29</xdr:col>
      <xdr:colOff>474133</xdr:colOff>
      <xdr:row>74</xdr:row>
      <xdr:rowOff>186266</xdr:rowOff>
    </xdr:to>
    <xdr:graphicFrame macro="">
      <xdr:nvGraphicFramePr>
        <xdr:cNvPr id="18"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20</xdr:col>
      <xdr:colOff>110066</xdr:colOff>
      <xdr:row>75</xdr:row>
      <xdr:rowOff>135466</xdr:rowOff>
    </xdr:from>
    <xdr:to>
      <xdr:col>29</xdr:col>
      <xdr:colOff>497416</xdr:colOff>
      <xdr:row>89</xdr:row>
      <xdr:rowOff>135466</xdr:rowOff>
    </xdr:to>
    <xdr:graphicFrame macro="">
      <xdr:nvGraphicFramePr>
        <xdr:cNvPr id="19"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135467</xdr:colOff>
      <xdr:row>90</xdr:row>
      <xdr:rowOff>110067</xdr:rowOff>
    </xdr:from>
    <xdr:to>
      <xdr:col>9</xdr:col>
      <xdr:colOff>469901</xdr:colOff>
      <xdr:row>104</xdr:row>
      <xdr:rowOff>110066</xdr:rowOff>
    </xdr:to>
    <xdr:graphicFrame macro="">
      <xdr:nvGraphicFramePr>
        <xdr:cNvPr id="20"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118533</xdr:colOff>
      <xdr:row>105</xdr:row>
      <xdr:rowOff>59268</xdr:rowOff>
    </xdr:from>
    <xdr:to>
      <xdr:col>9</xdr:col>
      <xdr:colOff>465666</xdr:colOff>
      <xdr:row>119</xdr:row>
      <xdr:rowOff>110067</xdr:rowOff>
    </xdr:to>
    <xdr:graphicFrame macro="">
      <xdr:nvGraphicFramePr>
        <xdr:cNvPr id="21"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93133</xdr:colOff>
      <xdr:row>120</xdr:row>
      <xdr:rowOff>50800</xdr:rowOff>
    </xdr:from>
    <xdr:to>
      <xdr:col>9</xdr:col>
      <xdr:colOff>448733</xdr:colOff>
      <xdr:row>134</xdr:row>
      <xdr:rowOff>135466</xdr:rowOff>
    </xdr:to>
    <xdr:graphicFrame macro="">
      <xdr:nvGraphicFramePr>
        <xdr:cNvPr id="22"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84666</xdr:colOff>
      <xdr:row>90</xdr:row>
      <xdr:rowOff>110067</xdr:rowOff>
    </xdr:from>
    <xdr:to>
      <xdr:col>19</xdr:col>
      <xdr:colOff>474134</xdr:colOff>
      <xdr:row>104</xdr:row>
      <xdr:rowOff>118533</xdr:rowOff>
    </xdr:to>
    <xdr:graphicFrame macro="">
      <xdr:nvGraphicFramePr>
        <xdr:cNvPr id="23"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101599</xdr:colOff>
      <xdr:row>105</xdr:row>
      <xdr:rowOff>67733</xdr:rowOff>
    </xdr:from>
    <xdr:to>
      <xdr:col>19</xdr:col>
      <xdr:colOff>491066</xdr:colOff>
      <xdr:row>119</xdr:row>
      <xdr:rowOff>110066</xdr:rowOff>
    </xdr:to>
    <xdr:graphicFrame macro="">
      <xdr:nvGraphicFramePr>
        <xdr:cNvPr id="24"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110067</xdr:colOff>
      <xdr:row>120</xdr:row>
      <xdr:rowOff>50801</xdr:rowOff>
    </xdr:from>
    <xdr:to>
      <xdr:col>19</xdr:col>
      <xdr:colOff>474134</xdr:colOff>
      <xdr:row>134</xdr:row>
      <xdr:rowOff>143934</xdr:rowOff>
    </xdr:to>
    <xdr:graphicFrame macro="">
      <xdr:nvGraphicFramePr>
        <xdr:cNvPr id="25"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20</xdr:col>
      <xdr:colOff>101600</xdr:colOff>
      <xdr:row>90</xdr:row>
      <xdr:rowOff>110067</xdr:rowOff>
    </xdr:from>
    <xdr:to>
      <xdr:col>29</xdr:col>
      <xdr:colOff>474133</xdr:colOff>
      <xdr:row>104</xdr:row>
      <xdr:rowOff>110066</xdr:rowOff>
    </xdr:to>
    <xdr:graphicFrame macro="">
      <xdr:nvGraphicFramePr>
        <xdr:cNvPr id="26"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20</xdr:col>
      <xdr:colOff>135467</xdr:colOff>
      <xdr:row>105</xdr:row>
      <xdr:rowOff>59267</xdr:rowOff>
    </xdr:from>
    <xdr:to>
      <xdr:col>29</xdr:col>
      <xdr:colOff>482600</xdr:colOff>
      <xdr:row>119</xdr:row>
      <xdr:rowOff>118533</xdr:rowOff>
    </xdr:to>
    <xdr:graphicFrame macro="">
      <xdr:nvGraphicFramePr>
        <xdr:cNvPr id="27"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20</xdr:col>
      <xdr:colOff>126999</xdr:colOff>
      <xdr:row>120</xdr:row>
      <xdr:rowOff>63500</xdr:rowOff>
    </xdr:from>
    <xdr:to>
      <xdr:col>29</xdr:col>
      <xdr:colOff>499532</xdr:colOff>
      <xdr:row>134</xdr:row>
      <xdr:rowOff>110066</xdr:rowOff>
    </xdr:to>
    <xdr:graphicFrame macro="">
      <xdr:nvGraphicFramePr>
        <xdr:cNvPr id="28"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118534</xdr:colOff>
      <xdr:row>135</xdr:row>
      <xdr:rowOff>110067</xdr:rowOff>
    </xdr:from>
    <xdr:to>
      <xdr:col>9</xdr:col>
      <xdr:colOff>423335</xdr:colOff>
      <xdr:row>149</xdr:row>
      <xdr:rowOff>118533</xdr:rowOff>
    </xdr:to>
    <xdr:graphicFrame macro="">
      <xdr:nvGraphicFramePr>
        <xdr:cNvPr id="29"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135467</xdr:colOff>
      <xdr:row>150</xdr:row>
      <xdr:rowOff>67734</xdr:rowOff>
    </xdr:from>
    <xdr:to>
      <xdr:col>9</xdr:col>
      <xdr:colOff>431802</xdr:colOff>
      <xdr:row>164</xdr:row>
      <xdr:rowOff>127001</xdr:rowOff>
    </xdr:to>
    <xdr:graphicFrame macro="">
      <xdr:nvGraphicFramePr>
        <xdr:cNvPr id="3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118533</xdr:colOff>
      <xdr:row>165</xdr:row>
      <xdr:rowOff>67734</xdr:rowOff>
    </xdr:from>
    <xdr:to>
      <xdr:col>9</xdr:col>
      <xdr:colOff>448733</xdr:colOff>
      <xdr:row>179</xdr:row>
      <xdr:rowOff>152400</xdr:rowOff>
    </xdr:to>
    <xdr:graphicFrame macro="">
      <xdr:nvGraphicFramePr>
        <xdr:cNvPr id="31"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10</xdr:col>
      <xdr:colOff>110067</xdr:colOff>
      <xdr:row>135</xdr:row>
      <xdr:rowOff>101600</xdr:rowOff>
    </xdr:from>
    <xdr:to>
      <xdr:col>19</xdr:col>
      <xdr:colOff>474134</xdr:colOff>
      <xdr:row>149</xdr:row>
      <xdr:rowOff>135466</xdr:rowOff>
    </xdr:to>
    <xdr:graphicFrame macro="">
      <xdr:nvGraphicFramePr>
        <xdr:cNvPr id="3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135466</xdr:colOff>
      <xdr:row>150</xdr:row>
      <xdr:rowOff>84667</xdr:rowOff>
    </xdr:from>
    <xdr:to>
      <xdr:col>19</xdr:col>
      <xdr:colOff>499534</xdr:colOff>
      <xdr:row>164</xdr:row>
      <xdr:rowOff>143933</xdr:rowOff>
    </xdr:to>
    <xdr:graphicFrame macro="">
      <xdr:nvGraphicFramePr>
        <xdr:cNvPr id="33"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10</xdr:col>
      <xdr:colOff>118533</xdr:colOff>
      <xdr:row>165</xdr:row>
      <xdr:rowOff>101600</xdr:rowOff>
    </xdr:from>
    <xdr:to>
      <xdr:col>19</xdr:col>
      <xdr:colOff>476250</xdr:colOff>
      <xdr:row>179</xdr:row>
      <xdr:rowOff>135466</xdr:rowOff>
    </xdr:to>
    <xdr:graphicFrame macro="">
      <xdr:nvGraphicFramePr>
        <xdr:cNvPr id="34"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0.27446</cdr:x>
      <cdr:y>0</cdr:y>
    </cdr:from>
    <cdr:to>
      <cdr:x>0.73592</cdr:x>
      <cdr:y>0.08074</cdr:y>
    </cdr:to>
    <cdr:sp macro="" textlink="">
      <cdr:nvSpPr>
        <cdr:cNvPr id="149505" name="Text Box 1"/>
        <cdr:cNvSpPr txBox="1">
          <a:spLocks xmlns:a="http://schemas.openxmlformats.org/drawingml/2006/main" noChangeArrowheads="1"/>
        </cdr:cNvSpPr>
      </cdr:nvSpPr>
      <cdr:spPr bwMode="auto">
        <a:xfrm xmlns:a="http://schemas.openxmlformats.org/drawingml/2006/main">
          <a:off x="1526126" y="0"/>
          <a:ext cx="2565940" cy="2201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Principle Payments</a:t>
          </a:r>
        </a:p>
      </cdr:txBody>
    </cdr:sp>
  </cdr:relSizeAnchor>
</c:userShapes>
</file>

<file path=xl/drawings/drawing68.xml><?xml version="1.0" encoding="utf-8"?>
<c:userShapes xmlns:c="http://schemas.openxmlformats.org/drawingml/2006/chart">
  <cdr:relSizeAnchor xmlns:cdr="http://schemas.openxmlformats.org/drawingml/2006/chartDrawing">
    <cdr:from>
      <cdr:x>0.06463</cdr:x>
      <cdr:y>0</cdr:y>
    </cdr:from>
    <cdr:to>
      <cdr:x>0.93037</cdr:x>
      <cdr:y>0.06409</cdr:y>
    </cdr:to>
    <cdr:sp macro="" textlink="">
      <cdr:nvSpPr>
        <cdr:cNvPr id="161793" name="Text Box 1"/>
        <cdr:cNvSpPr txBox="1">
          <a:spLocks xmlns:a="http://schemas.openxmlformats.org/drawingml/2006/main" noChangeArrowheads="1"/>
        </cdr:cNvSpPr>
      </cdr:nvSpPr>
      <cdr:spPr bwMode="auto">
        <a:xfrm xmlns:a="http://schemas.openxmlformats.org/drawingml/2006/main">
          <a:off x="360898" y="0"/>
          <a:ext cx="4834090" cy="1771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Deductible Expenses: Cash Going to Others</a:t>
          </a:r>
        </a:p>
      </cdr:txBody>
    </cdr:sp>
  </cdr:relSizeAnchor>
</c:userShapes>
</file>

<file path=xl/drawings/drawing69.xml><?xml version="1.0" encoding="utf-8"?>
<c:userShapes xmlns:c="http://schemas.openxmlformats.org/drawingml/2006/chart">
  <cdr:relSizeAnchor xmlns:cdr="http://schemas.openxmlformats.org/drawingml/2006/chartDrawing">
    <cdr:from>
      <cdr:x>0.26419</cdr:x>
      <cdr:y>0.00312</cdr:y>
    </cdr:from>
    <cdr:to>
      <cdr:x>0.77905</cdr:x>
      <cdr:y>0.08049</cdr:y>
    </cdr:to>
    <cdr:sp macro="" textlink="">
      <cdr:nvSpPr>
        <cdr:cNvPr id="106497" name="Text Box 1"/>
        <cdr:cNvSpPr txBox="1">
          <a:spLocks xmlns:a="http://schemas.openxmlformats.org/drawingml/2006/main" noChangeArrowheads="1"/>
        </cdr:cNvSpPr>
      </cdr:nvSpPr>
      <cdr:spPr bwMode="auto">
        <a:xfrm xmlns:a="http://schemas.openxmlformats.org/drawingml/2006/main">
          <a:off x="1463989" y="8467"/>
          <a:ext cx="2853062" cy="21027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Gross &amp; Net Income, and NOI</a:t>
          </a:r>
        </a:p>
      </cdr:txBody>
    </cdr:sp>
  </cdr:relSizeAnchor>
</c:userShapes>
</file>

<file path=xl/drawings/drawing7.xml><?xml version="1.0" encoding="utf-8"?>
<c:userShapes xmlns:c="http://schemas.openxmlformats.org/drawingml/2006/chart">
  <cdr:relSizeAnchor xmlns:cdr="http://schemas.openxmlformats.org/drawingml/2006/chartDrawing">
    <cdr:from>
      <cdr:x>0.27057</cdr:x>
      <cdr:y>0</cdr:y>
    </cdr:from>
    <cdr:to>
      <cdr:x>0.73761</cdr:x>
      <cdr:y>0.08129</cdr:y>
    </cdr:to>
    <cdr:sp macro="" textlink="">
      <cdr:nvSpPr>
        <cdr:cNvPr id="158721" name="Text Box 1"/>
        <cdr:cNvSpPr txBox="1">
          <a:spLocks xmlns:a="http://schemas.openxmlformats.org/drawingml/2006/main" noChangeArrowheads="1"/>
        </cdr:cNvSpPr>
      </cdr:nvSpPr>
      <cdr:spPr bwMode="auto">
        <a:xfrm xmlns:a="http://schemas.openxmlformats.org/drawingml/2006/main">
          <a:off x="1495891" y="0"/>
          <a:ext cx="2582140" cy="22299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Interest Expense</a:t>
          </a:r>
        </a:p>
      </cdr:txBody>
    </cdr:sp>
  </cdr:relSizeAnchor>
</c:userShapes>
</file>

<file path=xl/drawings/drawing70.xml><?xml version="1.0" encoding="utf-8"?>
<c:userShapes xmlns:c="http://schemas.openxmlformats.org/drawingml/2006/chart">
  <cdr:relSizeAnchor xmlns:cdr="http://schemas.openxmlformats.org/drawingml/2006/chartDrawing">
    <cdr:from>
      <cdr:x>0.41673</cdr:x>
      <cdr:y>0</cdr:y>
    </cdr:from>
    <cdr:to>
      <cdr:x>0.5978</cdr:x>
      <cdr:y>0.07692</cdr:y>
    </cdr:to>
    <cdr:sp macro="" textlink="">
      <cdr:nvSpPr>
        <cdr:cNvPr id="111617" name="Text Box 1"/>
        <cdr:cNvSpPr txBox="1">
          <a:spLocks xmlns:a="http://schemas.openxmlformats.org/drawingml/2006/main" noChangeArrowheads="1"/>
        </cdr:cNvSpPr>
      </cdr:nvSpPr>
      <cdr:spPr bwMode="auto">
        <a:xfrm xmlns:a="http://schemas.openxmlformats.org/drawingml/2006/main">
          <a:off x="2305730" y="0"/>
          <a:ext cx="1001854" cy="2095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Equity</a:t>
          </a:r>
        </a:p>
      </cdr:txBody>
    </cdr:sp>
  </cdr:relSizeAnchor>
</c:userShapes>
</file>

<file path=xl/drawings/drawing71.xml><?xml version="1.0" encoding="utf-8"?>
<c:userShapes xmlns:c="http://schemas.openxmlformats.org/drawingml/2006/chart">
  <cdr:relSizeAnchor xmlns:cdr="http://schemas.openxmlformats.org/drawingml/2006/chartDrawing">
    <cdr:from>
      <cdr:x>0.27057</cdr:x>
      <cdr:y>0</cdr:y>
    </cdr:from>
    <cdr:to>
      <cdr:x>0.73761</cdr:x>
      <cdr:y>0.08129</cdr:y>
    </cdr:to>
    <cdr:sp macro="" textlink="">
      <cdr:nvSpPr>
        <cdr:cNvPr id="158721" name="Text Box 1"/>
        <cdr:cNvSpPr txBox="1">
          <a:spLocks xmlns:a="http://schemas.openxmlformats.org/drawingml/2006/main" noChangeArrowheads="1"/>
        </cdr:cNvSpPr>
      </cdr:nvSpPr>
      <cdr:spPr bwMode="auto">
        <a:xfrm xmlns:a="http://schemas.openxmlformats.org/drawingml/2006/main">
          <a:off x="1495891" y="0"/>
          <a:ext cx="2582140" cy="22299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Interest Expense</a:t>
          </a:r>
        </a:p>
      </cdr:txBody>
    </cdr:sp>
  </cdr:relSizeAnchor>
</c:userShapes>
</file>

<file path=xl/drawings/drawing72.xml><?xml version="1.0" encoding="utf-8"?>
<c:userShapes xmlns:c="http://schemas.openxmlformats.org/drawingml/2006/chart">
  <cdr:relSizeAnchor xmlns:cdr="http://schemas.openxmlformats.org/drawingml/2006/chartDrawing">
    <cdr:from>
      <cdr:x>0.06474</cdr:x>
      <cdr:y>0</cdr:y>
    </cdr:from>
    <cdr:to>
      <cdr:x>0.93048</cdr:x>
      <cdr:y>0.08249</cdr:y>
    </cdr:to>
    <cdr:sp macro="" textlink="">
      <cdr:nvSpPr>
        <cdr:cNvPr id="166913" name="Text Box 1025"/>
        <cdr:cNvSpPr txBox="1">
          <a:spLocks xmlns:a="http://schemas.openxmlformats.org/drawingml/2006/main" noChangeArrowheads="1"/>
        </cdr:cNvSpPr>
      </cdr:nvSpPr>
      <cdr:spPr bwMode="auto">
        <a:xfrm xmlns:a="http://schemas.openxmlformats.org/drawingml/2006/main">
          <a:off x="360106" y="0"/>
          <a:ext cx="4815766" cy="22122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End of Year Appliance Basis</a:t>
          </a:r>
        </a:p>
      </cdr:txBody>
    </cdr:sp>
  </cdr:relSizeAnchor>
</c:userShapes>
</file>

<file path=xl/drawings/drawing73.xml><?xml version="1.0" encoding="utf-8"?>
<c:userShapes xmlns:c="http://schemas.openxmlformats.org/drawingml/2006/chart">
  <cdr:relSizeAnchor xmlns:cdr="http://schemas.openxmlformats.org/drawingml/2006/chartDrawing">
    <cdr:from>
      <cdr:x>0.07647</cdr:x>
      <cdr:y>0</cdr:y>
    </cdr:from>
    <cdr:to>
      <cdr:x>0.92936</cdr:x>
      <cdr:y>0.07619</cdr:y>
    </cdr:to>
    <cdr:sp macro="" textlink="">
      <cdr:nvSpPr>
        <cdr:cNvPr id="168961" name="Text Box 1"/>
        <cdr:cNvSpPr txBox="1">
          <a:spLocks xmlns:a="http://schemas.openxmlformats.org/drawingml/2006/main" noChangeArrowheads="1"/>
        </cdr:cNvSpPr>
      </cdr:nvSpPr>
      <cdr:spPr bwMode="auto">
        <a:xfrm xmlns:a="http://schemas.openxmlformats.org/drawingml/2006/main">
          <a:off x="426200" y="0"/>
          <a:ext cx="4753313" cy="20320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Deductible Depreciation</a:t>
          </a:r>
        </a:p>
      </cdr:txBody>
    </cdr:sp>
  </cdr:relSizeAnchor>
</c:userShapes>
</file>

<file path=xl/drawings/drawing74.xml><?xml version="1.0" encoding="utf-8"?>
<c:userShapes xmlns:c="http://schemas.openxmlformats.org/drawingml/2006/chart">
  <cdr:relSizeAnchor xmlns:cdr="http://schemas.openxmlformats.org/drawingml/2006/chartDrawing">
    <cdr:from>
      <cdr:x>0.0566</cdr:x>
      <cdr:y>0</cdr:y>
    </cdr:from>
    <cdr:to>
      <cdr:x>0.93301</cdr:x>
      <cdr:y>0.07093</cdr:y>
    </cdr:to>
    <cdr:sp macro="" textlink="">
      <cdr:nvSpPr>
        <cdr:cNvPr id="187393" name="Text Box 1"/>
        <cdr:cNvSpPr txBox="1">
          <a:spLocks xmlns:a="http://schemas.openxmlformats.org/drawingml/2006/main" noChangeArrowheads="1"/>
        </cdr:cNvSpPr>
      </cdr:nvSpPr>
      <cdr:spPr bwMode="auto">
        <a:xfrm xmlns:a="http://schemas.openxmlformats.org/drawingml/2006/main">
          <a:off x="311851" y="0"/>
          <a:ext cx="4828741" cy="19261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Total Deductible Expenses</a:t>
          </a:r>
        </a:p>
      </cdr:txBody>
    </cdr:sp>
  </cdr:relSizeAnchor>
</c:userShapes>
</file>

<file path=xl/drawings/drawing75.xml><?xml version="1.0" encoding="utf-8"?>
<c:userShapes xmlns:c="http://schemas.openxmlformats.org/drawingml/2006/chart">
  <cdr:relSizeAnchor xmlns:cdr="http://schemas.openxmlformats.org/drawingml/2006/chartDrawing">
    <cdr:from>
      <cdr:x>0.06366</cdr:x>
      <cdr:y>0</cdr:y>
    </cdr:from>
    <cdr:to>
      <cdr:x>0.93474</cdr:x>
      <cdr:y>0.08105</cdr:y>
    </cdr:to>
    <cdr:sp macro="" textlink="">
      <cdr:nvSpPr>
        <cdr:cNvPr id="167937" name="Text Box 1"/>
        <cdr:cNvSpPr txBox="1">
          <a:spLocks xmlns:a="http://schemas.openxmlformats.org/drawingml/2006/main" noChangeArrowheads="1"/>
        </cdr:cNvSpPr>
      </cdr:nvSpPr>
      <cdr:spPr bwMode="auto">
        <a:xfrm xmlns:a="http://schemas.openxmlformats.org/drawingml/2006/main">
          <a:off x="355310" y="0"/>
          <a:ext cx="4862063" cy="21547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End of Year Land Improvement Basis</a:t>
          </a:r>
        </a:p>
      </cdr:txBody>
    </cdr:sp>
  </cdr:relSizeAnchor>
</c:userShapes>
</file>

<file path=xl/drawings/drawing76.xml><?xml version="1.0" encoding="utf-8"?>
<c:userShapes xmlns:c="http://schemas.openxmlformats.org/drawingml/2006/chart">
  <cdr:relSizeAnchor xmlns:cdr="http://schemas.openxmlformats.org/drawingml/2006/chartDrawing">
    <cdr:from>
      <cdr:x>0.06671</cdr:x>
      <cdr:y>0</cdr:y>
    </cdr:from>
    <cdr:to>
      <cdr:x>0.93779</cdr:x>
      <cdr:y>0.06312</cdr:y>
    </cdr:to>
    <cdr:sp macro="" textlink="">
      <cdr:nvSpPr>
        <cdr:cNvPr id="184321" name="Text Box 1"/>
        <cdr:cNvSpPr txBox="1">
          <a:spLocks xmlns:a="http://schemas.openxmlformats.org/drawingml/2006/main" noChangeArrowheads="1"/>
        </cdr:cNvSpPr>
      </cdr:nvSpPr>
      <cdr:spPr bwMode="auto">
        <a:xfrm xmlns:a="http://schemas.openxmlformats.org/drawingml/2006/main">
          <a:off x="372084" y="0"/>
          <a:ext cx="4858376" cy="18651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Accumulated Depreciation</a:t>
          </a:r>
        </a:p>
      </cdr:txBody>
    </cdr:sp>
  </cdr:relSizeAnchor>
</c:userShapes>
</file>

<file path=xl/drawings/drawing77.xml><?xml version="1.0" encoding="utf-8"?>
<c:userShapes xmlns:c="http://schemas.openxmlformats.org/drawingml/2006/chart">
  <cdr:relSizeAnchor xmlns:cdr="http://schemas.openxmlformats.org/drawingml/2006/chartDrawing">
    <cdr:from>
      <cdr:x>0.07854</cdr:x>
      <cdr:y>0</cdr:y>
    </cdr:from>
    <cdr:to>
      <cdr:x>0.90638</cdr:x>
      <cdr:y>0.11762</cdr:y>
    </cdr:to>
    <cdr:sp macro="" textlink="">
      <cdr:nvSpPr>
        <cdr:cNvPr id="109569" name="Text Box 1025"/>
        <cdr:cNvSpPr txBox="1">
          <a:spLocks xmlns:a="http://schemas.openxmlformats.org/drawingml/2006/main" noChangeArrowheads="1"/>
        </cdr:cNvSpPr>
      </cdr:nvSpPr>
      <cdr:spPr bwMode="auto">
        <a:xfrm xmlns:a="http://schemas.openxmlformats.org/drawingml/2006/main">
          <a:off x="438042" y="0"/>
          <a:ext cx="4617208" cy="3119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900" b="1" i="0" strike="noStrike" cap="small" baseline="0">
              <a:solidFill>
                <a:srgbClr val="000000"/>
              </a:solidFill>
              <a:latin typeface="Times New Roman"/>
              <a:cs typeface="Times New Roman"/>
            </a:rPr>
            <a:t>Net Realized Cash Flow Before Capital Gains &amp; Depreciation Recapture</a:t>
          </a:r>
        </a:p>
      </cdr:txBody>
    </cdr:sp>
  </cdr:relSizeAnchor>
</c:userShapes>
</file>

<file path=xl/drawings/drawing78.xml><?xml version="1.0" encoding="utf-8"?>
<c:userShapes xmlns:c="http://schemas.openxmlformats.org/drawingml/2006/chart">
  <cdr:relSizeAnchor xmlns:cdr="http://schemas.openxmlformats.org/drawingml/2006/chartDrawing">
    <cdr:from>
      <cdr:x>0.07531</cdr:x>
      <cdr:y>0</cdr:y>
    </cdr:from>
    <cdr:to>
      <cdr:x>0.93596</cdr:x>
      <cdr:y>0.08494</cdr:y>
    </cdr:to>
    <cdr:sp macro="" textlink="">
      <cdr:nvSpPr>
        <cdr:cNvPr id="540673" name="Text Box 1"/>
        <cdr:cNvSpPr txBox="1">
          <a:spLocks xmlns:a="http://schemas.openxmlformats.org/drawingml/2006/main" noChangeArrowheads="1"/>
        </cdr:cNvSpPr>
      </cdr:nvSpPr>
      <cdr:spPr bwMode="auto">
        <a:xfrm xmlns:a="http://schemas.openxmlformats.org/drawingml/2006/main">
          <a:off x="419253" y="0"/>
          <a:ext cx="4791096" cy="224737"/>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End of Year Building Basis</a:t>
          </a:r>
        </a:p>
      </cdr:txBody>
    </cdr:sp>
  </cdr:relSizeAnchor>
</c:userShapes>
</file>

<file path=xl/drawings/drawing79.xml><?xml version="1.0" encoding="utf-8"?>
<c:userShapes xmlns:c="http://schemas.openxmlformats.org/drawingml/2006/chart">
  <cdr:relSizeAnchor xmlns:cdr="http://schemas.openxmlformats.org/drawingml/2006/chartDrawing">
    <cdr:from>
      <cdr:x>0.07416</cdr:x>
      <cdr:y>0</cdr:y>
    </cdr:from>
    <cdr:to>
      <cdr:x>0.93214</cdr:x>
      <cdr:y>0.08225</cdr:y>
    </cdr:to>
    <cdr:sp macro="" textlink="">
      <cdr:nvSpPr>
        <cdr:cNvPr id="186369" name="Text Box 1"/>
        <cdr:cNvSpPr txBox="1">
          <a:spLocks xmlns:a="http://schemas.openxmlformats.org/drawingml/2006/main" noChangeArrowheads="1"/>
        </cdr:cNvSpPr>
      </cdr:nvSpPr>
      <cdr:spPr bwMode="auto">
        <a:xfrm xmlns:a="http://schemas.openxmlformats.org/drawingml/2006/main">
          <a:off x="408467" y="0"/>
          <a:ext cx="4725382" cy="238511"/>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Total Combined End of Year Basis</a:t>
          </a:r>
        </a:p>
      </cdr:txBody>
    </cdr:sp>
  </cdr:relSizeAnchor>
</c:userShapes>
</file>

<file path=xl/drawings/drawing8.xml><?xml version="1.0" encoding="utf-8"?>
<c:userShapes xmlns:c="http://schemas.openxmlformats.org/drawingml/2006/chart">
  <cdr:relSizeAnchor xmlns:cdr="http://schemas.openxmlformats.org/drawingml/2006/chartDrawing">
    <cdr:from>
      <cdr:x>0.2701</cdr:x>
      <cdr:y>0.00375</cdr:y>
    </cdr:from>
    <cdr:to>
      <cdr:x>0.75121</cdr:x>
      <cdr:y>0.0872</cdr:y>
    </cdr:to>
    <cdr:sp macro="" textlink="">
      <cdr:nvSpPr>
        <cdr:cNvPr id="159745" name="Text Box 1"/>
        <cdr:cNvSpPr txBox="1">
          <a:spLocks xmlns:a="http://schemas.openxmlformats.org/drawingml/2006/main" noChangeArrowheads="1"/>
        </cdr:cNvSpPr>
      </cdr:nvSpPr>
      <cdr:spPr bwMode="auto">
        <a:xfrm xmlns:a="http://schemas.openxmlformats.org/drawingml/2006/main">
          <a:off x="1496188" y="9849"/>
          <a:ext cx="2665020" cy="21938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Total Non-Loan Expenses</a:t>
          </a:r>
        </a:p>
      </cdr:txBody>
    </cdr:sp>
  </cdr:relSizeAnchor>
</c:userShapes>
</file>

<file path=xl/drawings/drawing80.xml><?xml version="1.0" encoding="utf-8"?>
<c:userShapes xmlns:c="http://schemas.openxmlformats.org/drawingml/2006/chart">
  <cdr:relSizeAnchor xmlns:cdr="http://schemas.openxmlformats.org/drawingml/2006/chartDrawing">
    <cdr:from>
      <cdr:x>0.2701</cdr:x>
      <cdr:y>0.00375</cdr:y>
    </cdr:from>
    <cdr:to>
      <cdr:x>0.75121</cdr:x>
      <cdr:y>0.0872</cdr:y>
    </cdr:to>
    <cdr:sp macro="" textlink="">
      <cdr:nvSpPr>
        <cdr:cNvPr id="159745" name="Text Box 1"/>
        <cdr:cNvSpPr txBox="1">
          <a:spLocks xmlns:a="http://schemas.openxmlformats.org/drawingml/2006/main" noChangeArrowheads="1"/>
        </cdr:cNvSpPr>
      </cdr:nvSpPr>
      <cdr:spPr bwMode="auto">
        <a:xfrm xmlns:a="http://schemas.openxmlformats.org/drawingml/2006/main">
          <a:off x="1496188" y="9849"/>
          <a:ext cx="2665020" cy="21938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Total Non-Loan Expenses</a:t>
          </a:r>
        </a:p>
      </cdr:txBody>
    </cdr:sp>
  </cdr:relSizeAnchor>
</c:userShapes>
</file>

<file path=xl/drawings/drawing81.xml><?xml version="1.0" encoding="utf-8"?>
<c:userShapes xmlns:c="http://schemas.openxmlformats.org/drawingml/2006/chart">
  <cdr:relSizeAnchor xmlns:cdr="http://schemas.openxmlformats.org/drawingml/2006/chartDrawing">
    <cdr:from>
      <cdr:x>0.06294</cdr:x>
      <cdr:y>0</cdr:y>
    </cdr:from>
    <cdr:to>
      <cdr:x>0.93882</cdr:x>
      <cdr:y>0.07466</cdr:y>
    </cdr:to>
    <cdr:sp macro="" textlink="">
      <cdr:nvSpPr>
        <cdr:cNvPr id="191489" name="Text Box 1"/>
        <cdr:cNvSpPr txBox="1">
          <a:spLocks xmlns:a="http://schemas.openxmlformats.org/drawingml/2006/main" noChangeArrowheads="1"/>
        </cdr:cNvSpPr>
      </cdr:nvSpPr>
      <cdr:spPr bwMode="auto">
        <a:xfrm xmlns:a="http://schemas.openxmlformats.org/drawingml/2006/main">
          <a:off x="347963" y="0"/>
          <a:ext cx="4842507" cy="21728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Gross Income Per Square Feet</a:t>
          </a:r>
        </a:p>
      </cdr:txBody>
    </cdr:sp>
  </cdr:relSizeAnchor>
</c:userShapes>
</file>

<file path=xl/drawings/drawing82.xml><?xml version="1.0" encoding="utf-8"?>
<c:userShapes xmlns:c="http://schemas.openxmlformats.org/drawingml/2006/chart">
  <cdr:relSizeAnchor xmlns:cdr="http://schemas.openxmlformats.org/drawingml/2006/chartDrawing">
    <cdr:from>
      <cdr:x>0.03106</cdr:x>
      <cdr:y>0</cdr:y>
    </cdr:from>
    <cdr:to>
      <cdr:x>0.96886</cdr:x>
      <cdr:y>0.07097</cdr:y>
    </cdr:to>
    <cdr:sp macro="" textlink="">
      <cdr:nvSpPr>
        <cdr:cNvPr id="217089" name="Text Box 1"/>
        <cdr:cNvSpPr txBox="1">
          <a:spLocks xmlns:a="http://schemas.openxmlformats.org/drawingml/2006/main" noChangeArrowheads="1"/>
        </cdr:cNvSpPr>
      </cdr:nvSpPr>
      <cdr:spPr bwMode="auto">
        <a:xfrm xmlns:a="http://schemas.openxmlformats.org/drawingml/2006/main">
          <a:off x="172976" y="0"/>
          <a:ext cx="5222561" cy="18597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Loan to Value Ratio</a:t>
          </a:r>
        </a:p>
      </cdr:txBody>
    </cdr:sp>
  </cdr:relSizeAnchor>
</c:userShapes>
</file>

<file path=xl/drawings/drawing83.xml><?xml version="1.0" encoding="utf-8"?>
<c:userShapes xmlns:c="http://schemas.openxmlformats.org/drawingml/2006/chart">
  <cdr:relSizeAnchor xmlns:cdr="http://schemas.openxmlformats.org/drawingml/2006/chartDrawing">
    <cdr:from>
      <cdr:x>0.06771</cdr:x>
      <cdr:y>0</cdr:y>
    </cdr:from>
    <cdr:to>
      <cdr:x>0.93559</cdr:x>
      <cdr:y>0.07175</cdr:y>
    </cdr:to>
    <cdr:sp macro="" textlink="">
      <cdr:nvSpPr>
        <cdr:cNvPr id="192513" name="Text Box 1"/>
        <cdr:cNvSpPr txBox="1">
          <a:spLocks xmlns:a="http://schemas.openxmlformats.org/drawingml/2006/main" noChangeArrowheads="1"/>
        </cdr:cNvSpPr>
      </cdr:nvSpPr>
      <cdr:spPr bwMode="auto">
        <a:xfrm xmlns:a="http://schemas.openxmlformats.org/drawingml/2006/main">
          <a:off x="373517" y="0"/>
          <a:ext cx="4787256" cy="18983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Net Income Per Square Feet</a:t>
          </a:r>
        </a:p>
      </cdr:txBody>
    </cdr:sp>
  </cdr:relSizeAnchor>
</c:userShapes>
</file>

<file path=xl/drawings/drawing84.xml><?xml version="1.0" encoding="utf-8"?>
<c:userShapes xmlns:c="http://schemas.openxmlformats.org/drawingml/2006/chart">
  <cdr:relSizeAnchor xmlns:cdr="http://schemas.openxmlformats.org/drawingml/2006/chartDrawing">
    <cdr:from>
      <cdr:x>0.05349</cdr:x>
      <cdr:y>0.00861</cdr:y>
    </cdr:from>
    <cdr:to>
      <cdr:x>0.93494</cdr:x>
      <cdr:y>0.08084</cdr:y>
    </cdr:to>
    <cdr:sp macro="" textlink="">
      <cdr:nvSpPr>
        <cdr:cNvPr id="195585" name="Text Box 1"/>
        <cdr:cNvSpPr txBox="1">
          <a:spLocks xmlns:a="http://schemas.openxmlformats.org/drawingml/2006/main" noChangeArrowheads="1"/>
        </cdr:cNvSpPr>
      </cdr:nvSpPr>
      <cdr:spPr bwMode="auto">
        <a:xfrm xmlns:a="http://schemas.openxmlformats.org/drawingml/2006/main">
          <a:off x="333821" y="50800"/>
          <a:ext cx="5448917" cy="39975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Cash Expenses Per Square Feet</a:t>
          </a:r>
        </a:p>
      </cdr:txBody>
    </cdr:sp>
  </cdr:relSizeAnchor>
</c:userShapes>
</file>

<file path=xl/drawings/drawing85.xml><?xml version="1.0" encoding="utf-8"?>
<c:userShapes xmlns:c="http://schemas.openxmlformats.org/drawingml/2006/chart">
  <cdr:relSizeAnchor xmlns:cdr="http://schemas.openxmlformats.org/drawingml/2006/chartDrawing">
    <cdr:from>
      <cdr:x>0.02668</cdr:x>
      <cdr:y>0</cdr:y>
    </cdr:from>
    <cdr:to>
      <cdr:x>0.97297</cdr:x>
      <cdr:y>0.07121</cdr:y>
    </cdr:to>
    <cdr:sp macro="" textlink="">
      <cdr:nvSpPr>
        <cdr:cNvPr id="206849" name="Text Box 1"/>
        <cdr:cNvSpPr txBox="1">
          <a:spLocks xmlns:a="http://schemas.openxmlformats.org/drawingml/2006/main" noChangeArrowheads="1"/>
        </cdr:cNvSpPr>
      </cdr:nvSpPr>
      <cdr:spPr bwMode="auto">
        <a:xfrm xmlns:a="http://schemas.openxmlformats.org/drawingml/2006/main">
          <a:off x="147717" y="0"/>
          <a:ext cx="5239797" cy="23935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Market Value Using Your Inputted Unlevered Cap Rate</a:t>
          </a:r>
        </a:p>
      </cdr:txBody>
    </cdr:sp>
  </cdr:relSizeAnchor>
</c:userShapes>
</file>

<file path=xl/drawings/drawing86.xml><?xml version="1.0" encoding="utf-8"?>
<c:userShapes xmlns:c="http://schemas.openxmlformats.org/drawingml/2006/chart">
  <cdr:relSizeAnchor xmlns:cdr="http://schemas.openxmlformats.org/drawingml/2006/chartDrawing">
    <cdr:from>
      <cdr:x>0.08398</cdr:x>
      <cdr:y>0</cdr:y>
    </cdr:from>
    <cdr:to>
      <cdr:x>0.9441</cdr:x>
      <cdr:y>0.08472</cdr:y>
    </cdr:to>
    <cdr:sp macro="" textlink="">
      <cdr:nvSpPr>
        <cdr:cNvPr id="193537" name="Text Box 1"/>
        <cdr:cNvSpPr txBox="1">
          <a:spLocks xmlns:a="http://schemas.openxmlformats.org/drawingml/2006/main" noChangeArrowheads="1"/>
        </cdr:cNvSpPr>
      </cdr:nvSpPr>
      <cdr:spPr bwMode="auto">
        <a:xfrm xmlns:a="http://schemas.openxmlformats.org/drawingml/2006/main">
          <a:off x="465006" y="0"/>
          <a:ext cx="4762657" cy="22074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Net Operating Income Per Square Feet</a:t>
          </a:r>
        </a:p>
      </cdr:txBody>
    </cdr:sp>
  </cdr:relSizeAnchor>
</c:userShapes>
</file>

<file path=xl/drawings/drawing87.xml><?xml version="1.0" encoding="utf-8"?>
<c:userShapes xmlns:c="http://schemas.openxmlformats.org/drawingml/2006/chart">
  <cdr:relSizeAnchor xmlns:cdr="http://schemas.openxmlformats.org/drawingml/2006/chartDrawing">
    <cdr:from>
      <cdr:x>0.08177</cdr:x>
      <cdr:y>0</cdr:y>
    </cdr:from>
    <cdr:to>
      <cdr:x>0.92175</cdr:x>
      <cdr:y>0.07096</cdr:y>
    </cdr:to>
    <cdr:sp macro="" textlink="">
      <cdr:nvSpPr>
        <cdr:cNvPr id="194561" name="Text Box 1"/>
        <cdr:cNvSpPr txBox="1">
          <a:spLocks xmlns:a="http://schemas.openxmlformats.org/drawingml/2006/main" noChangeArrowheads="1"/>
        </cdr:cNvSpPr>
      </cdr:nvSpPr>
      <cdr:spPr bwMode="auto">
        <a:xfrm xmlns:a="http://schemas.openxmlformats.org/drawingml/2006/main">
          <a:off x="454881" y="0"/>
          <a:ext cx="4672472" cy="1856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Market Value Per Square Feet</a:t>
          </a:r>
        </a:p>
      </cdr:txBody>
    </cdr:sp>
  </cdr:relSizeAnchor>
</c:userShapes>
</file>

<file path=xl/drawings/drawing88.xml><?xml version="1.0" encoding="utf-8"?>
<c:userShapes xmlns:c="http://schemas.openxmlformats.org/drawingml/2006/chart">
  <cdr:relSizeAnchor xmlns:cdr="http://schemas.openxmlformats.org/drawingml/2006/chartDrawing">
    <cdr:from>
      <cdr:x>0.08109</cdr:x>
      <cdr:y>0</cdr:y>
    </cdr:from>
    <cdr:to>
      <cdr:x>0.92108</cdr:x>
      <cdr:y>0.07</cdr:y>
    </cdr:to>
    <cdr:sp macro="" textlink="">
      <cdr:nvSpPr>
        <cdr:cNvPr id="203777" name="Text Box 1"/>
        <cdr:cNvSpPr txBox="1">
          <a:spLocks xmlns:a="http://schemas.openxmlformats.org/drawingml/2006/main" noChangeArrowheads="1"/>
        </cdr:cNvSpPr>
      </cdr:nvSpPr>
      <cdr:spPr bwMode="auto">
        <a:xfrm xmlns:a="http://schemas.openxmlformats.org/drawingml/2006/main">
          <a:off x="449697" y="0"/>
          <a:ext cx="4658305" cy="20595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Levered Capitalization Rate</a:t>
          </a:r>
        </a:p>
      </cdr:txBody>
    </cdr:sp>
  </cdr:relSizeAnchor>
</c:userShapes>
</file>

<file path=xl/drawings/drawing89.xml><?xml version="1.0" encoding="utf-8"?>
<c:userShapes xmlns:c="http://schemas.openxmlformats.org/drawingml/2006/chart">
  <cdr:relSizeAnchor xmlns:cdr="http://schemas.openxmlformats.org/drawingml/2006/chartDrawing">
    <cdr:from>
      <cdr:x>0.03957</cdr:x>
      <cdr:y>0</cdr:y>
    </cdr:from>
    <cdr:to>
      <cdr:x>0.96063</cdr:x>
      <cdr:y>0.07024</cdr:y>
    </cdr:to>
    <cdr:sp macro="" textlink="">
      <cdr:nvSpPr>
        <cdr:cNvPr id="218113" name="Text Box 1"/>
        <cdr:cNvSpPr txBox="1">
          <a:spLocks xmlns:a="http://schemas.openxmlformats.org/drawingml/2006/main" noChangeArrowheads="1"/>
        </cdr:cNvSpPr>
      </cdr:nvSpPr>
      <cdr:spPr bwMode="auto">
        <a:xfrm xmlns:a="http://schemas.openxmlformats.org/drawingml/2006/main">
          <a:off x="220427" y="0"/>
          <a:ext cx="5131287" cy="18376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Debt Service Coverage Ratio</a:t>
          </a:r>
        </a:p>
      </cdr:txBody>
    </cdr:sp>
  </cdr:relSizeAnchor>
</c:userShapes>
</file>

<file path=xl/drawings/drawing9.xml><?xml version="1.0" encoding="utf-8"?>
<c:userShapes xmlns:c="http://schemas.openxmlformats.org/drawingml/2006/chart">
  <cdr:relSizeAnchor xmlns:cdr="http://schemas.openxmlformats.org/drawingml/2006/chartDrawing">
    <cdr:from>
      <cdr:x>0.06463</cdr:x>
      <cdr:y>0</cdr:y>
    </cdr:from>
    <cdr:to>
      <cdr:x>0.93037</cdr:x>
      <cdr:y>0.06409</cdr:y>
    </cdr:to>
    <cdr:sp macro="" textlink="">
      <cdr:nvSpPr>
        <cdr:cNvPr id="161793" name="Text Box 1"/>
        <cdr:cNvSpPr txBox="1">
          <a:spLocks xmlns:a="http://schemas.openxmlformats.org/drawingml/2006/main" noChangeArrowheads="1"/>
        </cdr:cNvSpPr>
      </cdr:nvSpPr>
      <cdr:spPr bwMode="auto">
        <a:xfrm xmlns:a="http://schemas.openxmlformats.org/drawingml/2006/main">
          <a:off x="360898" y="0"/>
          <a:ext cx="4834090" cy="1771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Deductible Expenses: Cash Going to Others</a:t>
          </a:r>
        </a:p>
      </cdr:txBody>
    </cdr:sp>
  </cdr:relSizeAnchor>
</c:userShapes>
</file>

<file path=xl/drawings/drawing90.xml><?xml version="1.0" encoding="utf-8"?>
<c:userShapes xmlns:c="http://schemas.openxmlformats.org/drawingml/2006/chart">
  <cdr:relSizeAnchor xmlns:cdr="http://schemas.openxmlformats.org/drawingml/2006/chartDrawing">
    <cdr:from>
      <cdr:x>0.03084</cdr:x>
      <cdr:y>0</cdr:y>
    </cdr:from>
    <cdr:to>
      <cdr:x>0.96864</cdr:x>
      <cdr:y>0.07025</cdr:y>
    </cdr:to>
    <cdr:sp macro="" textlink="">
      <cdr:nvSpPr>
        <cdr:cNvPr id="223233" name="Text Box 1"/>
        <cdr:cNvSpPr txBox="1">
          <a:spLocks xmlns:a="http://schemas.openxmlformats.org/drawingml/2006/main" noChangeArrowheads="1"/>
        </cdr:cNvSpPr>
      </cdr:nvSpPr>
      <cdr:spPr bwMode="auto">
        <a:xfrm xmlns:a="http://schemas.openxmlformats.org/drawingml/2006/main">
          <a:off x="170521" y="0"/>
          <a:ext cx="5184846" cy="18319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Cash On Cash Returns</a:t>
          </a:r>
        </a:p>
      </cdr:txBody>
    </cdr:sp>
  </cdr:relSizeAnchor>
</c:userShapes>
</file>

<file path=xl/drawings/drawing91.xml><?xml version="1.0" encoding="utf-8"?>
<c:userShapes xmlns:c="http://schemas.openxmlformats.org/drawingml/2006/chart">
  <cdr:relSizeAnchor xmlns:cdr="http://schemas.openxmlformats.org/drawingml/2006/chartDrawing">
    <cdr:from>
      <cdr:x>0.04251</cdr:x>
      <cdr:y>0</cdr:y>
    </cdr:from>
    <cdr:to>
      <cdr:x>0.96091</cdr:x>
      <cdr:y>0.07121</cdr:y>
    </cdr:to>
    <cdr:sp macro="" textlink="">
      <cdr:nvSpPr>
        <cdr:cNvPr id="235521" name="Text Box 1"/>
        <cdr:cNvSpPr txBox="1">
          <a:spLocks xmlns:a="http://schemas.openxmlformats.org/drawingml/2006/main" noChangeArrowheads="1"/>
        </cdr:cNvSpPr>
      </cdr:nvSpPr>
      <cdr:spPr bwMode="auto">
        <a:xfrm xmlns:a="http://schemas.openxmlformats.org/drawingml/2006/main">
          <a:off x="234030" y="0"/>
          <a:ext cx="5056205" cy="20604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Operating Expense Ratio</a:t>
          </a:r>
        </a:p>
      </cdr:txBody>
    </cdr:sp>
  </cdr:relSizeAnchor>
</c:userShapes>
</file>

<file path=xl/drawings/drawing92.xml><?xml version="1.0" encoding="utf-8"?>
<c:userShapes xmlns:c="http://schemas.openxmlformats.org/drawingml/2006/chart">
  <cdr:relSizeAnchor xmlns:cdr="http://schemas.openxmlformats.org/drawingml/2006/chartDrawing">
    <cdr:from>
      <cdr:x>0.04531</cdr:x>
      <cdr:y>0</cdr:y>
    </cdr:from>
    <cdr:to>
      <cdr:x>0.95012</cdr:x>
      <cdr:y>0.06879</cdr:y>
    </cdr:to>
    <cdr:sp macro="" textlink="">
      <cdr:nvSpPr>
        <cdr:cNvPr id="210945" name="Text Box 1"/>
        <cdr:cNvSpPr txBox="1">
          <a:spLocks xmlns:a="http://schemas.openxmlformats.org/drawingml/2006/main" noChangeArrowheads="1"/>
        </cdr:cNvSpPr>
      </cdr:nvSpPr>
      <cdr:spPr bwMode="auto">
        <a:xfrm xmlns:a="http://schemas.openxmlformats.org/drawingml/2006/main">
          <a:off x="248597" y="0"/>
          <a:ext cx="4964150" cy="18637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Ownership Percentage</a:t>
          </a:r>
        </a:p>
      </cdr:txBody>
    </cdr:sp>
  </cdr:relSizeAnchor>
</c:userShapes>
</file>

<file path=xl/drawings/drawing93.xml><?xml version="1.0" encoding="utf-8"?>
<c:userShapes xmlns:c="http://schemas.openxmlformats.org/drawingml/2006/chart">
  <cdr:relSizeAnchor xmlns:cdr="http://schemas.openxmlformats.org/drawingml/2006/chartDrawing">
    <cdr:from>
      <cdr:x>0.03535</cdr:x>
      <cdr:y>0</cdr:y>
    </cdr:from>
    <cdr:to>
      <cdr:x>0.96467</cdr:x>
      <cdr:y>0.07145</cdr:y>
    </cdr:to>
    <cdr:sp macro="" textlink="">
      <cdr:nvSpPr>
        <cdr:cNvPr id="220161" name="Text Box 1"/>
        <cdr:cNvSpPr txBox="1">
          <a:spLocks xmlns:a="http://schemas.openxmlformats.org/drawingml/2006/main" noChangeArrowheads="1"/>
        </cdr:cNvSpPr>
      </cdr:nvSpPr>
      <cdr:spPr bwMode="auto">
        <a:xfrm xmlns:a="http://schemas.openxmlformats.org/drawingml/2006/main">
          <a:off x="193654" y="0"/>
          <a:ext cx="5090755" cy="18269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Annual Gross Rent Multiplier</a:t>
          </a:r>
        </a:p>
      </cdr:txBody>
    </cdr:sp>
  </cdr:relSizeAnchor>
</c:userShapes>
</file>

<file path=xl/drawings/drawing94.xml><?xml version="1.0" encoding="utf-8"?>
<c:userShapes xmlns:c="http://schemas.openxmlformats.org/drawingml/2006/chart">
  <cdr:relSizeAnchor xmlns:cdr="http://schemas.openxmlformats.org/drawingml/2006/chartDrawing">
    <cdr:from>
      <cdr:x>0.07516</cdr:x>
      <cdr:y>0</cdr:y>
    </cdr:from>
    <cdr:to>
      <cdr:x>0.91757</cdr:x>
      <cdr:y>0.11882</cdr:y>
    </cdr:to>
    <cdr:sp macro="" textlink="">
      <cdr:nvSpPr>
        <cdr:cNvPr id="190465" name="Text Box 1"/>
        <cdr:cNvSpPr txBox="1">
          <a:spLocks xmlns:a="http://schemas.openxmlformats.org/drawingml/2006/main" noChangeArrowheads="1"/>
        </cdr:cNvSpPr>
      </cdr:nvSpPr>
      <cdr:spPr bwMode="auto">
        <a:xfrm xmlns:a="http://schemas.openxmlformats.org/drawingml/2006/main">
          <a:off x="414266" y="0"/>
          <a:ext cx="4643195" cy="34304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000" b="1" i="0" strike="noStrike" cap="small" baseline="0">
              <a:solidFill>
                <a:srgbClr val="000000"/>
              </a:solidFill>
              <a:latin typeface="Times New Roman"/>
              <a:cs typeface="Times New Roman"/>
            </a:rPr>
            <a:t>Net Realized Cash Flow After Capital Gains &amp; Depreciation Recapture</a:t>
          </a:r>
        </a:p>
      </cdr:txBody>
    </cdr:sp>
  </cdr:relSizeAnchor>
</c:userShapes>
</file>

<file path=xl/drawings/drawing95.xml><?xml version="1.0" encoding="utf-8"?>
<c:userShapes xmlns:c="http://schemas.openxmlformats.org/drawingml/2006/chart">
  <cdr:relSizeAnchor xmlns:cdr="http://schemas.openxmlformats.org/drawingml/2006/chartDrawing">
    <cdr:from>
      <cdr:x>0.07786</cdr:x>
      <cdr:y>0</cdr:y>
    </cdr:from>
    <cdr:to>
      <cdr:x>0.93288</cdr:x>
      <cdr:y>0.07049</cdr:y>
    </cdr:to>
    <cdr:sp macro="" textlink="">
      <cdr:nvSpPr>
        <cdr:cNvPr id="205825" name="Text Box 1"/>
        <cdr:cNvSpPr txBox="1">
          <a:spLocks xmlns:a="http://schemas.openxmlformats.org/drawingml/2006/main" noChangeArrowheads="1"/>
        </cdr:cNvSpPr>
      </cdr:nvSpPr>
      <cdr:spPr bwMode="auto">
        <a:xfrm xmlns:a="http://schemas.openxmlformats.org/drawingml/2006/main">
          <a:off x="431784" y="0"/>
          <a:ext cx="4741656" cy="19038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Unlevered Capitalization Rate</a:t>
          </a:r>
        </a:p>
      </cdr:txBody>
    </cdr:sp>
  </cdr:relSizeAnchor>
</c:userShapes>
</file>

<file path=xl/drawings/drawing96.xml><?xml version="1.0" encoding="utf-8"?>
<c:userShapes xmlns:c="http://schemas.openxmlformats.org/drawingml/2006/chart">
  <cdr:relSizeAnchor xmlns:cdr="http://schemas.openxmlformats.org/drawingml/2006/chartDrawing">
    <cdr:from>
      <cdr:x>0.03435</cdr:x>
      <cdr:y>0</cdr:y>
    </cdr:from>
    <cdr:to>
      <cdr:x>0.97215</cdr:x>
      <cdr:y>0.07414</cdr:y>
    </cdr:to>
    <cdr:sp macro="" textlink="">
      <cdr:nvSpPr>
        <cdr:cNvPr id="207873" name="Text Box 1"/>
        <cdr:cNvSpPr txBox="1">
          <a:spLocks xmlns:a="http://schemas.openxmlformats.org/drawingml/2006/main" noChangeArrowheads="1"/>
        </cdr:cNvSpPr>
      </cdr:nvSpPr>
      <cdr:spPr bwMode="auto">
        <a:xfrm xmlns:a="http://schemas.openxmlformats.org/drawingml/2006/main">
          <a:off x="189185" y="0"/>
          <a:ext cx="5164995" cy="19098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Market Value Using Your Inputted Levered Cap Rate</a:t>
          </a:r>
        </a:p>
      </cdr:txBody>
    </cdr:sp>
  </cdr:relSizeAnchor>
</c:userShapes>
</file>

<file path=xl/drawings/drawing97.xml><?xml version="1.0" encoding="utf-8"?>
<c:userShapes xmlns:c="http://schemas.openxmlformats.org/drawingml/2006/chart">
  <cdr:relSizeAnchor xmlns:cdr="http://schemas.openxmlformats.org/drawingml/2006/chartDrawing">
    <cdr:from>
      <cdr:x>0.03508</cdr:x>
      <cdr:y>0</cdr:y>
    </cdr:from>
    <cdr:to>
      <cdr:x>0.96173</cdr:x>
      <cdr:y>0.06879</cdr:y>
    </cdr:to>
    <cdr:sp macro="" textlink="">
      <cdr:nvSpPr>
        <cdr:cNvPr id="214017" name="Text Box 1"/>
        <cdr:cNvSpPr txBox="1">
          <a:spLocks xmlns:a="http://schemas.openxmlformats.org/drawingml/2006/main" noChangeArrowheads="1"/>
        </cdr:cNvSpPr>
      </cdr:nvSpPr>
      <cdr:spPr bwMode="auto">
        <a:xfrm xmlns:a="http://schemas.openxmlformats.org/drawingml/2006/main">
          <a:off x="194333" y="0"/>
          <a:ext cx="5133008" cy="1965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Debt to Equity Ratio</a:t>
          </a:r>
        </a:p>
      </cdr:txBody>
    </cdr:sp>
  </cdr:relSizeAnchor>
</c:userShapes>
</file>

<file path=xl/drawings/drawing98.xml><?xml version="1.0" encoding="utf-8"?>
<xdr:wsDr xmlns:xdr="http://schemas.openxmlformats.org/drawingml/2006/spreadsheetDrawing" xmlns:a="http://schemas.openxmlformats.org/drawingml/2006/main">
  <xdr:twoCellAnchor>
    <xdr:from>
      <xdr:col>0</xdr:col>
      <xdr:colOff>104775</xdr:colOff>
      <xdr:row>0</xdr:row>
      <xdr:rowOff>104775</xdr:rowOff>
    </xdr:from>
    <xdr:to>
      <xdr:col>9</xdr:col>
      <xdr:colOff>434975</xdr:colOff>
      <xdr:row>14</xdr:row>
      <xdr:rowOff>104775</xdr:rowOff>
    </xdr:to>
    <xdr:graphicFrame macro="">
      <xdr:nvGraphicFramePr>
        <xdr:cNvPr id="2"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142875</xdr:colOff>
      <xdr:row>15</xdr:row>
      <xdr:rowOff>47625</xdr:rowOff>
    </xdr:from>
    <xdr:to>
      <xdr:col>9</xdr:col>
      <xdr:colOff>456140</xdr:colOff>
      <xdr:row>29</xdr:row>
      <xdr:rowOff>171450</xdr:rowOff>
    </xdr:to>
    <xdr:graphicFrame macro="">
      <xdr:nvGraphicFramePr>
        <xdr:cNvPr id="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133350</xdr:colOff>
      <xdr:row>30</xdr:row>
      <xdr:rowOff>104775</xdr:rowOff>
    </xdr:from>
    <xdr:to>
      <xdr:col>9</xdr:col>
      <xdr:colOff>438150</xdr:colOff>
      <xdr:row>44</xdr:row>
      <xdr:rowOff>133350</xdr:rowOff>
    </xdr:to>
    <xdr:graphicFrame macro="">
      <xdr:nvGraphicFramePr>
        <xdr:cNvPr id="4"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85725</xdr:colOff>
      <xdr:row>0</xdr:row>
      <xdr:rowOff>114300</xdr:rowOff>
    </xdr:from>
    <xdr:to>
      <xdr:col>19</xdr:col>
      <xdr:colOff>428625</xdr:colOff>
      <xdr:row>14</xdr:row>
      <xdr:rowOff>104775</xdr:rowOff>
    </xdr:to>
    <xdr:graphicFrame macro="">
      <xdr:nvGraphicFramePr>
        <xdr:cNvPr id="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104775</xdr:colOff>
      <xdr:row>15</xdr:row>
      <xdr:rowOff>47626</xdr:rowOff>
    </xdr:from>
    <xdr:to>
      <xdr:col>19</xdr:col>
      <xdr:colOff>443442</xdr:colOff>
      <xdr:row>29</xdr:row>
      <xdr:rowOff>161926</xdr:rowOff>
    </xdr:to>
    <xdr:graphicFrame macro="">
      <xdr:nvGraphicFramePr>
        <xdr:cNvPr id="6"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123825</xdr:colOff>
      <xdr:row>30</xdr:row>
      <xdr:rowOff>123826</xdr:rowOff>
    </xdr:from>
    <xdr:to>
      <xdr:col>19</xdr:col>
      <xdr:colOff>470959</xdr:colOff>
      <xdr:row>44</xdr:row>
      <xdr:rowOff>123826</xdr:rowOff>
    </xdr:to>
    <xdr:graphicFrame macro="">
      <xdr:nvGraphicFramePr>
        <xdr:cNvPr id="7"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20</xdr:col>
      <xdr:colOff>85725</xdr:colOff>
      <xdr:row>0</xdr:row>
      <xdr:rowOff>123825</xdr:rowOff>
    </xdr:from>
    <xdr:to>
      <xdr:col>29</xdr:col>
      <xdr:colOff>466725</xdr:colOff>
      <xdr:row>14</xdr:row>
      <xdr:rowOff>95250</xdr:rowOff>
    </xdr:to>
    <xdr:graphicFrame macro="">
      <xdr:nvGraphicFramePr>
        <xdr:cNvPr id="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95250</xdr:colOff>
      <xdr:row>15</xdr:row>
      <xdr:rowOff>66675</xdr:rowOff>
    </xdr:from>
    <xdr:to>
      <xdr:col>29</xdr:col>
      <xdr:colOff>452967</xdr:colOff>
      <xdr:row>29</xdr:row>
      <xdr:rowOff>171450</xdr:rowOff>
    </xdr:to>
    <xdr:graphicFrame macro="">
      <xdr:nvGraphicFramePr>
        <xdr:cNvPr id="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123825</xdr:colOff>
      <xdr:row>30</xdr:row>
      <xdr:rowOff>142876</xdr:rowOff>
    </xdr:from>
    <xdr:to>
      <xdr:col>29</xdr:col>
      <xdr:colOff>451908</xdr:colOff>
      <xdr:row>44</xdr:row>
      <xdr:rowOff>142876</xdr:rowOff>
    </xdr:to>
    <xdr:graphicFrame macro="">
      <xdr:nvGraphicFramePr>
        <xdr:cNvPr id="10"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133350</xdr:colOff>
      <xdr:row>45</xdr:row>
      <xdr:rowOff>123825</xdr:rowOff>
    </xdr:from>
    <xdr:to>
      <xdr:col>9</xdr:col>
      <xdr:colOff>446616</xdr:colOff>
      <xdr:row>59</xdr:row>
      <xdr:rowOff>95250</xdr:rowOff>
    </xdr:to>
    <xdr:graphicFrame macro="">
      <xdr:nvGraphicFramePr>
        <xdr:cNvPr id="11"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123825</xdr:colOff>
      <xdr:row>60</xdr:row>
      <xdr:rowOff>38100</xdr:rowOff>
    </xdr:from>
    <xdr:to>
      <xdr:col>9</xdr:col>
      <xdr:colOff>454025</xdr:colOff>
      <xdr:row>74</xdr:row>
      <xdr:rowOff>180975</xdr:rowOff>
    </xdr:to>
    <xdr:graphicFrame macro="">
      <xdr:nvGraphicFramePr>
        <xdr:cNvPr id="12"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114300</xdr:colOff>
      <xdr:row>75</xdr:row>
      <xdr:rowOff>114301</xdr:rowOff>
    </xdr:from>
    <xdr:to>
      <xdr:col>9</xdr:col>
      <xdr:colOff>452965</xdr:colOff>
      <xdr:row>89</xdr:row>
      <xdr:rowOff>114301</xdr:rowOff>
    </xdr:to>
    <xdr:graphicFrame macro="">
      <xdr:nvGraphicFramePr>
        <xdr:cNvPr id="13"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95250</xdr:colOff>
      <xdr:row>45</xdr:row>
      <xdr:rowOff>104776</xdr:rowOff>
    </xdr:from>
    <xdr:to>
      <xdr:col>19</xdr:col>
      <xdr:colOff>480484</xdr:colOff>
      <xdr:row>59</xdr:row>
      <xdr:rowOff>104776</xdr:rowOff>
    </xdr:to>
    <xdr:graphicFrame macro="">
      <xdr:nvGraphicFramePr>
        <xdr:cNvPr id="14"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10</xdr:col>
      <xdr:colOff>104775</xdr:colOff>
      <xdr:row>60</xdr:row>
      <xdr:rowOff>57150</xdr:rowOff>
    </xdr:from>
    <xdr:to>
      <xdr:col>19</xdr:col>
      <xdr:colOff>465667</xdr:colOff>
      <xdr:row>74</xdr:row>
      <xdr:rowOff>161925</xdr:rowOff>
    </xdr:to>
    <xdr:graphicFrame macro="">
      <xdr:nvGraphicFramePr>
        <xdr:cNvPr id="15"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114300</xdr:colOff>
      <xdr:row>75</xdr:row>
      <xdr:rowOff>123826</xdr:rowOff>
    </xdr:from>
    <xdr:to>
      <xdr:col>19</xdr:col>
      <xdr:colOff>474134</xdr:colOff>
      <xdr:row>89</xdr:row>
      <xdr:rowOff>123826</xdr:rowOff>
    </xdr:to>
    <xdr:graphicFrame macro="">
      <xdr:nvGraphicFramePr>
        <xdr:cNvPr id="16"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20</xdr:col>
      <xdr:colOff>123825</xdr:colOff>
      <xdr:row>45</xdr:row>
      <xdr:rowOff>123826</xdr:rowOff>
    </xdr:from>
    <xdr:to>
      <xdr:col>29</xdr:col>
      <xdr:colOff>483658</xdr:colOff>
      <xdr:row>59</xdr:row>
      <xdr:rowOff>104776</xdr:rowOff>
    </xdr:to>
    <xdr:graphicFrame macro="">
      <xdr:nvGraphicFramePr>
        <xdr:cNvPr id="17"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20</xdr:col>
      <xdr:colOff>123825</xdr:colOff>
      <xdr:row>60</xdr:row>
      <xdr:rowOff>57150</xdr:rowOff>
    </xdr:from>
    <xdr:to>
      <xdr:col>29</xdr:col>
      <xdr:colOff>470958</xdr:colOff>
      <xdr:row>74</xdr:row>
      <xdr:rowOff>171450</xdr:rowOff>
    </xdr:to>
    <xdr:graphicFrame macro="">
      <xdr:nvGraphicFramePr>
        <xdr:cNvPr id="18"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20</xdr:col>
      <xdr:colOff>123825</xdr:colOff>
      <xdr:row>75</xdr:row>
      <xdr:rowOff>133351</xdr:rowOff>
    </xdr:from>
    <xdr:to>
      <xdr:col>29</xdr:col>
      <xdr:colOff>476250</xdr:colOff>
      <xdr:row>89</xdr:row>
      <xdr:rowOff>114301</xdr:rowOff>
    </xdr:to>
    <xdr:graphicFrame macro="">
      <xdr:nvGraphicFramePr>
        <xdr:cNvPr id="19" name="Chart 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133350</xdr:colOff>
      <xdr:row>90</xdr:row>
      <xdr:rowOff>123825</xdr:rowOff>
    </xdr:from>
    <xdr:to>
      <xdr:col>9</xdr:col>
      <xdr:colOff>467784</xdr:colOff>
      <xdr:row>104</xdr:row>
      <xdr:rowOff>123825</xdr:rowOff>
    </xdr:to>
    <xdr:graphicFrame macro="">
      <xdr:nvGraphicFramePr>
        <xdr:cNvPr id="20" name="Chart 3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114300</xdr:colOff>
      <xdr:row>105</xdr:row>
      <xdr:rowOff>95251</xdr:rowOff>
    </xdr:from>
    <xdr:to>
      <xdr:col>9</xdr:col>
      <xdr:colOff>461433</xdr:colOff>
      <xdr:row>119</xdr:row>
      <xdr:rowOff>95251</xdr:rowOff>
    </xdr:to>
    <xdr:graphicFrame macro="">
      <xdr:nvGraphicFramePr>
        <xdr:cNvPr id="21"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114300</xdr:colOff>
      <xdr:row>120</xdr:row>
      <xdr:rowOff>38101</xdr:rowOff>
    </xdr:from>
    <xdr:to>
      <xdr:col>9</xdr:col>
      <xdr:colOff>469900</xdr:colOff>
      <xdr:row>134</xdr:row>
      <xdr:rowOff>133351</xdr:rowOff>
    </xdr:to>
    <xdr:graphicFrame macro="">
      <xdr:nvGraphicFramePr>
        <xdr:cNvPr id="22"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10</xdr:col>
      <xdr:colOff>95249</xdr:colOff>
      <xdr:row>90</xdr:row>
      <xdr:rowOff>114300</xdr:rowOff>
    </xdr:from>
    <xdr:to>
      <xdr:col>19</xdr:col>
      <xdr:colOff>516466</xdr:colOff>
      <xdr:row>104</xdr:row>
      <xdr:rowOff>123825</xdr:rowOff>
    </xdr:to>
    <xdr:graphicFrame macro="">
      <xdr:nvGraphicFramePr>
        <xdr:cNvPr id="23"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10</xdr:col>
      <xdr:colOff>114300</xdr:colOff>
      <xdr:row>105</xdr:row>
      <xdr:rowOff>104775</xdr:rowOff>
    </xdr:from>
    <xdr:to>
      <xdr:col>19</xdr:col>
      <xdr:colOff>474134</xdr:colOff>
      <xdr:row>119</xdr:row>
      <xdr:rowOff>76200</xdr:rowOff>
    </xdr:to>
    <xdr:graphicFrame macro="">
      <xdr:nvGraphicFramePr>
        <xdr:cNvPr id="24"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10</xdr:col>
      <xdr:colOff>114300</xdr:colOff>
      <xdr:row>120</xdr:row>
      <xdr:rowOff>38100</xdr:rowOff>
    </xdr:from>
    <xdr:to>
      <xdr:col>19</xdr:col>
      <xdr:colOff>478367</xdr:colOff>
      <xdr:row>134</xdr:row>
      <xdr:rowOff>123825</xdr:rowOff>
    </xdr:to>
    <xdr:graphicFrame macro="">
      <xdr:nvGraphicFramePr>
        <xdr:cNvPr id="25"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20</xdr:col>
      <xdr:colOff>133351</xdr:colOff>
      <xdr:row>90</xdr:row>
      <xdr:rowOff>123825</xdr:rowOff>
    </xdr:from>
    <xdr:to>
      <xdr:col>29</xdr:col>
      <xdr:colOff>495301</xdr:colOff>
      <xdr:row>104</xdr:row>
      <xdr:rowOff>104775</xdr:rowOff>
    </xdr:to>
    <xdr:graphicFrame macro="">
      <xdr:nvGraphicFramePr>
        <xdr:cNvPr id="26" name="Chart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20</xdr:col>
      <xdr:colOff>114300</xdr:colOff>
      <xdr:row>105</xdr:row>
      <xdr:rowOff>95250</xdr:rowOff>
    </xdr:from>
    <xdr:to>
      <xdr:col>29</xdr:col>
      <xdr:colOff>461433</xdr:colOff>
      <xdr:row>119</xdr:row>
      <xdr:rowOff>76200</xdr:rowOff>
    </xdr:to>
    <xdr:graphicFrame macro="">
      <xdr:nvGraphicFramePr>
        <xdr:cNvPr id="27"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20</xdr:col>
      <xdr:colOff>123825</xdr:colOff>
      <xdr:row>120</xdr:row>
      <xdr:rowOff>47626</xdr:rowOff>
    </xdr:from>
    <xdr:to>
      <xdr:col>29</xdr:col>
      <xdr:colOff>447675</xdr:colOff>
      <xdr:row>134</xdr:row>
      <xdr:rowOff>123826</xdr:rowOff>
    </xdr:to>
    <xdr:graphicFrame macro="">
      <xdr:nvGraphicFramePr>
        <xdr:cNvPr id="28"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123825</xdr:colOff>
      <xdr:row>135</xdr:row>
      <xdr:rowOff>95251</xdr:rowOff>
    </xdr:from>
    <xdr:to>
      <xdr:col>9</xdr:col>
      <xdr:colOff>428626</xdr:colOff>
      <xdr:row>149</xdr:row>
      <xdr:rowOff>104775</xdr:rowOff>
    </xdr:to>
    <xdr:graphicFrame macro="">
      <xdr:nvGraphicFramePr>
        <xdr:cNvPr id="29" name="Chart 4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0</xdr:col>
      <xdr:colOff>123825</xdr:colOff>
      <xdr:row>150</xdr:row>
      <xdr:rowOff>66675</xdr:rowOff>
    </xdr:from>
    <xdr:to>
      <xdr:col>9</xdr:col>
      <xdr:colOff>420160</xdr:colOff>
      <xdr:row>164</xdr:row>
      <xdr:rowOff>142875</xdr:rowOff>
    </xdr:to>
    <xdr:graphicFrame macro="">
      <xdr:nvGraphicFramePr>
        <xdr:cNvPr id="3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0</xdr:col>
      <xdr:colOff>133350</xdr:colOff>
      <xdr:row>165</xdr:row>
      <xdr:rowOff>85725</xdr:rowOff>
    </xdr:from>
    <xdr:to>
      <xdr:col>9</xdr:col>
      <xdr:colOff>463550</xdr:colOff>
      <xdr:row>179</xdr:row>
      <xdr:rowOff>95250</xdr:rowOff>
    </xdr:to>
    <xdr:graphicFrame macro="">
      <xdr:nvGraphicFramePr>
        <xdr:cNvPr id="31"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10</xdr:col>
      <xdr:colOff>104775</xdr:colOff>
      <xdr:row>135</xdr:row>
      <xdr:rowOff>104775</xdr:rowOff>
    </xdr:from>
    <xdr:to>
      <xdr:col>19</xdr:col>
      <xdr:colOff>468842</xdr:colOff>
      <xdr:row>149</xdr:row>
      <xdr:rowOff>95250</xdr:rowOff>
    </xdr:to>
    <xdr:graphicFrame macro="">
      <xdr:nvGraphicFramePr>
        <xdr:cNvPr id="3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10</xdr:col>
      <xdr:colOff>133350</xdr:colOff>
      <xdr:row>150</xdr:row>
      <xdr:rowOff>76200</xdr:rowOff>
    </xdr:from>
    <xdr:to>
      <xdr:col>19</xdr:col>
      <xdr:colOff>459316</xdr:colOff>
      <xdr:row>164</xdr:row>
      <xdr:rowOff>161925</xdr:rowOff>
    </xdr:to>
    <xdr:graphicFrame macro="">
      <xdr:nvGraphicFramePr>
        <xdr:cNvPr id="33"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10</xdr:col>
      <xdr:colOff>123825</xdr:colOff>
      <xdr:row>165</xdr:row>
      <xdr:rowOff>104776</xdr:rowOff>
    </xdr:from>
    <xdr:to>
      <xdr:col>19</xdr:col>
      <xdr:colOff>481542</xdr:colOff>
      <xdr:row>179</xdr:row>
      <xdr:rowOff>85726</xdr:rowOff>
    </xdr:to>
    <xdr:graphicFrame macro="">
      <xdr:nvGraphicFramePr>
        <xdr:cNvPr id="34"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wsDr>
</file>

<file path=xl/drawings/drawing99.xml><?xml version="1.0" encoding="utf-8"?>
<c:userShapes xmlns:c="http://schemas.openxmlformats.org/drawingml/2006/chart">
  <cdr:relSizeAnchor xmlns:cdr="http://schemas.openxmlformats.org/drawingml/2006/chartDrawing">
    <cdr:from>
      <cdr:x>0.27446</cdr:x>
      <cdr:y>0</cdr:y>
    </cdr:from>
    <cdr:to>
      <cdr:x>0.73592</cdr:x>
      <cdr:y>0.08074</cdr:y>
    </cdr:to>
    <cdr:sp macro="" textlink="">
      <cdr:nvSpPr>
        <cdr:cNvPr id="149505" name="Text Box 1"/>
        <cdr:cNvSpPr txBox="1">
          <a:spLocks xmlns:a="http://schemas.openxmlformats.org/drawingml/2006/main" noChangeArrowheads="1"/>
        </cdr:cNvSpPr>
      </cdr:nvSpPr>
      <cdr:spPr bwMode="auto">
        <a:xfrm xmlns:a="http://schemas.openxmlformats.org/drawingml/2006/main">
          <a:off x="1526126" y="0"/>
          <a:ext cx="2565940" cy="22013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36576" bIns="0" anchor="t" upright="1"/>
        <a:lstStyle xmlns:a="http://schemas.openxmlformats.org/drawingml/2006/main"/>
        <a:p xmlns:a="http://schemas.openxmlformats.org/drawingml/2006/main">
          <a:pPr algn="ctr" rtl="0">
            <a:defRPr sz="1000"/>
          </a:pPr>
          <a:r>
            <a:rPr lang="en-US" sz="1200" b="1" i="0" strike="noStrike" cap="small" baseline="0">
              <a:solidFill>
                <a:srgbClr val="000000"/>
              </a:solidFill>
              <a:latin typeface="Times New Roman"/>
              <a:cs typeface="Times New Roman"/>
            </a:rPr>
            <a:t>Principle Payments</a:t>
          </a:r>
        </a:p>
      </cdr:txBody>
    </cdr:sp>
  </cdr:relSizeAnchor>
</c:userShape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7030A0"/>
  </sheetPr>
  <dimension ref="B1:B1843"/>
  <sheetViews>
    <sheetView showGridLines="0" zoomScale="60" zoomScaleNormal="60" workbookViewId="0"/>
  </sheetViews>
  <sheetFormatPr defaultRowHeight="12.6" x14ac:dyDescent="0.25"/>
  <cols>
    <col min="1" max="91" width="10.75" customWidth="1"/>
  </cols>
  <sheetData>
    <row r="1" spans="2:2" ht="12" customHeight="1" x14ac:dyDescent="0.25"/>
    <row r="2" spans="2:2" ht="30.75" customHeight="1" x14ac:dyDescent="0.45">
      <c r="B2" s="683" t="s">
        <v>44</v>
      </c>
    </row>
    <row r="3" spans="2:2" ht="12" customHeight="1" x14ac:dyDescent="0.25"/>
    <row r="4" spans="2:2" ht="12" customHeight="1" x14ac:dyDescent="0.25"/>
    <row r="5" spans="2:2" ht="12" customHeight="1" x14ac:dyDescent="0.25"/>
    <row r="6" spans="2:2" ht="12" customHeight="1" x14ac:dyDescent="0.25"/>
    <row r="7" spans="2:2" ht="12" customHeight="1" x14ac:dyDescent="0.25"/>
    <row r="8" spans="2:2" ht="12" customHeight="1" x14ac:dyDescent="0.25"/>
    <row r="9" spans="2:2" ht="12" customHeight="1" x14ac:dyDescent="0.25"/>
    <row r="10" spans="2:2" ht="12" customHeight="1" x14ac:dyDescent="0.25"/>
    <row r="11" spans="2:2" ht="12" customHeight="1" x14ac:dyDescent="0.25"/>
    <row r="12" spans="2:2" ht="12" customHeight="1" x14ac:dyDescent="0.25"/>
    <row r="13" spans="2:2" ht="12" customHeight="1" x14ac:dyDescent="0.25"/>
    <row r="14" spans="2:2" ht="12" customHeight="1" x14ac:dyDescent="0.25"/>
    <row r="15" spans="2:2" ht="12" customHeight="1" x14ac:dyDescent="0.25"/>
    <row r="16" spans="2:2" ht="12" customHeight="1" x14ac:dyDescent="0.25"/>
    <row r="17" ht="12" customHeight="1" x14ac:dyDescent="0.25"/>
    <row r="18" ht="12" customHeight="1" x14ac:dyDescent="0.25"/>
    <row r="19" ht="12" customHeight="1" x14ac:dyDescent="0.25"/>
    <row r="20" ht="12" customHeight="1" x14ac:dyDescent="0.25"/>
    <row r="21" ht="12" customHeight="1" x14ac:dyDescent="0.25"/>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row r="31" ht="12" customHeight="1" x14ac:dyDescent="0.25"/>
    <row r="32" ht="12" customHeight="1" x14ac:dyDescent="0.25"/>
    <row r="33" ht="12" customHeight="1" x14ac:dyDescent="0.25"/>
    <row r="34" ht="12" customHeight="1" x14ac:dyDescent="0.25"/>
    <row r="35" ht="12" customHeight="1" x14ac:dyDescent="0.25"/>
    <row r="36" ht="12" customHeight="1" x14ac:dyDescent="0.25"/>
    <row r="37" ht="12" customHeight="1" x14ac:dyDescent="0.25"/>
    <row r="38" ht="12" customHeight="1" x14ac:dyDescent="0.25"/>
    <row r="39" ht="12" customHeight="1" x14ac:dyDescent="0.25"/>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row r="125" ht="12" customHeight="1" x14ac:dyDescent="0.25"/>
    <row r="126" ht="12" customHeight="1" x14ac:dyDescent="0.25"/>
    <row r="127" ht="12" customHeight="1" x14ac:dyDescent="0.25"/>
    <row r="128" ht="12" customHeight="1" x14ac:dyDescent="0.25"/>
    <row r="129" ht="12" customHeight="1" x14ac:dyDescent="0.25"/>
    <row r="130" ht="12" customHeight="1" x14ac:dyDescent="0.25"/>
    <row r="131" ht="12" customHeight="1" x14ac:dyDescent="0.25"/>
    <row r="132" ht="12" customHeight="1" x14ac:dyDescent="0.25"/>
    <row r="133" ht="12" customHeight="1" x14ac:dyDescent="0.25"/>
    <row r="134" ht="12" customHeight="1" x14ac:dyDescent="0.25"/>
    <row r="135" ht="12" customHeight="1" x14ac:dyDescent="0.25"/>
    <row r="136" ht="12" customHeight="1" x14ac:dyDescent="0.25"/>
    <row r="137" ht="12" customHeight="1" x14ac:dyDescent="0.25"/>
    <row r="138" ht="12" customHeight="1" x14ac:dyDescent="0.25"/>
    <row r="139" ht="12" customHeight="1" x14ac:dyDescent="0.25"/>
    <row r="140" ht="12" customHeight="1" x14ac:dyDescent="0.25"/>
    <row r="141" ht="12" customHeight="1" x14ac:dyDescent="0.25"/>
    <row r="142" ht="12" customHeight="1" x14ac:dyDescent="0.25"/>
    <row r="143" ht="12" customHeight="1" x14ac:dyDescent="0.25"/>
    <row r="144" ht="12" customHeight="1" x14ac:dyDescent="0.25"/>
    <row r="145" ht="12" customHeight="1" x14ac:dyDescent="0.25"/>
    <row r="146" ht="12" customHeight="1" x14ac:dyDescent="0.25"/>
    <row r="147" ht="12" customHeight="1" x14ac:dyDescent="0.25"/>
    <row r="148" ht="12" customHeight="1" x14ac:dyDescent="0.25"/>
    <row r="149" ht="12" customHeight="1" x14ac:dyDescent="0.25"/>
    <row r="150" ht="12" customHeight="1" x14ac:dyDescent="0.25"/>
    <row r="151" ht="12" customHeight="1" x14ac:dyDescent="0.25"/>
    <row r="152" ht="12" customHeight="1" x14ac:dyDescent="0.25"/>
    <row r="153" ht="12" customHeight="1" x14ac:dyDescent="0.25"/>
    <row r="154" ht="12" customHeight="1" x14ac:dyDescent="0.25"/>
    <row r="155" ht="12" customHeight="1" x14ac:dyDescent="0.25"/>
    <row r="156" ht="12" customHeight="1" x14ac:dyDescent="0.25"/>
    <row r="157" ht="12" customHeight="1" x14ac:dyDescent="0.25"/>
    <row r="158" ht="12" customHeight="1" x14ac:dyDescent="0.25"/>
    <row r="159" ht="12" customHeight="1" x14ac:dyDescent="0.25"/>
    <row r="160" ht="12" customHeight="1" x14ac:dyDescent="0.25"/>
    <row r="161" ht="12" customHeight="1" x14ac:dyDescent="0.25"/>
    <row r="162" ht="12" customHeight="1" x14ac:dyDescent="0.25"/>
    <row r="163" ht="12" customHeight="1" x14ac:dyDescent="0.25"/>
    <row r="164" ht="12" customHeight="1" x14ac:dyDescent="0.25"/>
    <row r="165" ht="12" customHeight="1" x14ac:dyDescent="0.25"/>
    <row r="166" ht="12" customHeight="1" x14ac:dyDescent="0.25"/>
    <row r="167" ht="12" customHeight="1" x14ac:dyDescent="0.25"/>
    <row r="168" ht="12" customHeight="1" x14ac:dyDescent="0.25"/>
    <row r="169" ht="12" customHeight="1" x14ac:dyDescent="0.25"/>
    <row r="170" ht="12" customHeight="1" x14ac:dyDescent="0.25"/>
    <row r="171" ht="12" customHeight="1" x14ac:dyDescent="0.25"/>
    <row r="172" ht="12" customHeight="1" x14ac:dyDescent="0.25"/>
    <row r="173" ht="12" customHeight="1" x14ac:dyDescent="0.25"/>
    <row r="174" ht="12" customHeight="1" x14ac:dyDescent="0.25"/>
    <row r="175" ht="12" customHeight="1" x14ac:dyDescent="0.25"/>
    <row r="176" ht="12" customHeight="1" x14ac:dyDescent="0.25"/>
    <row r="177" ht="12" customHeight="1" x14ac:dyDescent="0.25"/>
    <row r="178" ht="12" customHeight="1" x14ac:dyDescent="0.25"/>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row r="920" ht="12" customHeight="1" x14ac:dyDescent="0.25"/>
    <row r="921" ht="12" customHeight="1" x14ac:dyDescent="0.25"/>
    <row r="922" ht="12" customHeight="1" x14ac:dyDescent="0.25"/>
    <row r="923" ht="12" customHeight="1" x14ac:dyDescent="0.25"/>
    <row r="924" ht="12" customHeight="1" x14ac:dyDescent="0.25"/>
    <row r="925" ht="12" customHeight="1" x14ac:dyDescent="0.25"/>
    <row r="926" ht="12" customHeight="1" x14ac:dyDescent="0.25"/>
    <row r="927" ht="12" customHeight="1" x14ac:dyDescent="0.25"/>
    <row r="928" ht="12" customHeight="1" x14ac:dyDescent="0.25"/>
    <row r="929" ht="12" customHeight="1" x14ac:dyDescent="0.25"/>
    <row r="930" ht="12" customHeight="1" x14ac:dyDescent="0.25"/>
    <row r="931" ht="12" customHeight="1" x14ac:dyDescent="0.25"/>
    <row r="932" ht="12" customHeight="1" x14ac:dyDescent="0.25"/>
    <row r="933" ht="12" customHeight="1" x14ac:dyDescent="0.25"/>
    <row r="934" ht="12" customHeight="1" x14ac:dyDescent="0.25"/>
    <row r="935" ht="12" customHeight="1" x14ac:dyDescent="0.25"/>
    <row r="936" ht="12" customHeight="1" x14ac:dyDescent="0.25"/>
    <row r="937" ht="12" customHeight="1" x14ac:dyDescent="0.25"/>
    <row r="938" ht="12" customHeight="1" x14ac:dyDescent="0.25"/>
    <row r="939" ht="12" customHeight="1" x14ac:dyDescent="0.25"/>
    <row r="940" ht="12" customHeight="1" x14ac:dyDescent="0.25"/>
    <row r="941" ht="12" customHeight="1" x14ac:dyDescent="0.25"/>
    <row r="942" ht="12" customHeight="1" x14ac:dyDescent="0.25"/>
    <row r="943" ht="12" customHeight="1" x14ac:dyDescent="0.25"/>
    <row r="944" ht="12" customHeight="1" x14ac:dyDescent="0.25"/>
    <row r="945" ht="12" customHeight="1" x14ac:dyDescent="0.25"/>
    <row r="946" ht="12" customHeight="1" x14ac:dyDescent="0.25"/>
    <row r="947" ht="12" customHeight="1" x14ac:dyDescent="0.25"/>
    <row r="948" ht="12" customHeight="1" x14ac:dyDescent="0.25"/>
    <row r="949" ht="12" customHeight="1" x14ac:dyDescent="0.25"/>
    <row r="950" ht="12" customHeight="1" x14ac:dyDescent="0.25"/>
    <row r="951" ht="12" customHeight="1" x14ac:dyDescent="0.25"/>
    <row r="952" ht="12" customHeight="1" x14ac:dyDescent="0.25"/>
    <row r="953" ht="12" customHeight="1" x14ac:dyDescent="0.25"/>
    <row r="954" ht="12" customHeight="1" x14ac:dyDescent="0.25"/>
    <row r="955" ht="12" customHeight="1" x14ac:dyDescent="0.25"/>
    <row r="956" ht="12" customHeight="1" x14ac:dyDescent="0.25"/>
    <row r="957" ht="12" customHeight="1" x14ac:dyDescent="0.25"/>
    <row r="958" ht="12" customHeight="1" x14ac:dyDescent="0.25"/>
    <row r="959" ht="12" customHeight="1" x14ac:dyDescent="0.25"/>
    <row r="960" ht="12" customHeight="1" x14ac:dyDescent="0.25"/>
    <row r="961" ht="12" customHeight="1" x14ac:dyDescent="0.25"/>
    <row r="962" ht="12" customHeight="1" x14ac:dyDescent="0.25"/>
    <row r="963" ht="12" customHeight="1" x14ac:dyDescent="0.25"/>
    <row r="964" ht="12" customHeight="1" x14ac:dyDescent="0.25"/>
    <row r="965" ht="12" customHeight="1" x14ac:dyDescent="0.25"/>
    <row r="966" ht="12" customHeight="1" x14ac:dyDescent="0.25"/>
    <row r="967" ht="12" customHeight="1" x14ac:dyDescent="0.25"/>
    <row r="968" ht="12" customHeight="1" x14ac:dyDescent="0.25"/>
    <row r="969" ht="12" customHeight="1" x14ac:dyDescent="0.25"/>
    <row r="970" ht="12" customHeight="1" x14ac:dyDescent="0.25"/>
    <row r="971" ht="12" customHeight="1" x14ac:dyDescent="0.25"/>
    <row r="972" ht="12" customHeight="1" x14ac:dyDescent="0.25"/>
    <row r="973" ht="12" customHeight="1" x14ac:dyDescent="0.25"/>
    <row r="974" ht="12" customHeight="1" x14ac:dyDescent="0.25"/>
    <row r="975" ht="12" customHeight="1" x14ac:dyDescent="0.25"/>
    <row r="976" ht="12" customHeight="1" x14ac:dyDescent="0.25"/>
    <row r="977" ht="12" customHeight="1" x14ac:dyDescent="0.25"/>
    <row r="978" ht="12" customHeight="1" x14ac:dyDescent="0.25"/>
    <row r="979" ht="12" customHeight="1" x14ac:dyDescent="0.25"/>
    <row r="980" ht="12" customHeight="1" x14ac:dyDescent="0.25"/>
    <row r="981" ht="12" customHeight="1" x14ac:dyDescent="0.25"/>
    <row r="982" ht="12" customHeight="1" x14ac:dyDescent="0.25"/>
    <row r="983" ht="12" customHeight="1" x14ac:dyDescent="0.25"/>
    <row r="984" ht="12" customHeight="1" x14ac:dyDescent="0.25"/>
    <row r="985" ht="12" customHeight="1" x14ac:dyDescent="0.25"/>
    <row r="986" ht="12" customHeight="1" x14ac:dyDescent="0.25"/>
    <row r="987" ht="12" customHeight="1" x14ac:dyDescent="0.25"/>
    <row r="988" ht="12" customHeight="1" x14ac:dyDescent="0.25"/>
    <row r="989" ht="12" customHeight="1" x14ac:dyDescent="0.25"/>
    <row r="990" ht="12" customHeight="1" x14ac:dyDescent="0.25"/>
    <row r="991" ht="12" customHeight="1" x14ac:dyDescent="0.25"/>
    <row r="992" ht="12" customHeight="1" x14ac:dyDescent="0.25"/>
    <row r="993" ht="12" customHeight="1" x14ac:dyDescent="0.25"/>
    <row r="994" ht="12" customHeight="1" x14ac:dyDescent="0.25"/>
    <row r="995" ht="12" customHeight="1" x14ac:dyDescent="0.25"/>
    <row r="996" ht="12" customHeight="1" x14ac:dyDescent="0.25"/>
    <row r="997" ht="12" customHeight="1" x14ac:dyDescent="0.25"/>
    <row r="998" ht="12" customHeight="1" x14ac:dyDescent="0.25"/>
    <row r="999" ht="12" customHeight="1" x14ac:dyDescent="0.25"/>
    <row r="1000" ht="12" customHeight="1" x14ac:dyDescent="0.25"/>
    <row r="1001" ht="12" customHeight="1" x14ac:dyDescent="0.25"/>
    <row r="1002" ht="12" customHeight="1" x14ac:dyDescent="0.25"/>
    <row r="1003" ht="12" customHeight="1" x14ac:dyDescent="0.25"/>
    <row r="1004" ht="12" customHeight="1" x14ac:dyDescent="0.25"/>
    <row r="1005" ht="12" customHeight="1" x14ac:dyDescent="0.25"/>
    <row r="1006" ht="12" customHeight="1" x14ac:dyDescent="0.25"/>
    <row r="1007" ht="12" customHeight="1" x14ac:dyDescent="0.25"/>
    <row r="1008" ht="12" customHeight="1" x14ac:dyDescent="0.25"/>
    <row r="1009" ht="12" customHeight="1" x14ac:dyDescent="0.25"/>
    <row r="1010" ht="12" customHeight="1" x14ac:dyDescent="0.25"/>
    <row r="1011" ht="12" customHeight="1" x14ac:dyDescent="0.25"/>
    <row r="1012" ht="12" customHeight="1" x14ac:dyDescent="0.25"/>
    <row r="1013" ht="12" customHeight="1" x14ac:dyDescent="0.25"/>
    <row r="1014" ht="12" customHeight="1" x14ac:dyDescent="0.25"/>
    <row r="1015" ht="12" customHeight="1" x14ac:dyDescent="0.25"/>
    <row r="1016" ht="12" customHeight="1" x14ac:dyDescent="0.25"/>
    <row r="1017" ht="12" customHeight="1" x14ac:dyDescent="0.25"/>
    <row r="1018" ht="12" customHeight="1" x14ac:dyDescent="0.25"/>
    <row r="1019" ht="12" customHeight="1" x14ac:dyDescent="0.25"/>
    <row r="1020" ht="12" customHeight="1" x14ac:dyDescent="0.25"/>
    <row r="1021" ht="12" customHeight="1" x14ac:dyDescent="0.25"/>
    <row r="1022" ht="12" customHeight="1" x14ac:dyDescent="0.25"/>
    <row r="1023" ht="12" customHeight="1" x14ac:dyDescent="0.25"/>
    <row r="1024" ht="12" customHeight="1" x14ac:dyDescent="0.25"/>
    <row r="1025" ht="12" customHeight="1" x14ac:dyDescent="0.25"/>
    <row r="1026" ht="12" customHeight="1" x14ac:dyDescent="0.25"/>
    <row r="1027" ht="12" customHeight="1" x14ac:dyDescent="0.25"/>
    <row r="1028" ht="12" customHeight="1" x14ac:dyDescent="0.25"/>
    <row r="1029" ht="12" customHeight="1" x14ac:dyDescent="0.25"/>
    <row r="1030" ht="12" customHeight="1" x14ac:dyDescent="0.25"/>
    <row r="1031" ht="12" customHeight="1" x14ac:dyDescent="0.25"/>
    <row r="1032" ht="12" customHeight="1" x14ac:dyDescent="0.25"/>
    <row r="1033" ht="12" customHeight="1" x14ac:dyDescent="0.25"/>
    <row r="1034" ht="12" customHeight="1" x14ac:dyDescent="0.25"/>
    <row r="1035" ht="12" customHeight="1" x14ac:dyDescent="0.25"/>
    <row r="1036" ht="12" customHeight="1" x14ac:dyDescent="0.25"/>
    <row r="1037" ht="12" customHeight="1" x14ac:dyDescent="0.25"/>
    <row r="1038" ht="12" customHeight="1" x14ac:dyDescent="0.25"/>
    <row r="1039" ht="12" customHeight="1" x14ac:dyDescent="0.25"/>
    <row r="1040" ht="12" customHeight="1" x14ac:dyDescent="0.25"/>
    <row r="1041" ht="12" customHeight="1" x14ac:dyDescent="0.25"/>
    <row r="1042" ht="12" customHeight="1" x14ac:dyDescent="0.25"/>
    <row r="1043" ht="12" customHeight="1" x14ac:dyDescent="0.25"/>
    <row r="1044" ht="12" customHeight="1" x14ac:dyDescent="0.25"/>
    <row r="1045" ht="12" customHeight="1" x14ac:dyDescent="0.25"/>
    <row r="1046" ht="12" customHeight="1" x14ac:dyDescent="0.25"/>
    <row r="1047" ht="12" customHeight="1" x14ac:dyDescent="0.25"/>
    <row r="1048" ht="12" customHeight="1" x14ac:dyDescent="0.25"/>
    <row r="1049" ht="12" customHeight="1" x14ac:dyDescent="0.25"/>
    <row r="1050" ht="12" customHeight="1" x14ac:dyDescent="0.25"/>
    <row r="1051" ht="12" customHeight="1" x14ac:dyDescent="0.25"/>
    <row r="1052" ht="12" customHeight="1" x14ac:dyDescent="0.25"/>
    <row r="1053" ht="12" customHeight="1" x14ac:dyDescent="0.25"/>
    <row r="1054" ht="12" customHeight="1" x14ac:dyDescent="0.25"/>
    <row r="1055" ht="12" customHeight="1" x14ac:dyDescent="0.25"/>
    <row r="1056" ht="12" customHeight="1" x14ac:dyDescent="0.25"/>
    <row r="1057" ht="12" customHeight="1" x14ac:dyDescent="0.25"/>
    <row r="1058" ht="12" customHeight="1" x14ac:dyDescent="0.25"/>
    <row r="1059" ht="12" customHeight="1" x14ac:dyDescent="0.25"/>
    <row r="1060" ht="12" customHeight="1" x14ac:dyDescent="0.25"/>
    <row r="1061" ht="12" customHeight="1" x14ac:dyDescent="0.25"/>
    <row r="1062" ht="12" customHeight="1" x14ac:dyDescent="0.25"/>
    <row r="1063" ht="12" customHeight="1" x14ac:dyDescent="0.25"/>
    <row r="1064" ht="12" customHeight="1" x14ac:dyDescent="0.25"/>
    <row r="1065" ht="12" customHeight="1" x14ac:dyDescent="0.25"/>
    <row r="1066" ht="12" customHeight="1" x14ac:dyDescent="0.25"/>
    <row r="1067" ht="12" customHeight="1" x14ac:dyDescent="0.25"/>
    <row r="1068" ht="12" customHeight="1" x14ac:dyDescent="0.25"/>
    <row r="1069" ht="12" customHeight="1" x14ac:dyDescent="0.25"/>
    <row r="1070" ht="12" customHeight="1" x14ac:dyDescent="0.25"/>
    <row r="1071" ht="12" customHeight="1" x14ac:dyDescent="0.25"/>
    <row r="1072" ht="12" customHeight="1" x14ac:dyDescent="0.25"/>
    <row r="1073" ht="12" customHeight="1" x14ac:dyDescent="0.25"/>
    <row r="1074" ht="12" customHeight="1" x14ac:dyDescent="0.25"/>
    <row r="1075" ht="12" customHeight="1" x14ac:dyDescent="0.25"/>
    <row r="1076" ht="12" customHeight="1" x14ac:dyDescent="0.25"/>
    <row r="1077" ht="12" customHeight="1" x14ac:dyDescent="0.25"/>
    <row r="1078" ht="12" customHeight="1" x14ac:dyDescent="0.25"/>
    <row r="1079" ht="12" customHeight="1" x14ac:dyDescent="0.25"/>
    <row r="1080" ht="12" customHeight="1" x14ac:dyDescent="0.25"/>
    <row r="1081" ht="12" customHeight="1" x14ac:dyDescent="0.25"/>
    <row r="1082" ht="12" customHeight="1" x14ac:dyDescent="0.25"/>
    <row r="1083" ht="12" customHeight="1" x14ac:dyDescent="0.25"/>
    <row r="1084" ht="12" customHeight="1" x14ac:dyDescent="0.25"/>
    <row r="1085" ht="12" customHeight="1" x14ac:dyDescent="0.25"/>
    <row r="1086" ht="12" customHeight="1" x14ac:dyDescent="0.25"/>
    <row r="1087" ht="12" customHeight="1" x14ac:dyDescent="0.25"/>
    <row r="1088" ht="12" customHeight="1" x14ac:dyDescent="0.25"/>
    <row r="1089" ht="12" customHeight="1" x14ac:dyDescent="0.25"/>
    <row r="1090" ht="12" customHeight="1" x14ac:dyDescent="0.25"/>
    <row r="1091" ht="12" customHeight="1" x14ac:dyDescent="0.25"/>
    <row r="1092" ht="12" customHeight="1" x14ac:dyDescent="0.25"/>
    <row r="1093" ht="12" customHeight="1" x14ac:dyDescent="0.25"/>
    <row r="1094" ht="12" customHeight="1" x14ac:dyDescent="0.25"/>
    <row r="1095" ht="12" customHeight="1" x14ac:dyDescent="0.25"/>
    <row r="1096" ht="12" customHeight="1" x14ac:dyDescent="0.25"/>
    <row r="1097" ht="12" customHeight="1" x14ac:dyDescent="0.25"/>
    <row r="1098" ht="12" customHeight="1" x14ac:dyDescent="0.25"/>
    <row r="1099" ht="12" customHeight="1" x14ac:dyDescent="0.25"/>
    <row r="1100" ht="12" customHeight="1" x14ac:dyDescent="0.25"/>
    <row r="1101" ht="12" customHeight="1" x14ac:dyDescent="0.25"/>
    <row r="1102" ht="12" customHeight="1" x14ac:dyDescent="0.25"/>
    <row r="1103" ht="12" customHeight="1" x14ac:dyDescent="0.25"/>
    <row r="1104" ht="12" customHeight="1" x14ac:dyDescent="0.25"/>
    <row r="1105" ht="12" customHeight="1" x14ac:dyDescent="0.25"/>
    <row r="1106" ht="12" customHeight="1" x14ac:dyDescent="0.25"/>
    <row r="1107" ht="12" customHeight="1" x14ac:dyDescent="0.25"/>
    <row r="1108" ht="12" customHeight="1" x14ac:dyDescent="0.25"/>
    <row r="1109" ht="12" customHeight="1" x14ac:dyDescent="0.25"/>
    <row r="1110" ht="12" customHeight="1" x14ac:dyDescent="0.25"/>
    <row r="1111" ht="12" customHeight="1" x14ac:dyDescent="0.25"/>
    <row r="1112" ht="12" customHeight="1" x14ac:dyDescent="0.25"/>
    <row r="1113" ht="12" customHeight="1" x14ac:dyDescent="0.25"/>
    <row r="1114" ht="12" customHeight="1" x14ac:dyDescent="0.25"/>
    <row r="1115" ht="12" customHeight="1" x14ac:dyDescent="0.25"/>
    <row r="1116" ht="12" customHeight="1" x14ac:dyDescent="0.25"/>
    <row r="1117" ht="12" customHeight="1" x14ac:dyDescent="0.25"/>
    <row r="1118" ht="12" customHeight="1" x14ac:dyDescent="0.25"/>
    <row r="1119" ht="12" customHeight="1" x14ac:dyDescent="0.25"/>
    <row r="1120" ht="12" customHeight="1" x14ac:dyDescent="0.25"/>
    <row r="1121" ht="12" customHeight="1" x14ac:dyDescent="0.25"/>
    <row r="1122" ht="12" customHeight="1" x14ac:dyDescent="0.25"/>
    <row r="1123" ht="12" customHeight="1" x14ac:dyDescent="0.25"/>
    <row r="1124" ht="12" customHeight="1" x14ac:dyDescent="0.25"/>
    <row r="1125" ht="12" customHeight="1" x14ac:dyDescent="0.25"/>
    <row r="1126" ht="12" customHeight="1" x14ac:dyDescent="0.25"/>
    <row r="1127" ht="12" customHeight="1" x14ac:dyDescent="0.25"/>
    <row r="1128" ht="12" customHeight="1" x14ac:dyDescent="0.25"/>
    <row r="1129" ht="12" customHeight="1" x14ac:dyDescent="0.25"/>
    <row r="1130" ht="12" customHeight="1" x14ac:dyDescent="0.25"/>
    <row r="1131" ht="12" customHeight="1" x14ac:dyDescent="0.25"/>
    <row r="1132" ht="12" customHeight="1" x14ac:dyDescent="0.25"/>
    <row r="1133" ht="12" customHeight="1" x14ac:dyDescent="0.25"/>
    <row r="1134" ht="12" customHeight="1" x14ac:dyDescent="0.25"/>
    <row r="1135" ht="12" customHeight="1" x14ac:dyDescent="0.25"/>
    <row r="1136" ht="12" customHeight="1" x14ac:dyDescent="0.25"/>
    <row r="1137" ht="12" customHeight="1" x14ac:dyDescent="0.25"/>
    <row r="1138" ht="12" customHeight="1" x14ac:dyDescent="0.25"/>
    <row r="1139" ht="12" customHeight="1" x14ac:dyDescent="0.25"/>
    <row r="1140" ht="12" customHeight="1" x14ac:dyDescent="0.25"/>
    <row r="1141" ht="12" customHeight="1" x14ac:dyDescent="0.25"/>
    <row r="1142" ht="12" customHeight="1" x14ac:dyDescent="0.25"/>
    <row r="1143" ht="12" customHeight="1" x14ac:dyDescent="0.25"/>
    <row r="1144" ht="12" customHeight="1" x14ac:dyDescent="0.25"/>
    <row r="1145" ht="12" customHeight="1" x14ac:dyDescent="0.25"/>
    <row r="1146" ht="12" customHeight="1" x14ac:dyDescent="0.25"/>
    <row r="1147" ht="12" customHeight="1" x14ac:dyDescent="0.25"/>
    <row r="1148" ht="12" customHeight="1" x14ac:dyDescent="0.25"/>
    <row r="1149" ht="12" customHeight="1" x14ac:dyDescent="0.25"/>
    <row r="1150" ht="12" customHeight="1" x14ac:dyDescent="0.25"/>
    <row r="1151" ht="12" customHeight="1" x14ac:dyDescent="0.25"/>
    <row r="1152" ht="12" customHeight="1" x14ac:dyDescent="0.25"/>
    <row r="1153" ht="12" customHeight="1" x14ac:dyDescent="0.25"/>
    <row r="1154" ht="12" customHeight="1" x14ac:dyDescent="0.25"/>
    <row r="1155" ht="12" customHeight="1" x14ac:dyDescent="0.25"/>
    <row r="1156" ht="12" customHeight="1" x14ac:dyDescent="0.25"/>
    <row r="1157" ht="12" customHeight="1" x14ac:dyDescent="0.25"/>
    <row r="1158" ht="12" customHeight="1" x14ac:dyDescent="0.25"/>
    <row r="1159" ht="12" customHeight="1" x14ac:dyDescent="0.25"/>
    <row r="1160" ht="12" customHeight="1" x14ac:dyDescent="0.25"/>
    <row r="1161" ht="12" customHeight="1" x14ac:dyDescent="0.25"/>
    <row r="1162" ht="12" customHeight="1" x14ac:dyDescent="0.25"/>
    <row r="1163" ht="12" customHeight="1" x14ac:dyDescent="0.25"/>
    <row r="1164" ht="12" customHeight="1" x14ac:dyDescent="0.25"/>
    <row r="1165" ht="12" customHeight="1" x14ac:dyDescent="0.25"/>
    <row r="1166" ht="12" customHeight="1" x14ac:dyDescent="0.25"/>
    <row r="1167" ht="12" customHeight="1" x14ac:dyDescent="0.25"/>
    <row r="1168" ht="12" customHeight="1" x14ac:dyDescent="0.25"/>
    <row r="1169" ht="12" customHeight="1" x14ac:dyDescent="0.25"/>
    <row r="1170" ht="12" customHeight="1" x14ac:dyDescent="0.25"/>
    <row r="1171" ht="12" customHeight="1" x14ac:dyDescent="0.25"/>
    <row r="1172" ht="12" customHeight="1" x14ac:dyDescent="0.25"/>
    <row r="1173" ht="12" customHeight="1" x14ac:dyDescent="0.25"/>
    <row r="1174" ht="12" customHeight="1" x14ac:dyDescent="0.25"/>
    <row r="1175" ht="12" customHeight="1" x14ac:dyDescent="0.25"/>
    <row r="1176" ht="12" customHeight="1" x14ac:dyDescent="0.25"/>
    <row r="1177" ht="12" customHeight="1" x14ac:dyDescent="0.25"/>
    <row r="1178" ht="12" customHeight="1" x14ac:dyDescent="0.25"/>
    <row r="1179" ht="12" customHeight="1" x14ac:dyDescent="0.25"/>
    <row r="1180" ht="12" customHeight="1" x14ac:dyDescent="0.25"/>
    <row r="1181" ht="12" customHeight="1" x14ac:dyDescent="0.25"/>
    <row r="1182" ht="12" customHeight="1" x14ac:dyDescent="0.25"/>
    <row r="1183" ht="12" customHeight="1" x14ac:dyDescent="0.25"/>
    <row r="1184" ht="12" customHeight="1" x14ac:dyDescent="0.25"/>
    <row r="1185" ht="12" customHeight="1" x14ac:dyDescent="0.25"/>
    <row r="1186" ht="12" customHeight="1" x14ac:dyDescent="0.25"/>
    <row r="1187" ht="12" customHeight="1" x14ac:dyDescent="0.25"/>
    <row r="1188" ht="12" customHeight="1" x14ac:dyDescent="0.25"/>
    <row r="1189" ht="12" customHeight="1" x14ac:dyDescent="0.25"/>
    <row r="1190" ht="12" customHeight="1" x14ac:dyDescent="0.25"/>
    <row r="1191" ht="12" customHeight="1" x14ac:dyDescent="0.25"/>
    <row r="1192" ht="12" customHeight="1" x14ac:dyDescent="0.25"/>
    <row r="1193" ht="12" customHeight="1" x14ac:dyDescent="0.25"/>
    <row r="1194" ht="12" customHeight="1" x14ac:dyDescent="0.25"/>
    <row r="1195" ht="12" customHeight="1" x14ac:dyDescent="0.25"/>
    <row r="1196" ht="12" customHeight="1" x14ac:dyDescent="0.25"/>
    <row r="1197" ht="12" customHeight="1" x14ac:dyDescent="0.25"/>
    <row r="1198" ht="12" customHeight="1" x14ac:dyDescent="0.25"/>
    <row r="1199" ht="12" customHeight="1" x14ac:dyDescent="0.25"/>
    <row r="1200" ht="12" customHeight="1" x14ac:dyDescent="0.25"/>
    <row r="1201" ht="12" customHeight="1" x14ac:dyDescent="0.25"/>
    <row r="1202" ht="12" customHeight="1" x14ac:dyDescent="0.25"/>
    <row r="1203" ht="12" customHeight="1" x14ac:dyDescent="0.25"/>
    <row r="1204" ht="12" customHeight="1" x14ac:dyDescent="0.25"/>
    <row r="1205" ht="12" customHeight="1" x14ac:dyDescent="0.25"/>
    <row r="1206" ht="12" customHeight="1" x14ac:dyDescent="0.25"/>
    <row r="1207" ht="12" customHeight="1" x14ac:dyDescent="0.25"/>
    <row r="1208" ht="12" customHeight="1" x14ac:dyDescent="0.25"/>
    <row r="1209" ht="12" customHeight="1" x14ac:dyDescent="0.25"/>
    <row r="1210" ht="12" customHeight="1" x14ac:dyDescent="0.25"/>
    <row r="1211" ht="12" customHeight="1" x14ac:dyDescent="0.25"/>
    <row r="1212" ht="12" customHeight="1" x14ac:dyDescent="0.25"/>
    <row r="1213" ht="12" customHeight="1" x14ac:dyDescent="0.25"/>
    <row r="1214" ht="12" customHeight="1" x14ac:dyDescent="0.25"/>
    <row r="1215" ht="12" customHeight="1" x14ac:dyDescent="0.25"/>
    <row r="1216" ht="12" customHeight="1" x14ac:dyDescent="0.25"/>
    <row r="1217" ht="12" customHeight="1" x14ac:dyDescent="0.25"/>
    <row r="1218" ht="12" customHeight="1" x14ac:dyDescent="0.25"/>
    <row r="1219" ht="12" customHeight="1" x14ac:dyDescent="0.25"/>
    <row r="1220" ht="12" customHeight="1" x14ac:dyDescent="0.25"/>
    <row r="1221" ht="12" customHeight="1" x14ac:dyDescent="0.25"/>
    <row r="1222" ht="12" customHeight="1" x14ac:dyDescent="0.25"/>
    <row r="1223" ht="12" customHeight="1" x14ac:dyDescent="0.25"/>
    <row r="1224" ht="12" customHeight="1" x14ac:dyDescent="0.25"/>
    <row r="1225" ht="12" customHeight="1" x14ac:dyDescent="0.25"/>
    <row r="1226" ht="12" customHeight="1" x14ac:dyDescent="0.25"/>
    <row r="1227" ht="12" customHeight="1" x14ac:dyDescent="0.25"/>
    <row r="1228" ht="12" customHeight="1" x14ac:dyDescent="0.25"/>
    <row r="1229" ht="12" customHeight="1" x14ac:dyDescent="0.25"/>
    <row r="1230" ht="12" customHeight="1" x14ac:dyDescent="0.25"/>
    <row r="1231" ht="12" customHeight="1" x14ac:dyDescent="0.25"/>
    <row r="1232" ht="12" customHeight="1" x14ac:dyDescent="0.25"/>
    <row r="1233" ht="12" customHeight="1" x14ac:dyDescent="0.25"/>
    <row r="1234" ht="12" customHeight="1" x14ac:dyDescent="0.25"/>
    <row r="1235" ht="12" customHeight="1" x14ac:dyDescent="0.25"/>
    <row r="1236" ht="12" customHeight="1" x14ac:dyDescent="0.25"/>
    <row r="1237" ht="12" customHeight="1" x14ac:dyDescent="0.25"/>
    <row r="1238" ht="12" customHeight="1" x14ac:dyDescent="0.25"/>
    <row r="1239" ht="12" customHeight="1" x14ac:dyDescent="0.25"/>
    <row r="1240" ht="12" customHeight="1" x14ac:dyDescent="0.25"/>
    <row r="1241" ht="12" customHeight="1" x14ac:dyDescent="0.25"/>
    <row r="1242" ht="12" customHeight="1" x14ac:dyDescent="0.25"/>
    <row r="1243" ht="12" customHeight="1" x14ac:dyDescent="0.25"/>
    <row r="1244" ht="12" customHeight="1" x14ac:dyDescent="0.25"/>
    <row r="1245" ht="12" customHeight="1" x14ac:dyDescent="0.25"/>
    <row r="1246" ht="12" customHeight="1" x14ac:dyDescent="0.25"/>
    <row r="1247" ht="12" customHeight="1" x14ac:dyDescent="0.25"/>
    <row r="1248" ht="12" customHeight="1" x14ac:dyDescent="0.25"/>
    <row r="1249" ht="12" customHeight="1" x14ac:dyDescent="0.25"/>
    <row r="1250" ht="12" customHeight="1" x14ac:dyDescent="0.25"/>
    <row r="1251" ht="12" customHeight="1" x14ac:dyDescent="0.25"/>
    <row r="1252" ht="12" customHeight="1" x14ac:dyDescent="0.25"/>
    <row r="1253" ht="12" customHeight="1" x14ac:dyDescent="0.25"/>
    <row r="1254" ht="12" customHeight="1" x14ac:dyDescent="0.25"/>
    <row r="1255" ht="12" customHeight="1" x14ac:dyDescent="0.25"/>
    <row r="1256" ht="12" customHeight="1" x14ac:dyDescent="0.25"/>
    <row r="1257" ht="12" customHeight="1" x14ac:dyDescent="0.25"/>
    <row r="1258" ht="12" customHeight="1" x14ac:dyDescent="0.25"/>
    <row r="1259" ht="12" customHeight="1" x14ac:dyDescent="0.25"/>
    <row r="1260" ht="12" customHeight="1" x14ac:dyDescent="0.25"/>
    <row r="1261" ht="12" customHeight="1" x14ac:dyDescent="0.25"/>
    <row r="1262" ht="12" customHeight="1" x14ac:dyDescent="0.25"/>
    <row r="1263" ht="12" customHeight="1" x14ac:dyDescent="0.25"/>
    <row r="1264" ht="12" customHeight="1" x14ac:dyDescent="0.25"/>
    <row r="1265" ht="12" customHeight="1" x14ac:dyDescent="0.25"/>
    <row r="1266" ht="12" customHeight="1" x14ac:dyDescent="0.25"/>
    <row r="1267" ht="12" customHeight="1" x14ac:dyDescent="0.25"/>
    <row r="1268" ht="12" customHeight="1" x14ac:dyDescent="0.25"/>
    <row r="1269" ht="12" customHeight="1" x14ac:dyDescent="0.25"/>
    <row r="1270" ht="12" customHeight="1" x14ac:dyDescent="0.25"/>
    <row r="1271" ht="12" customHeight="1" x14ac:dyDescent="0.25"/>
    <row r="1272" ht="12" customHeight="1" x14ac:dyDescent="0.25"/>
    <row r="1273" ht="12" customHeight="1" x14ac:dyDescent="0.25"/>
    <row r="1274" ht="12" customHeight="1" x14ac:dyDescent="0.25"/>
    <row r="1275" ht="12" customHeight="1" x14ac:dyDescent="0.25"/>
    <row r="1276" ht="12" customHeight="1" x14ac:dyDescent="0.25"/>
    <row r="1277" ht="12" customHeight="1" x14ac:dyDescent="0.25"/>
    <row r="1278" ht="12" customHeight="1" x14ac:dyDescent="0.25"/>
    <row r="1279" ht="12" customHeight="1" x14ac:dyDescent="0.25"/>
    <row r="1280" ht="12" customHeight="1" x14ac:dyDescent="0.25"/>
    <row r="1281" ht="12" customHeight="1" x14ac:dyDescent="0.25"/>
    <row r="1282" ht="12" customHeight="1" x14ac:dyDescent="0.25"/>
    <row r="1283" ht="12" customHeight="1" x14ac:dyDescent="0.25"/>
    <row r="1284" ht="12" customHeight="1" x14ac:dyDescent="0.25"/>
    <row r="1285" ht="12" customHeight="1" x14ac:dyDescent="0.25"/>
    <row r="1286" ht="12" customHeight="1" x14ac:dyDescent="0.25"/>
    <row r="1287" ht="12" customHeight="1" x14ac:dyDescent="0.25"/>
    <row r="1288" ht="12" customHeight="1" x14ac:dyDescent="0.25"/>
    <row r="1289" ht="12" customHeight="1" x14ac:dyDescent="0.25"/>
    <row r="1290" ht="12" customHeight="1" x14ac:dyDescent="0.25"/>
    <row r="1291" ht="12" customHeight="1" x14ac:dyDescent="0.25"/>
    <row r="1292" ht="12" customHeight="1" x14ac:dyDescent="0.25"/>
    <row r="1293" ht="12" customHeight="1" x14ac:dyDescent="0.25"/>
    <row r="1294" ht="12" customHeight="1" x14ac:dyDescent="0.25"/>
    <row r="1295" ht="12" customHeight="1" x14ac:dyDescent="0.25"/>
    <row r="1296" ht="12" customHeight="1" x14ac:dyDescent="0.25"/>
    <row r="1297" ht="12" customHeight="1" x14ac:dyDescent="0.25"/>
    <row r="1298" ht="12" customHeight="1" x14ac:dyDescent="0.25"/>
    <row r="1299" ht="12" customHeight="1" x14ac:dyDescent="0.25"/>
    <row r="1300" ht="12" customHeight="1" x14ac:dyDescent="0.25"/>
    <row r="1301" ht="12" customHeight="1" x14ac:dyDescent="0.25"/>
    <row r="1302" ht="12" customHeight="1" x14ac:dyDescent="0.25"/>
    <row r="1303" ht="12" customHeight="1" x14ac:dyDescent="0.25"/>
    <row r="1304" ht="12" customHeight="1" x14ac:dyDescent="0.25"/>
    <row r="1305" ht="12" customHeight="1" x14ac:dyDescent="0.25"/>
    <row r="1306" ht="12" customHeight="1" x14ac:dyDescent="0.25"/>
    <row r="1307" ht="12" customHeight="1" x14ac:dyDescent="0.25"/>
    <row r="1308" ht="12" customHeight="1" x14ac:dyDescent="0.25"/>
    <row r="1309" ht="12" customHeight="1" x14ac:dyDescent="0.25"/>
    <row r="1310" ht="12" customHeight="1" x14ac:dyDescent="0.25"/>
    <row r="1311" ht="12" customHeight="1" x14ac:dyDescent="0.25"/>
    <row r="1312" ht="12" customHeight="1" x14ac:dyDescent="0.25"/>
    <row r="1313" ht="12" customHeight="1" x14ac:dyDescent="0.25"/>
    <row r="1314" ht="12" customHeight="1" x14ac:dyDescent="0.25"/>
    <row r="1315" ht="12" customHeight="1" x14ac:dyDescent="0.25"/>
    <row r="1316" ht="12" customHeight="1" x14ac:dyDescent="0.25"/>
    <row r="1317" ht="12" customHeight="1" x14ac:dyDescent="0.25"/>
    <row r="1318" ht="12" customHeight="1" x14ac:dyDescent="0.25"/>
    <row r="1319" ht="12" customHeight="1" x14ac:dyDescent="0.25"/>
    <row r="1320" ht="12" customHeight="1" x14ac:dyDescent="0.25"/>
    <row r="1321" ht="12" customHeight="1" x14ac:dyDescent="0.25"/>
    <row r="1322" ht="12" customHeight="1" x14ac:dyDescent="0.25"/>
    <row r="1323" ht="12" customHeight="1" x14ac:dyDescent="0.25"/>
    <row r="1324" ht="12" customHeight="1" x14ac:dyDescent="0.25"/>
    <row r="1325" ht="12" customHeight="1" x14ac:dyDescent="0.25"/>
    <row r="1326" ht="12" customHeight="1" x14ac:dyDescent="0.25"/>
    <row r="1327" ht="12" customHeight="1" x14ac:dyDescent="0.25"/>
    <row r="1328" ht="12" customHeight="1" x14ac:dyDescent="0.25"/>
    <row r="1329" ht="12" customHeight="1" x14ac:dyDescent="0.25"/>
    <row r="1330" ht="12" customHeight="1" x14ac:dyDescent="0.25"/>
    <row r="1331" ht="12" customHeight="1" x14ac:dyDescent="0.25"/>
    <row r="1332" ht="12" customHeight="1" x14ac:dyDescent="0.25"/>
    <row r="1333" ht="12" customHeight="1" x14ac:dyDescent="0.25"/>
    <row r="1334" ht="12" customHeight="1" x14ac:dyDescent="0.25"/>
    <row r="1335" ht="12" customHeight="1" x14ac:dyDescent="0.25"/>
    <row r="1336" ht="12" customHeight="1" x14ac:dyDescent="0.25"/>
    <row r="1337" ht="12" customHeight="1" x14ac:dyDescent="0.25"/>
    <row r="1338" ht="12" customHeight="1" x14ac:dyDescent="0.25"/>
    <row r="1339" ht="12" customHeight="1" x14ac:dyDescent="0.25"/>
    <row r="1340" ht="12" customHeight="1" x14ac:dyDescent="0.25"/>
    <row r="1341" ht="12" customHeight="1" x14ac:dyDescent="0.25"/>
    <row r="1342" ht="12" customHeight="1" x14ac:dyDescent="0.25"/>
    <row r="1343" ht="12" customHeight="1" x14ac:dyDescent="0.25"/>
    <row r="1344" ht="12" customHeight="1" x14ac:dyDescent="0.25"/>
    <row r="1345" ht="12" customHeight="1" x14ac:dyDescent="0.25"/>
    <row r="1346" ht="12" customHeight="1" x14ac:dyDescent="0.25"/>
    <row r="1347" ht="12" customHeight="1" x14ac:dyDescent="0.25"/>
    <row r="1348" ht="12" customHeight="1" x14ac:dyDescent="0.25"/>
    <row r="1349" ht="12" customHeight="1" x14ac:dyDescent="0.25"/>
    <row r="1350" ht="12" customHeight="1" x14ac:dyDescent="0.25"/>
    <row r="1351" ht="12" customHeight="1" x14ac:dyDescent="0.25"/>
    <row r="1352" ht="12" customHeight="1" x14ac:dyDescent="0.25"/>
    <row r="1353" ht="12" customHeight="1" x14ac:dyDescent="0.25"/>
    <row r="1354" ht="12" customHeight="1" x14ac:dyDescent="0.25"/>
    <row r="1355" ht="12" customHeight="1" x14ac:dyDescent="0.25"/>
    <row r="1356" ht="12" customHeight="1" x14ac:dyDescent="0.25"/>
    <row r="1357" ht="12" customHeight="1" x14ac:dyDescent="0.25"/>
    <row r="1358" ht="12" customHeight="1" x14ac:dyDescent="0.25"/>
    <row r="1359" ht="12" customHeight="1" x14ac:dyDescent="0.25"/>
    <row r="1360" ht="12" customHeight="1" x14ac:dyDescent="0.25"/>
    <row r="1361" ht="12" customHeight="1" x14ac:dyDescent="0.25"/>
    <row r="1362" ht="12" customHeight="1" x14ac:dyDescent="0.25"/>
    <row r="1363" ht="12" customHeight="1" x14ac:dyDescent="0.25"/>
    <row r="1364" ht="12" customHeight="1" x14ac:dyDescent="0.25"/>
    <row r="1365" ht="12" customHeight="1" x14ac:dyDescent="0.25"/>
    <row r="1366" ht="12" customHeight="1" x14ac:dyDescent="0.25"/>
    <row r="1367" ht="12" customHeight="1" x14ac:dyDescent="0.25"/>
    <row r="1368" ht="12" customHeight="1" x14ac:dyDescent="0.25"/>
    <row r="1369" ht="12" customHeight="1" x14ac:dyDescent="0.25"/>
    <row r="1370" ht="12" customHeight="1" x14ac:dyDescent="0.25"/>
    <row r="1371" ht="12" customHeight="1" x14ac:dyDescent="0.25"/>
    <row r="1372" ht="12" customHeight="1" x14ac:dyDescent="0.25"/>
    <row r="1373" ht="12" customHeight="1" x14ac:dyDescent="0.25"/>
    <row r="1374" ht="12" customHeight="1" x14ac:dyDescent="0.25"/>
    <row r="1375" ht="12" customHeight="1" x14ac:dyDescent="0.25"/>
    <row r="1376" ht="12" customHeight="1" x14ac:dyDescent="0.25"/>
    <row r="1377" ht="12" customHeight="1" x14ac:dyDescent="0.25"/>
    <row r="1378" ht="12" customHeight="1" x14ac:dyDescent="0.25"/>
    <row r="1379" ht="12" customHeight="1" x14ac:dyDescent="0.25"/>
    <row r="1380" ht="12" customHeight="1" x14ac:dyDescent="0.25"/>
    <row r="1381" ht="12" customHeight="1" x14ac:dyDescent="0.25"/>
    <row r="1382" ht="12" customHeight="1" x14ac:dyDescent="0.25"/>
    <row r="1383" ht="12" customHeight="1" x14ac:dyDescent="0.25"/>
    <row r="1384" ht="12" customHeight="1" x14ac:dyDescent="0.25"/>
    <row r="1385" ht="12" customHeight="1" x14ac:dyDescent="0.25"/>
    <row r="1386" ht="12" customHeight="1" x14ac:dyDescent="0.25"/>
    <row r="1387" ht="12" customHeight="1" x14ac:dyDescent="0.25"/>
    <row r="1388" ht="12" customHeight="1" x14ac:dyDescent="0.25"/>
    <row r="1389" ht="12" customHeight="1" x14ac:dyDescent="0.25"/>
    <row r="1390" ht="12" customHeight="1" x14ac:dyDescent="0.25"/>
    <row r="1391" ht="12" customHeight="1" x14ac:dyDescent="0.25"/>
    <row r="1392" ht="12" customHeight="1" x14ac:dyDescent="0.25"/>
    <row r="1393" ht="12" customHeight="1" x14ac:dyDescent="0.25"/>
    <row r="1394" ht="12" customHeight="1" x14ac:dyDescent="0.25"/>
    <row r="1395" ht="12" customHeight="1" x14ac:dyDescent="0.25"/>
    <row r="1396" ht="12" customHeight="1" x14ac:dyDescent="0.25"/>
    <row r="1397" ht="12" customHeight="1" x14ac:dyDescent="0.25"/>
    <row r="1398" ht="12" customHeight="1" x14ac:dyDescent="0.25"/>
    <row r="1399" ht="12" customHeight="1" x14ac:dyDescent="0.25"/>
    <row r="1400" ht="12" customHeight="1" x14ac:dyDescent="0.25"/>
    <row r="1401" ht="12" customHeight="1" x14ac:dyDescent="0.25"/>
    <row r="1402" ht="12" customHeight="1" x14ac:dyDescent="0.25"/>
    <row r="1403" ht="12" customHeight="1" x14ac:dyDescent="0.25"/>
    <row r="1404" ht="12" customHeight="1" x14ac:dyDescent="0.25"/>
    <row r="1405" ht="12" customHeight="1" x14ac:dyDescent="0.25"/>
    <row r="1406" ht="12" customHeight="1" x14ac:dyDescent="0.25"/>
    <row r="1407" ht="12" customHeight="1" x14ac:dyDescent="0.25"/>
    <row r="1408" ht="12" customHeight="1" x14ac:dyDescent="0.25"/>
    <row r="1409" ht="12" customHeight="1" x14ac:dyDescent="0.25"/>
    <row r="1410" ht="12" customHeight="1" x14ac:dyDescent="0.25"/>
    <row r="1411" ht="12" customHeight="1" x14ac:dyDescent="0.25"/>
    <row r="1412" ht="12" customHeight="1" x14ac:dyDescent="0.25"/>
    <row r="1413" ht="12" customHeight="1" x14ac:dyDescent="0.25"/>
    <row r="1414" ht="12" customHeight="1" x14ac:dyDescent="0.25"/>
    <row r="1415" ht="12" customHeight="1" x14ac:dyDescent="0.25"/>
    <row r="1416" ht="12" customHeight="1" x14ac:dyDescent="0.25"/>
    <row r="1417" ht="12" customHeight="1" x14ac:dyDescent="0.25"/>
    <row r="1418" ht="12" customHeight="1" x14ac:dyDescent="0.25"/>
    <row r="1419" ht="12" customHeight="1" x14ac:dyDescent="0.25"/>
    <row r="1420" ht="12" customHeight="1" x14ac:dyDescent="0.25"/>
    <row r="1421" ht="12" customHeight="1" x14ac:dyDescent="0.25"/>
    <row r="1422" ht="12" customHeight="1" x14ac:dyDescent="0.25"/>
    <row r="1423" ht="12" customHeight="1" x14ac:dyDescent="0.25"/>
    <row r="1424" ht="12" customHeight="1" x14ac:dyDescent="0.25"/>
    <row r="1425" ht="12" customHeight="1" x14ac:dyDescent="0.25"/>
    <row r="1426" ht="12" customHeight="1" x14ac:dyDescent="0.25"/>
    <row r="1427" ht="12" customHeight="1" x14ac:dyDescent="0.25"/>
    <row r="1428" ht="12" customHeight="1" x14ac:dyDescent="0.25"/>
    <row r="1429" ht="12" customHeight="1" x14ac:dyDescent="0.25"/>
    <row r="1430" ht="12" customHeight="1" x14ac:dyDescent="0.25"/>
    <row r="1431" ht="12" customHeight="1" x14ac:dyDescent="0.25"/>
    <row r="1432" ht="12" customHeight="1" x14ac:dyDescent="0.25"/>
    <row r="1433" ht="12" customHeight="1" x14ac:dyDescent="0.25"/>
    <row r="1434" ht="12" customHeight="1" x14ac:dyDescent="0.25"/>
    <row r="1435" ht="12" customHeight="1" x14ac:dyDescent="0.25"/>
    <row r="1436" ht="12" customHeight="1" x14ac:dyDescent="0.25"/>
    <row r="1437" ht="12" customHeight="1" x14ac:dyDescent="0.25"/>
    <row r="1438" ht="12" customHeight="1" x14ac:dyDescent="0.25"/>
    <row r="1439" ht="12" customHeight="1" x14ac:dyDescent="0.25"/>
    <row r="1440" ht="12" customHeight="1" x14ac:dyDescent="0.25"/>
    <row r="1441" ht="12" customHeight="1" x14ac:dyDescent="0.25"/>
    <row r="1442" ht="12" customHeight="1" x14ac:dyDescent="0.25"/>
    <row r="1443" ht="12" customHeight="1" x14ac:dyDescent="0.25"/>
    <row r="1444" ht="12" customHeight="1" x14ac:dyDescent="0.25"/>
    <row r="1445" ht="12" customHeight="1" x14ac:dyDescent="0.25"/>
    <row r="1446" ht="12" customHeight="1" x14ac:dyDescent="0.25"/>
    <row r="1447" ht="12" customHeight="1" x14ac:dyDescent="0.25"/>
    <row r="1448" ht="12" customHeight="1" x14ac:dyDescent="0.25"/>
    <row r="1449" ht="12" customHeight="1" x14ac:dyDescent="0.25"/>
    <row r="1450" ht="12" customHeight="1" x14ac:dyDescent="0.25"/>
    <row r="1451" ht="12" customHeight="1" x14ac:dyDescent="0.25"/>
    <row r="1452" ht="12" customHeight="1" x14ac:dyDescent="0.25"/>
    <row r="1453" ht="12" customHeight="1" x14ac:dyDescent="0.25"/>
    <row r="1454" ht="12" customHeight="1" x14ac:dyDescent="0.25"/>
    <row r="1455" ht="12" customHeight="1" x14ac:dyDescent="0.25"/>
    <row r="1456" ht="12" customHeight="1" x14ac:dyDescent="0.25"/>
    <row r="1457" ht="12" customHeight="1" x14ac:dyDescent="0.25"/>
    <row r="1458" ht="12" customHeight="1" x14ac:dyDescent="0.25"/>
    <row r="1459" ht="12" customHeight="1" x14ac:dyDescent="0.25"/>
    <row r="1460" ht="12" customHeight="1" x14ac:dyDescent="0.25"/>
    <row r="1461" ht="12" customHeight="1" x14ac:dyDescent="0.25"/>
    <row r="1462" ht="12" customHeight="1" x14ac:dyDescent="0.25"/>
    <row r="1463" ht="12" customHeight="1" x14ac:dyDescent="0.25"/>
    <row r="1464" ht="12" customHeight="1" x14ac:dyDescent="0.25"/>
    <row r="1465" ht="12" customHeight="1" x14ac:dyDescent="0.25"/>
    <row r="1466" ht="12" customHeight="1" x14ac:dyDescent="0.25"/>
    <row r="1467" ht="12" customHeight="1" x14ac:dyDescent="0.25"/>
    <row r="1468" ht="12" customHeight="1" x14ac:dyDescent="0.25"/>
    <row r="1469" ht="12" customHeight="1" x14ac:dyDescent="0.25"/>
    <row r="1470" ht="12" customHeight="1" x14ac:dyDescent="0.25"/>
    <row r="1471" ht="12" customHeight="1" x14ac:dyDescent="0.25"/>
    <row r="1472" ht="12" customHeight="1" x14ac:dyDescent="0.25"/>
    <row r="1473" ht="12" customHeight="1" x14ac:dyDescent="0.25"/>
    <row r="1474" ht="12" customHeight="1" x14ac:dyDescent="0.25"/>
    <row r="1475" ht="12" customHeight="1" x14ac:dyDescent="0.25"/>
    <row r="1476" ht="12" customHeight="1" x14ac:dyDescent="0.25"/>
    <row r="1477" ht="12" customHeight="1" x14ac:dyDescent="0.25"/>
    <row r="1478" ht="12" customHeight="1" x14ac:dyDescent="0.25"/>
    <row r="1479" ht="12" customHeight="1" x14ac:dyDescent="0.25"/>
    <row r="1480" ht="12" customHeight="1" x14ac:dyDescent="0.25"/>
    <row r="1481" ht="12" customHeight="1" x14ac:dyDescent="0.25"/>
    <row r="1482" ht="12" customHeight="1" x14ac:dyDescent="0.25"/>
    <row r="1483" ht="12" customHeight="1" x14ac:dyDescent="0.25"/>
    <row r="1484" ht="12" customHeight="1" x14ac:dyDescent="0.25"/>
    <row r="1485" ht="12" customHeight="1" x14ac:dyDescent="0.25"/>
    <row r="1486" ht="12" customHeight="1" x14ac:dyDescent="0.25"/>
    <row r="1487" ht="12" customHeight="1" x14ac:dyDescent="0.25"/>
    <row r="1488" ht="12" customHeight="1" x14ac:dyDescent="0.25"/>
    <row r="1489" ht="12" customHeight="1" x14ac:dyDescent="0.25"/>
    <row r="1490" ht="12" customHeight="1" x14ac:dyDescent="0.25"/>
    <row r="1491" ht="12" customHeight="1" x14ac:dyDescent="0.25"/>
    <row r="1492" ht="12" customHeight="1" x14ac:dyDescent="0.25"/>
    <row r="1493" ht="12" customHeight="1" x14ac:dyDescent="0.25"/>
    <row r="1494" ht="12" customHeight="1" x14ac:dyDescent="0.25"/>
    <row r="1495" ht="12" customHeight="1" x14ac:dyDescent="0.25"/>
    <row r="1496" ht="12" customHeight="1" x14ac:dyDescent="0.25"/>
    <row r="1497" ht="12" customHeight="1" x14ac:dyDescent="0.25"/>
    <row r="1498" ht="12" customHeight="1" x14ac:dyDescent="0.25"/>
    <row r="1499" ht="12" customHeight="1" x14ac:dyDescent="0.25"/>
    <row r="1500" ht="12" customHeight="1" x14ac:dyDescent="0.25"/>
    <row r="1501" ht="12" customHeight="1" x14ac:dyDescent="0.25"/>
    <row r="1502" ht="12" customHeight="1" x14ac:dyDescent="0.25"/>
    <row r="1503" ht="12" customHeight="1" x14ac:dyDescent="0.25"/>
    <row r="1504" ht="12" customHeight="1" x14ac:dyDescent="0.25"/>
    <row r="1505" ht="12" customHeight="1" x14ac:dyDescent="0.25"/>
    <row r="1506" ht="12" customHeight="1" x14ac:dyDescent="0.25"/>
    <row r="1507" ht="12" customHeight="1" x14ac:dyDescent="0.25"/>
    <row r="1508" ht="12" customHeight="1" x14ac:dyDescent="0.25"/>
    <row r="1509" ht="12" customHeight="1" x14ac:dyDescent="0.25"/>
    <row r="1510" ht="12" customHeight="1" x14ac:dyDescent="0.25"/>
    <row r="1511" ht="12" customHeight="1" x14ac:dyDescent="0.25"/>
    <row r="1512" ht="12" customHeight="1" x14ac:dyDescent="0.25"/>
    <row r="1513" ht="12" customHeight="1" x14ac:dyDescent="0.25"/>
    <row r="1514" ht="12" customHeight="1" x14ac:dyDescent="0.25"/>
    <row r="1515" ht="12" customHeight="1" x14ac:dyDescent="0.25"/>
    <row r="1516" ht="12" customHeight="1" x14ac:dyDescent="0.25"/>
    <row r="1517" ht="12" customHeight="1" x14ac:dyDescent="0.25"/>
    <row r="1518" ht="12" customHeight="1" x14ac:dyDescent="0.25"/>
    <row r="1519" ht="12" customHeight="1" x14ac:dyDescent="0.25"/>
    <row r="1520" ht="12" customHeight="1" x14ac:dyDescent="0.25"/>
    <row r="1521" ht="12" customHeight="1" x14ac:dyDescent="0.25"/>
    <row r="1522" ht="12" customHeight="1" x14ac:dyDescent="0.25"/>
    <row r="1523" ht="12" customHeight="1" x14ac:dyDescent="0.25"/>
    <row r="1524" ht="12" customHeight="1" x14ac:dyDescent="0.25"/>
    <row r="1525" ht="12" customHeight="1" x14ac:dyDescent="0.25"/>
    <row r="1526" ht="12" customHeight="1" x14ac:dyDescent="0.25"/>
    <row r="1527" ht="12" customHeight="1" x14ac:dyDescent="0.25"/>
    <row r="1528" ht="12" customHeight="1" x14ac:dyDescent="0.25"/>
    <row r="1529" ht="12" customHeight="1" x14ac:dyDescent="0.25"/>
    <row r="1530" ht="12" customHeight="1" x14ac:dyDescent="0.25"/>
    <row r="1531" ht="12" customHeight="1" x14ac:dyDescent="0.25"/>
    <row r="1532" ht="12" customHeight="1" x14ac:dyDescent="0.25"/>
    <row r="1533" ht="12" customHeight="1" x14ac:dyDescent="0.25"/>
    <row r="1534" ht="12" customHeight="1" x14ac:dyDescent="0.25"/>
    <row r="1535" ht="12" customHeight="1" x14ac:dyDescent="0.25"/>
    <row r="1536" ht="12" customHeight="1" x14ac:dyDescent="0.25"/>
    <row r="1537" ht="12" customHeight="1" x14ac:dyDescent="0.25"/>
    <row r="1538" ht="12" customHeight="1" x14ac:dyDescent="0.25"/>
    <row r="1539" ht="12" customHeight="1" x14ac:dyDescent="0.25"/>
    <row r="1540" ht="12" customHeight="1" x14ac:dyDescent="0.25"/>
    <row r="1541" ht="12" customHeight="1" x14ac:dyDescent="0.25"/>
    <row r="1542" ht="12" customHeight="1" x14ac:dyDescent="0.25"/>
    <row r="1543" ht="12" customHeight="1" x14ac:dyDescent="0.25"/>
    <row r="1544" ht="12" customHeight="1" x14ac:dyDescent="0.25"/>
    <row r="1545" ht="12" customHeight="1" x14ac:dyDescent="0.25"/>
    <row r="1546" ht="12" customHeight="1" x14ac:dyDescent="0.25"/>
    <row r="1547" ht="12" customHeight="1" x14ac:dyDescent="0.25"/>
    <row r="1548" ht="12" customHeight="1" x14ac:dyDescent="0.25"/>
    <row r="1549" ht="12" customHeight="1" x14ac:dyDescent="0.25"/>
    <row r="1550" ht="12" customHeight="1" x14ac:dyDescent="0.25"/>
    <row r="1551" ht="12" customHeight="1" x14ac:dyDescent="0.25"/>
    <row r="1552" ht="12" customHeight="1" x14ac:dyDescent="0.25"/>
    <row r="1553" ht="12" customHeight="1" x14ac:dyDescent="0.25"/>
    <row r="1554" ht="12" customHeight="1" x14ac:dyDescent="0.25"/>
    <row r="1555" ht="12" customHeight="1" x14ac:dyDescent="0.25"/>
    <row r="1556" ht="12" customHeight="1" x14ac:dyDescent="0.25"/>
    <row r="1557" ht="12" customHeight="1" x14ac:dyDescent="0.25"/>
    <row r="1558" ht="12" customHeight="1" x14ac:dyDescent="0.25"/>
    <row r="1559" ht="12" customHeight="1" x14ac:dyDescent="0.25"/>
    <row r="1560" ht="12" customHeight="1" x14ac:dyDescent="0.25"/>
    <row r="1561" ht="12" customHeight="1" x14ac:dyDescent="0.25"/>
    <row r="1562" ht="12" customHeight="1" x14ac:dyDescent="0.25"/>
    <row r="1563" ht="12" customHeight="1" x14ac:dyDescent="0.25"/>
    <row r="1564" ht="12" customHeight="1" x14ac:dyDescent="0.25"/>
    <row r="1565" ht="12" customHeight="1" x14ac:dyDescent="0.25"/>
    <row r="1566" ht="12" customHeight="1" x14ac:dyDescent="0.25"/>
    <row r="1567" ht="12" customHeight="1" x14ac:dyDescent="0.25"/>
    <row r="1568" ht="12" customHeight="1" x14ac:dyDescent="0.25"/>
    <row r="1569" ht="12" customHeight="1" x14ac:dyDescent="0.25"/>
    <row r="1570" ht="12" customHeight="1" x14ac:dyDescent="0.25"/>
    <row r="1571" ht="12" customHeight="1" x14ac:dyDescent="0.25"/>
    <row r="1572" ht="12" customHeight="1" x14ac:dyDescent="0.25"/>
    <row r="1573" ht="12" customHeight="1" x14ac:dyDescent="0.25"/>
    <row r="1574" ht="12" customHeight="1" x14ac:dyDescent="0.25"/>
    <row r="1575" ht="12" customHeight="1" x14ac:dyDescent="0.25"/>
    <row r="1576" ht="12" customHeight="1" x14ac:dyDescent="0.25"/>
    <row r="1577" ht="12" customHeight="1" x14ac:dyDescent="0.25"/>
    <row r="1578" ht="12" customHeight="1" x14ac:dyDescent="0.25"/>
    <row r="1579" ht="12" customHeight="1" x14ac:dyDescent="0.25"/>
    <row r="1580" ht="12" customHeight="1" x14ac:dyDescent="0.25"/>
    <row r="1581" ht="12" customHeight="1" x14ac:dyDescent="0.25"/>
    <row r="1582" ht="12" customHeight="1" x14ac:dyDescent="0.25"/>
    <row r="1583" ht="12" customHeight="1" x14ac:dyDescent="0.25"/>
    <row r="1584" ht="12" customHeight="1" x14ac:dyDescent="0.25"/>
    <row r="1585" ht="12" customHeight="1" x14ac:dyDescent="0.25"/>
    <row r="1586" ht="12" customHeight="1" x14ac:dyDescent="0.25"/>
    <row r="1587" ht="12" customHeight="1" x14ac:dyDescent="0.25"/>
    <row r="1588" ht="12" customHeight="1" x14ac:dyDescent="0.25"/>
    <row r="1589" ht="12" customHeight="1" x14ac:dyDescent="0.25"/>
    <row r="1590" ht="12" customHeight="1" x14ac:dyDescent="0.25"/>
    <row r="1591" ht="12" customHeight="1" x14ac:dyDescent="0.25"/>
    <row r="1592" ht="12" customHeight="1" x14ac:dyDescent="0.25"/>
    <row r="1593" ht="12" customHeight="1" x14ac:dyDescent="0.25"/>
    <row r="1594" ht="12" customHeight="1" x14ac:dyDescent="0.25"/>
    <row r="1595" ht="12" customHeight="1" x14ac:dyDescent="0.25"/>
    <row r="1596" ht="12" customHeight="1" x14ac:dyDescent="0.25"/>
    <row r="1597" ht="12" customHeight="1" x14ac:dyDescent="0.25"/>
    <row r="1598" ht="12" customHeight="1" x14ac:dyDescent="0.25"/>
    <row r="1599" ht="12" customHeight="1" x14ac:dyDescent="0.25"/>
    <row r="1600" ht="12" customHeight="1" x14ac:dyDescent="0.25"/>
    <row r="1601" ht="12" customHeight="1" x14ac:dyDescent="0.25"/>
    <row r="1602" ht="12" customHeight="1" x14ac:dyDescent="0.25"/>
    <row r="1603" ht="12" customHeight="1" x14ac:dyDescent="0.25"/>
    <row r="1604" ht="12" customHeight="1" x14ac:dyDescent="0.25"/>
    <row r="1605" ht="12" customHeight="1" x14ac:dyDescent="0.25"/>
    <row r="1606" ht="12" customHeight="1" x14ac:dyDescent="0.25"/>
    <row r="1607" ht="12" customHeight="1" x14ac:dyDescent="0.25"/>
    <row r="1608" ht="12" customHeight="1" x14ac:dyDescent="0.25"/>
    <row r="1609" ht="12" customHeight="1" x14ac:dyDescent="0.25"/>
    <row r="1610" ht="12" customHeight="1" x14ac:dyDescent="0.25"/>
    <row r="1611" ht="12" customHeight="1" x14ac:dyDescent="0.25"/>
    <row r="1612" ht="12" customHeight="1" x14ac:dyDescent="0.25"/>
    <row r="1613" ht="12" customHeight="1" x14ac:dyDescent="0.25"/>
    <row r="1614" ht="12" customHeight="1" x14ac:dyDescent="0.25"/>
    <row r="1615" ht="12" customHeight="1" x14ac:dyDescent="0.25"/>
    <row r="1616" ht="12" customHeight="1" x14ac:dyDescent="0.25"/>
    <row r="1617" ht="12" customHeight="1" x14ac:dyDescent="0.25"/>
    <row r="1618" ht="12" customHeight="1" x14ac:dyDescent="0.25"/>
    <row r="1619" ht="12" customHeight="1" x14ac:dyDescent="0.25"/>
    <row r="1620" ht="12" customHeight="1" x14ac:dyDescent="0.25"/>
    <row r="1621" ht="12" customHeight="1" x14ac:dyDescent="0.25"/>
    <row r="1622" ht="12" customHeight="1" x14ac:dyDescent="0.25"/>
    <row r="1623" ht="12" customHeight="1" x14ac:dyDescent="0.25"/>
    <row r="1624" ht="12" customHeight="1" x14ac:dyDescent="0.25"/>
    <row r="1625" ht="12" customHeight="1" x14ac:dyDescent="0.25"/>
    <row r="1626" ht="12" customHeight="1" x14ac:dyDescent="0.25"/>
    <row r="1627" ht="12" customHeight="1" x14ac:dyDescent="0.25"/>
    <row r="1628" ht="12" customHeight="1" x14ac:dyDescent="0.25"/>
    <row r="1629" ht="12" customHeight="1" x14ac:dyDescent="0.25"/>
    <row r="1630" ht="12" customHeight="1" x14ac:dyDescent="0.25"/>
    <row r="1631" ht="12" customHeight="1" x14ac:dyDescent="0.25"/>
    <row r="1632" ht="12" customHeight="1" x14ac:dyDescent="0.25"/>
    <row r="1633" ht="12" customHeight="1" x14ac:dyDescent="0.25"/>
    <row r="1634" ht="12" customHeight="1" x14ac:dyDescent="0.25"/>
    <row r="1635" ht="12" customHeight="1" x14ac:dyDescent="0.25"/>
    <row r="1636" ht="12" customHeight="1" x14ac:dyDescent="0.25"/>
    <row r="1637" ht="12" customHeight="1" x14ac:dyDescent="0.25"/>
    <row r="1638" ht="12" customHeight="1" x14ac:dyDescent="0.25"/>
    <row r="1639" ht="12" customHeight="1" x14ac:dyDescent="0.25"/>
    <row r="1640" ht="12" customHeight="1" x14ac:dyDescent="0.25"/>
    <row r="1641" ht="12" customHeight="1" x14ac:dyDescent="0.25"/>
    <row r="1642" ht="12" customHeight="1" x14ac:dyDescent="0.25"/>
    <row r="1643" ht="12" customHeight="1" x14ac:dyDescent="0.25"/>
    <row r="1644" ht="12" customHeight="1" x14ac:dyDescent="0.25"/>
    <row r="1645" ht="12" customHeight="1" x14ac:dyDescent="0.25"/>
    <row r="1646" ht="12" customHeight="1" x14ac:dyDescent="0.25"/>
    <row r="1647" ht="12" customHeight="1" x14ac:dyDescent="0.25"/>
    <row r="1648" ht="12" customHeight="1" x14ac:dyDescent="0.25"/>
    <row r="1649" ht="12" customHeight="1" x14ac:dyDescent="0.25"/>
    <row r="1650" ht="12" customHeight="1" x14ac:dyDescent="0.25"/>
    <row r="1651" ht="12" customHeight="1" x14ac:dyDescent="0.25"/>
    <row r="1652" ht="12" customHeight="1" x14ac:dyDescent="0.25"/>
    <row r="1653" ht="12" customHeight="1" x14ac:dyDescent="0.25"/>
    <row r="1654" ht="12" customHeight="1" x14ac:dyDescent="0.25"/>
    <row r="1655" ht="12" customHeight="1" x14ac:dyDescent="0.25"/>
    <row r="1656" ht="12" customHeight="1" x14ac:dyDescent="0.25"/>
    <row r="1657" ht="12" customHeight="1" x14ac:dyDescent="0.25"/>
    <row r="1658" ht="12" customHeight="1" x14ac:dyDescent="0.25"/>
    <row r="1659" ht="12" customHeight="1" x14ac:dyDescent="0.25"/>
    <row r="1660" ht="12" customHeight="1" x14ac:dyDescent="0.25"/>
    <row r="1661" ht="12" customHeight="1" x14ac:dyDescent="0.25"/>
    <row r="1662" ht="12" customHeight="1" x14ac:dyDescent="0.25"/>
    <row r="1663" ht="12" customHeight="1" x14ac:dyDescent="0.25"/>
    <row r="1664" ht="12" customHeight="1" x14ac:dyDescent="0.25"/>
    <row r="1665" ht="12" customHeight="1" x14ac:dyDescent="0.25"/>
    <row r="1666" ht="12" customHeight="1" x14ac:dyDescent="0.25"/>
    <row r="1667" ht="12" customHeight="1" x14ac:dyDescent="0.25"/>
    <row r="1668" ht="12" customHeight="1" x14ac:dyDescent="0.25"/>
    <row r="1669" ht="12" customHeight="1" x14ac:dyDescent="0.25"/>
    <row r="1670" ht="12" customHeight="1" x14ac:dyDescent="0.25"/>
    <row r="1671" ht="12" customHeight="1" x14ac:dyDescent="0.25"/>
    <row r="1672" ht="12" customHeight="1" x14ac:dyDescent="0.25"/>
    <row r="1673" ht="12" customHeight="1" x14ac:dyDescent="0.25"/>
    <row r="1674" ht="12" customHeight="1" x14ac:dyDescent="0.25"/>
    <row r="1675" ht="12" customHeight="1" x14ac:dyDescent="0.25"/>
    <row r="1676" ht="12" customHeight="1" x14ac:dyDescent="0.25"/>
    <row r="1677" ht="12" customHeight="1" x14ac:dyDescent="0.25"/>
    <row r="1678" ht="12" customHeight="1" x14ac:dyDescent="0.25"/>
    <row r="1679" ht="12" customHeight="1" x14ac:dyDescent="0.25"/>
    <row r="1680" ht="12" customHeight="1" x14ac:dyDescent="0.25"/>
    <row r="1681" ht="12" customHeight="1" x14ac:dyDescent="0.25"/>
    <row r="1682" ht="12" customHeight="1" x14ac:dyDescent="0.25"/>
    <row r="1683" ht="12" customHeight="1" x14ac:dyDescent="0.25"/>
    <row r="1684" ht="12" customHeight="1" x14ac:dyDescent="0.25"/>
    <row r="1685" ht="12" customHeight="1" x14ac:dyDescent="0.25"/>
    <row r="1686" ht="12" customHeight="1" x14ac:dyDescent="0.25"/>
    <row r="1687" ht="12" customHeight="1" x14ac:dyDescent="0.25"/>
    <row r="1688" ht="12" customHeight="1" x14ac:dyDescent="0.25"/>
    <row r="1689" ht="12" customHeight="1" x14ac:dyDescent="0.25"/>
    <row r="1690" ht="12" customHeight="1" x14ac:dyDescent="0.25"/>
    <row r="1691" ht="12" customHeight="1" x14ac:dyDescent="0.25"/>
    <row r="1692" ht="12" customHeight="1" x14ac:dyDescent="0.25"/>
    <row r="1693" ht="12" customHeight="1" x14ac:dyDescent="0.25"/>
    <row r="1694" ht="12" customHeight="1" x14ac:dyDescent="0.25"/>
    <row r="1695" ht="12" customHeight="1" x14ac:dyDescent="0.25"/>
    <row r="1696" ht="12" customHeight="1" x14ac:dyDescent="0.25"/>
    <row r="1697" ht="12" customHeight="1" x14ac:dyDescent="0.25"/>
    <row r="1698" ht="12" customHeight="1" x14ac:dyDescent="0.25"/>
    <row r="1699" ht="12" customHeight="1" x14ac:dyDescent="0.25"/>
    <row r="1700" ht="12" customHeight="1" x14ac:dyDescent="0.25"/>
    <row r="1701" ht="12" customHeight="1" x14ac:dyDescent="0.25"/>
    <row r="1702" ht="12" customHeight="1" x14ac:dyDescent="0.25"/>
    <row r="1703" ht="12" customHeight="1" x14ac:dyDescent="0.25"/>
    <row r="1704" ht="12" customHeight="1" x14ac:dyDescent="0.25"/>
    <row r="1705" ht="12" customHeight="1" x14ac:dyDescent="0.25"/>
    <row r="1706" ht="12" customHeight="1" x14ac:dyDescent="0.25"/>
    <row r="1707" ht="12" customHeight="1" x14ac:dyDescent="0.25"/>
    <row r="1708" ht="12" customHeight="1" x14ac:dyDescent="0.25"/>
    <row r="1709" ht="12" customHeight="1" x14ac:dyDescent="0.25"/>
    <row r="1710" ht="12" customHeight="1" x14ac:dyDescent="0.25"/>
    <row r="1711" ht="12" customHeight="1" x14ac:dyDescent="0.25"/>
    <row r="1712" ht="12" customHeight="1" x14ac:dyDescent="0.25"/>
    <row r="1713" ht="12" customHeight="1" x14ac:dyDescent="0.25"/>
    <row r="1714" ht="12" customHeight="1" x14ac:dyDescent="0.25"/>
    <row r="1715" ht="12" customHeight="1" x14ac:dyDescent="0.25"/>
    <row r="1716" ht="12" customHeight="1" x14ac:dyDescent="0.25"/>
    <row r="1717" ht="12" customHeight="1" x14ac:dyDescent="0.25"/>
    <row r="1718" ht="12" customHeight="1" x14ac:dyDescent="0.25"/>
    <row r="1719" ht="12" customHeight="1" x14ac:dyDescent="0.25"/>
    <row r="1720" ht="12" customHeight="1" x14ac:dyDescent="0.25"/>
    <row r="1721" ht="12" customHeight="1" x14ac:dyDescent="0.25"/>
    <row r="1722" ht="12" customHeight="1" x14ac:dyDescent="0.25"/>
    <row r="1723" ht="12" customHeight="1" x14ac:dyDescent="0.25"/>
    <row r="1724" ht="12" customHeight="1" x14ac:dyDescent="0.25"/>
    <row r="1725" ht="12" customHeight="1" x14ac:dyDescent="0.25"/>
    <row r="1726" ht="12" customHeight="1" x14ac:dyDescent="0.25"/>
    <row r="1727" ht="12" customHeight="1" x14ac:dyDescent="0.25"/>
    <row r="1728" ht="12" customHeight="1" x14ac:dyDescent="0.25"/>
    <row r="1729" ht="12" customHeight="1" x14ac:dyDescent="0.25"/>
    <row r="1730" ht="12" customHeight="1" x14ac:dyDescent="0.25"/>
    <row r="1731" ht="12" customHeight="1" x14ac:dyDescent="0.25"/>
    <row r="1732" ht="12" customHeight="1" x14ac:dyDescent="0.25"/>
    <row r="1733" ht="12" customHeight="1" x14ac:dyDescent="0.25"/>
    <row r="1734" ht="12" customHeight="1" x14ac:dyDescent="0.25"/>
    <row r="1735" ht="12" customHeight="1" x14ac:dyDescent="0.25"/>
    <row r="1736" ht="12" customHeight="1" x14ac:dyDescent="0.25"/>
    <row r="1737" ht="12" customHeight="1" x14ac:dyDescent="0.25"/>
    <row r="1738" ht="12" customHeight="1" x14ac:dyDescent="0.25"/>
    <row r="1739" ht="12" customHeight="1" x14ac:dyDescent="0.25"/>
    <row r="1740" ht="12" customHeight="1" x14ac:dyDescent="0.25"/>
    <row r="1741" ht="12" customHeight="1" x14ac:dyDescent="0.25"/>
    <row r="1742" ht="12" customHeight="1" x14ac:dyDescent="0.25"/>
    <row r="1743" ht="12" customHeight="1" x14ac:dyDescent="0.25"/>
    <row r="1744" ht="12" customHeight="1" x14ac:dyDescent="0.25"/>
    <row r="1745" ht="12" customHeight="1" x14ac:dyDescent="0.25"/>
    <row r="1746" ht="12" customHeight="1" x14ac:dyDescent="0.25"/>
    <row r="1747" ht="12" customHeight="1" x14ac:dyDescent="0.25"/>
    <row r="1748" ht="12" customHeight="1" x14ac:dyDescent="0.25"/>
    <row r="1749" ht="12" customHeight="1" x14ac:dyDescent="0.25"/>
    <row r="1750" ht="12" customHeight="1" x14ac:dyDescent="0.25"/>
    <row r="1751" ht="12" customHeight="1" x14ac:dyDescent="0.25"/>
    <row r="1752" ht="12" customHeight="1" x14ac:dyDescent="0.25"/>
    <row r="1753" ht="12" customHeight="1" x14ac:dyDescent="0.25"/>
    <row r="1754" ht="12" customHeight="1" x14ac:dyDescent="0.25"/>
    <row r="1755" ht="12" customHeight="1" x14ac:dyDescent="0.25"/>
    <row r="1756" ht="12" customHeight="1" x14ac:dyDescent="0.25"/>
    <row r="1757" ht="12" customHeight="1" x14ac:dyDescent="0.25"/>
    <row r="1758" ht="12" customHeight="1" x14ac:dyDescent="0.25"/>
    <row r="1759" ht="12" customHeight="1" x14ac:dyDescent="0.25"/>
    <row r="1760" ht="12" customHeight="1" x14ac:dyDescent="0.25"/>
    <row r="1761" ht="12" customHeight="1" x14ac:dyDescent="0.25"/>
    <row r="1762" ht="12" customHeight="1" x14ac:dyDescent="0.25"/>
    <row r="1763" ht="12" customHeight="1" x14ac:dyDescent="0.25"/>
    <row r="1764" ht="12" customHeight="1" x14ac:dyDescent="0.25"/>
    <row r="1765" ht="12" customHeight="1" x14ac:dyDescent="0.25"/>
    <row r="1766" ht="12" customHeight="1" x14ac:dyDescent="0.25"/>
    <row r="1767" ht="12" customHeight="1" x14ac:dyDescent="0.25"/>
    <row r="1768" ht="12" customHeight="1" x14ac:dyDescent="0.25"/>
    <row r="1769" ht="12" customHeight="1" x14ac:dyDescent="0.25"/>
    <row r="1770" ht="12" customHeight="1" x14ac:dyDescent="0.25"/>
    <row r="1771" ht="12" customHeight="1" x14ac:dyDescent="0.25"/>
    <row r="1772" ht="12" customHeight="1" x14ac:dyDescent="0.25"/>
    <row r="1773" ht="12" customHeight="1" x14ac:dyDescent="0.25"/>
    <row r="1774" ht="12" customHeight="1" x14ac:dyDescent="0.25"/>
    <row r="1775" ht="12" customHeight="1" x14ac:dyDescent="0.25"/>
    <row r="1776" ht="12" customHeight="1" x14ac:dyDescent="0.25"/>
    <row r="1777" ht="12" customHeight="1" x14ac:dyDescent="0.25"/>
    <row r="1778" ht="12" customHeight="1" x14ac:dyDescent="0.25"/>
    <row r="1779" ht="12" customHeight="1" x14ac:dyDescent="0.25"/>
    <row r="1780" ht="12" customHeight="1" x14ac:dyDescent="0.25"/>
    <row r="1781" ht="12" customHeight="1" x14ac:dyDescent="0.25"/>
    <row r="1782" ht="12" customHeight="1" x14ac:dyDescent="0.25"/>
    <row r="1783" ht="12" customHeight="1" x14ac:dyDescent="0.25"/>
    <row r="1784" ht="12" customHeight="1" x14ac:dyDescent="0.25"/>
    <row r="1785" ht="12" customHeight="1" x14ac:dyDescent="0.25"/>
    <row r="1786" ht="12" customHeight="1" x14ac:dyDescent="0.25"/>
    <row r="1787" ht="12" customHeight="1" x14ac:dyDescent="0.25"/>
    <row r="1788" ht="12" customHeight="1" x14ac:dyDescent="0.25"/>
    <row r="1789" ht="12" customHeight="1" x14ac:dyDescent="0.25"/>
    <row r="1790" ht="12" customHeight="1" x14ac:dyDescent="0.25"/>
    <row r="1791" ht="12" customHeight="1" x14ac:dyDescent="0.25"/>
    <row r="1792" ht="12" customHeight="1" x14ac:dyDescent="0.25"/>
    <row r="1793" ht="12" customHeight="1" x14ac:dyDescent="0.25"/>
    <row r="1794" ht="12" customHeight="1" x14ac:dyDescent="0.25"/>
    <row r="1795" ht="12" customHeight="1" x14ac:dyDescent="0.25"/>
    <row r="1796" ht="12" customHeight="1" x14ac:dyDescent="0.25"/>
    <row r="1797" ht="12" customHeight="1" x14ac:dyDescent="0.25"/>
    <row r="1798" ht="12" customHeight="1" x14ac:dyDescent="0.25"/>
    <row r="1799" ht="12" customHeight="1" x14ac:dyDescent="0.25"/>
    <row r="1800" ht="12" customHeight="1" x14ac:dyDescent="0.25"/>
    <row r="1801" ht="12" customHeight="1" x14ac:dyDescent="0.25"/>
    <row r="1802" ht="12" customHeight="1" x14ac:dyDescent="0.25"/>
    <row r="1803" ht="12" customHeight="1" x14ac:dyDescent="0.25"/>
    <row r="1804" ht="12" customHeight="1" x14ac:dyDescent="0.25"/>
    <row r="1805" ht="12" customHeight="1" x14ac:dyDescent="0.25"/>
    <row r="1806" ht="12" customHeight="1" x14ac:dyDescent="0.25"/>
    <row r="1807" ht="12" customHeight="1" x14ac:dyDescent="0.25"/>
    <row r="1808" ht="12" customHeight="1" x14ac:dyDescent="0.25"/>
    <row r="1809" ht="12" customHeight="1" x14ac:dyDescent="0.25"/>
    <row r="1810" ht="12" customHeight="1" x14ac:dyDescent="0.25"/>
    <row r="1811" ht="12" customHeight="1" x14ac:dyDescent="0.25"/>
    <row r="1812" ht="12" customHeight="1" x14ac:dyDescent="0.25"/>
    <row r="1813" ht="12" customHeight="1" x14ac:dyDescent="0.25"/>
    <row r="1814" ht="12" customHeight="1" x14ac:dyDescent="0.25"/>
    <row r="1815" ht="12" customHeight="1" x14ac:dyDescent="0.25"/>
    <row r="1816" ht="12" customHeight="1" x14ac:dyDescent="0.25"/>
    <row r="1817" ht="12" customHeight="1" x14ac:dyDescent="0.25"/>
    <row r="1818" ht="12" customHeight="1" x14ac:dyDescent="0.25"/>
    <row r="1819" ht="12" customHeight="1" x14ac:dyDescent="0.25"/>
    <row r="1820" ht="12" customHeight="1" x14ac:dyDescent="0.25"/>
    <row r="1821" ht="12" customHeight="1" x14ac:dyDescent="0.25"/>
    <row r="1822" ht="12" customHeight="1" x14ac:dyDescent="0.25"/>
    <row r="1823" ht="12" customHeight="1" x14ac:dyDescent="0.25"/>
    <row r="1824" ht="12" customHeight="1" x14ac:dyDescent="0.25"/>
    <row r="1825" ht="12" customHeight="1" x14ac:dyDescent="0.25"/>
    <row r="1826" ht="12" customHeight="1" x14ac:dyDescent="0.25"/>
    <row r="1827" ht="12" customHeight="1" x14ac:dyDescent="0.25"/>
    <row r="1828" ht="12" customHeight="1" x14ac:dyDescent="0.25"/>
    <row r="1829" ht="12" customHeight="1" x14ac:dyDescent="0.25"/>
    <row r="1830" ht="12" customHeight="1" x14ac:dyDescent="0.25"/>
    <row r="1831" ht="12" customHeight="1" x14ac:dyDescent="0.25"/>
    <row r="1832" ht="12" customHeight="1" x14ac:dyDescent="0.25"/>
    <row r="1833" ht="12" customHeight="1" x14ac:dyDescent="0.25"/>
    <row r="1834" ht="12" customHeight="1" x14ac:dyDescent="0.25"/>
    <row r="1835" ht="12" customHeight="1" x14ac:dyDescent="0.25"/>
    <row r="1836" ht="12" customHeight="1" x14ac:dyDescent="0.25"/>
    <row r="1837" ht="12" customHeight="1" x14ac:dyDescent="0.25"/>
    <row r="1838" ht="12" customHeight="1" x14ac:dyDescent="0.25"/>
    <row r="1839" ht="12" customHeight="1" x14ac:dyDescent="0.25"/>
    <row r="1840" ht="12" customHeight="1" x14ac:dyDescent="0.25"/>
    <row r="1841" ht="12" customHeight="1" x14ac:dyDescent="0.25"/>
    <row r="1842" ht="12" customHeight="1" x14ac:dyDescent="0.25"/>
    <row r="1843" ht="12" customHeight="1" x14ac:dyDescent="0.25"/>
  </sheetData>
  <phoneticPr fontId="0" type="noConversion"/>
  <printOptions gridLinesSet="0"/>
  <pageMargins left="0.5" right="0.5" top="0.5" bottom="0.5" header="0.25" footer="0.35"/>
  <pageSetup orientation="portrait" r:id="rId1"/>
  <headerFooter alignWithMargins="0">
    <oddFooter>&amp;R&amp;"Symbol,Regular"ã&amp;"Tms Rmn,Regular" &amp;"Times New Roman,Regular"Copyright 1997-2014 Toolsformoney.com, All Rights Reserved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pageSetUpPr fitToPage="1"/>
  </sheetPr>
  <dimension ref="B1:K96"/>
  <sheetViews>
    <sheetView showGridLines="0" zoomScale="60" zoomScaleNormal="60" workbookViewId="0">
      <selection activeCell="B5" sqref="B5"/>
    </sheetView>
  </sheetViews>
  <sheetFormatPr defaultColWidth="9.375" defaultRowHeight="13.2" x14ac:dyDescent="0.25"/>
  <cols>
    <col min="1" max="1" width="5.625" style="8" customWidth="1"/>
    <col min="2" max="2" width="30.625" style="8" customWidth="1"/>
    <col min="3" max="3" width="40.75" style="8" customWidth="1"/>
    <col min="4" max="8" width="25.75" style="8" customWidth="1"/>
    <col min="9" max="9" width="9.375" style="8"/>
    <col min="10" max="10" width="15.75" style="8" customWidth="1"/>
    <col min="11" max="11" width="40.75" style="8" customWidth="1"/>
    <col min="12" max="13" width="25.75" style="8" customWidth="1"/>
    <col min="14" max="16384" width="9.375" style="8"/>
  </cols>
  <sheetData>
    <row r="1" spans="2:11" ht="30" customHeight="1" x14ac:dyDescent="0.25">
      <c r="B1" s="27" t="s">
        <v>131</v>
      </c>
      <c r="C1" s="7"/>
      <c r="D1" s="7"/>
      <c r="E1" s="7"/>
      <c r="F1" s="7"/>
      <c r="G1" s="7"/>
      <c r="H1" s="7"/>
    </row>
    <row r="2" spans="2:11" ht="15" customHeight="1" x14ac:dyDescent="0.25">
      <c r="B2" s="22"/>
      <c r="C2" s="7"/>
      <c r="D2" s="7"/>
      <c r="E2" s="7"/>
      <c r="F2" s="7"/>
      <c r="G2" s="7"/>
      <c r="H2" s="7"/>
      <c r="I2" s="7"/>
    </row>
    <row r="3" spans="2:11" ht="20.100000000000001" customHeight="1" thickBot="1" x14ac:dyDescent="0.3">
      <c r="B3" s="9" t="s">
        <v>202</v>
      </c>
      <c r="C3" s="60"/>
      <c r="H3" s="8" t="s">
        <v>202</v>
      </c>
    </row>
    <row r="4" spans="2:11" ht="25.05" customHeight="1" x14ac:dyDescent="0.25">
      <c r="B4" s="197" t="s">
        <v>127</v>
      </c>
      <c r="C4" s="198"/>
      <c r="D4" s="199"/>
      <c r="E4" s="200"/>
      <c r="F4" s="200"/>
      <c r="G4" s="200"/>
      <c r="H4" s="201"/>
    </row>
    <row r="5" spans="2:11" ht="20.100000000000001" customHeight="1" x14ac:dyDescent="0.25">
      <c r="B5" s="580" t="s">
        <v>290</v>
      </c>
      <c r="C5" s="202" t="s">
        <v>308</v>
      </c>
      <c r="D5" s="457"/>
      <c r="E5" s="204"/>
      <c r="F5" s="205"/>
      <c r="G5" s="205"/>
      <c r="H5" s="206"/>
    </row>
    <row r="6" spans="2:11" ht="20.100000000000001" customHeight="1" x14ac:dyDescent="0.25">
      <c r="B6" s="580" t="s">
        <v>287</v>
      </c>
      <c r="C6" s="202" t="s">
        <v>309</v>
      </c>
      <c r="D6" s="203"/>
      <c r="E6" s="204"/>
      <c r="F6" s="205"/>
      <c r="G6" s="205"/>
      <c r="H6" s="206"/>
    </row>
    <row r="7" spans="2:11" ht="20.100000000000001" customHeight="1" x14ac:dyDescent="0.25">
      <c r="B7" s="580" t="s">
        <v>288</v>
      </c>
      <c r="C7" s="202" t="s">
        <v>310</v>
      </c>
      <c r="D7" s="203"/>
      <c r="E7" s="204"/>
      <c r="F7" s="205"/>
      <c r="G7" s="205"/>
      <c r="H7" s="206"/>
    </row>
    <row r="8" spans="2:11" ht="20.100000000000001" customHeight="1" x14ac:dyDescent="0.25">
      <c r="B8" s="581" t="s">
        <v>289</v>
      </c>
      <c r="C8" s="202" t="s">
        <v>311</v>
      </c>
      <c r="D8" s="203"/>
      <c r="E8" s="204"/>
      <c r="F8" s="205"/>
      <c r="G8" s="205"/>
      <c r="H8" s="206"/>
    </row>
    <row r="9" spans="2:11" ht="20.100000000000001" customHeight="1" x14ac:dyDescent="0.25">
      <c r="B9" s="582">
        <v>42527</v>
      </c>
      <c r="C9" s="207" t="s">
        <v>312</v>
      </c>
      <c r="D9" s="208"/>
      <c r="E9" s="209"/>
      <c r="F9" s="210"/>
      <c r="G9" s="210"/>
      <c r="H9" s="211"/>
    </row>
    <row r="10" spans="2:11" ht="20.100000000000001" customHeight="1" thickBot="1" x14ac:dyDescent="0.3">
      <c r="B10" s="575">
        <v>0.08</v>
      </c>
      <c r="C10" s="212" t="s">
        <v>313</v>
      </c>
      <c r="D10" s="213"/>
      <c r="E10" s="214"/>
      <c r="F10" s="215"/>
      <c r="G10" s="215"/>
      <c r="H10" s="216"/>
    </row>
    <row r="11" spans="2:11" ht="20.100000000000001" customHeight="1" thickBot="1" x14ac:dyDescent="0.3">
      <c r="B11" s="453"/>
      <c r="D11" s="11"/>
      <c r="E11" s="10"/>
    </row>
    <row r="12" spans="2:11" ht="25.05" customHeight="1" x14ac:dyDescent="0.25">
      <c r="B12" s="454"/>
      <c r="C12" s="217" t="s">
        <v>12</v>
      </c>
      <c r="D12" s="229"/>
      <c r="E12" s="218"/>
      <c r="F12" s="231"/>
      <c r="G12" s="231"/>
      <c r="H12" s="177"/>
    </row>
    <row r="13" spans="2:11" ht="20.100000000000001" customHeight="1" x14ac:dyDescent="0.25">
      <c r="B13" s="583">
        <v>2003</v>
      </c>
      <c r="C13" s="202" t="s">
        <v>314</v>
      </c>
      <c r="D13" s="219"/>
      <c r="E13" s="205"/>
      <c r="F13" s="205"/>
      <c r="G13" s="205"/>
      <c r="H13" s="206"/>
      <c r="I13" s="28" t="s">
        <v>202</v>
      </c>
    </row>
    <row r="14" spans="2:11" ht="20.100000000000001" customHeight="1" x14ac:dyDescent="0.25">
      <c r="B14" s="574">
        <v>200000</v>
      </c>
      <c r="C14" s="202" t="s">
        <v>315</v>
      </c>
      <c r="D14" s="220"/>
      <c r="E14" s="221"/>
      <c r="F14" s="205"/>
      <c r="G14" s="205"/>
      <c r="H14" s="206"/>
      <c r="I14" s="28" t="s">
        <v>202</v>
      </c>
    </row>
    <row r="15" spans="2:11" ht="20.100000000000001" customHeight="1" x14ac:dyDescent="0.25">
      <c r="B15" s="574">
        <v>250000</v>
      </c>
      <c r="C15" s="202" t="s">
        <v>316</v>
      </c>
      <c r="D15" s="220"/>
      <c r="E15" s="221"/>
      <c r="F15" s="205"/>
      <c r="G15" s="205"/>
      <c r="H15" s="206"/>
      <c r="I15" s="28"/>
      <c r="J15" s="92"/>
      <c r="K15" s="92"/>
    </row>
    <row r="16" spans="2:11" ht="20.100000000000001" customHeight="1" x14ac:dyDescent="0.25">
      <c r="B16" s="574">
        <v>25000</v>
      </c>
      <c r="C16" s="202" t="s">
        <v>317</v>
      </c>
      <c r="D16" s="222"/>
      <c r="E16" s="221"/>
      <c r="F16" s="205"/>
      <c r="G16" s="205"/>
      <c r="H16" s="206"/>
      <c r="I16" s="23" t="s">
        <v>202</v>
      </c>
    </row>
    <row r="17" spans="2:9" ht="20.100000000000001" customHeight="1" x14ac:dyDescent="0.25">
      <c r="B17" s="584">
        <v>30</v>
      </c>
      <c r="C17" s="202" t="s">
        <v>318</v>
      </c>
      <c r="D17" s="223"/>
      <c r="E17" s="221"/>
      <c r="F17" s="205"/>
      <c r="G17" s="205"/>
      <c r="H17" s="206"/>
      <c r="I17" s="23"/>
    </row>
    <row r="18" spans="2:9" ht="20.100000000000001" customHeight="1" x14ac:dyDescent="0.25">
      <c r="B18" s="584">
        <v>1</v>
      </c>
      <c r="C18" s="202" t="s">
        <v>319</v>
      </c>
      <c r="D18" s="224"/>
      <c r="E18" s="221"/>
      <c r="F18" s="205"/>
      <c r="G18" s="205"/>
      <c r="H18" s="206"/>
      <c r="I18" s="23" t="s">
        <v>202</v>
      </c>
    </row>
    <row r="19" spans="2:9" ht="20.100000000000001" customHeight="1" x14ac:dyDescent="0.25">
      <c r="B19" s="584">
        <v>1</v>
      </c>
      <c r="C19" s="202" t="s">
        <v>320</v>
      </c>
      <c r="D19" s="225"/>
      <c r="E19" s="221"/>
      <c r="F19" s="205"/>
      <c r="G19" s="205"/>
      <c r="H19" s="206"/>
      <c r="I19" s="23" t="s">
        <v>202</v>
      </c>
    </row>
    <row r="20" spans="2:9" ht="20.100000000000001" customHeight="1" x14ac:dyDescent="0.25">
      <c r="B20" s="574">
        <v>5000</v>
      </c>
      <c r="C20" s="202" t="s">
        <v>321</v>
      </c>
      <c r="D20" s="224"/>
      <c r="E20" s="221"/>
      <c r="F20" s="205"/>
      <c r="G20" s="205"/>
      <c r="H20" s="206"/>
      <c r="I20" s="23" t="s">
        <v>202</v>
      </c>
    </row>
    <row r="21" spans="2:9" ht="20.100000000000001" customHeight="1" x14ac:dyDescent="0.25">
      <c r="B21" s="574">
        <v>1000</v>
      </c>
      <c r="C21" s="202" t="s">
        <v>322</v>
      </c>
      <c r="D21" s="224"/>
      <c r="E21" s="221"/>
      <c r="F21" s="205"/>
      <c r="G21" s="205"/>
      <c r="H21" s="206"/>
      <c r="I21" s="23" t="s">
        <v>202</v>
      </c>
    </row>
    <row r="22" spans="2:9" ht="20.100000000000001" customHeight="1" x14ac:dyDescent="0.25">
      <c r="B22" s="585">
        <v>7.0000000000000007E-2</v>
      </c>
      <c r="C22" s="202" t="s">
        <v>323</v>
      </c>
      <c r="D22" s="225"/>
      <c r="E22" s="221"/>
      <c r="F22" s="205"/>
      <c r="G22" s="205"/>
      <c r="H22" s="206"/>
      <c r="I22" s="23" t="s">
        <v>202</v>
      </c>
    </row>
    <row r="23" spans="2:9" ht="20.100000000000001" customHeight="1" x14ac:dyDescent="0.25">
      <c r="B23" s="574">
        <v>5000</v>
      </c>
      <c r="C23" s="202" t="s">
        <v>324</v>
      </c>
      <c r="D23" s="224"/>
      <c r="E23" s="221"/>
      <c r="F23" s="205"/>
      <c r="G23" s="205"/>
      <c r="H23" s="206"/>
      <c r="I23" s="23" t="s">
        <v>202</v>
      </c>
    </row>
    <row r="24" spans="2:9" ht="20.100000000000001" customHeight="1" x14ac:dyDescent="0.25">
      <c r="B24" s="574">
        <v>2500</v>
      </c>
      <c r="C24" s="202" t="s">
        <v>325</v>
      </c>
      <c r="D24" s="224"/>
      <c r="E24" s="221"/>
      <c r="F24" s="205"/>
      <c r="G24" s="205"/>
      <c r="H24" s="206"/>
      <c r="I24" s="23" t="s">
        <v>202</v>
      </c>
    </row>
    <row r="25" spans="2:9" ht="20.100000000000001" customHeight="1" x14ac:dyDescent="0.25">
      <c r="B25" s="574">
        <v>175000</v>
      </c>
      <c r="C25" s="202" t="s">
        <v>326</v>
      </c>
      <c r="D25" s="224"/>
      <c r="E25" s="221"/>
      <c r="F25" s="205"/>
      <c r="G25" s="205"/>
      <c r="H25" s="206"/>
      <c r="I25" s="28"/>
    </row>
    <row r="26" spans="2:9" ht="20.100000000000001" customHeight="1" x14ac:dyDescent="0.25">
      <c r="B26" s="574"/>
      <c r="C26" s="202" t="s">
        <v>327</v>
      </c>
      <c r="D26" s="224"/>
      <c r="E26" s="221"/>
      <c r="F26" s="205"/>
      <c r="G26" s="205"/>
      <c r="H26" s="206"/>
      <c r="I26" s="23"/>
    </row>
    <row r="27" spans="2:9" ht="20.100000000000001" customHeight="1" x14ac:dyDescent="0.25">
      <c r="B27" s="586">
        <v>5000</v>
      </c>
      <c r="C27" s="226" t="s">
        <v>328</v>
      </c>
      <c r="D27" s="227"/>
      <c r="E27" s="210"/>
      <c r="F27" s="210"/>
      <c r="G27" s="228"/>
      <c r="H27" s="211"/>
      <c r="I27" s="23"/>
    </row>
    <row r="28" spans="2:9" ht="20.100000000000001" customHeight="1" thickBot="1" x14ac:dyDescent="0.3">
      <c r="B28" s="587">
        <v>1000</v>
      </c>
      <c r="C28" s="212" t="s">
        <v>329</v>
      </c>
      <c r="D28" s="215"/>
      <c r="E28" s="215"/>
      <c r="F28" s="215"/>
      <c r="G28" s="215"/>
      <c r="H28" s="216"/>
      <c r="I28" s="62" t="s">
        <v>202</v>
      </c>
    </row>
    <row r="29" spans="2:9" ht="20.100000000000001" customHeight="1" thickBot="1" x14ac:dyDescent="0.3">
      <c r="B29" s="455"/>
    </row>
    <row r="30" spans="2:9" ht="25.05" customHeight="1" x14ac:dyDescent="0.25">
      <c r="B30" s="454"/>
      <c r="C30" s="229" t="s">
        <v>13</v>
      </c>
      <c r="D30" s="230"/>
      <c r="E30" s="231"/>
      <c r="F30" s="231"/>
      <c r="G30" s="231"/>
      <c r="H30" s="232"/>
      <c r="I30" s="10" t="s">
        <v>202</v>
      </c>
    </row>
    <row r="31" spans="2:9" ht="20.100000000000001" customHeight="1" x14ac:dyDescent="0.25">
      <c r="B31" s="588">
        <v>24000</v>
      </c>
      <c r="C31" s="202" t="s">
        <v>330</v>
      </c>
      <c r="D31" s="233"/>
      <c r="E31" s="205"/>
      <c r="F31" s="205"/>
      <c r="G31" s="234"/>
      <c r="H31" s="235"/>
    </row>
    <row r="32" spans="2:9" ht="20.100000000000001" customHeight="1" x14ac:dyDescent="0.25">
      <c r="B32" s="585">
        <v>0.04</v>
      </c>
      <c r="C32" s="202" t="s">
        <v>331</v>
      </c>
      <c r="D32" s="233"/>
      <c r="E32" s="205"/>
      <c r="F32" s="205"/>
      <c r="G32" s="234"/>
      <c r="H32" s="235"/>
      <c r="I32" s="10" t="s">
        <v>202</v>
      </c>
    </row>
    <row r="33" spans="2:9" ht="20.100000000000001" customHeight="1" x14ac:dyDescent="0.25">
      <c r="B33" s="585">
        <v>0.05</v>
      </c>
      <c r="C33" s="202" t="s">
        <v>332</v>
      </c>
      <c r="D33" s="236"/>
      <c r="E33" s="205"/>
      <c r="F33" s="205"/>
      <c r="G33" s="234"/>
      <c r="H33" s="235"/>
      <c r="I33" s="10" t="s">
        <v>202</v>
      </c>
    </row>
    <row r="34" spans="2:9" ht="20.100000000000001" customHeight="1" x14ac:dyDescent="0.25">
      <c r="B34" s="585">
        <v>0.05</v>
      </c>
      <c r="C34" s="202" t="s">
        <v>333</v>
      </c>
      <c r="D34" s="233"/>
      <c r="E34" s="205"/>
      <c r="F34" s="205"/>
      <c r="G34" s="234"/>
      <c r="H34" s="235"/>
      <c r="I34" s="10" t="s">
        <v>202</v>
      </c>
    </row>
    <row r="35" spans="2:9" ht="20.100000000000001" customHeight="1" x14ac:dyDescent="0.25">
      <c r="B35" s="585">
        <v>0.2</v>
      </c>
      <c r="C35" s="202" t="s">
        <v>334</v>
      </c>
      <c r="D35" s="236"/>
      <c r="E35" s="205"/>
      <c r="F35" s="205"/>
      <c r="G35" s="234"/>
      <c r="H35" s="235"/>
      <c r="I35" s="10" t="s">
        <v>202</v>
      </c>
    </row>
    <row r="36" spans="2:9" ht="20.100000000000001" customHeight="1" thickBot="1" x14ac:dyDescent="0.3">
      <c r="B36" s="589">
        <v>0.05</v>
      </c>
      <c r="C36" s="212" t="s">
        <v>335</v>
      </c>
      <c r="D36" s="215"/>
      <c r="E36" s="215"/>
      <c r="F36" s="215"/>
      <c r="G36" s="215"/>
      <c r="H36" s="237"/>
      <c r="I36" s="10" t="s">
        <v>202</v>
      </c>
    </row>
    <row r="37" spans="2:9" ht="20.100000000000001" customHeight="1" thickBot="1" x14ac:dyDescent="0.3">
      <c r="B37" s="453"/>
    </row>
    <row r="38" spans="2:9" ht="25.05" customHeight="1" x14ac:dyDescent="0.25">
      <c r="B38" s="454"/>
      <c r="C38" s="199" t="s">
        <v>14</v>
      </c>
      <c r="D38" s="238"/>
      <c r="E38" s="200"/>
      <c r="F38" s="200"/>
      <c r="G38" s="200"/>
      <c r="H38" s="177"/>
    </row>
    <row r="39" spans="2:9" ht="20.100000000000001" customHeight="1" x14ac:dyDescent="0.25">
      <c r="B39" s="576">
        <v>0.06</v>
      </c>
      <c r="C39" s="202" t="s">
        <v>336</v>
      </c>
      <c r="D39" s="239"/>
      <c r="E39" s="205"/>
      <c r="F39" s="205"/>
      <c r="G39" s="205"/>
      <c r="H39" s="206"/>
      <c r="I39" s="91"/>
    </row>
    <row r="40" spans="2:9" ht="20.100000000000001" customHeight="1" x14ac:dyDescent="0.25">
      <c r="B40" s="576">
        <v>0.2</v>
      </c>
      <c r="C40" s="202" t="s">
        <v>337</v>
      </c>
      <c r="D40" s="240"/>
      <c r="E40" s="205"/>
      <c r="F40" s="205"/>
      <c r="G40" s="205"/>
      <c r="H40" s="206"/>
      <c r="I40" s="10"/>
    </row>
    <row r="41" spans="2:9" ht="20.100000000000001" customHeight="1" x14ac:dyDescent="0.25">
      <c r="B41" s="576">
        <v>0.25</v>
      </c>
      <c r="C41" s="202" t="s">
        <v>338</v>
      </c>
      <c r="D41" s="240"/>
      <c r="E41" s="205"/>
      <c r="F41" s="205"/>
      <c r="G41" s="205"/>
      <c r="H41" s="206"/>
    </row>
    <row r="42" spans="2:9" ht="20.100000000000001" customHeight="1" x14ac:dyDescent="0.25">
      <c r="B42" s="590">
        <v>2027</v>
      </c>
      <c r="C42" s="202" t="s">
        <v>339</v>
      </c>
      <c r="D42" s="241"/>
      <c r="E42" s="205"/>
      <c r="F42" s="205"/>
      <c r="G42" s="205"/>
      <c r="H42" s="206"/>
      <c r="I42" s="91"/>
    </row>
    <row r="43" spans="2:9" ht="20.100000000000001" customHeight="1" thickBot="1" x14ac:dyDescent="0.3">
      <c r="B43" s="591">
        <v>5000</v>
      </c>
      <c r="C43" s="242" t="s">
        <v>340</v>
      </c>
      <c r="D43" s="243"/>
      <c r="E43" s="215"/>
      <c r="F43" s="215"/>
      <c r="G43" s="215"/>
      <c r="H43" s="216"/>
      <c r="I43" s="10"/>
    </row>
    <row r="44" spans="2:9" ht="20.100000000000001" customHeight="1" thickBot="1" x14ac:dyDescent="0.3">
      <c r="B44" s="453"/>
      <c r="I44" s="10"/>
    </row>
    <row r="45" spans="2:9" ht="25.05" customHeight="1" x14ac:dyDescent="0.25">
      <c r="B45" s="454"/>
      <c r="C45" s="217" t="s">
        <v>15</v>
      </c>
      <c r="D45" s="229"/>
      <c r="E45" s="231"/>
      <c r="F45" s="200"/>
      <c r="G45" s="200"/>
      <c r="H45" s="177"/>
    </row>
    <row r="46" spans="2:9" ht="20.100000000000001" customHeight="1" x14ac:dyDescent="0.25">
      <c r="B46" s="583">
        <v>2007</v>
      </c>
      <c r="C46" s="244" t="s">
        <v>385</v>
      </c>
      <c r="D46" s="245"/>
      <c r="E46" s="221"/>
      <c r="F46" s="205"/>
      <c r="G46" s="205"/>
      <c r="H46" s="206"/>
    </row>
    <row r="47" spans="2:9" ht="20.100000000000001" customHeight="1" x14ac:dyDescent="0.25">
      <c r="B47" s="588">
        <v>200000</v>
      </c>
      <c r="C47" s="244" t="s">
        <v>386</v>
      </c>
      <c r="D47" s="228"/>
      <c r="E47" s="221"/>
      <c r="F47" s="205"/>
      <c r="G47" s="205"/>
      <c r="H47" s="206"/>
      <c r="I47" s="10"/>
    </row>
    <row r="48" spans="2:9" ht="20.100000000000001" customHeight="1" x14ac:dyDescent="0.25">
      <c r="B48" s="584">
        <v>15</v>
      </c>
      <c r="C48" s="244" t="s">
        <v>318</v>
      </c>
      <c r="D48" s="228"/>
      <c r="E48" s="221"/>
      <c r="F48" s="205"/>
      <c r="G48" s="205"/>
      <c r="H48" s="206"/>
      <c r="I48" s="10"/>
    </row>
    <row r="49" spans="2:9" ht="20.100000000000001" customHeight="1" x14ac:dyDescent="0.25">
      <c r="B49" s="584">
        <v>0</v>
      </c>
      <c r="C49" s="244" t="s">
        <v>344</v>
      </c>
      <c r="D49" s="228"/>
      <c r="E49" s="221"/>
      <c r="F49" s="205"/>
      <c r="G49" s="205"/>
      <c r="H49" s="206"/>
      <c r="I49" s="10"/>
    </row>
    <row r="50" spans="2:9" ht="20.100000000000001" customHeight="1" x14ac:dyDescent="0.25">
      <c r="B50" s="584">
        <v>1</v>
      </c>
      <c r="C50" s="244" t="s">
        <v>387</v>
      </c>
      <c r="D50" s="228"/>
      <c r="E50" s="221"/>
      <c r="F50" s="205"/>
      <c r="G50" s="205"/>
      <c r="H50" s="206"/>
      <c r="I50" s="10"/>
    </row>
    <row r="51" spans="2:9" ht="20.100000000000001" customHeight="1" x14ac:dyDescent="0.25">
      <c r="B51" s="588">
        <v>2500</v>
      </c>
      <c r="C51" s="244" t="s">
        <v>388</v>
      </c>
      <c r="D51" s="228"/>
      <c r="E51" s="221"/>
      <c r="F51" s="205"/>
      <c r="G51" s="205"/>
      <c r="H51" s="206"/>
      <c r="I51" s="10"/>
    </row>
    <row r="52" spans="2:9" ht="20.100000000000001" customHeight="1" x14ac:dyDescent="0.25">
      <c r="B52" s="588">
        <v>0</v>
      </c>
      <c r="C52" s="244" t="s">
        <v>347</v>
      </c>
      <c r="D52" s="228"/>
      <c r="E52" s="221"/>
      <c r="F52" s="205"/>
      <c r="G52" s="205"/>
      <c r="H52" s="206"/>
      <c r="I52" s="10" t="s">
        <v>202</v>
      </c>
    </row>
    <row r="53" spans="2:9" ht="20.100000000000001" customHeight="1" x14ac:dyDescent="0.25">
      <c r="B53" s="585">
        <v>0.06</v>
      </c>
      <c r="C53" s="202" t="s">
        <v>323</v>
      </c>
      <c r="D53" s="205"/>
      <c r="E53" s="221"/>
      <c r="F53" s="205"/>
      <c r="G53" s="205"/>
      <c r="H53" s="206"/>
      <c r="I53" s="10" t="s">
        <v>202</v>
      </c>
    </row>
    <row r="54" spans="2:9" ht="20.100000000000001" customHeight="1" x14ac:dyDescent="0.25">
      <c r="B54" s="588">
        <v>5000</v>
      </c>
      <c r="C54" s="244" t="s">
        <v>389</v>
      </c>
      <c r="D54" s="205"/>
      <c r="E54" s="221"/>
      <c r="F54" s="205"/>
      <c r="G54" s="205"/>
      <c r="H54" s="206"/>
      <c r="I54" s="10" t="s">
        <v>202</v>
      </c>
    </row>
    <row r="55" spans="2:9" ht="20.100000000000001" customHeight="1" x14ac:dyDescent="0.25">
      <c r="B55" s="588">
        <v>0</v>
      </c>
      <c r="C55" s="244" t="s">
        <v>390</v>
      </c>
      <c r="D55" s="205"/>
      <c r="E55" s="221"/>
      <c r="F55" s="205"/>
      <c r="G55" s="205"/>
      <c r="H55" s="206"/>
      <c r="I55" s="10" t="s">
        <v>202</v>
      </c>
    </row>
    <row r="56" spans="2:9" ht="20.100000000000001" customHeight="1" x14ac:dyDescent="0.25">
      <c r="B56" s="592">
        <v>10000</v>
      </c>
      <c r="C56" s="246" t="s">
        <v>391</v>
      </c>
      <c r="D56" s="228"/>
      <c r="E56" s="210"/>
      <c r="F56" s="210"/>
      <c r="G56" s="210"/>
      <c r="H56" s="211"/>
      <c r="I56" s="10" t="s">
        <v>202</v>
      </c>
    </row>
    <row r="57" spans="2:9" ht="25.05" customHeight="1" thickBot="1" x14ac:dyDescent="0.3">
      <c r="B57" s="688">
        <v>202000</v>
      </c>
      <c r="C57" s="242" t="s">
        <v>392</v>
      </c>
      <c r="D57" s="215"/>
      <c r="E57" s="215"/>
      <c r="F57" s="215"/>
      <c r="G57" s="215"/>
      <c r="H57" s="216"/>
      <c r="I57" s="10" t="s">
        <v>202</v>
      </c>
    </row>
    <row r="58" spans="2:9" ht="20.100000000000001" customHeight="1" thickBot="1" x14ac:dyDescent="0.3">
      <c r="D58" s="68" t="s">
        <v>352</v>
      </c>
    </row>
    <row r="59" spans="2:9" ht="25.05" customHeight="1" x14ac:dyDescent="0.25">
      <c r="B59" s="197" t="s">
        <v>125</v>
      </c>
      <c r="C59" s="229"/>
      <c r="D59" s="231"/>
      <c r="E59" s="231"/>
      <c r="F59" s="231"/>
      <c r="G59" s="231"/>
      <c r="H59" s="232"/>
    </row>
    <row r="60" spans="2:9" ht="20.100000000000001" customHeight="1" x14ac:dyDescent="0.25">
      <c r="B60" s="593">
        <v>2500</v>
      </c>
      <c r="C60" s="247" t="s">
        <v>353</v>
      </c>
      <c r="D60" s="228"/>
      <c r="E60" s="228"/>
      <c r="F60" s="205"/>
      <c r="G60" s="205"/>
      <c r="H60" s="206"/>
    </row>
    <row r="61" spans="2:9" ht="20.100000000000001" customHeight="1" x14ac:dyDescent="0.25">
      <c r="B61" s="594">
        <v>0.08</v>
      </c>
      <c r="C61" s="248" t="s">
        <v>354</v>
      </c>
      <c r="D61" s="205"/>
      <c r="E61" s="205"/>
      <c r="F61" s="228"/>
      <c r="G61" s="228"/>
      <c r="H61" s="249"/>
    </row>
    <row r="62" spans="2:9" ht="20.100000000000001" customHeight="1" thickBot="1" x14ac:dyDescent="0.3">
      <c r="B62" s="575">
        <v>0.1</v>
      </c>
      <c r="C62" s="250" t="s">
        <v>355</v>
      </c>
      <c r="D62" s="215"/>
      <c r="E62" s="215"/>
      <c r="F62" s="215"/>
      <c r="G62" s="215"/>
      <c r="H62" s="216"/>
    </row>
    <row r="63" spans="2:9" ht="20.100000000000001" customHeight="1" thickBot="1" x14ac:dyDescent="0.3"/>
    <row r="64" spans="2:9" ht="25.05" customHeight="1" x14ac:dyDescent="0.25">
      <c r="B64" s="251" t="s">
        <v>60</v>
      </c>
      <c r="C64" s="229"/>
      <c r="D64" s="252" t="s">
        <v>61</v>
      </c>
      <c r="E64" s="253" t="s">
        <v>59</v>
      </c>
    </row>
    <row r="65" spans="2:11" ht="20.100000000000001" customHeight="1" x14ac:dyDescent="0.25">
      <c r="B65" s="574">
        <v>250</v>
      </c>
      <c r="C65" s="254" t="s">
        <v>303</v>
      </c>
      <c r="D65" s="255">
        <v>1.8281535648994516E-2</v>
      </c>
      <c r="E65" s="595">
        <v>0.03</v>
      </c>
    </row>
    <row r="66" spans="2:11" ht="20.100000000000001" customHeight="1" x14ac:dyDescent="0.25">
      <c r="B66" s="574">
        <v>500</v>
      </c>
      <c r="C66" s="254" t="s">
        <v>53</v>
      </c>
      <c r="D66" s="255">
        <v>3.6563071297989032E-2</v>
      </c>
      <c r="E66" s="595">
        <v>0.03</v>
      </c>
      <c r="K66" s="60"/>
    </row>
    <row r="67" spans="2:11" ht="20.100000000000001" customHeight="1" x14ac:dyDescent="0.25">
      <c r="B67" s="574">
        <v>600</v>
      </c>
      <c r="C67" s="254" t="s">
        <v>54</v>
      </c>
      <c r="D67" s="255">
        <v>4.3875685557586835E-2</v>
      </c>
      <c r="E67" s="595">
        <v>0.03</v>
      </c>
      <c r="K67" s="60"/>
    </row>
    <row r="68" spans="2:11" ht="20.100000000000001" customHeight="1" x14ac:dyDescent="0.25">
      <c r="B68" s="574">
        <v>100</v>
      </c>
      <c r="C68" s="254" t="s">
        <v>62</v>
      </c>
      <c r="D68" s="255">
        <v>7.3126142595978062E-3</v>
      </c>
      <c r="E68" s="595">
        <v>0.03</v>
      </c>
      <c r="H68" s="33"/>
      <c r="K68" s="60"/>
    </row>
    <row r="69" spans="2:11" ht="20.100000000000001" customHeight="1" x14ac:dyDescent="0.25">
      <c r="B69" s="574">
        <v>0</v>
      </c>
      <c r="C69" s="254" t="s">
        <v>305</v>
      </c>
      <c r="D69" s="255">
        <v>0</v>
      </c>
      <c r="E69" s="595">
        <v>0.03</v>
      </c>
      <c r="K69" s="60"/>
    </row>
    <row r="70" spans="2:11" ht="20.100000000000001" customHeight="1" x14ac:dyDescent="0.25">
      <c r="B70" s="574">
        <v>750</v>
      </c>
      <c r="C70" s="254" t="s">
        <v>55</v>
      </c>
      <c r="D70" s="255">
        <v>5.4844606946983544E-2</v>
      </c>
      <c r="E70" s="595">
        <v>0.03</v>
      </c>
      <c r="K70" s="60"/>
    </row>
    <row r="71" spans="2:11" ht="20.100000000000001" customHeight="1" x14ac:dyDescent="0.25">
      <c r="B71" s="574">
        <v>250</v>
      </c>
      <c r="C71" s="254" t="s">
        <v>63</v>
      </c>
      <c r="D71" s="255">
        <v>1.8281535648994516E-2</v>
      </c>
      <c r="E71" s="595">
        <v>0.03</v>
      </c>
      <c r="K71" s="60"/>
    </row>
    <row r="72" spans="2:11" ht="20.100000000000001" customHeight="1" x14ac:dyDescent="0.25">
      <c r="B72" s="574">
        <v>0</v>
      </c>
      <c r="C72" s="254" t="s">
        <v>70</v>
      </c>
      <c r="D72" s="255">
        <v>0</v>
      </c>
      <c r="E72" s="595">
        <v>0.03</v>
      </c>
      <c r="K72" s="60"/>
    </row>
    <row r="73" spans="2:11" ht="20.100000000000001" customHeight="1" x14ac:dyDescent="0.25">
      <c r="B73" s="574">
        <v>0</v>
      </c>
      <c r="C73" s="254" t="s">
        <v>56</v>
      </c>
      <c r="D73" s="255">
        <v>0</v>
      </c>
      <c r="E73" s="595">
        <v>0.03</v>
      </c>
      <c r="K73" s="60"/>
    </row>
    <row r="74" spans="2:11" ht="20.100000000000001" customHeight="1" x14ac:dyDescent="0.25">
      <c r="B74" s="574">
        <v>1000</v>
      </c>
      <c r="C74" s="254" t="s">
        <v>304</v>
      </c>
      <c r="D74" s="255">
        <v>7.3126142595978064E-2</v>
      </c>
      <c r="E74" s="595">
        <v>0.03</v>
      </c>
      <c r="K74" s="60"/>
    </row>
    <row r="75" spans="2:11" ht="20.100000000000001" customHeight="1" x14ac:dyDescent="0.25">
      <c r="B75" s="574">
        <v>350</v>
      </c>
      <c r="C75" s="254" t="s">
        <v>47</v>
      </c>
      <c r="D75" s="255">
        <v>2.5594149908592323E-2</v>
      </c>
      <c r="E75" s="595">
        <v>0.03</v>
      </c>
      <c r="K75" s="60"/>
    </row>
    <row r="76" spans="2:11" ht="20.100000000000001" customHeight="1" x14ac:dyDescent="0.25">
      <c r="B76" s="574">
        <v>100</v>
      </c>
      <c r="C76" s="254" t="s">
        <v>71</v>
      </c>
      <c r="D76" s="255">
        <v>7.3126142595978062E-3</v>
      </c>
      <c r="E76" s="595">
        <v>0.03</v>
      </c>
      <c r="K76" s="60"/>
    </row>
    <row r="77" spans="2:11" ht="20.100000000000001" customHeight="1" x14ac:dyDescent="0.25">
      <c r="B77" s="574">
        <v>250</v>
      </c>
      <c r="C77" s="254" t="s">
        <v>50</v>
      </c>
      <c r="D77" s="255">
        <v>1.8281535648994516E-2</v>
      </c>
      <c r="E77" s="595">
        <v>0.03</v>
      </c>
    </row>
    <row r="78" spans="2:11" ht="20.100000000000001" customHeight="1" x14ac:dyDescent="0.25">
      <c r="B78" s="574">
        <v>2500</v>
      </c>
      <c r="C78" s="254" t="s">
        <v>72</v>
      </c>
      <c r="D78" s="255">
        <v>0.18281535648994515</v>
      </c>
      <c r="E78" s="595">
        <v>0.03</v>
      </c>
    </row>
    <row r="79" spans="2:11" ht="20.100000000000001" customHeight="1" x14ac:dyDescent="0.25">
      <c r="B79" s="574">
        <v>0</v>
      </c>
      <c r="C79" s="254" t="s">
        <v>67</v>
      </c>
      <c r="D79" s="255">
        <v>0</v>
      </c>
      <c r="E79" s="595">
        <v>0.03</v>
      </c>
    </row>
    <row r="80" spans="2:11" ht="20.100000000000001" customHeight="1" x14ac:dyDescent="0.25">
      <c r="B80" s="574">
        <v>0</v>
      </c>
      <c r="C80" s="692"/>
      <c r="D80" s="255">
        <v>0</v>
      </c>
      <c r="E80" s="595">
        <v>0.03</v>
      </c>
    </row>
    <row r="81" spans="2:5" ht="20.100000000000001" customHeight="1" x14ac:dyDescent="0.25">
      <c r="B81" s="574">
        <v>0</v>
      </c>
      <c r="C81" s="692"/>
      <c r="D81" s="255">
        <v>0</v>
      </c>
      <c r="E81" s="595">
        <v>0.03</v>
      </c>
    </row>
    <row r="82" spans="2:5" ht="20.100000000000001" customHeight="1" x14ac:dyDescent="0.25">
      <c r="B82" s="574">
        <v>0</v>
      </c>
      <c r="C82" s="254" t="s">
        <v>66</v>
      </c>
      <c r="D82" s="255">
        <v>0</v>
      </c>
      <c r="E82" s="595">
        <v>0.03</v>
      </c>
    </row>
    <row r="83" spans="2:5" ht="20.100000000000001" customHeight="1" x14ac:dyDescent="0.25">
      <c r="B83" s="574">
        <v>0</v>
      </c>
      <c r="C83" s="254" t="s">
        <v>73</v>
      </c>
      <c r="D83" s="255">
        <v>0</v>
      </c>
      <c r="E83" s="595">
        <v>0.03</v>
      </c>
    </row>
    <row r="84" spans="2:5" ht="20.100000000000001" customHeight="1" x14ac:dyDescent="0.25">
      <c r="B84" s="574">
        <v>0</v>
      </c>
      <c r="C84" s="254" t="s">
        <v>68</v>
      </c>
      <c r="D84" s="255">
        <v>0</v>
      </c>
      <c r="E84" s="595">
        <v>0.03</v>
      </c>
    </row>
    <row r="85" spans="2:5" ht="20.100000000000001" customHeight="1" x14ac:dyDescent="0.25">
      <c r="B85" s="574">
        <v>250</v>
      </c>
      <c r="C85" s="254" t="s">
        <v>64</v>
      </c>
      <c r="D85" s="255">
        <v>1.8281535648994516E-2</v>
      </c>
      <c r="E85" s="595">
        <v>0.03</v>
      </c>
    </row>
    <row r="86" spans="2:5" ht="20.100000000000001" customHeight="1" x14ac:dyDescent="0.25">
      <c r="B86" s="574">
        <v>2000</v>
      </c>
      <c r="C86" s="254" t="s">
        <v>52</v>
      </c>
      <c r="D86" s="255">
        <v>0.14625228519195613</v>
      </c>
      <c r="E86" s="595">
        <v>0.03</v>
      </c>
    </row>
    <row r="87" spans="2:5" ht="20.100000000000001" customHeight="1" x14ac:dyDescent="0.25">
      <c r="B87" s="574">
        <v>2000</v>
      </c>
      <c r="C87" s="256" t="s">
        <v>65</v>
      </c>
      <c r="D87" s="255">
        <v>0.14625228519195613</v>
      </c>
      <c r="E87" s="595">
        <v>0.03</v>
      </c>
    </row>
    <row r="88" spans="2:5" ht="20.100000000000001" customHeight="1" x14ac:dyDescent="0.25">
      <c r="B88" s="574">
        <v>500</v>
      </c>
      <c r="C88" s="254" t="s">
        <v>49</v>
      </c>
      <c r="D88" s="255">
        <v>3.6563071297989032E-2</v>
      </c>
      <c r="E88" s="595">
        <v>0.03</v>
      </c>
    </row>
    <row r="89" spans="2:5" ht="20.100000000000001" customHeight="1" x14ac:dyDescent="0.25">
      <c r="B89" s="574">
        <v>750</v>
      </c>
      <c r="C89" s="256" t="s">
        <v>58</v>
      </c>
      <c r="D89" s="255">
        <v>5.4844606946983544E-2</v>
      </c>
      <c r="E89" s="595">
        <v>0.03</v>
      </c>
    </row>
    <row r="90" spans="2:5" ht="20.100000000000001" customHeight="1" x14ac:dyDescent="0.25">
      <c r="B90" s="574">
        <v>750</v>
      </c>
      <c r="C90" s="254" t="s">
        <v>51</v>
      </c>
      <c r="D90" s="255">
        <v>5.4844606946983544E-2</v>
      </c>
      <c r="E90" s="595">
        <v>0.03</v>
      </c>
    </row>
    <row r="91" spans="2:5" ht="20.100000000000001" customHeight="1" x14ac:dyDescent="0.25">
      <c r="B91" s="574">
        <v>500</v>
      </c>
      <c r="C91" s="257" t="s">
        <v>48</v>
      </c>
      <c r="D91" s="255">
        <v>3.6563071297989032E-2</v>
      </c>
      <c r="E91" s="595">
        <v>0.03</v>
      </c>
    </row>
    <row r="92" spans="2:5" ht="20.100000000000001" customHeight="1" x14ac:dyDescent="0.25">
      <c r="B92" s="586">
        <v>275</v>
      </c>
      <c r="C92" s="258" t="s">
        <v>57</v>
      </c>
      <c r="D92" s="259">
        <v>2.0109689213893969E-2</v>
      </c>
      <c r="E92" s="596">
        <v>0.03</v>
      </c>
    </row>
    <row r="93" spans="2:5" ht="25.05" customHeight="1" x14ac:dyDescent="0.25">
      <c r="B93" s="260">
        <v>13675</v>
      </c>
      <c r="C93" s="261" t="s">
        <v>80</v>
      </c>
      <c r="D93" s="262" t="s">
        <v>69</v>
      </c>
      <c r="E93" s="263">
        <v>3.000000000000002E-2</v>
      </c>
    </row>
    <row r="94" spans="2:5" ht="20.100000000000001" customHeight="1" thickBot="1" x14ac:dyDescent="0.3">
      <c r="B94" s="693" t="s">
        <v>215</v>
      </c>
      <c r="C94" s="694"/>
      <c r="D94" s="694"/>
      <c r="E94" s="695"/>
    </row>
    <row r="96" spans="2:5" ht="20.100000000000001" customHeight="1" x14ac:dyDescent="0.25">
      <c r="B96" s="97" t="s">
        <v>285</v>
      </c>
    </row>
  </sheetData>
  <sheetProtection formatCells="0" formatColumns="0" formatRows="0" insertColumns="0" insertRows="0" insertHyperlinks="0"/>
  <phoneticPr fontId="0" type="noConversion"/>
  <conditionalFormatting sqref="B5:B10 B31:B36 B39:B43 B46:B56 B60:B62 B65:B92 C80:C81 E65:E92 B13:B28">
    <cfRule type="cellIs" dxfId="10" priority="1" operator="notEqual">
      <formula>0</formula>
    </cfRule>
  </conditionalFormatting>
  <dataValidations count="18">
    <dataValidation type="decimal" allowBlank="1" showInputMessage="1" showErrorMessage="1" errorTitle="Error!" error="Valid range of future investment returns is from 0% to 15%._x000a__x000a_Click cancel to enter a new value." sqref="B10">
      <formula1>0</formula1>
      <formula2>0.15</formula2>
    </dataValidation>
    <dataValidation type="decimal" allowBlank="1" showInputMessage="1" showErrorMessage="1" errorTitle="Error!" error="Valid range of rent inflation is from -10% to 20%._x000a__x000a_Click cancel to enter a new value." sqref="B32">
      <formula1>-0.1</formula1>
      <formula2>0.2</formula2>
    </dataValidation>
    <dataValidation type="decimal" allowBlank="1" showInputMessage="1" showErrorMessage="1" errorTitle="Error!" error="Valid range of vacancy rate is from 0% to 100%._x000a__x000a_Click cancel to enter a new value." sqref="B33">
      <formula1>0</formula1>
      <formula2>1</formula2>
    </dataValidation>
    <dataValidation type="decimal" allowBlank="1" showInputMessage="1" showErrorMessage="1" errorTitle="Error!" error="Valid range of global expense inflation is from -10% to 20%._x000a__x000a_Click cancel to enter a new value." sqref="B34 E65:E92">
      <formula1>-0.1</formula1>
      <formula2>0.2</formula2>
    </dataValidation>
    <dataValidation type="decimal" allowBlank="1" showInputMessage="1" showErrorMessage="1" errorTitle="Error!" error="Valid range of tax rate is from 0% to 50%._x000a__x000a_Click cancel to enter a new value." sqref="B35">
      <formula1>0</formula1>
      <formula2>0.5</formula2>
    </dataValidation>
    <dataValidation type="decimal" allowBlank="1" showInputMessage="1" showErrorMessage="1" errorTitle="Error!" error="Valid rage of global market value growth rate is from -15% to 30%._x000a__x000a_Click cancel to enter a new value." sqref="B36">
      <formula1>-0.15</formula1>
      <formula2>0.3</formula2>
    </dataValidation>
    <dataValidation type="decimal" allowBlank="1" showInputMessage="1" showErrorMessage="1" errorTitle="Error!" error="Valid range of selling commision if from 0% to 15%._x000a__x000a_Click cancel to enter a new value." sqref="B39">
      <formula1>0</formula1>
      <formula2>0.15</formula2>
    </dataValidation>
    <dataValidation type="decimal" allowBlank="1" showInputMessage="1" showErrorMessage="1" errorTitle="Error!" error="Valid range of capital gains tax rate is from 0% to 30%._x000a__x000a_Click cancel to enter a new value." sqref="B40">
      <formula1>0</formula1>
      <formula2>0.3</formula2>
    </dataValidation>
    <dataValidation type="decimal" allowBlank="1" showInputMessage="1" showErrorMessage="1" errorTitle="Error!" error="Valid range is from 0% to 100%._x000a__x000a_Click cancel to enter a new value." sqref="B41">
      <formula1>0</formula1>
      <formula2>1</formula2>
    </dataValidation>
    <dataValidation type="whole" allowBlank="1" showInputMessage="1" showErrorMessage="1" errorTitle="Error!" error="Valid range of loan term is from 0 to 40 years." sqref="B48">
      <formula1>0</formula1>
      <formula2>40</formula2>
    </dataValidation>
    <dataValidation type="decimal" allowBlank="1" showInputMessage="1" showErrorMessage="1" errorTitle="Error!" error="Valid range of interest rates is from 1% to 20%._x000a__x000a_Click cancel to enter a new value." sqref="B53">
      <formula1>0.01</formula1>
      <formula2>0.2</formula2>
    </dataValidation>
    <dataValidation type="whole" operator="greaterThanOrEqual" allowBlank="1" showInputMessage="1" showErrorMessage="1" sqref="B14:B16 B65:B92 B20:B21 B23:B28 B31 B43 B47 B51:B52 B54:B56 B60">
      <formula1>0</formula1>
    </dataValidation>
    <dataValidation type="decimal" allowBlank="1" showInputMessage="1" showErrorMessage="1" errorTitle="Error!" error="Valid range is from 0.1 to 10 points." sqref="B49:B50 B18:B19">
      <formula1>0.1</formula1>
      <formula2>10</formula2>
    </dataValidation>
    <dataValidation type="decimal" allowBlank="1" showInputMessage="1" showErrorMessage="1" errorTitle="Error!" error="Valid range is from 0% to 10%." sqref="B22">
      <formula1>0</formula1>
      <formula2>0.1</formula2>
    </dataValidation>
    <dataValidation type="decimal" operator="greaterThanOrEqual" allowBlank="1" showInputMessage="1" showErrorMessage="1" sqref="B61:B62">
      <formula1>0</formula1>
    </dataValidation>
    <dataValidation type="whole" operator="greaterThan" allowBlank="1" showInputMessage="1" showErrorMessage="1" errorTitle="Error!" error="Sale year has to be later than purchase year." sqref="B42">
      <formula1>B13</formula1>
    </dataValidation>
    <dataValidation type="decimal" allowBlank="1" showInputMessage="1" showErrorMessage="1" errorTitle="Error!" error="Valid range is from 0.1 to 10 points." sqref="B17">
      <formula1>0.1</formula1>
      <formula2>31</formula2>
    </dataValidation>
    <dataValidation type="whole" allowBlank="1" showInputMessage="1" showErrorMessage="1" errorTitle="Error!" error="Valid range of beginning years is from 2002 to 2012." sqref="B13">
      <formula1>2000</formula1>
      <formula2>2015</formula2>
    </dataValidation>
  </dataValidations>
  <printOptions gridLinesSet="0"/>
  <pageMargins left="0" right="0" top="0" bottom="0" header="0" footer="0"/>
  <pageSetup scale="37" orientation="portrait" r:id="rId1"/>
  <headerFooter alignWithMargins="0">
    <oddFooter>&amp;R&amp;"Symbol,Regular"&amp;9ã &amp;"Times New Roman,Regular"&amp;10Copyright 1997 - 2016 Toolsformoney.com, All Rights Reserved</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1">
    <tabColor rgb="FFFFC000"/>
    <pageSetUpPr fitToPage="1"/>
  </sheetPr>
  <dimension ref="A1:GM4414"/>
  <sheetViews>
    <sheetView showGridLines="0" zoomScale="60" zoomScaleNormal="60" workbookViewId="0">
      <selection activeCell="F12" sqref="F12"/>
    </sheetView>
  </sheetViews>
  <sheetFormatPr defaultColWidth="10.75" defaultRowHeight="15" customHeight="1" x14ac:dyDescent="0.25"/>
  <cols>
    <col min="1" max="1" width="3.75" style="13" customWidth="1"/>
    <col min="2" max="2" width="15.75" style="13" hidden="1" customWidth="1"/>
    <col min="3" max="3" width="11.75" style="13" customWidth="1"/>
    <col min="4" max="4" width="10.75" style="13" customWidth="1"/>
    <col min="5" max="5" width="5.75" style="8" customWidth="1"/>
    <col min="6" max="7" width="20.75" style="13" customWidth="1"/>
    <col min="8" max="8" width="50.75" style="13" customWidth="1"/>
    <col min="9" max="9" width="25.75" style="13" customWidth="1"/>
    <col min="10" max="10" width="5.75" style="8" customWidth="1"/>
    <col min="11" max="11" width="25.75" style="13" customWidth="1"/>
    <col min="12" max="12" width="50.75" style="13" customWidth="1"/>
    <col min="13" max="13" width="25.75" style="13" customWidth="1"/>
    <col min="14" max="14" width="5.75" style="8" customWidth="1"/>
    <col min="15" max="18" width="20.75" style="13" hidden="1" customWidth="1"/>
    <col min="19" max="19" width="0.25" style="13" customWidth="1"/>
    <col min="20" max="20" width="25.75" style="13" customWidth="1"/>
    <col min="21" max="21" width="50.75" style="13" customWidth="1"/>
    <col min="22" max="22" width="20.75" style="29" customWidth="1"/>
    <col min="23" max="23" width="20.75" style="13" customWidth="1"/>
    <col min="24" max="24" width="25.75" style="13" customWidth="1"/>
    <col min="25" max="25" width="50.75" style="13" customWidth="1"/>
    <col min="26" max="28" width="20.75" style="13" customWidth="1"/>
    <col min="29" max="29" width="25.75" style="13" customWidth="1"/>
    <col min="30" max="30" width="50.75" style="13" customWidth="1"/>
    <col min="31" max="32" width="20.75" style="13" customWidth="1"/>
    <col min="33" max="33" width="5.75" style="8" customWidth="1"/>
    <col min="34" max="35" width="20.75" style="8" customWidth="1"/>
    <col min="36" max="36" width="15.75" style="29" hidden="1" customWidth="1"/>
    <col min="37" max="37" width="25.75" style="29" customWidth="1"/>
    <col min="38" max="38" width="50.75" style="29" customWidth="1"/>
    <col min="39" max="39" width="20.75" style="29" customWidth="1"/>
    <col min="40" max="40" width="5.75" style="8" customWidth="1"/>
    <col min="41" max="41" width="20.75" style="29" customWidth="1"/>
    <col min="42" max="42" width="20.75" style="13" customWidth="1"/>
    <col min="43" max="43" width="50.75" style="48" customWidth="1"/>
    <col min="44" max="44" width="20.75" style="48" customWidth="1"/>
    <col min="45" max="45" width="20.75" style="13" customWidth="1"/>
    <col min="46" max="46" width="25.75" style="13" customWidth="1"/>
    <col min="47" max="47" width="5.75" style="8" customWidth="1"/>
    <col min="48" max="49" width="10.75" style="8" customWidth="1"/>
    <col min="50" max="50" width="5.75" style="8" customWidth="1"/>
    <col min="51" max="51" width="25.75" style="13" customWidth="1"/>
    <col min="52" max="52" width="20.75" style="13" customWidth="1"/>
    <col min="53" max="53" width="50.75" style="13" customWidth="1"/>
    <col min="54" max="54" width="20.75" style="13" customWidth="1"/>
    <col min="55" max="57" width="25.75" style="13" hidden="1" customWidth="1"/>
    <col min="58" max="60" width="20.75" style="13" customWidth="1"/>
    <col min="61" max="61" width="50.75" style="13" customWidth="1"/>
    <col min="62" max="65" width="20.75" style="13" customWidth="1"/>
    <col min="66" max="66" width="50.75" style="13" customWidth="1"/>
    <col min="67" max="67" width="20.75" style="13" customWidth="1"/>
    <col min="68" max="68" width="20.75" style="8" customWidth="1"/>
    <col min="69" max="69" width="25.75" style="8" customWidth="1"/>
    <col min="70" max="70" width="50.75" style="8" customWidth="1"/>
    <col min="71" max="73" width="25.75" style="8" customWidth="1"/>
    <col min="74" max="74" width="30.75" style="8" customWidth="1"/>
    <col min="75" max="75" width="25.75" style="13" customWidth="1"/>
    <col min="76" max="76" width="5.75" style="8" customWidth="1"/>
    <col min="77" max="78" width="25.75" style="13" customWidth="1"/>
    <col min="79" max="79" width="10.75" style="13" customWidth="1"/>
    <col min="80" max="80" width="25.75" style="13" customWidth="1"/>
    <col min="81" max="82" width="30.75" style="13" customWidth="1"/>
    <col min="83" max="83" width="5.75" style="13" customWidth="1"/>
    <col min="84" max="84" width="15.75" style="13" customWidth="1"/>
    <col min="85" max="85" width="5.75" style="13" customWidth="1"/>
    <col min="86" max="87" width="10.75" style="13" customWidth="1"/>
    <col min="88" max="88" width="20.75" style="13" customWidth="1"/>
    <col min="89" max="89" width="50.75" style="13" customWidth="1"/>
    <col min="90" max="90" width="20.75" style="13" customWidth="1"/>
    <col min="91" max="91" width="5.75" style="13" customWidth="1"/>
    <col min="92" max="94" width="17.75" style="21" customWidth="1"/>
    <col min="95" max="103" width="17.75" style="8" customWidth="1"/>
    <col min="104" max="104" width="20.75" style="8" customWidth="1"/>
    <col min="105" max="105" width="17.75" style="8" customWidth="1"/>
    <col min="106" max="106" width="20.75" style="8" customWidth="1"/>
    <col min="107" max="109" width="17.75" style="8" customWidth="1"/>
    <col min="110" max="110" width="20.75" style="8" customWidth="1"/>
    <col min="111" max="111" width="17.75" style="8" customWidth="1"/>
    <col min="112" max="112" width="20.75" style="8" customWidth="1"/>
    <col min="113" max="118" width="17.75" style="8" customWidth="1"/>
    <col min="119" max="119" width="20.75" style="8" customWidth="1"/>
    <col min="120" max="120" width="17.75" style="8" customWidth="1"/>
    <col min="121" max="121" width="20.75" style="8" customWidth="1"/>
    <col min="122" max="130" width="17.75" style="8" customWidth="1"/>
    <col min="131" max="132" width="10.75" style="8" customWidth="1"/>
    <col min="133" max="133" width="20.75" style="8" customWidth="1"/>
    <col min="134" max="134" width="17.75" style="8" customWidth="1"/>
    <col min="135" max="136" width="20.75" style="8" customWidth="1"/>
    <col min="137" max="137" width="17.75" style="8" customWidth="1"/>
    <col min="138" max="139" width="20.75" style="8" customWidth="1"/>
    <col min="140" max="140" width="17.75" style="8" customWidth="1"/>
    <col min="141" max="142" width="20.75" style="8" customWidth="1"/>
    <col min="143" max="143" width="17.75" style="8" customWidth="1"/>
    <col min="144" max="144" width="20.75" style="8" customWidth="1"/>
    <col min="145" max="153" width="17.75" style="8" customWidth="1"/>
    <col min="154" max="154" width="20.75" style="8" customWidth="1"/>
    <col min="155" max="155" width="17.75" style="8" customWidth="1"/>
    <col min="156" max="156" width="20.75" style="8" customWidth="1"/>
    <col min="157" max="177" width="17.75" style="8" customWidth="1"/>
    <col min="178" max="178" width="20.75" style="13" customWidth="1"/>
    <col min="179" max="179" width="5.75" style="8" customWidth="1"/>
    <col min="180" max="181" width="10.75" style="61" customWidth="1"/>
    <col min="182" max="182" width="10.75" style="13" customWidth="1"/>
    <col min="183" max="195" width="15.75" style="98" customWidth="1"/>
    <col min="196" max="204" width="15.75" style="13" customWidth="1"/>
    <col min="205" max="16384" width="10.75" style="13"/>
  </cols>
  <sheetData>
    <row r="1" spans="1:195" ht="35.25" customHeight="1" x14ac:dyDescent="0.25">
      <c r="B1" s="7"/>
      <c r="C1" s="69" t="s">
        <v>135</v>
      </c>
      <c r="D1" s="12"/>
      <c r="E1" s="7"/>
      <c r="F1" s="121"/>
      <c r="G1" s="12"/>
      <c r="H1" s="12"/>
      <c r="I1" s="12"/>
      <c r="K1" s="33"/>
      <c r="L1" s="12"/>
      <c r="M1" s="7"/>
      <c r="O1" s="73"/>
      <c r="P1" s="73"/>
      <c r="Q1" s="73"/>
      <c r="R1" s="73"/>
      <c r="S1" s="73"/>
      <c r="T1" s="73"/>
      <c r="U1" s="7"/>
      <c r="V1" s="7"/>
      <c r="W1" s="7"/>
      <c r="X1" s="7"/>
      <c r="Y1" s="7"/>
      <c r="Z1" s="7"/>
      <c r="AA1" s="7"/>
      <c r="AB1" s="7"/>
      <c r="AC1" s="7"/>
      <c r="AD1" s="7"/>
      <c r="AE1" s="7"/>
      <c r="AF1" s="7"/>
      <c r="AJ1" s="21"/>
      <c r="AK1" s="21"/>
      <c r="AL1" s="21"/>
      <c r="AM1" s="21"/>
      <c r="AO1" s="21"/>
      <c r="AP1" s="8"/>
      <c r="AQ1" s="47"/>
      <c r="AR1" s="47"/>
      <c r="AS1" s="12"/>
      <c r="AT1" s="12"/>
      <c r="AY1" s="12"/>
      <c r="AZ1" s="12"/>
      <c r="BA1" s="12"/>
      <c r="BB1" s="12"/>
      <c r="BC1" s="95"/>
      <c r="BD1" s="95"/>
      <c r="BE1" s="12"/>
      <c r="BF1" s="12"/>
      <c r="BG1" s="12"/>
      <c r="BH1" s="12"/>
      <c r="BI1" s="12"/>
      <c r="BJ1" s="12"/>
      <c r="BK1" s="12"/>
      <c r="BL1" s="12"/>
      <c r="BM1" s="12"/>
      <c r="BN1" s="12"/>
      <c r="BO1" s="12"/>
      <c r="BW1" s="12"/>
      <c r="BY1" s="7"/>
      <c r="BZ1" s="73"/>
      <c r="CA1" s="12"/>
      <c r="CB1" s="74"/>
      <c r="CC1" s="8"/>
      <c r="CD1" s="38"/>
      <c r="CE1" s="12"/>
      <c r="CF1" s="12"/>
      <c r="CG1" s="12"/>
    </row>
    <row r="2" spans="1:195" ht="25.05" customHeight="1" thickBot="1" x14ac:dyDescent="0.3">
      <c r="B2" s="8"/>
      <c r="D2" s="8"/>
      <c r="F2" s="42"/>
      <c r="G2" s="122"/>
      <c r="H2" s="8"/>
      <c r="I2" s="41" t="s">
        <v>202</v>
      </c>
      <c r="K2" s="8"/>
      <c r="L2" s="8"/>
      <c r="M2" s="8"/>
      <c r="O2" s="73"/>
      <c r="P2" s="73"/>
      <c r="Q2" s="73"/>
      <c r="R2" s="73"/>
      <c r="S2" s="73"/>
      <c r="T2" s="73"/>
      <c r="V2" s="21"/>
      <c r="AA2" s="8"/>
      <c r="AB2" s="8"/>
      <c r="AC2" s="8"/>
      <c r="AD2" s="8"/>
      <c r="AE2" s="8"/>
      <c r="AM2" s="21"/>
      <c r="AO2" s="21"/>
      <c r="AP2" s="8"/>
      <c r="AQ2" s="47"/>
      <c r="AR2" s="47"/>
      <c r="AS2" s="8"/>
      <c r="AT2" s="8"/>
      <c r="AY2" s="8"/>
      <c r="AZ2" s="8"/>
      <c r="BA2" s="8"/>
      <c r="BB2" s="8"/>
      <c r="BC2" s="33"/>
      <c r="BD2" s="33"/>
      <c r="BE2" s="8"/>
      <c r="BF2" s="8"/>
      <c r="BG2" s="8"/>
      <c r="BH2" s="8"/>
      <c r="BI2" s="8"/>
      <c r="BJ2" s="8"/>
      <c r="BK2" s="8"/>
      <c r="BL2" s="8"/>
      <c r="BM2" s="8"/>
      <c r="BN2" s="8"/>
      <c r="BO2" s="8"/>
      <c r="BW2" s="8"/>
      <c r="BY2" s="8"/>
      <c r="CE2" s="8"/>
      <c r="CF2" s="8"/>
      <c r="CG2" s="8"/>
      <c r="CH2" s="8"/>
      <c r="CI2" s="8"/>
      <c r="CJ2" s="8"/>
      <c r="CK2" s="8"/>
      <c r="CL2" s="8"/>
      <c r="CM2" s="8"/>
    </row>
    <row r="3" spans="1:195" ht="25.05" customHeight="1" x14ac:dyDescent="0.25">
      <c r="A3" s="8"/>
      <c r="B3" s="8"/>
      <c r="D3" s="8"/>
      <c r="F3" s="42"/>
      <c r="G3" s="8"/>
      <c r="H3" s="8"/>
      <c r="I3" s="264">
        <v>16406.359531118658</v>
      </c>
      <c r="J3" s="265" t="s">
        <v>45</v>
      </c>
      <c r="K3" s="265"/>
      <c r="L3" s="265"/>
      <c r="M3" s="266"/>
      <c r="N3" s="266"/>
      <c r="O3" s="267"/>
      <c r="P3" s="267"/>
      <c r="Q3" s="267"/>
      <c r="R3" s="267"/>
      <c r="S3" s="267"/>
      <c r="T3" s="266"/>
      <c r="U3" s="266"/>
      <c r="V3" s="268"/>
      <c r="AA3" s="30"/>
      <c r="AB3" s="8"/>
      <c r="AC3" s="8"/>
      <c r="AD3" s="8"/>
      <c r="AE3" s="8"/>
      <c r="AF3" s="8"/>
      <c r="AJ3" s="21"/>
      <c r="AK3" s="21"/>
      <c r="AL3" s="21"/>
      <c r="AM3" s="21"/>
      <c r="AO3" s="21"/>
      <c r="AP3" s="8"/>
      <c r="AQ3" s="47"/>
      <c r="AR3" s="47"/>
      <c r="AS3" s="8"/>
      <c r="AT3" s="8"/>
      <c r="AY3" s="8"/>
      <c r="AZ3" s="8"/>
      <c r="BA3" s="8"/>
      <c r="BB3" s="8"/>
      <c r="BC3" s="33"/>
      <c r="BD3" s="33"/>
      <c r="BE3" s="8"/>
      <c r="BF3" s="8"/>
      <c r="BG3" s="8"/>
      <c r="BH3" s="8"/>
      <c r="BI3" s="8"/>
      <c r="BJ3" s="8"/>
      <c r="BK3" s="8"/>
      <c r="BL3" s="8"/>
      <c r="BM3" s="8"/>
      <c r="BN3" s="8"/>
      <c r="BO3" s="8"/>
      <c r="BW3" s="8"/>
      <c r="BY3" s="31"/>
      <c r="BZ3" s="269" t="s">
        <v>74</v>
      </c>
      <c r="CA3" s="270"/>
      <c r="CB3" s="270"/>
      <c r="CC3" s="271"/>
      <c r="CD3" s="272"/>
      <c r="CE3" s="8"/>
      <c r="CF3" s="8"/>
      <c r="CG3" s="8"/>
      <c r="CH3" s="8"/>
      <c r="CI3" s="8"/>
      <c r="CJ3" s="8"/>
      <c r="CK3" s="8"/>
      <c r="CL3" s="8"/>
      <c r="CM3" s="8"/>
    </row>
    <row r="4" spans="1:195" ht="25.05" customHeight="1" x14ac:dyDescent="0.25">
      <c r="A4" s="8"/>
      <c r="B4" s="8"/>
      <c r="D4" s="8"/>
      <c r="F4" s="42"/>
      <c r="G4" s="8"/>
      <c r="H4" s="8"/>
      <c r="I4" s="273">
        <v>1367.1966275932214</v>
      </c>
      <c r="J4" s="274" t="s">
        <v>46</v>
      </c>
      <c r="K4" s="274"/>
      <c r="L4" s="274"/>
      <c r="M4" s="275"/>
      <c r="N4" s="275"/>
      <c r="O4" s="267"/>
      <c r="P4" s="267"/>
      <c r="Q4" s="267"/>
      <c r="R4" s="267"/>
      <c r="S4" s="267"/>
      <c r="T4" s="275"/>
      <c r="U4" s="275"/>
      <c r="V4" s="276"/>
      <c r="AA4" s="8"/>
      <c r="AB4" s="8"/>
      <c r="AC4" s="8"/>
      <c r="AD4" s="8"/>
      <c r="AE4" s="8"/>
      <c r="AF4" s="8"/>
      <c r="AJ4" s="21"/>
      <c r="AK4" s="21"/>
      <c r="AL4" s="21"/>
      <c r="AM4" s="21"/>
      <c r="AO4" s="21"/>
      <c r="AP4" s="8"/>
      <c r="AQ4" s="47"/>
      <c r="AR4" s="47"/>
      <c r="AS4" s="8"/>
      <c r="AT4" s="8"/>
      <c r="AY4" s="8"/>
      <c r="AZ4" s="8"/>
      <c r="BA4" s="8"/>
      <c r="BB4" s="8"/>
      <c r="BC4" s="33"/>
      <c r="BD4" s="33"/>
      <c r="BE4" s="8"/>
      <c r="BF4" s="8"/>
      <c r="BG4" s="8"/>
      <c r="BH4" s="8"/>
      <c r="BI4" s="8"/>
      <c r="BJ4" s="8"/>
      <c r="BK4" s="8"/>
      <c r="BL4" s="8"/>
      <c r="BM4" s="8"/>
      <c r="BN4" s="8"/>
      <c r="BO4" s="8"/>
      <c r="BW4" s="8"/>
      <c r="BY4" s="8"/>
      <c r="BZ4" s="277" t="s">
        <v>96</v>
      </c>
      <c r="CA4" s="278"/>
      <c r="CB4" s="278"/>
      <c r="CC4" s="279" t="s">
        <v>16</v>
      </c>
      <c r="CD4" s="280" t="s">
        <v>17</v>
      </c>
      <c r="CE4" s="8"/>
      <c r="CF4" s="8"/>
      <c r="CG4" s="8"/>
      <c r="CH4" s="8"/>
      <c r="CI4" s="8"/>
      <c r="CJ4" s="8"/>
      <c r="CK4" s="8"/>
      <c r="CL4" s="8"/>
      <c r="CM4" s="8"/>
    </row>
    <row r="5" spans="1:195" ht="25.05" customHeight="1" thickBot="1" x14ac:dyDescent="0.3">
      <c r="A5" s="8"/>
      <c r="B5" s="8"/>
      <c r="C5" s="70" t="s">
        <v>99</v>
      </c>
      <c r="D5" s="8"/>
      <c r="F5" s="8"/>
      <c r="G5" s="8"/>
      <c r="H5" s="8"/>
      <c r="I5" s="260">
        <v>20455.089511894461</v>
      </c>
      <c r="J5" s="281" t="s">
        <v>393</v>
      </c>
      <c r="K5" s="281"/>
      <c r="L5" s="281"/>
      <c r="M5" s="282"/>
      <c r="N5" s="282"/>
      <c r="O5" s="267"/>
      <c r="P5" s="267"/>
      <c r="Q5" s="267"/>
      <c r="R5" s="267"/>
      <c r="S5" s="267"/>
      <c r="T5" s="282"/>
      <c r="U5" s="282"/>
      <c r="V5" s="276"/>
      <c r="AA5" s="8"/>
      <c r="AB5" s="8"/>
      <c r="AC5" s="8"/>
      <c r="AD5" s="8"/>
      <c r="AE5" s="8"/>
      <c r="AF5" s="8"/>
      <c r="AJ5" s="21"/>
      <c r="AK5" s="21"/>
      <c r="AL5" s="21"/>
      <c r="AM5" s="21"/>
      <c r="AO5" s="21"/>
      <c r="AP5" s="8"/>
      <c r="AQ5" s="47"/>
      <c r="AR5" s="47"/>
      <c r="AS5" s="8"/>
      <c r="AT5" s="8"/>
      <c r="AY5" s="63"/>
      <c r="AZ5" s="63"/>
      <c r="BA5" s="8"/>
      <c r="BB5" s="8"/>
      <c r="BC5" s="33"/>
      <c r="BD5" s="33"/>
      <c r="BE5" s="8"/>
      <c r="BF5" s="8"/>
      <c r="BG5" s="8"/>
      <c r="BH5" s="8"/>
      <c r="BI5" s="8"/>
      <c r="BJ5" s="8"/>
      <c r="BK5" s="8"/>
      <c r="BL5" s="8"/>
      <c r="BM5" s="8"/>
      <c r="BN5" s="8"/>
      <c r="BO5" s="8"/>
      <c r="BW5" s="8"/>
      <c r="BY5" s="8"/>
      <c r="BZ5" s="277" t="s">
        <v>22</v>
      </c>
      <c r="CA5" s="278"/>
      <c r="CB5" s="278"/>
      <c r="CC5" s="279" t="s">
        <v>18</v>
      </c>
      <c r="CD5" s="280" t="s">
        <v>18</v>
      </c>
      <c r="CE5" s="8"/>
      <c r="CF5" s="8"/>
      <c r="CG5" s="8"/>
      <c r="CH5" s="8"/>
      <c r="CI5" s="8"/>
      <c r="CJ5" s="8"/>
      <c r="CK5" s="8"/>
      <c r="CL5" s="8"/>
      <c r="CM5" s="8"/>
    </row>
    <row r="6" spans="1:195" ht="25.05" customHeight="1" thickBot="1" x14ac:dyDescent="0.3">
      <c r="A6" s="8"/>
      <c r="B6" s="8"/>
      <c r="C6" s="8"/>
      <c r="D6" s="8"/>
      <c r="F6" s="8"/>
      <c r="G6" s="8"/>
      <c r="H6" s="8"/>
      <c r="I6" s="283">
        <v>1704.5907926578716</v>
      </c>
      <c r="J6" s="284" t="s">
        <v>394</v>
      </c>
      <c r="K6" s="285"/>
      <c r="L6" s="284"/>
      <c r="M6" s="286"/>
      <c r="N6" s="286"/>
      <c r="O6" s="267"/>
      <c r="P6" s="267"/>
      <c r="Q6" s="267"/>
      <c r="R6" s="267"/>
      <c r="S6" s="267"/>
      <c r="T6" s="286"/>
      <c r="U6" s="286"/>
      <c r="V6" s="287"/>
      <c r="AA6" s="8"/>
      <c r="AB6" s="8"/>
      <c r="AC6" s="8"/>
      <c r="AD6" s="8"/>
      <c r="AE6" s="8"/>
      <c r="AF6" s="8"/>
      <c r="AJ6" s="21"/>
      <c r="AK6" s="21"/>
      <c r="AL6" s="21"/>
      <c r="AO6" s="21"/>
      <c r="AP6" s="8"/>
      <c r="AQ6" s="47"/>
      <c r="AR6" s="47"/>
      <c r="AS6" s="8"/>
      <c r="AT6" s="8"/>
      <c r="BC6" s="32"/>
      <c r="BD6" s="32"/>
      <c r="BW6" s="8"/>
      <c r="BY6" s="8"/>
      <c r="BZ6" s="288" t="s">
        <v>23</v>
      </c>
      <c r="CA6" s="278"/>
      <c r="CB6" s="612"/>
      <c r="CC6" s="289"/>
      <c r="CD6" s="290"/>
      <c r="CH6" s="8"/>
      <c r="CM6" s="32"/>
      <c r="CN6" s="291" t="s">
        <v>98</v>
      </c>
      <c r="CO6" s="200"/>
      <c r="CP6" s="292"/>
      <c r="CQ6" s="200"/>
      <c r="CR6" s="200"/>
      <c r="CS6" s="200"/>
      <c r="CT6" s="177"/>
    </row>
    <row r="7" spans="1:195" s="8" customFormat="1" ht="25.05" customHeight="1" thickBot="1" x14ac:dyDescent="0.3">
      <c r="O7" s="73"/>
      <c r="P7" s="73"/>
      <c r="Q7" s="73"/>
      <c r="R7" s="75"/>
      <c r="S7" s="73"/>
      <c r="T7" s="73"/>
      <c r="AY7" s="13"/>
      <c r="AZ7" s="13"/>
      <c r="BA7" s="13"/>
      <c r="BB7" s="13"/>
      <c r="BC7" s="32"/>
      <c r="BD7" s="32"/>
      <c r="BE7" s="13"/>
      <c r="BF7" s="13"/>
      <c r="BG7" s="13"/>
      <c r="BH7" s="13"/>
      <c r="BI7" s="13"/>
      <c r="BJ7" s="13"/>
      <c r="BK7" s="13"/>
      <c r="BL7" s="13"/>
      <c r="BM7" s="13"/>
      <c r="BN7" s="13"/>
      <c r="BO7" s="13"/>
      <c r="BZ7" s="293"/>
      <c r="CA7" s="294" t="s">
        <v>97</v>
      </c>
      <c r="CB7" s="295"/>
      <c r="CC7" s="296">
        <v>0.10976515065635262</v>
      </c>
      <c r="CD7" s="297">
        <v>9.6577850764717699E-2</v>
      </c>
      <c r="CM7" s="33"/>
      <c r="CN7" s="298" t="s">
        <v>78</v>
      </c>
      <c r="CO7" s="143"/>
      <c r="CP7" s="143"/>
      <c r="CQ7" s="143"/>
      <c r="CR7" s="143"/>
      <c r="CS7" s="143"/>
      <c r="CT7" s="145"/>
      <c r="GA7" s="99"/>
      <c r="GB7" s="100"/>
      <c r="GC7" s="100"/>
      <c r="GD7" s="100"/>
      <c r="GE7" s="100"/>
      <c r="GF7" s="100"/>
      <c r="GG7" s="100"/>
      <c r="GH7" s="100"/>
      <c r="GI7" s="100"/>
      <c r="GJ7" s="100"/>
      <c r="GK7" s="100"/>
      <c r="GL7" s="100"/>
      <c r="GM7" s="100"/>
    </row>
    <row r="8" spans="1:195" ht="34.950000000000003" customHeight="1" thickBot="1" x14ac:dyDescent="0.3">
      <c r="A8" s="8"/>
      <c r="B8" s="8"/>
      <c r="C8" s="8"/>
      <c r="D8" s="8"/>
      <c r="F8" s="251" t="s">
        <v>104</v>
      </c>
      <c r="G8" s="229"/>
      <c r="H8" s="229"/>
      <c r="I8" s="299"/>
      <c r="K8" s="251" t="s">
        <v>111</v>
      </c>
      <c r="L8" s="300"/>
      <c r="M8" s="301"/>
      <c r="O8" s="74"/>
      <c r="P8" s="74"/>
      <c r="Q8" s="74"/>
      <c r="R8" s="74"/>
      <c r="S8" s="74"/>
      <c r="T8" s="251" t="s">
        <v>113</v>
      </c>
      <c r="U8" s="229"/>
      <c r="V8" s="231"/>
      <c r="W8" s="231"/>
      <c r="X8" s="231"/>
      <c r="Y8" s="229"/>
      <c r="Z8" s="231"/>
      <c r="AA8" s="231"/>
      <c r="AB8" s="231"/>
      <c r="AC8" s="231"/>
      <c r="AD8" s="231"/>
      <c r="AE8" s="231"/>
      <c r="AF8" s="302"/>
      <c r="AH8" s="303" t="s">
        <v>114</v>
      </c>
      <c r="AI8" s="304"/>
      <c r="AJ8" s="148"/>
      <c r="AK8" s="231"/>
      <c r="AL8" s="231"/>
      <c r="AM8" s="305"/>
      <c r="AO8" s="251" t="s">
        <v>93</v>
      </c>
      <c r="AP8" s="306"/>
      <c r="AQ8" s="307"/>
      <c r="AR8" s="306"/>
      <c r="AS8" s="306"/>
      <c r="AT8" s="308"/>
      <c r="AY8" s="309" t="s">
        <v>183</v>
      </c>
      <c r="AZ8" s="200"/>
      <c r="BA8" s="200"/>
      <c r="BB8" s="200"/>
      <c r="BC8" s="143"/>
      <c r="BD8" s="310">
        <v>0</v>
      </c>
      <c r="BE8" s="267"/>
      <c r="BF8" s="177"/>
      <c r="BG8" s="291" t="s">
        <v>88</v>
      </c>
      <c r="BH8" s="200"/>
      <c r="BI8" s="200"/>
      <c r="BJ8" s="200"/>
      <c r="BK8" s="200"/>
      <c r="BL8" s="291" t="s">
        <v>89</v>
      </c>
      <c r="BM8" s="200"/>
      <c r="BN8" s="200"/>
      <c r="BO8" s="200"/>
      <c r="BP8" s="177"/>
      <c r="BW8" s="8"/>
      <c r="BY8" s="8"/>
      <c r="BZ8" s="311"/>
      <c r="CA8" s="312" t="s">
        <v>107</v>
      </c>
      <c r="CB8" s="313"/>
      <c r="CC8" s="314"/>
      <c r="CD8" s="315"/>
      <c r="CH8" s="8"/>
      <c r="CJ8" s="316" t="s">
        <v>101</v>
      </c>
      <c r="CK8" s="200"/>
      <c r="CL8" s="177"/>
      <c r="CN8" s="178" t="s">
        <v>79</v>
      </c>
      <c r="CO8" s="143"/>
      <c r="CP8" s="143"/>
      <c r="CQ8" s="143"/>
      <c r="CR8" s="143"/>
      <c r="CS8" s="143"/>
      <c r="CT8" s="145"/>
    </row>
    <row r="9" spans="1:195" ht="150" customHeight="1" x14ac:dyDescent="0.25">
      <c r="B9" s="77" t="s">
        <v>118</v>
      </c>
      <c r="C9" s="317" t="s">
        <v>24</v>
      </c>
      <c r="D9" s="318" t="s">
        <v>6</v>
      </c>
      <c r="F9" s="319" t="s">
        <v>77</v>
      </c>
      <c r="G9" s="320" t="s">
        <v>25</v>
      </c>
      <c r="H9" s="321" t="s">
        <v>42</v>
      </c>
      <c r="I9" s="322" t="s">
        <v>216</v>
      </c>
      <c r="K9" s="319" t="s">
        <v>26</v>
      </c>
      <c r="L9" s="321" t="s">
        <v>43</v>
      </c>
      <c r="M9" s="323" t="s">
        <v>176</v>
      </c>
      <c r="O9" s="72" t="s">
        <v>120</v>
      </c>
      <c r="P9" s="72" t="s">
        <v>110</v>
      </c>
      <c r="Q9" s="72" t="s">
        <v>121</v>
      </c>
      <c r="R9" s="72" t="s">
        <v>122</v>
      </c>
      <c r="S9" s="72" t="s">
        <v>19</v>
      </c>
      <c r="T9" s="319" t="s">
        <v>109</v>
      </c>
      <c r="U9" s="321" t="s">
        <v>115</v>
      </c>
      <c r="V9" s="320" t="s">
        <v>29</v>
      </c>
      <c r="W9" s="320" t="s">
        <v>30</v>
      </c>
      <c r="X9" s="324" t="s">
        <v>119</v>
      </c>
      <c r="Y9" s="325" t="s">
        <v>100</v>
      </c>
      <c r="Z9" s="320" t="s">
        <v>102</v>
      </c>
      <c r="AA9" s="320" t="s">
        <v>116</v>
      </c>
      <c r="AB9" s="320" t="s">
        <v>117</v>
      </c>
      <c r="AC9" s="326" t="s">
        <v>184</v>
      </c>
      <c r="AD9" s="327" t="s">
        <v>100</v>
      </c>
      <c r="AE9" s="320" t="s">
        <v>112</v>
      </c>
      <c r="AF9" s="322" t="s">
        <v>123</v>
      </c>
      <c r="AH9" s="319" t="s">
        <v>27</v>
      </c>
      <c r="AI9" s="328" t="s">
        <v>28</v>
      </c>
      <c r="AJ9" s="328" t="s">
        <v>82</v>
      </c>
      <c r="AK9" s="324" t="s">
        <v>124</v>
      </c>
      <c r="AL9" s="327" t="s">
        <v>43</v>
      </c>
      <c r="AM9" s="329" t="s">
        <v>81</v>
      </c>
      <c r="AO9" s="319" t="s">
        <v>214</v>
      </c>
      <c r="AP9" s="328" t="s">
        <v>185</v>
      </c>
      <c r="AQ9" s="321" t="s">
        <v>43</v>
      </c>
      <c r="AR9" s="330" t="s">
        <v>175</v>
      </c>
      <c r="AS9" s="328" t="s">
        <v>186</v>
      </c>
      <c r="AT9" s="322" t="s">
        <v>196</v>
      </c>
      <c r="AV9" s="331" t="s">
        <v>5</v>
      </c>
      <c r="AW9" s="318" t="s">
        <v>6</v>
      </c>
      <c r="AY9" s="332" t="s">
        <v>356</v>
      </c>
      <c r="AZ9" s="330" t="s">
        <v>177</v>
      </c>
      <c r="BA9" s="333" t="s">
        <v>187</v>
      </c>
      <c r="BB9" s="330" t="s">
        <v>85</v>
      </c>
      <c r="BC9" s="334" t="s">
        <v>180</v>
      </c>
      <c r="BD9" s="335" t="s">
        <v>181</v>
      </c>
      <c r="BE9" s="336" t="s">
        <v>86</v>
      </c>
      <c r="BF9" s="329" t="s">
        <v>94</v>
      </c>
      <c r="BG9" s="337" t="s">
        <v>83</v>
      </c>
      <c r="BH9" s="330" t="s">
        <v>178</v>
      </c>
      <c r="BI9" s="333" t="s">
        <v>187</v>
      </c>
      <c r="BJ9" s="324" t="s">
        <v>87</v>
      </c>
      <c r="BK9" s="329" t="s">
        <v>95</v>
      </c>
      <c r="BL9" s="338" t="s">
        <v>105</v>
      </c>
      <c r="BM9" s="330" t="s">
        <v>179</v>
      </c>
      <c r="BN9" s="333" t="s">
        <v>187</v>
      </c>
      <c r="BO9" s="330" t="s">
        <v>84</v>
      </c>
      <c r="BP9" s="330" t="s">
        <v>106</v>
      </c>
      <c r="BQ9" s="339" t="s">
        <v>188</v>
      </c>
      <c r="BR9" s="340" t="s">
        <v>43</v>
      </c>
      <c r="BS9" s="341" t="s">
        <v>90</v>
      </c>
      <c r="BT9" s="342" t="s">
        <v>91</v>
      </c>
      <c r="BU9" s="343" t="s">
        <v>103</v>
      </c>
      <c r="BV9" s="344" t="s">
        <v>357</v>
      </c>
      <c r="BW9" s="345" t="s">
        <v>189</v>
      </c>
      <c r="BY9" s="331" t="s">
        <v>198</v>
      </c>
      <c r="BZ9" s="318" t="s">
        <v>190</v>
      </c>
      <c r="CA9" s="8"/>
      <c r="CB9" s="317" t="s">
        <v>199</v>
      </c>
      <c r="CC9" s="344" t="s">
        <v>191</v>
      </c>
      <c r="CD9" s="346" t="s">
        <v>192</v>
      </c>
      <c r="CE9" s="8"/>
      <c r="CF9" s="347" t="s">
        <v>126</v>
      </c>
      <c r="CG9" s="8"/>
      <c r="CH9" s="331" t="s">
        <v>5</v>
      </c>
      <c r="CI9" s="339" t="s">
        <v>6</v>
      </c>
      <c r="CJ9" s="324" t="s">
        <v>75</v>
      </c>
      <c r="CK9" s="348" t="s">
        <v>43</v>
      </c>
      <c r="CL9" s="349" t="s">
        <v>193</v>
      </c>
      <c r="CN9" s="332" t="s">
        <v>303</v>
      </c>
      <c r="CO9" s="324" t="s">
        <v>75</v>
      </c>
      <c r="CP9" s="349" t="s">
        <v>358</v>
      </c>
      <c r="CQ9" s="332" t="s">
        <v>53</v>
      </c>
      <c r="CR9" s="324" t="s">
        <v>75</v>
      </c>
      <c r="CS9" s="349" t="s">
        <v>359</v>
      </c>
      <c r="CT9" s="337" t="s">
        <v>54</v>
      </c>
      <c r="CU9" s="350" t="s">
        <v>75</v>
      </c>
      <c r="CV9" s="351" t="s">
        <v>360</v>
      </c>
      <c r="CW9" s="331" t="s">
        <v>62</v>
      </c>
      <c r="CX9" s="350" t="s">
        <v>75</v>
      </c>
      <c r="CY9" s="351" t="s">
        <v>361</v>
      </c>
      <c r="CZ9" s="331" t="s">
        <v>305</v>
      </c>
      <c r="DA9" s="350" t="s">
        <v>75</v>
      </c>
      <c r="DB9" s="351" t="s">
        <v>362</v>
      </c>
      <c r="DC9" s="331" t="s">
        <v>55</v>
      </c>
      <c r="DD9" s="350" t="s">
        <v>75</v>
      </c>
      <c r="DE9" s="351" t="s">
        <v>363</v>
      </c>
      <c r="DF9" s="331" t="s">
        <v>63</v>
      </c>
      <c r="DG9" s="350" t="s">
        <v>75</v>
      </c>
      <c r="DH9" s="351" t="s">
        <v>364</v>
      </c>
      <c r="DI9" s="331" t="s">
        <v>70</v>
      </c>
      <c r="DJ9" s="350" t="s">
        <v>75</v>
      </c>
      <c r="DK9" s="351" t="s">
        <v>365</v>
      </c>
      <c r="DL9" s="331" t="s">
        <v>56</v>
      </c>
      <c r="DM9" s="350" t="s">
        <v>75</v>
      </c>
      <c r="DN9" s="351" t="s">
        <v>366</v>
      </c>
      <c r="DO9" s="331" t="s">
        <v>304</v>
      </c>
      <c r="DP9" s="350" t="s">
        <v>75</v>
      </c>
      <c r="DQ9" s="351" t="s">
        <v>367</v>
      </c>
      <c r="DR9" s="331" t="s">
        <v>47</v>
      </c>
      <c r="DS9" s="350" t="s">
        <v>75</v>
      </c>
      <c r="DT9" s="351" t="s">
        <v>368</v>
      </c>
      <c r="DU9" s="331" t="s">
        <v>71</v>
      </c>
      <c r="DV9" s="350" t="s">
        <v>75</v>
      </c>
      <c r="DW9" s="351" t="s">
        <v>369</v>
      </c>
      <c r="DX9" s="331" t="s">
        <v>50</v>
      </c>
      <c r="DY9" s="350" t="s">
        <v>75</v>
      </c>
      <c r="DZ9" s="351" t="s">
        <v>370</v>
      </c>
      <c r="EA9" s="331" t="s">
        <v>5</v>
      </c>
      <c r="EB9" s="318" t="s">
        <v>6</v>
      </c>
      <c r="EC9" s="331" t="s">
        <v>72</v>
      </c>
      <c r="ED9" s="350" t="s">
        <v>75</v>
      </c>
      <c r="EE9" s="351" t="s">
        <v>371</v>
      </c>
      <c r="EF9" s="331" t="s">
        <v>67</v>
      </c>
      <c r="EG9" s="350" t="s">
        <v>75</v>
      </c>
      <c r="EH9" s="351" t="s">
        <v>372</v>
      </c>
      <c r="EI9" s="331">
        <v>0</v>
      </c>
      <c r="EJ9" s="350" t="s">
        <v>75</v>
      </c>
      <c r="EK9" s="351" t="e">
        <v>#VALUE!</v>
      </c>
      <c r="EL9" s="331">
        <v>0</v>
      </c>
      <c r="EM9" s="350" t="s">
        <v>75</v>
      </c>
      <c r="EN9" s="351" t="e">
        <v>#VALUE!</v>
      </c>
      <c r="EO9" s="331" t="s">
        <v>66</v>
      </c>
      <c r="EP9" s="350" t="s">
        <v>75</v>
      </c>
      <c r="EQ9" s="351" t="s">
        <v>373</v>
      </c>
      <c r="ER9" s="331" t="s">
        <v>73</v>
      </c>
      <c r="ES9" s="350" t="s">
        <v>75</v>
      </c>
      <c r="ET9" s="351" t="s">
        <v>374</v>
      </c>
      <c r="EU9" s="331" t="s">
        <v>68</v>
      </c>
      <c r="EV9" s="350" t="s">
        <v>75</v>
      </c>
      <c r="EW9" s="351" t="s">
        <v>375</v>
      </c>
      <c r="EX9" s="331" t="s">
        <v>64</v>
      </c>
      <c r="EY9" s="350" t="s">
        <v>75</v>
      </c>
      <c r="EZ9" s="351" t="s">
        <v>376</v>
      </c>
      <c r="FA9" s="331" t="s">
        <v>52</v>
      </c>
      <c r="FB9" s="350" t="s">
        <v>75</v>
      </c>
      <c r="FC9" s="351" t="s">
        <v>377</v>
      </c>
      <c r="FD9" s="331" t="s">
        <v>65</v>
      </c>
      <c r="FE9" s="350" t="s">
        <v>75</v>
      </c>
      <c r="FF9" s="351" t="s">
        <v>378</v>
      </c>
      <c r="FG9" s="331" t="s">
        <v>49</v>
      </c>
      <c r="FH9" s="350" t="s">
        <v>75</v>
      </c>
      <c r="FI9" s="351" t="s">
        <v>379</v>
      </c>
      <c r="FJ9" s="331" t="s">
        <v>58</v>
      </c>
      <c r="FK9" s="350" t="s">
        <v>75</v>
      </c>
      <c r="FL9" s="351" t="s">
        <v>380</v>
      </c>
      <c r="FM9" s="331" t="s">
        <v>51</v>
      </c>
      <c r="FN9" s="350" t="s">
        <v>75</v>
      </c>
      <c r="FO9" s="351" t="s">
        <v>381</v>
      </c>
      <c r="FP9" s="331" t="s">
        <v>48</v>
      </c>
      <c r="FQ9" s="350" t="s">
        <v>75</v>
      </c>
      <c r="FR9" s="351" t="s">
        <v>382</v>
      </c>
      <c r="FS9" s="331" t="s">
        <v>57</v>
      </c>
      <c r="FT9" s="350" t="s">
        <v>75</v>
      </c>
      <c r="FU9" s="351" t="s">
        <v>383</v>
      </c>
      <c r="FV9" s="352" t="s">
        <v>108</v>
      </c>
      <c r="FX9" s="353" t="s">
        <v>5</v>
      </c>
      <c r="FY9" s="354" t="s">
        <v>6</v>
      </c>
      <c r="GA9" s="101"/>
      <c r="GB9" s="102"/>
      <c r="GC9" s="102"/>
      <c r="GD9" s="102"/>
      <c r="GE9" s="102"/>
      <c r="GF9" s="102"/>
      <c r="GG9" s="102"/>
      <c r="GH9" s="102"/>
      <c r="GI9" s="102"/>
    </row>
    <row r="10" spans="1:195" ht="5.0999999999999996" customHeight="1" x14ac:dyDescent="0.25">
      <c r="B10" s="16"/>
      <c r="C10" s="355"/>
      <c r="D10" s="356"/>
      <c r="F10" s="357"/>
      <c r="G10" s="358"/>
      <c r="H10" s="359"/>
      <c r="I10" s="360"/>
      <c r="K10" s="355"/>
      <c r="L10" s="361"/>
      <c r="M10" s="362"/>
      <c r="O10" s="24"/>
      <c r="P10" s="24"/>
      <c r="Q10" s="24"/>
      <c r="R10" s="24"/>
      <c r="S10" s="17"/>
      <c r="T10" s="363"/>
      <c r="U10" s="364"/>
      <c r="V10" s="365"/>
      <c r="W10" s="193"/>
      <c r="X10" s="387"/>
      <c r="Y10" s="383"/>
      <c r="Z10" s="193"/>
      <c r="AA10" s="193"/>
      <c r="AB10" s="194"/>
      <c r="AC10" s="387"/>
      <c r="AD10" s="361"/>
      <c r="AE10" s="193"/>
      <c r="AF10" s="366"/>
      <c r="AH10" s="367"/>
      <c r="AI10" s="368"/>
      <c r="AJ10" s="368"/>
      <c r="AK10" s="358"/>
      <c r="AL10" s="361"/>
      <c r="AM10" s="362"/>
      <c r="AO10" s="369"/>
      <c r="AP10" s="368"/>
      <c r="AQ10" s="361"/>
      <c r="AR10" s="370"/>
      <c r="AS10" s="370"/>
      <c r="AT10" s="362"/>
      <c r="AV10" s="132"/>
      <c r="AW10" s="356"/>
      <c r="AY10" s="369"/>
      <c r="AZ10" s="390"/>
      <c r="BA10" s="361"/>
      <c r="BB10" s="370"/>
      <c r="BC10" s="370"/>
      <c r="BD10" s="371"/>
      <c r="BE10" s="365"/>
      <c r="BF10" s="370"/>
      <c r="BG10" s="367"/>
      <c r="BH10" s="390"/>
      <c r="BI10" s="361"/>
      <c r="BJ10" s="365"/>
      <c r="BK10" s="362"/>
      <c r="BL10" s="372"/>
      <c r="BM10" s="390"/>
      <c r="BN10" s="451"/>
      <c r="BO10" s="370"/>
      <c r="BP10" s="370"/>
      <c r="BQ10" s="368"/>
      <c r="BR10" s="361"/>
      <c r="BS10" s="373"/>
      <c r="BT10" s="374"/>
      <c r="BU10" s="374"/>
      <c r="BV10" s="375"/>
      <c r="BW10" s="362"/>
      <c r="BY10" s="369"/>
      <c r="BZ10" s="362"/>
      <c r="CA10" s="18"/>
      <c r="CB10" s="367"/>
      <c r="CC10" s="365"/>
      <c r="CD10" s="362"/>
      <c r="CE10" s="8"/>
      <c r="CF10" s="376"/>
      <c r="CG10" s="8"/>
      <c r="CH10" s="132"/>
      <c r="CI10" s="368"/>
      <c r="CJ10" s="259"/>
      <c r="CK10" s="359"/>
      <c r="CL10" s="377"/>
      <c r="CN10" s="369"/>
      <c r="CO10" s="452"/>
      <c r="CP10" s="377"/>
      <c r="CQ10" s="369"/>
      <c r="CR10" s="452"/>
      <c r="CS10" s="377"/>
      <c r="CT10" s="369"/>
      <c r="CU10" s="452"/>
      <c r="CV10" s="377"/>
      <c r="CW10" s="369"/>
      <c r="CX10" s="452"/>
      <c r="CY10" s="377"/>
      <c r="CZ10" s="369"/>
      <c r="DA10" s="452"/>
      <c r="DB10" s="377"/>
      <c r="DC10" s="369"/>
      <c r="DD10" s="452"/>
      <c r="DE10" s="377"/>
      <c r="DF10" s="369"/>
      <c r="DG10" s="452"/>
      <c r="DH10" s="377"/>
      <c r="DI10" s="369"/>
      <c r="DJ10" s="452"/>
      <c r="DK10" s="377"/>
      <c r="DL10" s="369"/>
      <c r="DM10" s="452"/>
      <c r="DN10" s="377"/>
      <c r="DO10" s="369"/>
      <c r="DP10" s="452"/>
      <c r="DQ10" s="377"/>
      <c r="DR10" s="369"/>
      <c r="DS10" s="452"/>
      <c r="DT10" s="377"/>
      <c r="DU10" s="369"/>
      <c r="DV10" s="452"/>
      <c r="DW10" s="377"/>
      <c r="DX10" s="369"/>
      <c r="DY10" s="452"/>
      <c r="DZ10" s="377"/>
      <c r="EA10" s="132"/>
      <c r="EB10" s="356"/>
      <c r="EC10" s="369"/>
      <c r="ED10" s="452"/>
      <c r="EE10" s="377"/>
      <c r="EF10" s="369"/>
      <c r="EG10" s="452"/>
      <c r="EH10" s="377"/>
      <c r="EI10" s="369"/>
      <c r="EJ10" s="452"/>
      <c r="EK10" s="377"/>
      <c r="EL10" s="369"/>
      <c r="EM10" s="452"/>
      <c r="EN10" s="377"/>
      <c r="EO10" s="369"/>
      <c r="EP10" s="452"/>
      <c r="EQ10" s="377"/>
      <c r="ER10" s="369"/>
      <c r="ES10" s="452"/>
      <c r="ET10" s="377"/>
      <c r="EU10" s="369"/>
      <c r="EV10" s="452"/>
      <c r="EW10" s="377"/>
      <c r="EX10" s="369"/>
      <c r="EY10" s="452"/>
      <c r="EZ10" s="377"/>
      <c r="FA10" s="369"/>
      <c r="FB10" s="452"/>
      <c r="FC10" s="377"/>
      <c r="FD10" s="369"/>
      <c r="FE10" s="452"/>
      <c r="FF10" s="377"/>
      <c r="FG10" s="369"/>
      <c r="FH10" s="452"/>
      <c r="FI10" s="377"/>
      <c r="FJ10" s="369"/>
      <c r="FK10" s="452"/>
      <c r="FL10" s="377"/>
      <c r="FM10" s="369"/>
      <c r="FN10" s="452"/>
      <c r="FO10" s="377"/>
      <c r="FP10" s="369"/>
      <c r="FQ10" s="452"/>
      <c r="FR10" s="377"/>
      <c r="FS10" s="369"/>
      <c r="FT10" s="452"/>
      <c r="FU10" s="377"/>
      <c r="FV10" s="378"/>
      <c r="FX10" s="379"/>
      <c r="FY10" s="380"/>
      <c r="GA10" s="101"/>
      <c r="GB10" s="103"/>
      <c r="GC10" s="103"/>
      <c r="GD10" s="103"/>
      <c r="GE10" s="103"/>
      <c r="GF10" s="103"/>
      <c r="GG10" s="103"/>
      <c r="GH10" s="103"/>
      <c r="GI10" s="103"/>
    </row>
    <row r="11" spans="1:195" ht="15" customHeight="1" x14ac:dyDescent="0.25">
      <c r="B11" s="78">
        <v>1</v>
      </c>
      <c r="C11" s="355">
        <v>1</v>
      </c>
      <c r="D11" s="356">
        <v>2003</v>
      </c>
      <c r="F11" s="381"/>
      <c r="G11" s="382"/>
      <c r="H11" s="361"/>
      <c r="I11" s="366">
        <v>262500</v>
      </c>
      <c r="K11" s="363"/>
      <c r="L11" s="361"/>
      <c r="M11" s="366">
        <v>22800</v>
      </c>
      <c r="O11" s="71">
        <v>2021.3595311186564</v>
      </c>
      <c r="P11" s="71">
        <v>14385.000000000002</v>
      </c>
      <c r="Q11" s="76">
        <v>2021.3595311186564</v>
      </c>
      <c r="R11" s="71">
        <v>203478.64046888135</v>
      </c>
      <c r="S11" s="25" t="b">
        <v>0</v>
      </c>
      <c r="T11" s="363"/>
      <c r="U11" s="383"/>
      <c r="V11" s="193">
        <v>2021.3595311186564</v>
      </c>
      <c r="W11" s="193"/>
      <c r="X11" s="602"/>
      <c r="Y11" s="601"/>
      <c r="Z11" s="193">
        <v>2021.3595311186564</v>
      </c>
      <c r="AA11" s="193">
        <v>203478.64046888135</v>
      </c>
      <c r="AB11" s="384"/>
      <c r="AC11" s="602"/>
      <c r="AD11" s="599"/>
      <c r="AE11" s="193">
        <v>203478.64046888135</v>
      </c>
      <c r="AF11" s="366">
        <v>59021.359531118651</v>
      </c>
      <c r="AH11" s="385">
        <v>14385.000000000002</v>
      </c>
      <c r="AI11" s="368"/>
      <c r="AJ11" s="386">
        <v>14385.000000000002</v>
      </c>
      <c r="AK11" s="387"/>
      <c r="AL11" s="361"/>
      <c r="AM11" s="388">
        <v>14385.000000000002</v>
      </c>
      <c r="AO11" s="389">
        <v>13675</v>
      </c>
      <c r="AP11" s="390"/>
      <c r="AQ11" s="361"/>
      <c r="AR11" s="134">
        <v>13675</v>
      </c>
      <c r="AS11" s="134" t="s">
        <v>202</v>
      </c>
      <c r="AT11" s="366">
        <v>28060</v>
      </c>
      <c r="AV11" s="132">
        <v>1</v>
      </c>
      <c r="AW11" s="356">
        <v>2003</v>
      </c>
      <c r="AY11" s="389">
        <v>175000</v>
      </c>
      <c r="AZ11" s="606"/>
      <c r="BA11" s="599"/>
      <c r="BB11" s="391">
        <v>6363.636363636364</v>
      </c>
      <c r="BC11" s="134">
        <v>6363.636363636364</v>
      </c>
      <c r="BD11" s="134">
        <v>0</v>
      </c>
      <c r="BE11" s="392">
        <v>1</v>
      </c>
      <c r="BF11" s="134">
        <v>168636.36363636365</v>
      </c>
      <c r="BG11" s="393">
        <v>5000</v>
      </c>
      <c r="BH11" s="606"/>
      <c r="BI11" s="599"/>
      <c r="BJ11" s="394">
        <v>1000</v>
      </c>
      <c r="BK11" s="366">
        <v>4000</v>
      </c>
      <c r="BL11" s="393">
        <v>1000</v>
      </c>
      <c r="BM11" s="606"/>
      <c r="BN11" s="608"/>
      <c r="BO11" s="394">
        <v>66.666666666666671</v>
      </c>
      <c r="BP11" s="134">
        <v>933.33333333333337</v>
      </c>
      <c r="BQ11" s="390"/>
      <c r="BR11" s="361"/>
      <c r="BS11" s="391">
        <v>7430.3030303030309</v>
      </c>
      <c r="BT11" s="391">
        <v>7430.3030303030309</v>
      </c>
      <c r="BU11" s="391" t="s">
        <v>202</v>
      </c>
      <c r="BV11" s="394" t="s">
        <v>202</v>
      </c>
      <c r="BW11" s="366">
        <v>173569.69696969699</v>
      </c>
      <c r="BY11" s="395">
        <v>35490.303030303032</v>
      </c>
      <c r="BZ11" s="396">
        <v>-2538.0606060606065</v>
      </c>
      <c r="CA11" s="15"/>
      <c r="CB11" s="395">
        <v>-7281.3595311186582</v>
      </c>
      <c r="CC11" s="397">
        <v>-41743.29892505805</v>
      </c>
      <c r="CD11" s="396">
        <v>-41743.29892505805</v>
      </c>
      <c r="CE11" s="8"/>
      <c r="CF11" s="398">
        <v>9125</v>
      </c>
      <c r="CG11" s="8"/>
      <c r="CH11" s="132">
        <v>1</v>
      </c>
      <c r="CI11" s="368">
        <v>2003</v>
      </c>
      <c r="CJ11" s="610"/>
      <c r="CK11" s="609"/>
      <c r="CL11" s="399">
        <v>0.2</v>
      </c>
      <c r="CM11" s="32"/>
      <c r="CN11" s="400">
        <v>250</v>
      </c>
      <c r="CO11" s="611"/>
      <c r="CP11" s="401">
        <v>250</v>
      </c>
      <c r="CQ11" s="400">
        <v>500</v>
      </c>
      <c r="CR11" s="611"/>
      <c r="CS11" s="401">
        <v>500</v>
      </c>
      <c r="CT11" s="400">
        <v>600</v>
      </c>
      <c r="CU11" s="611"/>
      <c r="CV11" s="401">
        <v>600</v>
      </c>
      <c r="CW11" s="400">
        <v>100</v>
      </c>
      <c r="CX11" s="611"/>
      <c r="CY11" s="401">
        <v>100</v>
      </c>
      <c r="CZ11" s="400">
        <v>0</v>
      </c>
      <c r="DA11" s="611"/>
      <c r="DB11" s="401">
        <v>0</v>
      </c>
      <c r="DC11" s="400">
        <v>750</v>
      </c>
      <c r="DD11" s="611"/>
      <c r="DE11" s="401">
        <v>750</v>
      </c>
      <c r="DF11" s="400">
        <v>250</v>
      </c>
      <c r="DG11" s="611"/>
      <c r="DH11" s="401">
        <v>250</v>
      </c>
      <c r="DI11" s="400">
        <v>0</v>
      </c>
      <c r="DJ11" s="611"/>
      <c r="DK11" s="401">
        <v>0</v>
      </c>
      <c r="DL11" s="400">
        <v>0</v>
      </c>
      <c r="DM11" s="611"/>
      <c r="DN11" s="401">
        <v>0</v>
      </c>
      <c r="DO11" s="400">
        <v>1000</v>
      </c>
      <c r="DP11" s="611"/>
      <c r="DQ11" s="401">
        <v>1000</v>
      </c>
      <c r="DR11" s="400">
        <v>350</v>
      </c>
      <c r="DS11" s="611"/>
      <c r="DT11" s="401">
        <v>350</v>
      </c>
      <c r="DU11" s="400">
        <v>100</v>
      </c>
      <c r="DV11" s="611"/>
      <c r="DW11" s="401">
        <v>100</v>
      </c>
      <c r="DX11" s="400">
        <v>250</v>
      </c>
      <c r="DY11" s="611"/>
      <c r="DZ11" s="401">
        <v>250</v>
      </c>
      <c r="EA11" s="132">
        <v>1</v>
      </c>
      <c r="EB11" s="356">
        <v>2003</v>
      </c>
      <c r="EC11" s="400">
        <v>2500</v>
      </c>
      <c r="ED11" s="611"/>
      <c r="EE11" s="401">
        <v>2500</v>
      </c>
      <c r="EF11" s="400">
        <v>0</v>
      </c>
      <c r="EG11" s="611"/>
      <c r="EH11" s="401">
        <v>0</v>
      </c>
      <c r="EI11" s="400">
        <v>0</v>
      </c>
      <c r="EJ11" s="611"/>
      <c r="EK11" s="401">
        <v>0</v>
      </c>
      <c r="EL11" s="400">
        <v>0</v>
      </c>
      <c r="EM11" s="611"/>
      <c r="EN11" s="401">
        <v>0</v>
      </c>
      <c r="EO11" s="400">
        <v>0</v>
      </c>
      <c r="EP11" s="611"/>
      <c r="EQ11" s="401">
        <v>0</v>
      </c>
      <c r="ER11" s="400">
        <v>0</v>
      </c>
      <c r="ES11" s="611"/>
      <c r="ET11" s="401">
        <v>0</v>
      </c>
      <c r="EU11" s="400">
        <v>0</v>
      </c>
      <c r="EV11" s="611"/>
      <c r="EW11" s="401">
        <v>0</v>
      </c>
      <c r="EX11" s="400">
        <v>250</v>
      </c>
      <c r="EY11" s="611"/>
      <c r="EZ11" s="401">
        <v>250</v>
      </c>
      <c r="FA11" s="400">
        <v>2000</v>
      </c>
      <c r="FB11" s="611"/>
      <c r="FC11" s="401">
        <v>2000</v>
      </c>
      <c r="FD11" s="400">
        <v>2000</v>
      </c>
      <c r="FE11" s="611"/>
      <c r="FF11" s="401">
        <v>2000</v>
      </c>
      <c r="FG11" s="400">
        <v>500</v>
      </c>
      <c r="FH11" s="611"/>
      <c r="FI11" s="401">
        <v>500</v>
      </c>
      <c r="FJ11" s="400">
        <v>750</v>
      </c>
      <c r="FK11" s="611"/>
      <c r="FL11" s="401">
        <v>750</v>
      </c>
      <c r="FM11" s="400">
        <v>750</v>
      </c>
      <c r="FN11" s="611"/>
      <c r="FO11" s="401">
        <v>750</v>
      </c>
      <c r="FP11" s="400">
        <v>500</v>
      </c>
      <c r="FQ11" s="611"/>
      <c r="FR11" s="401">
        <v>500</v>
      </c>
      <c r="FS11" s="400">
        <v>275</v>
      </c>
      <c r="FT11" s="611"/>
      <c r="FU11" s="401">
        <v>275</v>
      </c>
      <c r="FV11" s="402">
        <v>13675</v>
      </c>
      <c r="FX11" s="403">
        <v>1</v>
      </c>
      <c r="FY11" s="404">
        <v>2003</v>
      </c>
      <c r="GA11" s="104"/>
      <c r="GB11" s="105"/>
      <c r="GC11" s="105"/>
      <c r="GD11" s="105"/>
      <c r="GE11" s="105"/>
      <c r="GF11" s="105"/>
      <c r="GG11" s="105"/>
      <c r="GH11" s="105"/>
      <c r="GI11" s="105"/>
    </row>
    <row r="12" spans="1:195" ht="15" customHeight="1" x14ac:dyDescent="0.25">
      <c r="B12" s="78">
        <v>2</v>
      </c>
      <c r="C12" s="355">
        <v>2</v>
      </c>
      <c r="D12" s="356">
        <v>2004</v>
      </c>
      <c r="F12" s="597"/>
      <c r="G12" s="598"/>
      <c r="H12" s="599"/>
      <c r="I12" s="366">
        <v>275625</v>
      </c>
      <c r="K12" s="592"/>
      <c r="L12" s="599"/>
      <c r="M12" s="366">
        <v>23712</v>
      </c>
      <c r="O12" s="76">
        <v>2313.6421878696729</v>
      </c>
      <c r="P12" s="76">
        <v>14092.717343248985</v>
      </c>
      <c r="Q12" s="76">
        <v>2313.6421878696729</v>
      </c>
      <c r="R12" s="76">
        <v>201164.99828101168</v>
      </c>
      <c r="S12" s="25" t="b">
        <v>0</v>
      </c>
      <c r="T12" s="592"/>
      <c r="U12" s="601"/>
      <c r="V12" s="193">
        <v>2313.6421878696729</v>
      </c>
      <c r="W12" s="193" t="s">
        <v>202</v>
      </c>
      <c r="X12" s="602"/>
      <c r="Y12" s="601"/>
      <c r="Z12" s="193">
        <v>2313.6421878696729</v>
      </c>
      <c r="AA12" s="193">
        <v>201164.99828101168</v>
      </c>
      <c r="AB12" s="194" t="s">
        <v>202</v>
      </c>
      <c r="AC12" s="605"/>
      <c r="AD12" s="599"/>
      <c r="AE12" s="193">
        <v>201164.99828101168</v>
      </c>
      <c r="AF12" s="366">
        <v>74460.001718988322</v>
      </c>
      <c r="AH12" s="385">
        <v>14092.717343248985</v>
      </c>
      <c r="AI12" s="391" t="s">
        <v>202</v>
      </c>
      <c r="AJ12" s="80">
        <v>14092.717343248985</v>
      </c>
      <c r="AK12" s="602"/>
      <c r="AL12" s="599"/>
      <c r="AM12" s="388">
        <v>14092.717343248985</v>
      </c>
      <c r="AO12" s="389">
        <v>14085.25</v>
      </c>
      <c r="AP12" s="606"/>
      <c r="AQ12" s="599"/>
      <c r="AR12" s="134">
        <v>14085.25</v>
      </c>
      <c r="AS12" s="134" t="s">
        <v>202</v>
      </c>
      <c r="AT12" s="366">
        <v>28177.967343248987</v>
      </c>
      <c r="AV12" s="132">
        <v>2</v>
      </c>
      <c r="AW12" s="356">
        <v>2004</v>
      </c>
      <c r="AY12" s="389">
        <v>168636.36363636365</v>
      </c>
      <c r="AZ12" s="606"/>
      <c r="BA12" s="599"/>
      <c r="BB12" s="391">
        <v>6363.636363636364</v>
      </c>
      <c r="BC12" s="134">
        <v>6363.636363636364</v>
      </c>
      <c r="BD12" s="134">
        <v>0</v>
      </c>
      <c r="BE12" s="392">
        <v>2</v>
      </c>
      <c r="BF12" s="134">
        <v>162272.72727272729</v>
      </c>
      <c r="BG12" s="393">
        <v>4000</v>
      </c>
      <c r="BH12" s="606"/>
      <c r="BI12" s="599"/>
      <c r="BJ12" s="394">
        <v>1000</v>
      </c>
      <c r="BK12" s="366">
        <v>3000</v>
      </c>
      <c r="BL12" s="393">
        <v>933.33333333333337</v>
      </c>
      <c r="BM12" s="606"/>
      <c r="BN12" s="608"/>
      <c r="BO12" s="394">
        <v>66.666666666666671</v>
      </c>
      <c r="BP12" s="134">
        <v>866.66666666666674</v>
      </c>
      <c r="BQ12" s="606"/>
      <c r="BR12" s="599"/>
      <c r="BS12" s="391">
        <v>7430.3030303030309</v>
      </c>
      <c r="BT12" s="391">
        <v>14860.606060606062</v>
      </c>
      <c r="BU12" s="391" t="s">
        <v>202</v>
      </c>
      <c r="BV12" s="394" t="s">
        <v>202</v>
      </c>
      <c r="BW12" s="366">
        <v>166139.39393939395</v>
      </c>
      <c r="BY12" s="395">
        <v>35608.270373552019</v>
      </c>
      <c r="BZ12" s="396">
        <v>-2379.254074710404</v>
      </c>
      <c r="CA12" s="15"/>
      <c r="CB12" s="395">
        <v>-6779.6095311186582</v>
      </c>
      <c r="CC12" s="397">
        <v>-4400.3554564082542</v>
      </c>
      <c r="CD12" s="396">
        <v>-4400.3554564082542</v>
      </c>
      <c r="CE12" s="8"/>
      <c r="CF12" s="398">
        <v>9626.75</v>
      </c>
      <c r="CG12" s="8"/>
      <c r="CH12" s="132">
        <v>2</v>
      </c>
      <c r="CI12" s="368">
        <v>2004</v>
      </c>
      <c r="CJ12" s="610"/>
      <c r="CK12" s="609"/>
      <c r="CL12" s="399">
        <v>0.2</v>
      </c>
      <c r="CM12" s="32"/>
      <c r="CN12" s="400">
        <v>257.5</v>
      </c>
      <c r="CO12" s="611"/>
      <c r="CP12" s="401">
        <v>257.5</v>
      </c>
      <c r="CQ12" s="400">
        <v>515</v>
      </c>
      <c r="CR12" s="611"/>
      <c r="CS12" s="401">
        <v>515</v>
      </c>
      <c r="CT12" s="400">
        <v>618</v>
      </c>
      <c r="CU12" s="611"/>
      <c r="CV12" s="401">
        <v>618</v>
      </c>
      <c r="CW12" s="400">
        <v>103</v>
      </c>
      <c r="CX12" s="611"/>
      <c r="CY12" s="401">
        <v>103</v>
      </c>
      <c r="CZ12" s="400">
        <v>0</v>
      </c>
      <c r="DA12" s="611"/>
      <c r="DB12" s="401">
        <v>0</v>
      </c>
      <c r="DC12" s="400">
        <v>772.5</v>
      </c>
      <c r="DD12" s="611"/>
      <c r="DE12" s="401">
        <v>772.5</v>
      </c>
      <c r="DF12" s="400">
        <v>257.5</v>
      </c>
      <c r="DG12" s="611"/>
      <c r="DH12" s="401">
        <v>257.5</v>
      </c>
      <c r="DI12" s="400">
        <v>0</v>
      </c>
      <c r="DJ12" s="611"/>
      <c r="DK12" s="401">
        <v>0</v>
      </c>
      <c r="DL12" s="400">
        <v>0</v>
      </c>
      <c r="DM12" s="611"/>
      <c r="DN12" s="401">
        <v>0</v>
      </c>
      <c r="DO12" s="400">
        <v>1030</v>
      </c>
      <c r="DP12" s="611"/>
      <c r="DQ12" s="401">
        <v>1030</v>
      </c>
      <c r="DR12" s="400">
        <v>360.5</v>
      </c>
      <c r="DS12" s="611"/>
      <c r="DT12" s="401">
        <v>360.5</v>
      </c>
      <c r="DU12" s="400">
        <v>103</v>
      </c>
      <c r="DV12" s="611"/>
      <c r="DW12" s="401">
        <v>103</v>
      </c>
      <c r="DX12" s="400">
        <v>257.5</v>
      </c>
      <c r="DY12" s="611"/>
      <c r="DZ12" s="401">
        <v>257.5</v>
      </c>
      <c r="EA12" s="132">
        <v>2</v>
      </c>
      <c r="EB12" s="356">
        <v>2004</v>
      </c>
      <c r="EC12" s="400">
        <v>2575</v>
      </c>
      <c r="ED12" s="611"/>
      <c r="EE12" s="401">
        <v>2575</v>
      </c>
      <c r="EF12" s="400">
        <v>0</v>
      </c>
      <c r="EG12" s="611"/>
      <c r="EH12" s="401">
        <v>0</v>
      </c>
      <c r="EI12" s="400">
        <v>0</v>
      </c>
      <c r="EJ12" s="611"/>
      <c r="EK12" s="401">
        <v>0</v>
      </c>
      <c r="EL12" s="400">
        <v>0</v>
      </c>
      <c r="EM12" s="611"/>
      <c r="EN12" s="401">
        <v>0</v>
      </c>
      <c r="EO12" s="400">
        <v>0</v>
      </c>
      <c r="EP12" s="611"/>
      <c r="EQ12" s="401">
        <v>0</v>
      </c>
      <c r="ER12" s="400">
        <v>0</v>
      </c>
      <c r="ES12" s="611"/>
      <c r="ET12" s="401">
        <v>0</v>
      </c>
      <c r="EU12" s="400">
        <v>0</v>
      </c>
      <c r="EV12" s="611"/>
      <c r="EW12" s="401">
        <v>0</v>
      </c>
      <c r="EX12" s="400">
        <v>257.5</v>
      </c>
      <c r="EY12" s="611"/>
      <c r="EZ12" s="401">
        <v>257.5</v>
      </c>
      <c r="FA12" s="400">
        <v>2060</v>
      </c>
      <c r="FB12" s="611"/>
      <c r="FC12" s="401">
        <v>2060</v>
      </c>
      <c r="FD12" s="400">
        <v>2060</v>
      </c>
      <c r="FE12" s="611"/>
      <c r="FF12" s="401">
        <v>2060</v>
      </c>
      <c r="FG12" s="400">
        <v>515</v>
      </c>
      <c r="FH12" s="611"/>
      <c r="FI12" s="401">
        <v>515</v>
      </c>
      <c r="FJ12" s="400">
        <v>772.5</v>
      </c>
      <c r="FK12" s="611"/>
      <c r="FL12" s="401">
        <v>772.5</v>
      </c>
      <c r="FM12" s="400">
        <v>772.5</v>
      </c>
      <c r="FN12" s="611"/>
      <c r="FO12" s="401">
        <v>772.5</v>
      </c>
      <c r="FP12" s="400">
        <v>515</v>
      </c>
      <c r="FQ12" s="611"/>
      <c r="FR12" s="401">
        <v>515</v>
      </c>
      <c r="FS12" s="400">
        <v>283.25</v>
      </c>
      <c r="FT12" s="611"/>
      <c r="FU12" s="401">
        <v>283.25</v>
      </c>
      <c r="FV12" s="402">
        <v>14085.25</v>
      </c>
      <c r="FX12" s="403">
        <v>2</v>
      </c>
      <c r="FY12" s="404">
        <v>2004</v>
      </c>
      <c r="GA12" s="101"/>
      <c r="GB12" s="106"/>
      <c r="GC12" s="106"/>
      <c r="GD12" s="106"/>
      <c r="GE12" s="106"/>
      <c r="GF12" s="106"/>
      <c r="GG12" s="106"/>
      <c r="GH12" s="106"/>
      <c r="GI12" s="106"/>
    </row>
    <row r="13" spans="1:195" ht="15" customHeight="1" x14ac:dyDescent="0.25">
      <c r="B13" s="78">
        <v>3</v>
      </c>
      <c r="C13" s="355">
        <v>3</v>
      </c>
      <c r="D13" s="356">
        <v>2005</v>
      </c>
      <c r="F13" s="597"/>
      <c r="G13" s="598"/>
      <c r="H13" s="599"/>
      <c r="I13" s="366">
        <v>289406.25</v>
      </c>
      <c r="K13" s="592"/>
      <c r="L13" s="599"/>
      <c r="M13" s="366">
        <v>24660.48</v>
      </c>
      <c r="O13" s="76">
        <v>2474.9848017124787</v>
      </c>
      <c r="P13" s="76">
        <v>13931.37472940618</v>
      </c>
      <c r="Q13" s="76">
        <v>2474.9848017124787</v>
      </c>
      <c r="R13" s="76">
        <v>198690.0134792992</v>
      </c>
      <c r="S13" s="25" t="b">
        <v>0</v>
      </c>
      <c r="T13" s="592"/>
      <c r="U13" s="601"/>
      <c r="V13" s="193">
        <v>2474.9848017124787</v>
      </c>
      <c r="W13" s="193" t="s">
        <v>202</v>
      </c>
      <c r="X13" s="602"/>
      <c r="Y13" s="601"/>
      <c r="Z13" s="193">
        <v>2474.9848017124787</v>
      </c>
      <c r="AA13" s="193">
        <v>198690.0134792992</v>
      </c>
      <c r="AB13" s="194" t="s">
        <v>202</v>
      </c>
      <c r="AC13" s="605"/>
      <c r="AD13" s="599"/>
      <c r="AE13" s="193">
        <v>198690.0134792992</v>
      </c>
      <c r="AF13" s="366">
        <v>90716.236520700797</v>
      </c>
      <c r="AH13" s="385">
        <v>13931.37472940618</v>
      </c>
      <c r="AI13" s="391" t="s">
        <v>202</v>
      </c>
      <c r="AJ13" s="80">
        <v>13931.37472940618</v>
      </c>
      <c r="AK13" s="602"/>
      <c r="AL13" s="599"/>
      <c r="AM13" s="388">
        <v>13931.37472940618</v>
      </c>
      <c r="AO13" s="389">
        <v>14507.807500000001</v>
      </c>
      <c r="AP13" s="606"/>
      <c r="AQ13" s="599"/>
      <c r="AR13" s="134">
        <v>14507.807500000001</v>
      </c>
      <c r="AS13" s="134" t="s">
        <v>202</v>
      </c>
      <c r="AT13" s="366">
        <v>28439.182229406179</v>
      </c>
      <c r="AV13" s="132">
        <v>3</v>
      </c>
      <c r="AW13" s="356">
        <v>2005</v>
      </c>
      <c r="AY13" s="389">
        <v>162272.72727272729</v>
      </c>
      <c r="AZ13" s="606"/>
      <c r="BA13" s="599"/>
      <c r="BB13" s="391">
        <v>6363.636363636364</v>
      </c>
      <c r="BC13" s="134">
        <v>6363.636363636364</v>
      </c>
      <c r="BD13" s="134">
        <v>0</v>
      </c>
      <c r="BE13" s="392">
        <v>3</v>
      </c>
      <c r="BF13" s="134">
        <v>155909.09090909094</v>
      </c>
      <c r="BG13" s="393">
        <v>3000</v>
      </c>
      <c r="BH13" s="606"/>
      <c r="BI13" s="599"/>
      <c r="BJ13" s="394">
        <v>1000</v>
      </c>
      <c r="BK13" s="366">
        <v>2000</v>
      </c>
      <c r="BL13" s="393">
        <v>866.66666666666674</v>
      </c>
      <c r="BM13" s="606"/>
      <c r="BN13" s="608"/>
      <c r="BO13" s="394">
        <v>66.666666666666671</v>
      </c>
      <c r="BP13" s="134">
        <v>800.00000000000011</v>
      </c>
      <c r="BQ13" s="606"/>
      <c r="BR13" s="599"/>
      <c r="BS13" s="391">
        <v>7430.3030303030309</v>
      </c>
      <c r="BT13" s="391">
        <v>22290.909090909092</v>
      </c>
      <c r="BU13" s="391" t="s">
        <v>202</v>
      </c>
      <c r="BV13" s="394" t="s">
        <v>202</v>
      </c>
      <c r="BW13" s="366">
        <v>158709.09090909094</v>
      </c>
      <c r="BY13" s="395">
        <v>35869.48525970921</v>
      </c>
      <c r="BZ13" s="396">
        <v>-2241.8010519418422</v>
      </c>
      <c r="CA13" s="15"/>
      <c r="CB13" s="395">
        <v>-6253.6870311186576</v>
      </c>
      <c r="CC13" s="397">
        <v>-4011.8859791768155</v>
      </c>
      <c r="CD13" s="396">
        <v>-4011.8859791768155</v>
      </c>
      <c r="CE13" s="19"/>
      <c r="CF13" s="398">
        <v>10152.672499999999</v>
      </c>
      <c r="CG13" s="81"/>
      <c r="CH13" s="132">
        <v>3</v>
      </c>
      <c r="CI13" s="368">
        <v>2005</v>
      </c>
      <c r="CJ13" s="610"/>
      <c r="CK13" s="609"/>
      <c r="CL13" s="399">
        <v>0.2</v>
      </c>
      <c r="CM13" s="32"/>
      <c r="CN13" s="400">
        <v>265.22500000000002</v>
      </c>
      <c r="CO13" s="611"/>
      <c r="CP13" s="401">
        <v>265.22500000000002</v>
      </c>
      <c r="CQ13" s="400">
        <v>530.45000000000005</v>
      </c>
      <c r="CR13" s="611"/>
      <c r="CS13" s="401">
        <v>530.45000000000005</v>
      </c>
      <c r="CT13" s="400">
        <v>636.54</v>
      </c>
      <c r="CU13" s="611"/>
      <c r="CV13" s="401">
        <v>636.54</v>
      </c>
      <c r="CW13" s="400">
        <v>106.09</v>
      </c>
      <c r="CX13" s="611"/>
      <c r="CY13" s="401">
        <v>106.09</v>
      </c>
      <c r="CZ13" s="400">
        <v>0</v>
      </c>
      <c r="DA13" s="611"/>
      <c r="DB13" s="401">
        <v>0</v>
      </c>
      <c r="DC13" s="400">
        <v>795.67500000000007</v>
      </c>
      <c r="DD13" s="611"/>
      <c r="DE13" s="401">
        <v>795.67500000000007</v>
      </c>
      <c r="DF13" s="400">
        <v>265.22500000000002</v>
      </c>
      <c r="DG13" s="611"/>
      <c r="DH13" s="401">
        <v>265.22500000000002</v>
      </c>
      <c r="DI13" s="400">
        <v>0</v>
      </c>
      <c r="DJ13" s="611"/>
      <c r="DK13" s="401">
        <v>0</v>
      </c>
      <c r="DL13" s="400">
        <v>0</v>
      </c>
      <c r="DM13" s="611"/>
      <c r="DN13" s="401">
        <v>0</v>
      </c>
      <c r="DO13" s="400">
        <v>1060.9000000000001</v>
      </c>
      <c r="DP13" s="611"/>
      <c r="DQ13" s="401">
        <v>1060.9000000000001</v>
      </c>
      <c r="DR13" s="400">
        <v>371.315</v>
      </c>
      <c r="DS13" s="611"/>
      <c r="DT13" s="401">
        <v>371.315</v>
      </c>
      <c r="DU13" s="400">
        <v>106.09</v>
      </c>
      <c r="DV13" s="611"/>
      <c r="DW13" s="401">
        <v>106.09</v>
      </c>
      <c r="DX13" s="400">
        <v>265.22500000000002</v>
      </c>
      <c r="DY13" s="611"/>
      <c r="DZ13" s="401">
        <v>265.22500000000002</v>
      </c>
      <c r="EA13" s="132">
        <v>3</v>
      </c>
      <c r="EB13" s="356">
        <v>2005</v>
      </c>
      <c r="EC13" s="400">
        <v>2652.25</v>
      </c>
      <c r="ED13" s="611"/>
      <c r="EE13" s="401">
        <v>2652.25</v>
      </c>
      <c r="EF13" s="400">
        <v>0</v>
      </c>
      <c r="EG13" s="611"/>
      <c r="EH13" s="401">
        <v>0</v>
      </c>
      <c r="EI13" s="400">
        <v>0</v>
      </c>
      <c r="EJ13" s="611"/>
      <c r="EK13" s="401">
        <v>0</v>
      </c>
      <c r="EL13" s="400">
        <v>0</v>
      </c>
      <c r="EM13" s="611"/>
      <c r="EN13" s="401">
        <v>0</v>
      </c>
      <c r="EO13" s="400">
        <v>0</v>
      </c>
      <c r="EP13" s="611"/>
      <c r="EQ13" s="401">
        <v>0</v>
      </c>
      <c r="ER13" s="400">
        <v>0</v>
      </c>
      <c r="ES13" s="611"/>
      <c r="ET13" s="401">
        <v>0</v>
      </c>
      <c r="EU13" s="400">
        <v>0</v>
      </c>
      <c r="EV13" s="611"/>
      <c r="EW13" s="401">
        <v>0</v>
      </c>
      <c r="EX13" s="400">
        <v>265.22500000000002</v>
      </c>
      <c r="EY13" s="611"/>
      <c r="EZ13" s="401">
        <v>265.22500000000002</v>
      </c>
      <c r="FA13" s="400">
        <v>2121.8000000000002</v>
      </c>
      <c r="FB13" s="611"/>
      <c r="FC13" s="401">
        <v>2121.8000000000002</v>
      </c>
      <c r="FD13" s="400">
        <v>2121.8000000000002</v>
      </c>
      <c r="FE13" s="611"/>
      <c r="FF13" s="401">
        <v>2121.8000000000002</v>
      </c>
      <c r="FG13" s="400">
        <v>530.45000000000005</v>
      </c>
      <c r="FH13" s="611"/>
      <c r="FI13" s="401">
        <v>530.45000000000005</v>
      </c>
      <c r="FJ13" s="400">
        <v>795.67500000000007</v>
      </c>
      <c r="FK13" s="611"/>
      <c r="FL13" s="401">
        <v>795.67500000000007</v>
      </c>
      <c r="FM13" s="400">
        <v>795.67500000000007</v>
      </c>
      <c r="FN13" s="611"/>
      <c r="FO13" s="401">
        <v>795.67500000000007</v>
      </c>
      <c r="FP13" s="400">
        <v>530.45000000000005</v>
      </c>
      <c r="FQ13" s="611"/>
      <c r="FR13" s="401">
        <v>530.45000000000005</v>
      </c>
      <c r="FS13" s="400">
        <v>291.7475</v>
      </c>
      <c r="FT13" s="611"/>
      <c r="FU13" s="401">
        <v>291.7475</v>
      </c>
      <c r="FV13" s="402">
        <v>14507.807500000001</v>
      </c>
      <c r="FX13" s="403">
        <v>3</v>
      </c>
      <c r="FY13" s="404">
        <v>2005</v>
      </c>
      <c r="GA13" s="107"/>
      <c r="GB13" s="106"/>
      <c r="GC13" s="106"/>
      <c r="GD13" s="106"/>
      <c r="GE13" s="106"/>
      <c r="GF13" s="106"/>
      <c r="GG13" s="106"/>
      <c r="GH13" s="106"/>
      <c r="GI13" s="106"/>
    </row>
    <row r="14" spans="1:195" ht="15" customHeight="1" x14ac:dyDescent="0.25">
      <c r="B14" s="78">
        <v>4</v>
      </c>
      <c r="C14" s="355">
        <v>4</v>
      </c>
      <c r="D14" s="356">
        <v>2006</v>
      </c>
      <c r="F14" s="597"/>
      <c r="G14" s="598"/>
      <c r="H14" s="599"/>
      <c r="I14" s="366">
        <v>303876.5625</v>
      </c>
      <c r="K14" s="592"/>
      <c r="L14" s="599"/>
      <c r="M14" s="366">
        <v>25646.8992</v>
      </c>
      <c r="O14" s="76">
        <v>2647.6213985242775</v>
      </c>
      <c r="P14" s="76">
        <v>13758.738132594381</v>
      </c>
      <c r="Q14" s="76">
        <v>2647.6213985242775</v>
      </c>
      <c r="R14" s="76">
        <v>196042.39208077494</v>
      </c>
      <c r="S14" s="25" t="b">
        <v>0</v>
      </c>
      <c r="T14" s="592"/>
      <c r="U14" s="601"/>
      <c r="V14" s="193">
        <v>2647.6213985242775</v>
      </c>
      <c r="W14" s="193" t="s">
        <v>202</v>
      </c>
      <c r="X14" s="602"/>
      <c r="Y14" s="601"/>
      <c r="Z14" s="193">
        <v>2647.6213985242775</v>
      </c>
      <c r="AA14" s="193">
        <v>196042.39208077494</v>
      </c>
      <c r="AB14" s="194" t="s">
        <v>202</v>
      </c>
      <c r="AC14" s="605"/>
      <c r="AD14" s="599"/>
      <c r="AE14" s="193">
        <v>196042.39208077494</v>
      </c>
      <c r="AF14" s="366">
        <v>107834.17041922506</v>
      </c>
      <c r="AH14" s="385">
        <v>13758.738132594381</v>
      </c>
      <c r="AI14" s="391" t="s">
        <v>202</v>
      </c>
      <c r="AJ14" s="80">
        <v>13758.738132594381</v>
      </c>
      <c r="AK14" s="602"/>
      <c r="AL14" s="599"/>
      <c r="AM14" s="388">
        <v>13758.738132594381</v>
      </c>
      <c r="AO14" s="389">
        <v>14943.041724999999</v>
      </c>
      <c r="AP14" s="606"/>
      <c r="AQ14" s="599"/>
      <c r="AR14" s="134">
        <v>14943.041724999999</v>
      </c>
      <c r="AS14" s="134" t="s">
        <v>202</v>
      </c>
      <c r="AT14" s="366">
        <v>28701.779857594382</v>
      </c>
      <c r="AV14" s="132">
        <v>4</v>
      </c>
      <c r="AW14" s="356">
        <v>2006</v>
      </c>
      <c r="AY14" s="389">
        <v>155909.09090909094</v>
      </c>
      <c r="AZ14" s="606"/>
      <c r="BA14" s="599"/>
      <c r="BB14" s="391">
        <v>6363.636363636364</v>
      </c>
      <c r="BC14" s="134">
        <v>6363.636363636364</v>
      </c>
      <c r="BD14" s="134">
        <v>0</v>
      </c>
      <c r="BE14" s="392">
        <v>4</v>
      </c>
      <c r="BF14" s="134">
        <v>149545.45454545459</v>
      </c>
      <c r="BG14" s="393">
        <v>2000</v>
      </c>
      <c r="BH14" s="606"/>
      <c r="BI14" s="599"/>
      <c r="BJ14" s="394">
        <v>1000</v>
      </c>
      <c r="BK14" s="366">
        <v>1000</v>
      </c>
      <c r="BL14" s="393">
        <v>800.00000000000011</v>
      </c>
      <c r="BM14" s="606"/>
      <c r="BN14" s="608"/>
      <c r="BO14" s="394">
        <v>66.666666666666671</v>
      </c>
      <c r="BP14" s="134">
        <v>733.33333333333348</v>
      </c>
      <c r="BQ14" s="606"/>
      <c r="BR14" s="599"/>
      <c r="BS14" s="391">
        <v>7430.3030303030309</v>
      </c>
      <c r="BT14" s="391">
        <v>29721.212121212124</v>
      </c>
      <c r="BU14" s="391" t="s">
        <v>202</v>
      </c>
      <c r="BV14" s="394" t="s">
        <v>202</v>
      </c>
      <c r="BW14" s="366">
        <v>151278.78787878793</v>
      </c>
      <c r="BY14" s="395">
        <v>36132.082887897413</v>
      </c>
      <c r="BZ14" s="396">
        <v>-2097.0367375794826</v>
      </c>
      <c r="CA14" s="15"/>
      <c r="CB14" s="395">
        <v>-5702.5020561186611</v>
      </c>
      <c r="CC14" s="397">
        <v>-3605.4653185391785</v>
      </c>
      <c r="CD14" s="396">
        <v>-3605.4653185391785</v>
      </c>
      <c r="CE14" s="8"/>
      <c r="CF14" s="398">
        <v>10703.857475000001</v>
      </c>
      <c r="CG14" s="8"/>
      <c r="CH14" s="132">
        <v>4</v>
      </c>
      <c r="CI14" s="368">
        <v>2006</v>
      </c>
      <c r="CJ14" s="610"/>
      <c r="CK14" s="609"/>
      <c r="CL14" s="399">
        <v>0.2</v>
      </c>
      <c r="CM14" s="32"/>
      <c r="CN14" s="400">
        <v>273.18175000000002</v>
      </c>
      <c r="CO14" s="611"/>
      <c r="CP14" s="401">
        <v>273.18175000000002</v>
      </c>
      <c r="CQ14" s="400">
        <v>546.36350000000004</v>
      </c>
      <c r="CR14" s="611"/>
      <c r="CS14" s="401">
        <v>546.36350000000004</v>
      </c>
      <c r="CT14" s="400">
        <v>655.63620000000003</v>
      </c>
      <c r="CU14" s="611"/>
      <c r="CV14" s="401">
        <v>655.63620000000003</v>
      </c>
      <c r="CW14" s="400">
        <v>109.2727</v>
      </c>
      <c r="CX14" s="611"/>
      <c r="CY14" s="401">
        <v>109.2727</v>
      </c>
      <c r="CZ14" s="400">
        <v>0</v>
      </c>
      <c r="DA14" s="611"/>
      <c r="DB14" s="401">
        <v>0</v>
      </c>
      <c r="DC14" s="400">
        <v>819.54525000000012</v>
      </c>
      <c r="DD14" s="611"/>
      <c r="DE14" s="401">
        <v>819.54525000000012</v>
      </c>
      <c r="DF14" s="400">
        <v>273.18175000000002</v>
      </c>
      <c r="DG14" s="611"/>
      <c r="DH14" s="401">
        <v>273.18175000000002</v>
      </c>
      <c r="DI14" s="400">
        <v>0</v>
      </c>
      <c r="DJ14" s="611"/>
      <c r="DK14" s="401">
        <v>0</v>
      </c>
      <c r="DL14" s="400">
        <v>0</v>
      </c>
      <c r="DM14" s="611"/>
      <c r="DN14" s="401">
        <v>0</v>
      </c>
      <c r="DO14" s="400">
        <v>1092.7270000000001</v>
      </c>
      <c r="DP14" s="611"/>
      <c r="DQ14" s="401">
        <v>1092.7270000000001</v>
      </c>
      <c r="DR14" s="400">
        <v>382.45445000000001</v>
      </c>
      <c r="DS14" s="611"/>
      <c r="DT14" s="401">
        <v>382.45445000000001</v>
      </c>
      <c r="DU14" s="400">
        <v>109.2727</v>
      </c>
      <c r="DV14" s="611"/>
      <c r="DW14" s="401">
        <v>109.2727</v>
      </c>
      <c r="DX14" s="400">
        <v>273.18175000000002</v>
      </c>
      <c r="DY14" s="611"/>
      <c r="DZ14" s="401">
        <v>273.18175000000002</v>
      </c>
      <c r="EA14" s="132">
        <v>4</v>
      </c>
      <c r="EB14" s="356">
        <v>2006</v>
      </c>
      <c r="EC14" s="400">
        <v>2731.8175000000001</v>
      </c>
      <c r="ED14" s="611"/>
      <c r="EE14" s="401">
        <v>2731.8175000000001</v>
      </c>
      <c r="EF14" s="400">
        <v>0</v>
      </c>
      <c r="EG14" s="611"/>
      <c r="EH14" s="401">
        <v>0</v>
      </c>
      <c r="EI14" s="400">
        <v>0</v>
      </c>
      <c r="EJ14" s="611"/>
      <c r="EK14" s="401">
        <v>0</v>
      </c>
      <c r="EL14" s="400">
        <v>0</v>
      </c>
      <c r="EM14" s="611"/>
      <c r="EN14" s="401">
        <v>0</v>
      </c>
      <c r="EO14" s="400">
        <v>0</v>
      </c>
      <c r="EP14" s="611"/>
      <c r="EQ14" s="401">
        <v>0</v>
      </c>
      <c r="ER14" s="400">
        <v>0</v>
      </c>
      <c r="ES14" s="611"/>
      <c r="ET14" s="401">
        <v>0</v>
      </c>
      <c r="EU14" s="400">
        <v>0</v>
      </c>
      <c r="EV14" s="611"/>
      <c r="EW14" s="401">
        <v>0</v>
      </c>
      <c r="EX14" s="400">
        <v>273.18175000000002</v>
      </c>
      <c r="EY14" s="611"/>
      <c r="EZ14" s="401">
        <v>273.18175000000002</v>
      </c>
      <c r="FA14" s="400">
        <v>2185.4540000000002</v>
      </c>
      <c r="FB14" s="611"/>
      <c r="FC14" s="401">
        <v>2185.4540000000002</v>
      </c>
      <c r="FD14" s="400">
        <v>2185.4540000000002</v>
      </c>
      <c r="FE14" s="611"/>
      <c r="FF14" s="401">
        <v>2185.4540000000002</v>
      </c>
      <c r="FG14" s="400">
        <v>546.36350000000004</v>
      </c>
      <c r="FH14" s="611"/>
      <c r="FI14" s="401">
        <v>546.36350000000004</v>
      </c>
      <c r="FJ14" s="400">
        <v>819.54525000000012</v>
      </c>
      <c r="FK14" s="611"/>
      <c r="FL14" s="401">
        <v>819.54525000000012</v>
      </c>
      <c r="FM14" s="400">
        <v>819.54525000000012</v>
      </c>
      <c r="FN14" s="611"/>
      <c r="FO14" s="401">
        <v>819.54525000000012</v>
      </c>
      <c r="FP14" s="400">
        <v>546.36350000000004</v>
      </c>
      <c r="FQ14" s="611"/>
      <c r="FR14" s="401">
        <v>546.36350000000004</v>
      </c>
      <c r="FS14" s="400">
        <v>300.49992500000002</v>
      </c>
      <c r="FT14" s="611"/>
      <c r="FU14" s="401">
        <v>300.49992500000002</v>
      </c>
      <c r="FV14" s="402">
        <v>14943.041724999999</v>
      </c>
      <c r="FX14" s="403">
        <v>4</v>
      </c>
      <c r="FY14" s="404">
        <v>2006</v>
      </c>
      <c r="GA14" s="104"/>
      <c r="GB14" s="105"/>
      <c r="GC14" s="105"/>
      <c r="GD14" s="105"/>
      <c r="GE14" s="105"/>
      <c r="GF14" s="105"/>
      <c r="GG14" s="105"/>
      <c r="GH14" s="105"/>
      <c r="GI14" s="105"/>
    </row>
    <row r="15" spans="1:195" ht="15" customHeight="1" x14ac:dyDescent="0.25">
      <c r="B15" s="78">
        <v>5</v>
      </c>
      <c r="C15" s="355">
        <v>5</v>
      </c>
      <c r="D15" s="356">
        <v>2007</v>
      </c>
      <c r="F15" s="597"/>
      <c r="G15" s="598"/>
      <c r="H15" s="599"/>
      <c r="I15" s="366">
        <v>319070.390625</v>
      </c>
      <c r="K15" s="592"/>
      <c r="L15" s="599"/>
      <c r="M15" s="366">
        <v>36672.775168000007</v>
      </c>
      <c r="O15" s="76">
        <v>2832.342557112901</v>
      </c>
      <c r="P15" s="76">
        <v>13574.016974005757</v>
      </c>
      <c r="Q15" s="76">
        <v>2832.342557112901</v>
      </c>
      <c r="R15" s="76">
        <v>193210.04952366205</v>
      </c>
      <c r="S15" s="25">
        <v>1</v>
      </c>
      <c r="T15" s="592"/>
      <c r="U15" s="601"/>
      <c r="V15" s="193" t="s">
        <v>202</v>
      </c>
      <c r="W15" s="193">
        <v>8335.0895118944609</v>
      </c>
      <c r="X15" s="602"/>
      <c r="Y15" s="603"/>
      <c r="Z15" s="193">
        <v>8335.0895118944609</v>
      </c>
      <c r="AA15" s="193" t="s">
        <v>202</v>
      </c>
      <c r="AB15" s="194">
        <v>193664.91048810555</v>
      </c>
      <c r="AC15" s="605"/>
      <c r="AD15" s="599"/>
      <c r="AE15" s="193">
        <v>193664.91048810555</v>
      </c>
      <c r="AF15" s="366">
        <v>125405.48013689445</v>
      </c>
      <c r="AH15" s="385" t="s">
        <v>202</v>
      </c>
      <c r="AI15" s="391">
        <v>12120</v>
      </c>
      <c r="AJ15" s="80">
        <v>12120</v>
      </c>
      <c r="AK15" s="602"/>
      <c r="AL15" s="599"/>
      <c r="AM15" s="388">
        <v>12120</v>
      </c>
      <c r="AO15" s="389">
        <v>15391.33297675</v>
      </c>
      <c r="AP15" s="606"/>
      <c r="AQ15" s="599"/>
      <c r="AR15" s="134">
        <v>15391.33297675</v>
      </c>
      <c r="AS15" s="134">
        <v>7500</v>
      </c>
      <c r="AT15" s="366">
        <v>35011.332976749996</v>
      </c>
      <c r="AV15" s="132">
        <v>5</v>
      </c>
      <c r="AW15" s="356">
        <v>2007</v>
      </c>
      <c r="AY15" s="389">
        <v>149545.45454545459</v>
      </c>
      <c r="AZ15" s="606"/>
      <c r="BA15" s="599"/>
      <c r="BB15" s="391">
        <v>6363.636363636364</v>
      </c>
      <c r="BC15" s="134">
        <v>6363.636363636364</v>
      </c>
      <c r="BD15" s="134" t="b">
        <v>0</v>
      </c>
      <c r="BE15" s="392">
        <v>5</v>
      </c>
      <c r="BF15" s="134">
        <v>143181.81818181823</v>
      </c>
      <c r="BG15" s="393">
        <v>1000</v>
      </c>
      <c r="BH15" s="606"/>
      <c r="BI15" s="599"/>
      <c r="BJ15" s="394">
        <v>1000</v>
      </c>
      <c r="BK15" s="366">
        <v>0</v>
      </c>
      <c r="BL15" s="393">
        <v>733.33333333333348</v>
      </c>
      <c r="BM15" s="606"/>
      <c r="BN15" s="608"/>
      <c r="BO15" s="394">
        <v>66.666666666666671</v>
      </c>
      <c r="BP15" s="134">
        <v>666.66666666666686</v>
      </c>
      <c r="BQ15" s="606"/>
      <c r="BR15" s="599"/>
      <c r="BS15" s="391">
        <v>7430.3030303030309</v>
      </c>
      <c r="BT15" s="391">
        <v>37151.515151515152</v>
      </c>
      <c r="BU15" s="391" t="s">
        <v>202</v>
      </c>
      <c r="BV15" s="394" t="s">
        <v>202</v>
      </c>
      <c r="BW15" s="366">
        <v>143848.48484848489</v>
      </c>
      <c r="BY15" s="395">
        <v>42441.636007053028</v>
      </c>
      <c r="BZ15" s="396">
        <v>-1153.7721678106043</v>
      </c>
      <c r="CA15" s="15"/>
      <c r="CB15" s="395">
        <v>-6673.6473206444498</v>
      </c>
      <c r="CC15" s="397">
        <v>-5519.8751528338453</v>
      </c>
      <c r="CD15" s="396">
        <v>-5519.8751528338453</v>
      </c>
      <c r="CE15" s="8"/>
      <c r="CF15" s="398">
        <v>21281.442191250007</v>
      </c>
      <c r="CG15" s="8"/>
      <c r="CH15" s="132">
        <v>5</v>
      </c>
      <c r="CI15" s="368">
        <v>2007</v>
      </c>
      <c r="CJ15" s="610"/>
      <c r="CK15" s="609"/>
      <c r="CL15" s="399">
        <v>0.2</v>
      </c>
      <c r="CM15" s="32"/>
      <c r="CN15" s="400">
        <v>281.37720250000001</v>
      </c>
      <c r="CO15" s="611"/>
      <c r="CP15" s="401">
        <v>281.37720250000001</v>
      </c>
      <c r="CQ15" s="400">
        <v>562.75440500000002</v>
      </c>
      <c r="CR15" s="611"/>
      <c r="CS15" s="401">
        <v>562.75440500000002</v>
      </c>
      <c r="CT15" s="400">
        <v>675.30528600000002</v>
      </c>
      <c r="CU15" s="611"/>
      <c r="CV15" s="401">
        <v>675.30528600000002</v>
      </c>
      <c r="CW15" s="400">
        <v>112.550881</v>
      </c>
      <c r="CX15" s="611"/>
      <c r="CY15" s="401">
        <v>112.550881</v>
      </c>
      <c r="CZ15" s="400">
        <v>0</v>
      </c>
      <c r="DA15" s="611"/>
      <c r="DB15" s="401">
        <v>0</v>
      </c>
      <c r="DC15" s="400">
        <v>844.1316075000002</v>
      </c>
      <c r="DD15" s="611"/>
      <c r="DE15" s="401">
        <v>844.1316075000002</v>
      </c>
      <c r="DF15" s="400">
        <v>281.37720250000001</v>
      </c>
      <c r="DG15" s="611"/>
      <c r="DH15" s="401">
        <v>281.37720250000001</v>
      </c>
      <c r="DI15" s="400">
        <v>0</v>
      </c>
      <c r="DJ15" s="611"/>
      <c r="DK15" s="401">
        <v>0</v>
      </c>
      <c r="DL15" s="400">
        <v>0</v>
      </c>
      <c r="DM15" s="611"/>
      <c r="DN15" s="401">
        <v>0</v>
      </c>
      <c r="DO15" s="400">
        <v>1125.50881</v>
      </c>
      <c r="DP15" s="611"/>
      <c r="DQ15" s="401">
        <v>1125.50881</v>
      </c>
      <c r="DR15" s="400">
        <v>393.92808350000001</v>
      </c>
      <c r="DS15" s="611"/>
      <c r="DT15" s="401">
        <v>393.92808350000001</v>
      </c>
      <c r="DU15" s="400">
        <v>112.550881</v>
      </c>
      <c r="DV15" s="611"/>
      <c r="DW15" s="401">
        <v>112.550881</v>
      </c>
      <c r="DX15" s="400">
        <v>281.37720250000001</v>
      </c>
      <c r="DY15" s="611"/>
      <c r="DZ15" s="401">
        <v>281.37720250000001</v>
      </c>
      <c r="EA15" s="132">
        <v>5</v>
      </c>
      <c r="EB15" s="356">
        <v>2007</v>
      </c>
      <c r="EC15" s="400">
        <v>2813.7720250000002</v>
      </c>
      <c r="ED15" s="611"/>
      <c r="EE15" s="401">
        <v>2813.7720250000002</v>
      </c>
      <c r="EF15" s="400">
        <v>0</v>
      </c>
      <c r="EG15" s="611"/>
      <c r="EH15" s="401">
        <v>0</v>
      </c>
      <c r="EI15" s="400">
        <v>0</v>
      </c>
      <c r="EJ15" s="611"/>
      <c r="EK15" s="401">
        <v>0</v>
      </c>
      <c r="EL15" s="400">
        <v>0</v>
      </c>
      <c r="EM15" s="611"/>
      <c r="EN15" s="401">
        <v>0</v>
      </c>
      <c r="EO15" s="400">
        <v>0</v>
      </c>
      <c r="EP15" s="611"/>
      <c r="EQ15" s="401">
        <v>0</v>
      </c>
      <c r="ER15" s="400">
        <v>0</v>
      </c>
      <c r="ES15" s="611"/>
      <c r="ET15" s="401">
        <v>0</v>
      </c>
      <c r="EU15" s="400">
        <v>0</v>
      </c>
      <c r="EV15" s="611"/>
      <c r="EW15" s="401">
        <v>0</v>
      </c>
      <c r="EX15" s="400">
        <v>281.37720250000001</v>
      </c>
      <c r="EY15" s="611"/>
      <c r="EZ15" s="401">
        <v>281.37720250000001</v>
      </c>
      <c r="FA15" s="400">
        <v>2251.0176200000001</v>
      </c>
      <c r="FB15" s="611"/>
      <c r="FC15" s="401">
        <v>2251.0176200000001</v>
      </c>
      <c r="FD15" s="400">
        <v>2251.0176200000001</v>
      </c>
      <c r="FE15" s="611"/>
      <c r="FF15" s="401">
        <v>2251.0176200000001</v>
      </c>
      <c r="FG15" s="400">
        <v>562.75440500000002</v>
      </c>
      <c r="FH15" s="611"/>
      <c r="FI15" s="401">
        <v>562.75440500000002</v>
      </c>
      <c r="FJ15" s="400">
        <v>844.1316075000002</v>
      </c>
      <c r="FK15" s="611"/>
      <c r="FL15" s="401">
        <v>844.1316075000002</v>
      </c>
      <c r="FM15" s="400">
        <v>844.1316075000002</v>
      </c>
      <c r="FN15" s="611"/>
      <c r="FO15" s="401">
        <v>844.1316075000002</v>
      </c>
      <c r="FP15" s="400">
        <v>562.75440500000002</v>
      </c>
      <c r="FQ15" s="611"/>
      <c r="FR15" s="401">
        <v>562.75440500000002</v>
      </c>
      <c r="FS15" s="400">
        <v>309.51492275000004</v>
      </c>
      <c r="FT15" s="611"/>
      <c r="FU15" s="401">
        <v>309.51492275000004</v>
      </c>
      <c r="FV15" s="402">
        <v>15391.33297675</v>
      </c>
      <c r="FX15" s="403">
        <v>5</v>
      </c>
      <c r="FY15" s="404">
        <v>2007</v>
      </c>
      <c r="GA15" s="101"/>
      <c r="GB15" s="106"/>
      <c r="GC15" s="106"/>
      <c r="GD15" s="106"/>
      <c r="GE15" s="106"/>
      <c r="GF15" s="106"/>
      <c r="GG15" s="106"/>
      <c r="GH15" s="106"/>
      <c r="GI15" s="106"/>
    </row>
    <row r="16" spans="1:195" s="32" customFormat="1" ht="15" customHeight="1" x14ac:dyDescent="0.25">
      <c r="B16" s="78">
        <v>6</v>
      </c>
      <c r="C16" s="355">
        <v>6</v>
      </c>
      <c r="D16" s="356">
        <v>2008</v>
      </c>
      <c r="E16" s="33"/>
      <c r="F16" s="597"/>
      <c r="G16" s="598"/>
      <c r="H16" s="599"/>
      <c r="I16" s="366">
        <v>335023.91015625</v>
      </c>
      <c r="J16" s="8"/>
      <c r="K16" s="592"/>
      <c r="L16" s="599"/>
      <c r="M16" s="366">
        <v>27739.686174720006</v>
      </c>
      <c r="N16" s="8"/>
      <c r="O16" s="76">
        <v>3029.9941968027306</v>
      </c>
      <c r="P16" s="76">
        <v>13376.365334315928</v>
      </c>
      <c r="Q16" s="76">
        <v>3029.9941968027306</v>
      </c>
      <c r="R16" s="76">
        <v>190180.05532685932</v>
      </c>
      <c r="S16" s="25">
        <v>2</v>
      </c>
      <c r="T16" s="592"/>
      <c r="U16" s="601"/>
      <c r="V16" s="193" t="s">
        <v>202</v>
      </c>
      <c r="W16" s="193">
        <v>8855.7982110328539</v>
      </c>
      <c r="X16" s="602"/>
      <c r="Y16" s="601"/>
      <c r="Z16" s="193">
        <v>8855.7982110328539</v>
      </c>
      <c r="AA16" s="193" t="s">
        <v>202</v>
      </c>
      <c r="AB16" s="194">
        <v>184809.11227707271</v>
      </c>
      <c r="AC16" s="605"/>
      <c r="AD16" s="599"/>
      <c r="AE16" s="193">
        <v>184809.11227707271</v>
      </c>
      <c r="AF16" s="366">
        <v>150214.79787917729</v>
      </c>
      <c r="AG16" s="8"/>
      <c r="AH16" s="385" t="s">
        <v>202</v>
      </c>
      <c r="AI16" s="391">
        <v>11599.291300861607</v>
      </c>
      <c r="AJ16" s="80">
        <v>11599.291300861607</v>
      </c>
      <c r="AK16" s="602"/>
      <c r="AL16" s="599"/>
      <c r="AM16" s="388">
        <v>11599.291300861607</v>
      </c>
      <c r="AN16" s="8"/>
      <c r="AO16" s="389">
        <v>15853.072966052501</v>
      </c>
      <c r="AP16" s="606"/>
      <c r="AQ16" s="599"/>
      <c r="AR16" s="134">
        <v>15853.072966052501</v>
      </c>
      <c r="AS16" s="134" t="s">
        <v>202</v>
      </c>
      <c r="AT16" s="366">
        <v>27452.364266914108</v>
      </c>
      <c r="AU16" s="33"/>
      <c r="AV16" s="132">
        <v>6</v>
      </c>
      <c r="AW16" s="356">
        <v>2008</v>
      </c>
      <c r="AX16" s="33"/>
      <c r="AY16" s="389">
        <v>143181.81818181823</v>
      </c>
      <c r="AZ16" s="606"/>
      <c r="BA16" s="599"/>
      <c r="BB16" s="391">
        <v>6363.636363636364</v>
      </c>
      <c r="BC16" s="134">
        <v>6363.636363636364</v>
      </c>
      <c r="BD16" s="134">
        <v>0</v>
      </c>
      <c r="BE16" s="392">
        <v>6</v>
      </c>
      <c r="BF16" s="134">
        <v>136818.18181818188</v>
      </c>
      <c r="BG16" s="393">
        <v>0</v>
      </c>
      <c r="BH16" s="606"/>
      <c r="BI16" s="599"/>
      <c r="BJ16" s="394">
        <v>0</v>
      </c>
      <c r="BK16" s="366">
        <v>0</v>
      </c>
      <c r="BL16" s="393">
        <v>666.66666666666686</v>
      </c>
      <c r="BM16" s="606"/>
      <c r="BN16" s="608"/>
      <c r="BO16" s="394">
        <v>66.666666666666671</v>
      </c>
      <c r="BP16" s="134">
        <v>600.00000000000023</v>
      </c>
      <c r="BQ16" s="606"/>
      <c r="BR16" s="599"/>
      <c r="BS16" s="391">
        <v>6430.3030303030309</v>
      </c>
      <c r="BT16" s="391">
        <v>43581.818181818184</v>
      </c>
      <c r="BU16" s="391" t="s">
        <v>202</v>
      </c>
      <c r="BV16" s="394" t="s">
        <v>202</v>
      </c>
      <c r="BW16" s="366">
        <v>137418.18181818188</v>
      </c>
      <c r="BX16" s="33"/>
      <c r="BY16" s="395">
        <v>33882.667297217136</v>
      </c>
      <c r="BZ16" s="396">
        <v>-1228.5962244994262</v>
      </c>
      <c r="CA16" s="15"/>
      <c r="CB16" s="395">
        <v>-8568.4763032269548</v>
      </c>
      <c r="CC16" s="397">
        <v>-7339.8800787275286</v>
      </c>
      <c r="CD16" s="396">
        <v>-7339.8800787275286</v>
      </c>
      <c r="CE16" s="33"/>
      <c r="CF16" s="398">
        <v>11886.613208667504</v>
      </c>
      <c r="CG16" s="33"/>
      <c r="CH16" s="132">
        <v>6</v>
      </c>
      <c r="CI16" s="368">
        <v>2008</v>
      </c>
      <c r="CJ16" s="610"/>
      <c r="CK16" s="609"/>
      <c r="CL16" s="399">
        <v>0.2</v>
      </c>
      <c r="CN16" s="400">
        <v>289.81851857500004</v>
      </c>
      <c r="CO16" s="611"/>
      <c r="CP16" s="401">
        <v>289.81851857500004</v>
      </c>
      <c r="CQ16" s="400">
        <v>579.63703715000008</v>
      </c>
      <c r="CR16" s="611"/>
      <c r="CS16" s="401">
        <v>579.63703715000008</v>
      </c>
      <c r="CT16" s="400">
        <v>695.56444457999999</v>
      </c>
      <c r="CU16" s="611"/>
      <c r="CV16" s="401">
        <v>695.56444457999999</v>
      </c>
      <c r="CW16" s="400">
        <v>115.92740743</v>
      </c>
      <c r="CX16" s="611"/>
      <c r="CY16" s="401">
        <v>115.92740743</v>
      </c>
      <c r="CZ16" s="400">
        <v>0</v>
      </c>
      <c r="DA16" s="611"/>
      <c r="DB16" s="401">
        <v>0</v>
      </c>
      <c r="DC16" s="400">
        <v>869.45555572500018</v>
      </c>
      <c r="DD16" s="611"/>
      <c r="DE16" s="401">
        <v>869.45555572500018</v>
      </c>
      <c r="DF16" s="400">
        <v>289.81851857500004</v>
      </c>
      <c r="DG16" s="611"/>
      <c r="DH16" s="401">
        <v>289.81851857500004</v>
      </c>
      <c r="DI16" s="400">
        <v>0</v>
      </c>
      <c r="DJ16" s="611"/>
      <c r="DK16" s="401">
        <v>0</v>
      </c>
      <c r="DL16" s="400">
        <v>0</v>
      </c>
      <c r="DM16" s="611"/>
      <c r="DN16" s="401">
        <v>0</v>
      </c>
      <c r="DO16" s="400">
        <v>1159.2740743000002</v>
      </c>
      <c r="DP16" s="611"/>
      <c r="DQ16" s="401">
        <v>1159.2740743000002</v>
      </c>
      <c r="DR16" s="400">
        <v>405.745926005</v>
      </c>
      <c r="DS16" s="611"/>
      <c r="DT16" s="401">
        <v>405.745926005</v>
      </c>
      <c r="DU16" s="400">
        <v>115.92740743</v>
      </c>
      <c r="DV16" s="611"/>
      <c r="DW16" s="401">
        <v>115.92740743</v>
      </c>
      <c r="DX16" s="400">
        <v>289.81851857500004</v>
      </c>
      <c r="DY16" s="611"/>
      <c r="DZ16" s="401">
        <v>289.81851857500004</v>
      </c>
      <c r="EA16" s="132">
        <v>6</v>
      </c>
      <c r="EB16" s="356">
        <v>2008</v>
      </c>
      <c r="EC16" s="400">
        <v>2898.1851857500001</v>
      </c>
      <c r="ED16" s="611"/>
      <c r="EE16" s="401">
        <v>2898.1851857500001</v>
      </c>
      <c r="EF16" s="400">
        <v>0</v>
      </c>
      <c r="EG16" s="611"/>
      <c r="EH16" s="401">
        <v>0</v>
      </c>
      <c r="EI16" s="400">
        <v>0</v>
      </c>
      <c r="EJ16" s="611"/>
      <c r="EK16" s="401">
        <v>0</v>
      </c>
      <c r="EL16" s="400">
        <v>0</v>
      </c>
      <c r="EM16" s="611"/>
      <c r="EN16" s="401">
        <v>0</v>
      </c>
      <c r="EO16" s="400">
        <v>0</v>
      </c>
      <c r="EP16" s="611"/>
      <c r="EQ16" s="401">
        <v>0</v>
      </c>
      <c r="ER16" s="400">
        <v>0</v>
      </c>
      <c r="ES16" s="611"/>
      <c r="ET16" s="401">
        <v>0</v>
      </c>
      <c r="EU16" s="400">
        <v>0</v>
      </c>
      <c r="EV16" s="611"/>
      <c r="EW16" s="401">
        <v>0</v>
      </c>
      <c r="EX16" s="400">
        <v>289.81851857500004</v>
      </c>
      <c r="EY16" s="611"/>
      <c r="EZ16" s="401">
        <v>289.81851857500004</v>
      </c>
      <c r="FA16" s="400">
        <v>2318.5481486000003</v>
      </c>
      <c r="FB16" s="611"/>
      <c r="FC16" s="401">
        <v>2318.5481486000003</v>
      </c>
      <c r="FD16" s="400">
        <v>2318.5481486000003</v>
      </c>
      <c r="FE16" s="611"/>
      <c r="FF16" s="401">
        <v>2318.5481486000003</v>
      </c>
      <c r="FG16" s="400">
        <v>579.63703715000008</v>
      </c>
      <c r="FH16" s="611"/>
      <c r="FI16" s="401">
        <v>579.63703715000008</v>
      </c>
      <c r="FJ16" s="400">
        <v>869.45555572500018</v>
      </c>
      <c r="FK16" s="611"/>
      <c r="FL16" s="401">
        <v>869.45555572500018</v>
      </c>
      <c r="FM16" s="400">
        <v>869.45555572500018</v>
      </c>
      <c r="FN16" s="611"/>
      <c r="FO16" s="401">
        <v>869.45555572500018</v>
      </c>
      <c r="FP16" s="400">
        <v>579.63703715000008</v>
      </c>
      <c r="FQ16" s="611"/>
      <c r="FR16" s="401">
        <v>579.63703715000008</v>
      </c>
      <c r="FS16" s="400">
        <v>318.80037043250007</v>
      </c>
      <c r="FT16" s="611"/>
      <c r="FU16" s="401">
        <v>318.80037043250007</v>
      </c>
      <c r="FV16" s="402">
        <v>15853.072966052501</v>
      </c>
      <c r="FW16" s="8"/>
      <c r="FX16" s="403">
        <v>6</v>
      </c>
      <c r="FY16" s="404">
        <v>2008</v>
      </c>
      <c r="GA16" s="101"/>
      <c r="GB16" s="106"/>
      <c r="GC16" s="106"/>
      <c r="GD16" s="106"/>
      <c r="GE16" s="106"/>
      <c r="GF16" s="106"/>
      <c r="GG16" s="106"/>
      <c r="GH16" s="106"/>
      <c r="GI16" s="106"/>
      <c r="GJ16" s="108"/>
      <c r="GK16" s="108"/>
      <c r="GL16" s="108"/>
      <c r="GM16" s="108"/>
    </row>
    <row r="17" spans="1:191" ht="15" customHeight="1" x14ac:dyDescent="0.25">
      <c r="B17" s="78">
        <v>7</v>
      </c>
      <c r="C17" s="355">
        <v>7</v>
      </c>
      <c r="D17" s="356">
        <v>2009</v>
      </c>
      <c r="F17" s="597"/>
      <c r="G17" s="598"/>
      <c r="H17" s="599"/>
      <c r="I17" s="366">
        <v>351775.10566406249</v>
      </c>
      <c r="K17" s="592"/>
      <c r="L17" s="599"/>
      <c r="M17" s="366">
        <v>28849.273621708806</v>
      </c>
      <c r="O17" s="76">
        <v>3241.4814512708472</v>
      </c>
      <c r="P17" s="76">
        <v>13164.878079847811</v>
      </c>
      <c r="Q17" s="76">
        <v>3241.4814512708472</v>
      </c>
      <c r="R17" s="76">
        <v>186938.57387558848</v>
      </c>
      <c r="S17" s="25">
        <v>3</v>
      </c>
      <c r="T17" s="592"/>
      <c r="U17" s="601"/>
      <c r="V17" s="193" t="s">
        <v>202</v>
      </c>
      <c r="W17" s="193">
        <v>9407.7494321195445</v>
      </c>
      <c r="X17" s="602"/>
      <c r="Y17" s="601"/>
      <c r="Z17" s="193">
        <v>9407.7494321195445</v>
      </c>
      <c r="AA17" s="193" t="s">
        <v>202</v>
      </c>
      <c r="AB17" s="194">
        <v>175401.36284495317</v>
      </c>
      <c r="AC17" s="605"/>
      <c r="AD17" s="599"/>
      <c r="AE17" s="193">
        <v>175401.36284495317</v>
      </c>
      <c r="AF17" s="366">
        <v>176373.74281910932</v>
      </c>
      <c r="AH17" s="385" t="s">
        <v>202</v>
      </c>
      <c r="AI17" s="391">
        <v>11047.340079774916</v>
      </c>
      <c r="AJ17" s="80">
        <v>11047.340079774916</v>
      </c>
      <c r="AK17" s="602"/>
      <c r="AL17" s="599"/>
      <c r="AM17" s="388">
        <v>11047.340079774916</v>
      </c>
      <c r="AO17" s="389">
        <v>16328.665155034076</v>
      </c>
      <c r="AP17" s="606"/>
      <c r="AQ17" s="599"/>
      <c r="AR17" s="134">
        <v>16328.665155034076</v>
      </c>
      <c r="AS17" s="134" t="s">
        <v>202</v>
      </c>
      <c r="AT17" s="366">
        <v>27376.005234808992</v>
      </c>
      <c r="AV17" s="132">
        <v>7</v>
      </c>
      <c r="AW17" s="356">
        <v>2009</v>
      </c>
      <c r="AY17" s="389">
        <v>136818.18181818188</v>
      </c>
      <c r="AZ17" s="606"/>
      <c r="BA17" s="599"/>
      <c r="BB17" s="391">
        <v>6363.636363636364</v>
      </c>
      <c r="BC17" s="134">
        <v>6363.636363636364</v>
      </c>
      <c r="BD17" s="134">
        <v>0</v>
      </c>
      <c r="BE17" s="392">
        <v>7</v>
      </c>
      <c r="BF17" s="134">
        <v>130454.54545454551</v>
      </c>
      <c r="BG17" s="393">
        <v>0</v>
      </c>
      <c r="BH17" s="606"/>
      <c r="BI17" s="599"/>
      <c r="BJ17" s="394">
        <v>0</v>
      </c>
      <c r="BK17" s="366">
        <v>0</v>
      </c>
      <c r="BL17" s="393">
        <v>600.00000000000023</v>
      </c>
      <c r="BM17" s="606"/>
      <c r="BN17" s="608"/>
      <c r="BO17" s="394">
        <v>66.666666666666671</v>
      </c>
      <c r="BP17" s="134">
        <v>533.3333333333336</v>
      </c>
      <c r="BQ17" s="606"/>
      <c r="BR17" s="599"/>
      <c r="BS17" s="391">
        <v>6430.3030303030309</v>
      </c>
      <c r="BT17" s="391">
        <v>50012.121212121216</v>
      </c>
      <c r="BU17" s="391" t="s">
        <v>202</v>
      </c>
      <c r="BV17" s="394" t="s">
        <v>202</v>
      </c>
      <c r="BW17" s="366">
        <v>130987.87878787884</v>
      </c>
      <c r="BY17" s="395">
        <v>33806.30826511202</v>
      </c>
      <c r="BZ17" s="396">
        <v>-991.40692868064298</v>
      </c>
      <c r="CA17" s="15"/>
      <c r="CB17" s="395">
        <v>-7934.4810452197271</v>
      </c>
      <c r="CC17" s="397">
        <v>-6943.0741165390846</v>
      </c>
      <c r="CD17" s="396">
        <v>-6943.0741165390846</v>
      </c>
      <c r="CE17" s="8"/>
      <c r="CF17" s="398">
        <v>12520.60846667473</v>
      </c>
      <c r="CG17" s="8"/>
      <c r="CH17" s="132">
        <v>7</v>
      </c>
      <c r="CI17" s="368">
        <v>2009</v>
      </c>
      <c r="CJ17" s="610"/>
      <c r="CK17" s="609"/>
      <c r="CL17" s="399">
        <v>0.2</v>
      </c>
      <c r="CM17" s="32"/>
      <c r="CN17" s="400">
        <v>298.51307413225004</v>
      </c>
      <c r="CO17" s="611"/>
      <c r="CP17" s="401">
        <v>298.51307413225004</v>
      </c>
      <c r="CQ17" s="400">
        <v>597.02614826450008</v>
      </c>
      <c r="CR17" s="611"/>
      <c r="CS17" s="401">
        <v>597.02614826450008</v>
      </c>
      <c r="CT17" s="400">
        <v>716.43137791740003</v>
      </c>
      <c r="CU17" s="611"/>
      <c r="CV17" s="401">
        <v>716.43137791740003</v>
      </c>
      <c r="CW17" s="400">
        <v>119.4052296529</v>
      </c>
      <c r="CX17" s="611"/>
      <c r="CY17" s="401">
        <v>119.4052296529</v>
      </c>
      <c r="CZ17" s="400">
        <v>0</v>
      </c>
      <c r="DA17" s="611"/>
      <c r="DB17" s="401">
        <v>0</v>
      </c>
      <c r="DC17" s="400">
        <v>895.53922239675023</v>
      </c>
      <c r="DD17" s="611"/>
      <c r="DE17" s="401">
        <v>895.53922239675023</v>
      </c>
      <c r="DF17" s="400">
        <v>298.51307413225004</v>
      </c>
      <c r="DG17" s="611"/>
      <c r="DH17" s="401">
        <v>298.51307413225004</v>
      </c>
      <c r="DI17" s="400">
        <v>0</v>
      </c>
      <c r="DJ17" s="611"/>
      <c r="DK17" s="401">
        <v>0</v>
      </c>
      <c r="DL17" s="400">
        <v>0</v>
      </c>
      <c r="DM17" s="611"/>
      <c r="DN17" s="401">
        <v>0</v>
      </c>
      <c r="DO17" s="400">
        <v>1194.0522965290002</v>
      </c>
      <c r="DP17" s="611"/>
      <c r="DQ17" s="401">
        <v>1194.0522965290002</v>
      </c>
      <c r="DR17" s="400">
        <v>417.91830378514999</v>
      </c>
      <c r="DS17" s="611"/>
      <c r="DT17" s="401">
        <v>417.91830378514999</v>
      </c>
      <c r="DU17" s="400">
        <v>119.4052296529</v>
      </c>
      <c r="DV17" s="611"/>
      <c r="DW17" s="401">
        <v>119.4052296529</v>
      </c>
      <c r="DX17" s="400">
        <v>298.51307413225004</v>
      </c>
      <c r="DY17" s="611"/>
      <c r="DZ17" s="401">
        <v>298.51307413225004</v>
      </c>
      <c r="EA17" s="132">
        <v>7</v>
      </c>
      <c r="EB17" s="356">
        <v>2009</v>
      </c>
      <c r="EC17" s="400">
        <v>2985.1307413224999</v>
      </c>
      <c r="ED17" s="611"/>
      <c r="EE17" s="401">
        <v>2985.1307413224999</v>
      </c>
      <c r="EF17" s="400">
        <v>0</v>
      </c>
      <c r="EG17" s="611"/>
      <c r="EH17" s="401">
        <v>0</v>
      </c>
      <c r="EI17" s="400">
        <v>0</v>
      </c>
      <c r="EJ17" s="611"/>
      <c r="EK17" s="401">
        <v>0</v>
      </c>
      <c r="EL17" s="400">
        <v>0</v>
      </c>
      <c r="EM17" s="611"/>
      <c r="EN17" s="401">
        <v>0</v>
      </c>
      <c r="EO17" s="400">
        <v>0</v>
      </c>
      <c r="EP17" s="611"/>
      <c r="EQ17" s="401">
        <v>0</v>
      </c>
      <c r="ER17" s="400">
        <v>0</v>
      </c>
      <c r="ES17" s="611"/>
      <c r="ET17" s="401">
        <v>0</v>
      </c>
      <c r="EU17" s="400">
        <v>0</v>
      </c>
      <c r="EV17" s="611"/>
      <c r="EW17" s="401">
        <v>0</v>
      </c>
      <c r="EX17" s="400">
        <v>298.51307413225004</v>
      </c>
      <c r="EY17" s="611"/>
      <c r="EZ17" s="401">
        <v>298.51307413225004</v>
      </c>
      <c r="FA17" s="400">
        <v>2388.1045930580003</v>
      </c>
      <c r="FB17" s="611"/>
      <c r="FC17" s="401">
        <v>2388.1045930580003</v>
      </c>
      <c r="FD17" s="400">
        <v>2388.1045930580003</v>
      </c>
      <c r="FE17" s="611"/>
      <c r="FF17" s="401">
        <v>2388.1045930580003</v>
      </c>
      <c r="FG17" s="400">
        <v>597.02614826450008</v>
      </c>
      <c r="FH17" s="611"/>
      <c r="FI17" s="401">
        <v>597.02614826450008</v>
      </c>
      <c r="FJ17" s="400">
        <v>895.53922239675023</v>
      </c>
      <c r="FK17" s="611"/>
      <c r="FL17" s="401">
        <v>895.53922239675023</v>
      </c>
      <c r="FM17" s="400">
        <v>895.53922239675023</v>
      </c>
      <c r="FN17" s="611"/>
      <c r="FO17" s="401">
        <v>895.53922239675023</v>
      </c>
      <c r="FP17" s="400">
        <v>597.02614826450008</v>
      </c>
      <c r="FQ17" s="611"/>
      <c r="FR17" s="401">
        <v>597.02614826450008</v>
      </c>
      <c r="FS17" s="400">
        <v>328.36438154547511</v>
      </c>
      <c r="FT17" s="611"/>
      <c r="FU17" s="401">
        <v>328.36438154547511</v>
      </c>
      <c r="FV17" s="402">
        <v>16328.665155034076</v>
      </c>
      <c r="FX17" s="403">
        <v>7</v>
      </c>
      <c r="FY17" s="404">
        <v>2009</v>
      </c>
      <c r="GA17" s="107"/>
      <c r="GB17" s="106"/>
      <c r="GC17" s="106"/>
      <c r="GD17" s="106"/>
      <c r="GE17" s="106"/>
      <c r="GF17" s="106"/>
      <c r="GG17" s="106"/>
      <c r="GH17" s="106"/>
      <c r="GI17" s="106"/>
    </row>
    <row r="18" spans="1:191" ht="15" customHeight="1" x14ac:dyDescent="0.25">
      <c r="B18" s="78">
        <v>8</v>
      </c>
      <c r="C18" s="355">
        <v>8</v>
      </c>
      <c r="D18" s="356">
        <v>2010</v>
      </c>
      <c r="F18" s="597"/>
      <c r="G18" s="598"/>
      <c r="H18" s="599"/>
      <c r="I18" s="366">
        <v>369363.86094726564</v>
      </c>
      <c r="K18" s="592"/>
      <c r="L18" s="599"/>
      <c r="M18" s="366">
        <v>30003.244566577159</v>
      </c>
      <c r="O18" s="76">
        <v>3467.7728135517318</v>
      </c>
      <c r="P18" s="76">
        <v>12938.586717566926</v>
      </c>
      <c r="Q18" s="76">
        <v>3467.7728135517318</v>
      </c>
      <c r="R18" s="76">
        <v>183470.80106203674</v>
      </c>
      <c r="S18" s="25">
        <v>4</v>
      </c>
      <c r="T18" s="592"/>
      <c r="U18" s="601"/>
      <c r="V18" s="193" t="s">
        <v>202</v>
      </c>
      <c r="W18" s="193">
        <v>9992.8177264714413</v>
      </c>
      <c r="X18" s="602"/>
      <c r="Y18" s="601"/>
      <c r="Z18" s="193">
        <v>9992.8177264714413</v>
      </c>
      <c r="AA18" s="193" t="s">
        <v>202</v>
      </c>
      <c r="AB18" s="194">
        <v>165408.54511848174</v>
      </c>
      <c r="AC18" s="605"/>
      <c r="AD18" s="599"/>
      <c r="AE18" s="193">
        <v>165408.54511848174</v>
      </c>
      <c r="AF18" s="366">
        <v>203955.3158287839</v>
      </c>
      <c r="AH18" s="385" t="s">
        <v>202</v>
      </c>
      <c r="AI18" s="391">
        <v>10462.27178542302</v>
      </c>
      <c r="AJ18" s="80">
        <v>10462.27178542302</v>
      </c>
      <c r="AK18" s="602"/>
      <c r="AL18" s="599"/>
      <c r="AM18" s="388">
        <v>10462.27178542302</v>
      </c>
      <c r="AO18" s="389">
        <v>16818.525109685103</v>
      </c>
      <c r="AP18" s="606"/>
      <c r="AQ18" s="599"/>
      <c r="AR18" s="134">
        <v>16818.525109685103</v>
      </c>
      <c r="AS18" s="134" t="s">
        <v>202</v>
      </c>
      <c r="AT18" s="366">
        <v>27280.79689510812</v>
      </c>
      <c r="AV18" s="132">
        <v>8</v>
      </c>
      <c r="AW18" s="356">
        <v>2010</v>
      </c>
      <c r="AY18" s="389">
        <v>130454.54545454551</v>
      </c>
      <c r="AZ18" s="606"/>
      <c r="BA18" s="599"/>
      <c r="BB18" s="391">
        <v>6363.636363636364</v>
      </c>
      <c r="BC18" s="134">
        <v>6363.636363636364</v>
      </c>
      <c r="BD18" s="134">
        <v>0</v>
      </c>
      <c r="BE18" s="392">
        <v>8</v>
      </c>
      <c r="BF18" s="134">
        <v>124090.90909090915</v>
      </c>
      <c r="BG18" s="393">
        <v>0</v>
      </c>
      <c r="BH18" s="606"/>
      <c r="BI18" s="599"/>
      <c r="BJ18" s="394">
        <v>0</v>
      </c>
      <c r="BK18" s="366">
        <v>0</v>
      </c>
      <c r="BL18" s="393">
        <v>533.3333333333336</v>
      </c>
      <c r="BM18" s="606"/>
      <c r="BN18" s="609"/>
      <c r="BO18" s="394">
        <v>66.666666666666671</v>
      </c>
      <c r="BP18" s="134">
        <v>466.66666666666691</v>
      </c>
      <c r="BQ18" s="606"/>
      <c r="BR18" s="599"/>
      <c r="BS18" s="391">
        <v>6430.3030303030309</v>
      </c>
      <c r="BT18" s="391">
        <v>56442.424242424247</v>
      </c>
      <c r="BU18" s="391" t="s">
        <v>202</v>
      </c>
      <c r="BV18" s="394" t="s">
        <v>202</v>
      </c>
      <c r="BW18" s="366">
        <v>124557.57575757582</v>
      </c>
      <c r="BY18" s="395">
        <v>33711.099925411152</v>
      </c>
      <c r="BZ18" s="396">
        <v>-741.57107176679858</v>
      </c>
      <c r="CA18" s="15"/>
      <c r="CB18" s="395">
        <v>-7270.3700550024005</v>
      </c>
      <c r="CC18" s="397">
        <v>-6528.7989832356016</v>
      </c>
      <c r="CD18" s="396">
        <v>-6528.7989832356016</v>
      </c>
      <c r="CE18" s="8"/>
      <c r="CF18" s="398">
        <v>13184.719456892057</v>
      </c>
      <c r="CG18" s="8"/>
      <c r="CH18" s="132">
        <v>8</v>
      </c>
      <c r="CI18" s="368">
        <v>2010</v>
      </c>
      <c r="CJ18" s="610"/>
      <c r="CK18" s="609"/>
      <c r="CL18" s="399">
        <v>0.2</v>
      </c>
      <c r="CM18" s="32"/>
      <c r="CN18" s="400">
        <v>307.46846635621756</v>
      </c>
      <c r="CO18" s="611"/>
      <c r="CP18" s="401">
        <v>307.46846635621756</v>
      </c>
      <c r="CQ18" s="400">
        <v>614.93693271243512</v>
      </c>
      <c r="CR18" s="611"/>
      <c r="CS18" s="401">
        <v>614.93693271243512</v>
      </c>
      <c r="CT18" s="400">
        <v>737.92431925492201</v>
      </c>
      <c r="CU18" s="611"/>
      <c r="CV18" s="401">
        <v>737.92431925492201</v>
      </c>
      <c r="CW18" s="400">
        <v>122.987386542487</v>
      </c>
      <c r="CX18" s="611"/>
      <c r="CY18" s="401">
        <v>122.987386542487</v>
      </c>
      <c r="CZ18" s="400">
        <v>0</v>
      </c>
      <c r="DA18" s="611"/>
      <c r="DB18" s="401">
        <v>0</v>
      </c>
      <c r="DC18" s="400">
        <v>922.40539906865274</v>
      </c>
      <c r="DD18" s="611"/>
      <c r="DE18" s="401">
        <v>922.40539906865274</v>
      </c>
      <c r="DF18" s="400">
        <v>307.46846635621756</v>
      </c>
      <c r="DG18" s="611"/>
      <c r="DH18" s="401">
        <v>307.46846635621756</v>
      </c>
      <c r="DI18" s="400">
        <v>0</v>
      </c>
      <c r="DJ18" s="611"/>
      <c r="DK18" s="401">
        <v>0</v>
      </c>
      <c r="DL18" s="400">
        <v>0</v>
      </c>
      <c r="DM18" s="611"/>
      <c r="DN18" s="401">
        <v>0</v>
      </c>
      <c r="DO18" s="400">
        <v>1229.8738654248702</v>
      </c>
      <c r="DP18" s="611"/>
      <c r="DQ18" s="401">
        <v>1229.8738654248702</v>
      </c>
      <c r="DR18" s="400">
        <v>430.45585289870451</v>
      </c>
      <c r="DS18" s="611"/>
      <c r="DT18" s="401">
        <v>430.45585289870451</v>
      </c>
      <c r="DU18" s="400">
        <v>122.987386542487</v>
      </c>
      <c r="DV18" s="611"/>
      <c r="DW18" s="401">
        <v>122.987386542487</v>
      </c>
      <c r="DX18" s="400">
        <v>307.46846635621756</v>
      </c>
      <c r="DY18" s="611"/>
      <c r="DZ18" s="401">
        <v>307.46846635621756</v>
      </c>
      <c r="EA18" s="132">
        <v>8</v>
      </c>
      <c r="EB18" s="356">
        <v>2010</v>
      </c>
      <c r="EC18" s="400">
        <v>3074.684663562175</v>
      </c>
      <c r="ED18" s="611"/>
      <c r="EE18" s="401">
        <v>3074.684663562175</v>
      </c>
      <c r="EF18" s="400">
        <v>0</v>
      </c>
      <c r="EG18" s="611"/>
      <c r="EH18" s="401">
        <v>0</v>
      </c>
      <c r="EI18" s="400">
        <v>0</v>
      </c>
      <c r="EJ18" s="611"/>
      <c r="EK18" s="401">
        <v>0</v>
      </c>
      <c r="EL18" s="400">
        <v>0</v>
      </c>
      <c r="EM18" s="611"/>
      <c r="EN18" s="401">
        <v>0</v>
      </c>
      <c r="EO18" s="400">
        <v>0</v>
      </c>
      <c r="EP18" s="611"/>
      <c r="EQ18" s="401">
        <v>0</v>
      </c>
      <c r="ER18" s="400">
        <v>0</v>
      </c>
      <c r="ES18" s="611"/>
      <c r="ET18" s="401">
        <v>0</v>
      </c>
      <c r="EU18" s="400">
        <v>0</v>
      </c>
      <c r="EV18" s="611"/>
      <c r="EW18" s="401">
        <v>0</v>
      </c>
      <c r="EX18" s="400">
        <v>307.46846635621756</v>
      </c>
      <c r="EY18" s="611"/>
      <c r="EZ18" s="401">
        <v>307.46846635621756</v>
      </c>
      <c r="FA18" s="400">
        <v>2459.7477308497405</v>
      </c>
      <c r="FB18" s="611"/>
      <c r="FC18" s="401">
        <v>2459.7477308497405</v>
      </c>
      <c r="FD18" s="400">
        <v>2459.7477308497405</v>
      </c>
      <c r="FE18" s="611"/>
      <c r="FF18" s="401">
        <v>2459.7477308497405</v>
      </c>
      <c r="FG18" s="400">
        <v>614.93693271243512</v>
      </c>
      <c r="FH18" s="611"/>
      <c r="FI18" s="401">
        <v>614.93693271243512</v>
      </c>
      <c r="FJ18" s="400">
        <v>922.40539906865274</v>
      </c>
      <c r="FK18" s="611"/>
      <c r="FL18" s="401">
        <v>922.40539906865274</v>
      </c>
      <c r="FM18" s="400">
        <v>922.40539906865274</v>
      </c>
      <c r="FN18" s="611"/>
      <c r="FO18" s="401">
        <v>922.40539906865274</v>
      </c>
      <c r="FP18" s="400">
        <v>614.93693271243512</v>
      </c>
      <c r="FQ18" s="611"/>
      <c r="FR18" s="401">
        <v>614.93693271243512</v>
      </c>
      <c r="FS18" s="400">
        <v>338.21531299183937</v>
      </c>
      <c r="FT18" s="611"/>
      <c r="FU18" s="401">
        <v>338.21531299183937</v>
      </c>
      <c r="FV18" s="402">
        <v>16818.525109685103</v>
      </c>
      <c r="FX18" s="403">
        <v>8</v>
      </c>
      <c r="FY18" s="404">
        <v>2010</v>
      </c>
      <c r="GA18" s="104"/>
      <c r="GB18" s="109"/>
      <c r="GC18" s="109"/>
      <c r="GD18" s="109"/>
      <c r="GE18" s="109"/>
      <c r="GF18" s="109"/>
      <c r="GG18" s="109"/>
      <c r="GH18" s="109"/>
      <c r="GI18" s="109"/>
    </row>
    <row r="19" spans="1:191" ht="15" customHeight="1" x14ac:dyDescent="0.25">
      <c r="B19" s="78">
        <v>9</v>
      </c>
      <c r="C19" s="355">
        <v>9</v>
      </c>
      <c r="D19" s="356">
        <v>2011</v>
      </c>
      <c r="F19" s="597"/>
      <c r="G19" s="598"/>
      <c r="H19" s="599"/>
      <c r="I19" s="366">
        <v>387832.05399462895</v>
      </c>
      <c r="K19" s="592"/>
      <c r="L19" s="599"/>
      <c r="M19" s="366">
        <v>31203.37434924025</v>
      </c>
      <c r="O19" s="76">
        <v>3709.904571192279</v>
      </c>
      <c r="P19" s="76">
        <v>12696.454959926379</v>
      </c>
      <c r="Q19" s="76">
        <v>3709.904571192279</v>
      </c>
      <c r="R19" s="76">
        <v>179760.89649084446</v>
      </c>
      <c r="S19" s="25">
        <v>5</v>
      </c>
      <c r="T19" s="592"/>
      <c r="U19" s="601"/>
      <c r="V19" s="193" t="s">
        <v>202</v>
      </c>
      <c r="W19" s="193">
        <v>10612.990118484449</v>
      </c>
      <c r="X19" s="602"/>
      <c r="Y19" s="601"/>
      <c r="Z19" s="193">
        <v>10612.990118484449</v>
      </c>
      <c r="AA19" s="193" t="s">
        <v>202</v>
      </c>
      <c r="AB19" s="194">
        <v>154795.55499999729</v>
      </c>
      <c r="AC19" s="605"/>
      <c r="AD19" s="599"/>
      <c r="AE19" s="193">
        <v>154795.55499999729</v>
      </c>
      <c r="AF19" s="366">
        <v>233036.49899463166</v>
      </c>
      <c r="AH19" s="385" t="s">
        <v>202</v>
      </c>
      <c r="AI19" s="391">
        <v>9842.0993934100115</v>
      </c>
      <c r="AJ19" s="80">
        <v>9842.0993934100115</v>
      </c>
      <c r="AK19" s="602"/>
      <c r="AL19" s="599"/>
      <c r="AM19" s="388">
        <v>9842.0993934100115</v>
      </c>
      <c r="AO19" s="389">
        <v>17323.080862975654</v>
      </c>
      <c r="AP19" s="606"/>
      <c r="AQ19" s="599"/>
      <c r="AR19" s="134">
        <v>17323.080862975654</v>
      </c>
      <c r="AS19" s="134" t="s">
        <v>202</v>
      </c>
      <c r="AT19" s="366">
        <v>27165.180256385665</v>
      </c>
      <c r="AV19" s="132">
        <v>9</v>
      </c>
      <c r="AW19" s="356">
        <v>2011</v>
      </c>
      <c r="AY19" s="389">
        <v>124090.90909090915</v>
      </c>
      <c r="AZ19" s="606"/>
      <c r="BA19" s="599"/>
      <c r="BB19" s="391">
        <v>6363.636363636364</v>
      </c>
      <c r="BC19" s="134">
        <v>6363.636363636364</v>
      </c>
      <c r="BD19" s="134">
        <v>0</v>
      </c>
      <c r="BE19" s="392">
        <v>9</v>
      </c>
      <c r="BF19" s="134">
        <v>117727.27272727278</v>
      </c>
      <c r="BG19" s="393">
        <v>0</v>
      </c>
      <c r="BH19" s="606"/>
      <c r="BI19" s="599"/>
      <c r="BJ19" s="394">
        <v>0</v>
      </c>
      <c r="BK19" s="366">
        <v>0</v>
      </c>
      <c r="BL19" s="393">
        <v>466.66666666666691</v>
      </c>
      <c r="BM19" s="606"/>
      <c r="BN19" s="599"/>
      <c r="BO19" s="394">
        <v>66.666666666666671</v>
      </c>
      <c r="BP19" s="134">
        <v>400.00000000000023</v>
      </c>
      <c r="BQ19" s="606"/>
      <c r="BR19" s="599"/>
      <c r="BS19" s="391">
        <v>6430.3030303030309</v>
      </c>
      <c r="BT19" s="391">
        <v>62872.727272727279</v>
      </c>
      <c r="BU19" s="391" t="s">
        <v>202</v>
      </c>
      <c r="BV19" s="394" t="s">
        <v>202</v>
      </c>
      <c r="BW19" s="366">
        <v>118127.27272727278</v>
      </c>
      <c r="BY19" s="395">
        <v>33595.483286688694</v>
      </c>
      <c r="BZ19" s="396">
        <v>-478.42178748968877</v>
      </c>
      <c r="CA19" s="15"/>
      <c r="CB19" s="395">
        <v>-6574.7960256298611</v>
      </c>
      <c r="CC19" s="397">
        <v>-6096.3742381401726</v>
      </c>
      <c r="CD19" s="396">
        <v>-6096.3742381401726</v>
      </c>
      <c r="CE19" s="8"/>
      <c r="CF19" s="398">
        <v>13880.293486264596</v>
      </c>
      <c r="CG19" s="8"/>
      <c r="CH19" s="132">
        <v>9</v>
      </c>
      <c r="CI19" s="368">
        <v>2011</v>
      </c>
      <c r="CJ19" s="610"/>
      <c r="CK19" s="609"/>
      <c r="CL19" s="399">
        <v>0.2</v>
      </c>
      <c r="CM19" s="32"/>
      <c r="CN19" s="400">
        <v>316.69252034690408</v>
      </c>
      <c r="CO19" s="611"/>
      <c r="CP19" s="401">
        <v>316.69252034690408</v>
      </c>
      <c r="CQ19" s="400">
        <v>633.38504069380815</v>
      </c>
      <c r="CR19" s="611"/>
      <c r="CS19" s="401">
        <v>633.38504069380815</v>
      </c>
      <c r="CT19" s="400">
        <v>760.06204883256964</v>
      </c>
      <c r="CU19" s="611"/>
      <c r="CV19" s="401">
        <v>760.06204883256964</v>
      </c>
      <c r="CW19" s="400">
        <v>126.67700813876162</v>
      </c>
      <c r="CX19" s="611"/>
      <c r="CY19" s="401">
        <v>126.67700813876162</v>
      </c>
      <c r="CZ19" s="400">
        <v>0</v>
      </c>
      <c r="DA19" s="611"/>
      <c r="DB19" s="401">
        <v>0</v>
      </c>
      <c r="DC19" s="400">
        <v>950.07756104071234</v>
      </c>
      <c r="DD19" s="611"/>
      <c r="DE19" s="401">
        <v>950.07756104071234</v>
      </c>
      <c r="DF19" s="400">
        <v>316.69252034690408</v>
      </c>
      <c r="DG19" s="611"/>
      <c r="DH19" s="401">
        <v>316.69252034690408</v>
      </c>
      <c r="DI19" s="400">
        <v>0</v>
      </c>
      <c r="DJ19" s="611"/>
      <c r="DK19" s="401">
        <v>0</v>
      </c>
      <c r="DL19" s="400">
        <v>0</v>
      </c>
      <c r="DM19" s="611"/>
      <c r="DN19" s="401">
        <v>0</v>
      </c>
      <c r="DO19" s="400">
        <v>1266.7700813876163</v>
      </c>
      <c r="DP19" s="611"/>
      <c r="DQ19" s="401">
        <v>1266.7700813876163</v>
      </c>
      <c r="DR19" s="400">
        <v>443.36952848566563</v>
      </c>
      <c r="DS19" s="611"/>
      <c r="DT19" s="401">
        <v>443.36952848566563</v>
      </c>
      <c r="DU19" s="400">
        <v>126.67700813876162</v>
      </c>
      <c r="DV19" s="611"/>
      <c r="DW19" s="401">
        <v>126.67700813876162</v>
      </c>
      <c r="DX19" s="400">
        <v>316.69252034690408</v>
      </c>
      <c r="DY19" s="611"/>
      <c r="DZ19" s="401">
        <v>316.69252034690408</v>
      </c>
      <c r="EA19" s="132">
        <v>9</v>
      </c>
      <c r="EB19" s="356">
        <v>2011</v>
      </c>
      <c r="EC19" s="400">
        <v>3166.9252034690403</v>
      </c>
      <c r="ED19" s="611"/>
      <c r="EE19" s="401">
        <v>3166.9252034690403</v>
      </c>
      <c r="EF19" s="400">
        <v>0</v>
      </c>
      <c r="EG19" s="611"/>
      <c r="EH19" s="401">
        <v>0</v>
      </c>
      <c r="EI19" s="400">
        <v>0</v>
      </c>
      <c r="EJ19" s="611"/>
      <c r="EK19" s="401">
        <v>0</v>
      </c>
      <c r="EL19" s="400">
        <v>0</v>
      </c>
      <c r="EM19" s="611"/>
      <c r="EN19" s="401">
        <v>0</v>
      </c>
      <c r="EO19" s="400">
        <v>0</v>
      </c>
      <c r="EP19" s="611"/>
      <c r="EQ19" s="401">
        <v>0</v>
      </c>
      <c r="ER19" s="400">
        <v>0</v>
      </c>
      <c r="ES19" s="611"/>
      <c r="ET19" s="401">
        <v>0</v>
      </c>
      <c r="EU19" s="400">
        <v>0</v>
      </c>
      <c r="EV19" s="611"/>
      <c r="EW19" s="401">
        <v>0</v>
      </c>
      <c r="EX19" s="400">
        <v>316.69252034690408</v>
      </c>
      <c r="EY19" s="611"/>
      <c r="EZ19" s="401">
        <v>316.69252034690408</v>
      </c>
      <c r="FA19" s="400">
        <v>2533.5401627752326</v>
      </c>
      <c r="FB19" s="611"/>
      <c r="FC19" s="401">
        <v>2533.5401627752326</v>
      </c>
      <c r="FD19" s="400">
        <v>2533.5401627752326</v>
      </c>
      <c r="FE19" s="611"/>
      <c r="FF19" s="401">
        <v>2533.5401627752326</v>
      </c>
      <c r="FG19" s="400">
        <v>633.38504069380815</v>
      </c>
      <c r="FH19" s="611"/>
      <c r="FI19" s="401">
        <v>633.38504069380815</v>
      </c>
      <c r="FJ19" s="400">
        <v>950.07756104071234</v>
      </c>
      <c r="FK19" s="611"/>
      <c r="FL19" s="401">
        <v>950.07756104071234</v>
      </c>
      <c r="FM19" s="400">
        <v>950.07756104071234</v>
      </c>
      <c r="FN19" s="611"/>
      <c r="FO19" s="401">
        <v>950.07756104071234</v>
      </c>
      <c r="FP19" s="400">
        <v>633.38504069380815</v>
      </c>
      <c r="FQ19" s="611"/>
      <c r="FR19" s="401">
        <v>633.38504069380815</v>
      </c>
      <c r="FS19" s="400">
        <v>348.36177238159456</v>
      </c>
      <c r="FT19" s="611"/>
      <c r="FU19" s="401">
        <v>348.36177238159456</v>
      </c>
      <c r="FV19" s="402">
        <v>17323.080862975654</v>
      </c>
      <c r="FX19" s="403">
        <v>9</v>
      </c>
      <c r="FY19" s="404">
        <v>2011</v>
      </c>
      <c r="GA19" s="101"/>
      <c r="GB19" s="106"/>
      <c r="GC19" s="106"/>
      <c r="GD19" s="106"/>
      <c r="GE19" s="106"/>
      <c r="GF19" s="106"/>
      <c r="GG19" s="106"/>
      <c r="GH19" s="106"/>
      <c r="GI19" s="106"/>
    </row>
    <row r="20" spans="1:191" ht="15" customHeight="1" x14ac:dyDescent="0.25">
      <c r="B20" s="78">
        <v>10</v>
      </c>
      <c r="C20" s="355">
        <v>10</v>
      </c>
      <c r="D20" s="356">
        <v>2012</v>
      </c>
      <c r="F20" s="597"/>
      <c r="G20" s="598"/>
      <c r="H20" s="599"/>
      <c r="I20" s="366">
        <v>407223.65669436043</v>
      </c>
      <c r="K20" s="592"/>
      <c r="L20" s="599"/>
      <c r="M20" s="366">
        <v>32451.509323209862</v>
      </c>
      <c r="O20" s="76">
        <v>3968.985551867665</v>
      </c>
      <c r="P20" s="76">
        <v>12437.373979250993</v>
      </c>
      <c r="Q20" s="76">
        <v>3968.985551867665</v>
      </c>
      <c r="R20" s="76">
        <v>175791.9109389768</v>
      </c>
      <c r="S20" s="25">
        <v>6</v>
      </c>
      <c r="T20" s="592"/>
      <c r="U20" s="601"/>
      <c r="V20" s="193" t="s">
        <v>202</v>
      </c>
      <c r="W20" s="193">
        <v>11270.37285401824</v>
      </c>
      <c r="X20" s="602"/>
      <c r="Y20" s="601"/>
      <c r="Z20" s="193">
        <v>11270.37285401824</v>
      </c>
      <c r="AA20" s="193" t="s">
        <v>202</v>
      </c>
      <c r="AB20" s="194">
        <v>143525.18214597905</v>
      </c>
      <c r="AC20" s="605"/>
      <c r="AD20" s="599"/>
      <c r="AE20" s="193">
        <v>143525.18214597905</v>
      </c>
      <c r="AF20" s="366">
        <v>263698.4745483814</v>
      </c>
      <c r="AH20" s="385" t="s">
        <v>202</v>
      </c>
      <c r="AI20" s="391">
        <v>9184.7166578762208</v>
      </c>
      <c r="AJ20" s="80">
        <v>9184.7166578762208</v>
      </c>
      <c r="AK20" s="602"/>
      <c r="AL20" s="599"/>
      <c r="AM20" s="388">
        <v>9184.7166578762208</v>
      </c>
      <c r="AO20" s="389">
        <v>17842.773288864926</v>
      </c>
      <c r="AP20" s="606"/>
      <c r="AQ20" s="599"/>
      <c r="AR20" s="134">
        <v>17842.773288864926</v>
      </c>
      <c r="AS20" s="134" t="s">
        <v>202</v>
      </c>
      <c r="AT20" s="366">
        <v>27027.489946741145</v>
      </c>
      <c r="AV20" s="132">
        <v>10</v>
      </c>
      <c r="AW20" s="356">
        <v>2012</v>
      </c>
      <c r="AY20" s="389">
        <v>117727.27272727278</v>
      </c>
      <c r="AZ20" s="606"/>
      <c r="BA20" s="599"/>
      <c r="BB20" s="391">
        <v>6363.636363636364</v>
      </c>
      <c r="BC20" s="134">
        <v>6363.636363636364</v>
      </c>
      <c r="BD20" s="134">
        <v>0</v>
      </c>
      <c r="BE20" s="392">
        <v>10</v>
      </c>
      <c r="BF20" s="134">
        <v>111363.63636363641</v>
      </c>
      <c r="BG20" s="393">
        <v>0</v>
      </c>
      <c r="BH20" s="606"/>
      <c r="BI20" s="599"/>
      <c r="BJ20" s="394">
        <v>0</v>
      </c>
      <c r="BK20" s="366">
        <v>0</v>
      </c>
      <c r="BL20" s="393">
        <v>400.00000000000023</v>
      </c>
      <c r="BM20" s="606"/>
      <c r="BN20" s="599"/>
      <c r="BO20" s="394">
        <v>66.666666666666671</v>
      </c>
      <c r="BP20" s="134">
        <v>333.33333333333354</v>
      </c>
      <c r="BQ20" s="606"/>
      <c r="BR20" s="599"/>
      <c r="BS20" s="391">
        <v>6430.3030303030309</v>
      </c>
      <c r="BT20" s="391">
        <v>69303.030303030304</v>
      </c>
      <c r="BU20" s="391" t="s">
        <v>202</v>
      </c>
      <c r="BV20" s="394" t="s">
        <v>202</v>
      </c>
      <c r="BW20" s="366">
        <v>111696.96969696974</v>
      </c>
      <c r="BY20" s="395">
        <v>33457.792977044177</v>
      </c>
      <c r="BZ20" s="396">
        <v>-201.25673076686292</v>
      </c>
      <c r="CA20" s="15"/>
      <c r="CB20" s="395">
        <v>-5846.3534775495209</v>
      </c>
      <c r="CC20" s="397">
        <v>-5645.0967467826576</v>
      </c>
      <c r="CD20" s="396">
        <v>-5645.0967467826576</v>
      </c>
      <c r="CE20" s="8"/>
      <c r="CF20" s="398">
        <v>14608.736034344936</v>
      </c>
      <c r="CG20" s="8"/>
      <c r="CH20" s="132">
        <v>10</v>
      </c>
      <c r="CI20" s="368">
        <v>2012</v>
      </c>
      <c r="CJ20" s="610"/>
      <c r="CK20" s="609"/>
      <c r="CL20" s="399">
        <v>0.2</v>
      </c>
      <c r="CN20" s="400">
        <v>326.19329595731119</v>
      </c>
      <c r="CO20" s="611"/>
      <c r="CP20" s="401">
        <v>326.19329595731119</v>
      </c>
      <c r="CQ20" s="400">
        <v>652.38659191462239</v>
      </c>
      <c r="CR20" s="611"/>
      <c r="CS20" s="401">
        <v>652.38659191462239</v>
      </c>
      <c r="CT20" s="400">
        <v>782.86391029754679</v>
      </c>
      <c r="CU20" s="611"/>
      <c r="CV20" s="401">
        <v>782.86391029754679</v>
      </c>
      <c r="CW20" s="400">
        <v>130.47731838292447</v>
      </c>
      <c r="CX20" s="611"/>
      <c r="CY20" s="401">
        <v>130.47731838292447</v>
      </c>
      <c r="CZ20" s="400">
        <v>0</v>
      </c>
      <c r="DA20" s="611"/>
      <c r="DB20" s="401">
        <v>0</v>
      </c>
      <c r="DC20" s="400">
        <v>978.57988787193369</v>
      </c>
      <c r="DD20" s="611"/>
      <c r="DE20" s="401">
        <v>978.57988787193369</v>
      </c>
      <c r="DF20" s="400">
        <v>326.19329595731119</v>
      </c>
      <c r="DG20" s="611"/>
      <c r="DH20" s="401">
        <v>326.19329595731119</v>
      </c>
      <c r="DI20" s="400">
        <v>0</v>
      </c>
      <c r="DJ20" s="611"/>
      <c r="DK20" s="401">
        <v>0</v>
      </c>
      <c r="DL20" s="400">
        <v>0</v>
      </c>
      <c r="DM20" s="611"/>
      <c r="DN20" s="401">
        <v>0</v>
      </c>
      <c r="DO20" s="400">
        <v>1304.7731838292448</v>
      </c>
      <c r="DP20" s="611"/>
      <c r="DQ20" s="401">
        <v>1304.7731838292448</v>
      </c>
      <c r="DR20" s="400">
        <v>456.6706143402356</v>
      </c>
      <c r="DS20" s="611"/>
      <c r="DT20" s="401">
        <v>456.6706143402356</v>
      </c>
      <c r="DU20" s="400">
        <v>130.47731838292447</v>
      </c>
      <c r="DV20" s="611"/>
      <c r="DW20" s="401">
        <v>130.47731838292447</v>
      </c>
      <c r="DX20" s="400">
        <v>326.19329595731119</v>
      </c>
      <c r="DY20" s="611"/>
      <c r="DZ20" s="401">
        <v>326.19329595731119</v>
      </c>
      <c r="EA20" s="132">
        <v>10</v>
      </c>
      <c r="EB20" s="356">
        <v>2012</v>
      </c>
      <c r="EC20" s="400">
        <v>3261.9329595731115</v>
      </c>
      <c r="ED20" s="611"/>
      <c r="EE20" s="401">
        <v>3261.9329595731115</v>
      </c>
      <c r="EF20" s="400">
        <v>0</v>
      </c>
      <c r="EG20" s="611"/>
      <c r="EH20" s="401">
        <v>0</v>
      </c>
      <c r="EI20" s="400">
        <v>0</v>
      </c>
      <c r="EJ20" s="611"/>
      <c r="EK20" s="401">
        <v>0</v>
      </c>
      <c r="EL20" s="400">
        <v>0</v>
      </c>
      <c r="EM20" s="611"/>
      <c r="EN20" s="401">
        <v>0</v>
      </c>
      <c r="EO20" s="400">
        <v>0</v>
      </c>
      <c r="EP20" s="611"/>
      <c r="EQ20" s="401">
        <v>0</v>
      </c>
      <c r="ER20" s="400">
        <v>0</v>
      </c>
      <c r="ES20" s="611"/>
      <c r="ET20" s="401">
        <v>0</v>
      </c>
      <c r="EU20" s="400">
        <v>0</v>
      </c>
      <c r="EV20" s="611"/>
      <c r="EW20" s="401">
        <v>0</v>
      </c>
      <c r="EX20" s="400">
        <v>326.19329595731119</v>
      </c>
      <c r="EY20" s="611"/>
      <c r="EZ20" s="401">
        <v>326.19329595731119</v>
      </c>
      <c r="FA20" s="400">
        <v>2609.5463676584895</v>
      </c>
      <c r="FB20" s="611"/>
      <c r="FC20" s="401">
        <v>2609.5463676584895</v>
      </c>
      <c r="FD20" s="400">
        <v>2609.5463676584895</v>
      </c>
      <c r="FE20" s="611"/>
      <c r="FF20" s="401">
        <v>2609.5463676584895</v>
      </c>
      <c r="FG20" s="400">
        <v>652.38659191462239</v>
      </c>
      <c r="FH20" s="611"/>
      <c r="FI20" s="401">
        <v>652.38659191462239</v>
      </c>
      <c r="FJ20" s="400">
        <v>978.57988787193369</v>
      </c>
      <c r="FK20" s="611"/>
      <c r="FL20" s="401">
        <v>978.57988787193369</v>
      </c>
      <c r="FM20" s="400">
        <v>978.57988787193369</v>
      </c>
      <c r="FN20" s="611"/>
      <c r="FO20" s="401">
        <v>978.57988787193369</v>
      </c>
      <c r="FP20" s="400">
        <v>652.38659191462239</v>
      </c>
      <c r="FQ20" s="611"/>
      <c r="FR20" s="401">
        <v>652.38659191462239</v>
      </c>
      <c r="FS20" s="400">
        <v>358.81262555304238</v>
      </c>
      <c r="FT20" s="611"/>
      <c r="FU20" s="401">
        <v>358.81262555304238</v>
      </c>
      <c r="FV20" s="402">
        <v>17842.773288864926</v>
      </c>
      <c r="FX20" s="403">
        <v>10</v>
      </c>
      <c r="FY20" s="404">
        <v>2012</v>
      </c>
      <c r="GA20" s="101"/>
      <c r="GB20" s="106"/>
      <c r="GC20" s="106"/>
      <c r="GD20" s="106"/>
      <c r="GE20" s="106"/>
      <c r="GF20" s="106"/>
      <c r="GG20" s="106"/>
      <c r="GH20" s="106"/>
      <c r="GI20" s="106"/>
    </row>
    <row r="21" spans="1:191" ht="15" customHeight="1" x14ac:dyDescent="0.25">
      <c r="A21" s="8"/>
      <c r="B21" s="78">
        <v>11</v>
      </c>
      <c r="C21" s="355">
        <v>11</v>
      </c>
      <c r="D21" s="356">
        <v>2013</v>
      </c>
      <c r="F21" s="597"/>
      <c r="G21" s="598"/>
      <c r="H21" s="599"/>
      <c r="I21" s="366">
        <v>427584.83952907845</v>
      </c>
      <c r="K21" s="592"/>
      <c r="L21" s="599"/>
      <c r="M21" s="366">
        <v>33749.569696138256</v>
      </c>
      <c r="O21" s="76">
        <v>4246.2022011903246</v>
      </c>
      <c r="P21" s="76">
        <v>12160.157329928334</v>
      </c>
      <c r="Q21" s="76">
        <v>4246.2022011903246</v>
      </c>
      <c r="R21" s="76">
        <v>171545.70873778648</v>
      </c>
      <c r="S21" s="25">
        <v>7</v>
      </c>
      <c r="T21" s="592"/>
      <c r="U21" s="601"/>
      <c r="V21" s="193" t="s">
        <v>202</v>
      </c>
      <c r="W21" s="193">
        <v>11967.198553684055</v>
      </c>
      <c r="X21" s="602"/>
      <c r="Y21" s="601"/>
      <c r="Z21" s="193">
        <v>11967.198553684055</v>
      </c>
      <c r="AA21" s="193" t="s">
        <v>202</v>
      </c>
      <c r="AB21" s="194">
        <v>131557.983592295</v>
      </c>
      <c r="AC21" s="605"/>
      <c r="AD21" s="599"/>
      <c r="AE21" s="193">
        <v>131557.983592295</v>
      </c>
      <c r="AF21" s="366">
        <v>296026.85593678348</v>
      </c>
      <c r="AH21" s="385" t="s">
        <v>202</v>
      </c>
      <c r="AI21" s="391">
        <v>8487.8909582104061</v>
      </c>
      <c r="AJ21" s="80">
        <v>8487.8909582104061</v>
      </c>
      <c r="AK21" s="602"/>
      <c r="AL21" s="599"/>
      <c r="AM21" s="388">
        <v>8487.8909582104061</v>
      </c>
      <c r="AO21" s="389">
        <v>18378.056487530874</v>
      </c>
      <c r="AP21" s="606"/>
      <c r="AQ21" s="599"/>
      <c r="AR21" s="134">
        <v>18378.056487530874</v>
      </c>
      <c r="AS21" s="134" t="s">
        <v>202</v>
      </c>
      <c r="AT21" s="366">
        <v>26865.94744574128</v>
      </c>
      <c r="AV21" s="132">
        <v>11</v>
      </c>
      <c r="AW21" s="356">
        <v>2013</v>
      </c>
      <c r="AY21" s="389">
        <v>111363.63636363641</v>
      </c>
      <c r="AZ21" s="606"/>
      <c r="BA21" s="599"/>
      <c r="BB21" s="391">
        <v>6363.636363636364</v>
      </c>
      <c r="BC21" s="134">
        <v>6363.636363636364</v>
      </c>
      <c r="BD21" s="134">
        <v>0</v>
      </c>
      <c r="BE21" s="392">
        <v>11</v>
      </c>
      <c r="BF21" s="134">
        <v>105000.00000000004</v>
      </c>
      <c r="BG21" s="393">
        <v>0</v>
      </c>
      <c r="BH21" s="606"/>
      <c r="BI21" s="599"/>
      <c r="BJ21" s="394">
        <v>0</v>
      </c>
      <c r="BK21" s="366">
        <v>0</v>
      </c>
      <c r="BL21" s="393">
        <v>333.33333333333354</v>
      </c>
      <c r="BM21" s="606"/>
      <c r="BN21" s="599"/>
      <c r="BO21" s="394">
        <v>66.666666666666671</v>
      </c>
      <c r="BP21" s="134">
        <v>266.66666666666686</v>
      </c>
      <c r="BQ21" s="606"/>
      <c r="BR21" s="599"/>
      <c r="BS21" s="391">
        <v>6430.3030303030309</v>
      </c>
      <c r="BT21" s="391">
        <v>75733.333333333328</v>
      </c>
      <c r="BU21" s="391" t="s">
        <v>202</v>
      </c>
      <c r="BV21" s="394" t="s">
        <v>202</v>
      </c>
      <c r="BW21" s="366">
        <v>105266.66666666672</v>
      </c>
      <c r="BY21" s="395">
        <v>33296.250476044312</v>
      </c>
      <c r="BZ21" s="396">
        <v>90.66384401878895</v>
      </c>
      <c r="CA21" s="15"/>
      <c r="CB21" s="395">
        <v>-5083.5763032870782</v>
      </c>
      <c r="CC21" s="397">
        <v>-5174.2401473058671</v>
      </c>
      <c r="CD21" s="396">
        <v>-5174.2401473058671</v>
      </c>
      <c r="CE21" s="8"/>
      <c r="CF21" s="398">
        <v>15371.513208607383</v>
      </c>
      <c r="CG21" s="8"/>
      <c r="CH21" s="132">
        <v>11</v>
      </c>
      <c r="CI21" s="368">
        <v>2013</v>
      </c>
      <c r="CJ21" s="610"/>
      <c r="CK21" s="609"/>
      <c r="CL21" s="399">
        <v>0.2</v>
      </c>
      <c r="CN21" s="400">
        <v>335.97909483603053</v>
      </c>
      <c r="CO21" s="611"/>
      <c r="CP21" s="401">
        <v>335.97909483603053</v>
      </c>
      <c r="CQ21" s="400">
        <v>671.95818967206105</v>
      </c>
      <c r="CR21" s="611"/>
      <c r="CS21" s="401">
        <v>671.95818967206105</v>
      </c>
      <c r="CT21" s="400">
        <v>806.34982760647324</v>
      </c>
      <c r="CU21" s="611"/>
      <c r="CV21" s="401">
        <v>806.34982760647324</v>
      </c>
      <c r="CW21" s="400">
        <v>134.39163793441222</v>
      </c>
      <c r="CX21" s="611"/>
      <c r="CY21" s="401">
        <v>134.39163793441222</v>
      </c>
      <c r="CZ21" s="400">
        <v>0</v>
      </c>
      <c r="DA21" s="611"/>
      <c r="DB21" s="401">
        <v>0</v>
      </c>
      <c r="DC21" s="400">
        <v>1007.9372845080917</v>
      </c>
      <c r="DD21" s="611"/>
      <c r="DE21" s="401">
        <v>1007.9372845080917</v>
      </c>
      <c r="DF21" s="400">
        <v>335.97909483603053</v>
      </c>
      <c r="DG21" s="611"/>
      <c r="DH21" s="401">
        <v>335.97909483603053</v>
      </c>
      <c r="DI21" s="400">
        <v>0</v>
      </c>
      <c r="DJ21" s="611"/>
      <c r="DK21" s="401">
        <v>0</v>
      </c>
      <c r="DL21" s="400">
        <v>0</v>
      </c>
      <c r="DM21" s="611"/>
      <c r="DN21" s="401">
        <v>0</v>
      </c>
      <c r="DO21" s="400">
        <v>1343.9163793441221</v>
      </c>
      <c r="DP21" s="611"/>
      <c r="DQ21" s="401">
        <v>1343.9163793441221</v>
      </c>
      <c r="DR21" s="400">
        <v>470.37073277044266</v>
      </c>
      <c r="DS21" s="611"/>
      <c r="DT21" s="401">
        <v>470.37073277044266</v>
      </c>
      <c r="DU21" s="400">
        <v>134.39163793441222</v>
      </c>
      <c r="DV21" s="611"/>
      <c r="DW21" s="401">
        <v>134.39163793441222</v>
      </c>
      <c r="DX21" s="400">
        <v>335.97909483603053</v>
      </c>
      <c r="DY21" s="611"/>
      <c r="DZ21" s="401">
        <v>335.97909483603053</v>
      </c>
      <c r="EA21" s="132">
        <v>11</v>
      </c>
      <c r="EB21" s="356">
        <v>2013</v>
      </c>
      <c r="EC21" s="400">
        <v>3359.7909483603048</v>
      </c>
      <c r="ED21" s="611"/>
      <c r="EE21" s="401">
        <v>3359.7909483603048</v>
      </c>
      <c r="EF21" s="400">
        <v>0</v>
      </c>
      <c r="EG21" s="611"/>
      <c r="EH21" s="401">
        <v>0</v>
      </c>
      <c r="EI21" s="400">
        <v>0</v>
      </c>
      <c r="EJ21" s="611"/>
      <c r="EK21" s="401">
        <v>0</v>
      </c>
      <c r="EL21" s="400">
        <v>0</v>
      </c>
      <c r="EM21" s="611"/>
      <c r="EN21" s="401">
        <v>0</v>
      </c>
      <c r="EO21" s="400">
        <v>0</v>
      </c>
      <c r="EP21" s="611"/>
      <c r="EQ21" s="401">
        <v>0</v>
      </c>
      <c r="ER21" s="400">
        <v>0</v>
      </c>
      <c r="ES21" s="611"/>
      <c r="ET21" s="401">
        <v>0</v>
      </c>
      <c r="EU21" s="400">
        <v>0</v>
      </c>
      <c r="EV21" s="611"/>
      <c r="EW21" s="401">
        <v>0</v>
      </c>
      <c r="EX21" s="400">
        <v>335.97909483603053</v>
      </c>
      <c r="EY21" s="611"/>
      <c r="EZ21" s="401">
        <v>335.97909483603053</v>
      </c>
      <c r="FA21" s="400">
        <v>2687.8327586882442</v>
      </c>
      <c r="FB21" s="611"/>
      <c r="FC21" s="401">
        <v>2687.8327586882442</v>
      </c>
      <c r="FD21" s="400">
        <v>2687.8327586882442</v>
      </c>
      <c r="FE21" s="611"/>
      <c r="FF21" s="401">
        <v>2687.8327586882442</v>
      </c>
      <c r="FG21" s="400">
        <v>671.95818967206105</v>
      </c>
      <c r="FH21" s="611"/>
      <c r="FI21" s="401">
        <v>671.95818967206105</v>
      </c>
      <c r="FJ21" s="400">
        <v>1007.9372845080917</v>
      </c>
      <c r="FK21" s="611"/>
      <c r="FL21" s="401">
        <v>1007.9372845080917</v>
      </c>
      <c r="FM21" s="400">
        <v>1007.9372845080917</v>
      </c>
      <c r="FN21" s="611"/>
      <c r="FO21" s="401">
        <v>1007.9372845080917</v>
      </c>
      <c r="FP21" s="400">
        <v>671.95818967206105</v>
      </c>
      <c r="FQ21" s="611"/>
      <c r="FR21" s="401">
        <v>671.95818967206105</v>
      </c>
      <c r="FS21" s="400">
        <v>369.57700431963366</v>
      </c>
      <c r="FT21" s="611"/>
      <c r="FU21" s="401">
        <v>369.57700431963366</v>
      </c>
      <c r="FV21" s="402">
        <v>18378.056487530874</v>
      </c>
      <c r="FX21" s="403">
        <v>11</v>
      </c>
      <c r="FY21" s="404">
        <v>2013</v>
      </c>
      <c r="GA21" s="101"/>
      <c r="GB21" s="106"/>
      <c r="GC21" s="106"/>
      <c r="GD21" s="106"/>
      <c r="GE21" s="106"/>
      <c r="GF21" s="106"/>
      <c r="GG21" s="106"/>
      <c r="GH21" s="106"/>
      <c r="GI21" s="106"/>
    </row>
    <row r="22" spans="1:191" ht="15" customHeight="1" x14ac:dyDescent="0.25">
      <c r="B22" s="78">
        <v>12</v>
      </c>
      <c r="C22" s="355">
        <v>12</v>
      </c>
      <c r="D22" s="356">
        <v>2014</v>
      </c>
      <c r="F22" s="597"/>
      <c r="G22" s="598"/>
      <c r="H22" s="599"/>
      <c r="I22" s="366">
        <v>448964.08150553238</v>
      </c>
      <c r="K22" s="592"/>
      <c r="L22" s="599"/>
      <c r="M22" s="366">
        <v>35099.552483983782</v>
      </c>
      <c r="O22" s="76">
        <v>4542.8240159655725</v>
      </c>
      <c r="P22" s="76">
        <v>11863.535515153086</v>
      </c>
      <c r="Q22" s="76">
        <v>4542.8240159655725</v>
      </c>
      <c r="R22" s="76">
        <v>167002.88472182091</v>
      </c>
      <c r="S22" s="25">
        <v>8</v>
      </c>
      <c r="T22" s="592"/>
      <c r="U22" s="601"/>
      <c r="V22" s="193" t="s">
        <v>202</v>
      </c>
      <c r="W22" s="193">
        <v>12705.833795329821</v>
      </c>
      <c r="X22" s="602"/>
      <c r="Y22" s="601"/>
      <c r="Z22" s="193">
        <v>12705.833795329821</v>
      </c>
      <c r="AA22" s="193" t="s">
        <v>202</v>
      </c>
      <c r="AB22" s="194">
        <v>118852.14979696518</v>
      </c>
      <c r="AC22" s="605"/>
      <c r="AD22" s="599"/>
      <c r="AE22" s="193">
        <v>118852.14979696518</v>
      </c>
      <c r="AF22" s="366">
        <v>330111.93170856719</v>
      </c>
      <c r="AH22" s="385" t="s">
        <v>202</v>
      </c>
      <c r="AI22" s="391">
        <v>7749.2557165646394</v>
      </c>
      <c r="AJ22" s="80">
        <v>7749.2557165646394</v>
      </c>
      <c r="AK22" s="602"/>
      <c r="AL22" s="599"/>
      <c r="AM22" s="388">
        <v>7749.2557165646394</v>
      </c>
      <c r="AO22" s="389">
        <v>18929.398182156794</v>
      </c>
      <c r="AP22" s="606"/>
      <c r="AQ22" s="599"/>
      <c r="AR22" s="134">
        <v>18929.398182156794</v>
      </c>
      <c r="AS22" s="134" t="s">
        <v>202</v>
      </c>
      <c r="AT22" s="366">
        <v>26678.653898721434</v>
      </c>
      <c r="AV22" s="132">
        <v>12</v>
      </c>
      <c r="AW22" s="356">
        <v>2014</v>
      </c>
      <c r="AY22" s="389">
        <v>105000.00000000004</v>
      </c>
      <c r="AZ22" s="606"/>
      <c r="BA22" s="599"/>
      <c r="BB22" s="391">
        <v>6363.636363636364</v>
      </c>
      <c r="BC22" s="134">
        <v>6363.636363636364</v>
      </c>
      <c r="BD22" s="134">
        <v>0</v>
      </c>
      <c r="BE22" s="392">
        <v>12</v>
      </c>
      <c r="BF22" s="134">
        <v>98636.363636363676</v>
      </c>
      <c r="BG22" s="393">
        <v>0</v>
      </c>
      <c r="BH22" s="606"/>
      <c r="BI22" s="599"/>
      <c r="BJ22" s="394">
        <v>0</v>
      </c>
      <c r="BK22" s="366">
        <v>0</v>
      </c>
      <c r="BL22" s="393">
        <v>266.66666666666686</v>
      </c>
      <c r="BM22" s="606"/>
      <c r="BN22" s="599"/>
      <c r="BO22" s="394">
        <v>66.666666666666671</v>
      </c>
      <c r="BP22" s="134">
        <v>200.00000000000017</v>
      </c>
      <c r="BQ22" s="606"/>
      <c r="BR22" s="599"/>
      <c r="BS22" s="391">
        <v>6430.3030303030309</v>
      </c>
      <c r="BT22" s="391">
        <v>82163.636363636353</v>
      </c>
      <c r="BU22" s="391" t="s">
        <v>202</v>
      </c>
      <c r="BV22" s="394" t="s">
        <v>202</v>
      </c>
      <c r="BW22" s="366">
        <v>98836.363636363676</v>
      </c>
      <c r="BY22" s="395">
        <v>33108.956929024462</v>
      </c>
      <c r="BZ22" s="396">
        <v>398.11911099186403</v>
      </c>
      <c r="CA22" s="15"/>
      <c r="CB22" s="395">
        <v>-4284.9352100674696</v>
      </c>
      <c r="CC22" s="397">
        <v>-4683.0543210593332</v>
      </c>
      <c r="CD22" s="396">
        <v>-4683.0543210593332</v>
      </c>
      <c r="CE22" s="8"/>
      <c r="CF22" s="398">
        <v>16170.154301826988</v>
      </c>
      <c r="CG22" s="8"/>
      <c r="CH22" s="132">
        <v>12</v>
      </c>
      <c r="CI22" s="368">
        <v>2014</v>
      </c>
      <c r="CJ22" s="610"/>
      <c r="CK22" s="609"/>
      <c r="CL22" s="399">
        <v>0.2</v>
      </c>
      <c r="CN22" s="400">
        <v>346.05846768111144</v>
      </c>
      <c r="CO22" s="611"/>
      <c r="CP22" s="401">
        <v>346.05846768111144</v>
      </c>
      <c r="CQ22" s="400">
        <v>692.11693536222288</v>
      </c>
      <c r="CR22" s="611"/>
      <c r="CS22" s="401">
        <v>692.11693536222288</v>
      </c>
      <c r="CT22" s="400">
        <v>830.54032243466747</v>
      </c>
      <c r="CU22" s="611"/>
      <c r="CV22" s="401">
        <v>830.54032243466747</v>
      </c>
      <c r="CW22" s="400">
        <v>138.4233870724446</v>
      </c>
      <c r="CX22" s="611"/>
      <c r="CY22" s="401">
        <v>138.4233870724446</v>
      </c>
      <c r="CZ22" s="400">
        <v>0</v>
      </c>
      <c r="DA22" s="611"/>
      <c r="DB22" s="401">
        <v>0</v>
      </c>
      <c r="DC22" s="400">
        <v>1038.1754030433344</v>
      </c>
      <c r="DD22" s="611"/>
      <c r="DE22" s="401">
        <v>1038.1754030433344</v>
      </c>
      <c r="DF22" s="400">
        <v>346.05846768111144</v>
      </c>
      <c r="DG22" s="611"/>
      <c r="DH22" s="401">
        <v>346.05846768111144</v>
      </c>
      <c r="DI22" s="400">
        <v>0</v>
      </c>
      <c r="DJ22" s="611"/>
      <c r="DK22" s="401">
        <v>0</v>
      </c>
      <c r="DL22" s="400">
        <v>0</v>
      </c>
      <c r="DM22" s="611"/>
      <c r="DN22" s="401">
        <v>0</v>
      </c>
      <c r="DO22" s="400">
        <v>1384.2338707244458</v>
      </c>
      <c r="DP22" s="611"/>
      <c r="DQ22" s="401">
        <v>1384.2338707244458</v>
      </c>
      <c r="DR22" s="400">
        <v>484.48185475355592</v>
      </c>
      <c r="DS22" s="611"/>
      <c r="DT22" s="401">
        <v>484.48185475355592</v>
      </c>
      <c r="DU22" s="400">
        <v>138.4233870724446</v>
      </c>
      <c r="DV22" s="611"/>
      <c r="DW22" s="401">
        <v>138.4233870724446</v>
      </c>
      <c r="DX22" s="400">
        <v>346.05846768111144</v>
      </c>
      <c r="DY22" s="611"/>
      <c r="DZ22" s="401">
        <v>346.05846768111144</v>
      </c>
      <c r="EA22" s="132">
        <v>12</v>
      </c>
      <c r="EB22" s="356">
        <v>2014</v>
      </c>
      <c r="EC22" s="400">
        <v>3460.5846768111142</v>
      </c>
      <c r="ED22" s="611"/>
      <c r="EE22" s="401">
        <v>3460.5846768111142</v>
      </c>
      <c r="EF22" s="400">
        <v>0</v>
      </c>
      <c r="EG22" s="611"/>
      <c r="EH22" s="401">
        <v>0</v>
      </c>
      <c r="EI22" s="400">
        <v>0</v>
      </c>
      <c r="EJ22" s="611"/>
      <c r="EK22" s="401">
        <v>0</v>
      </c>
      <c r="EL22" s="400">
        <v>0</v>
      </c>
      <c r="EM22" s="611"/>
      <c r="EN22" s="401">
        <v>0</v>
      </c>
      <c r="EO22" s="400">
        <v>0</v>
      </c>
      <c r="EP22" s="611"/>
      <c r="EQ22" s="401">
        <v>0</v>
      </c>
      <c r="ER22" s="400">
        <v>0</v>
      </c>
      <c r="ES22" s="611"/>
      <c r="ET22" s="401">
        <v>0</v>
      </c>
      <c r="EU22" s="400">
        <v>0</v>
      </c>
      <c r="EV22" s="611"/>
      <c r="EW22" s="401">
        <v>0</v>
      </c>
      <c r="EX22" s="400">
        <v>346.05846768111144</v>
      </c>
      <c r="EY22" s="611"/>
      <c r="EZ22" s="401">
        <v>346.05846768111144</v>
      </c>
      <c r="FA22" s="400">
        <v>2768.4677414488915</v>
      </c>
      <c r="FB22" s="611"/>
      <c r="FC22" s="401">
        <v>2768.4677414488915</v>
      </c>
      <c r="FD22" s="400">
        <v>2768.4677414488915</v>
      </c>
      <c r="FE22" s="611"/>
      <c r="FF22" s="401">
        <v>2768.4677414488915</v>
      </c>
      <c r="FG22" s="400">
        <v>692.11693536222288</v>
      </c>
      <c r="FH22" s="611"/>
      <c r="FI22" s="401">
        <v>692.11693536222288</v>
      </c>
      <c r="FJ22" s="400">
        <v>1038.1754030433344</v>
      </c>
      <c r="FK22" s="611"/>
      <c r="FL22" s="401">
        <v>1038.1754030433344</v>
      </c>
      <c r="FM22" s="400">
        <v>1038.1754030433344</v>
      </c>
      <c r="FN22" s="611"/>
      <c r="FO22" s="401">
        <v>1038.1754030433344</v>
      </c>
      <c r="FP22" s="400">
        <v>692.11693536222288</v>
      </c>
      <c r="FQ22" s="611"/>
      <c r="FR22" s="401">
        <v>692.11693536222288</v>
      </c>
      <c r="FS22" s="400">
        <v>380.66431444922267</v>
      </c>
      <c r="FT22" s="611"/>
      <c r="FU22" s="401">
        <v>380.66431444922267</v>
      </c>
      <c r="FV22" s="402">
        <v>18929.398182156794</v>
      </c>
      <c r="FX22" s="403">
        <v>12</v>
      </c>
      <c r="FY22" s="404">
        <v>2014</v>
      </c>
      <c r="GA22" s="107"/>
      <c r="GB22" s="106"/>
      <c r="GC22" s="106"/>
      <c r="GD22" s="106"/>
      <c r="GE22" s="106"/>
      <c r="GF22" s="106"/>
      <c r="GG22" s="106"/>
      <c r="GH22" s="106"/>
      <c r="GI22" s="106"/>
    </row>
    <row r="23" spans="1:191" ht="15" customHeight="1" x14ac:dyDescent="0.25">
      <c r="B23" s="78">
        <v>13</v>
      </c>
      <c r="C23" s="355">
        <v>13</v>
      </c>
      <c r="D23" s="356">
        <v>2015</v>
      </c>
      <c r="F23" s="597"/>
      <c r="G23" s="598"/>
      <c r="H23" s="599"/>
      <c r="I23" s="366">
        <v>471412.285580809</v>
      </c>
      <c r="K23" s="592"/>
      <c r="L23" s="599"/>
      <c r="M23" s="366">
        <v>36503.534583343142</v>
      </c>
      <c r="O23" s="76">
        <v>4860.2093577750875</v>
      </c>
      <c r="P23" s="76">
        <v>11546.150173343571</v>
      </c>
      <c r="Q23" s="76">
        <v>4860.2093577750875</v>
      </c>
      <c r="R23" s="76">
        <v>162142.67536404583</v>
      </c>
      <c r="S23" s="25">
        <v>9</v>
      </c>
      <c r="T23" s="592"/>
      <c r="U23" s="601"/>
      <c r="V23" s="193" t="s">
        <v>202</v>
      </c>
      <c r="W23" s="193">
        <v>13488.787151474331</v>
      </c>
      <c r="X23" s="602"/>
      <c r="Y23" s="601"/>
      <c r="Z23" s="193">
        <v>13488.787151474331</v>
      </c>
      <c r="AA23" s="193" t="s">
        <v>202</v>
      </c>
      <c r="AB23" s="194">
        <v>105363.36264549085</v>
      </c>
      <c r="AC23" s="605"/>
      <c r="AD23" s="599"/>
      <c r="AE23" s="193">
        <v>105363.36264549085</v>
      </c>
      <c r="AF23" s="366">
        <v>366048.92293531814</v>
      </c>
      <c r="AH23" s="385" t="s">
        <v>202</v>
      </c>
      <c r="AI23" s="391">
        <v>6966.3023604201298</v>
      </c>
      <c r="AJ23" s="80">
        <v>6966.3023604201298</v>
      </c>
      <c r="AK23" s="602"/>
      <c r="AL23" s="599"/>
      <c r="AM23" s="388">
        <v>6966.3023604201298</v>
      </c>
      <c r="AO23" s="389">
        <v>19497.280127621496</v>
      </c>
      <c r="AP23" s="606"/>
      <c r="AQ23" s="599"/>
      <c r="AR23" s="134">
        <v>19497.280127621496</v>
      </c>
      <c r="AS23" s="134" t="s">
        <v>202</v>
      </c>
      <c r="AT23" s="366">
        <v>26463.582488041626</v>
      </c>
      <c r="AV23" s="132">
        <v>13</v>
      </c>
      <c r="AW23" s="356">
        <v>2015</v>
      </c>
      <c r="AY23" s="389">
        <v>98636.363636363676</v>
      </c>
      <c r="AZ23" s="606"/>
      <c r="BA23" s="599"/>
      <c r="BB23" s="391">
        <v>6363.636363636364</v>
      </c>
      <c r="BC23" s="134">
        <v>6363.636363636364</v>
      </c>
      <c r="BD23" s="134">
        <v>0</v>
      </c>
      <c r="BE23" s="392">
        <v>13</v>
      </c>
      <c r="BF23" s="134">
        <v>92272.727272727308</v>
      </c>
      <c r="BG23" s="393">
        <v>0</v>
      </c>
      <c r="BH23" s="606"/>
      <c r="BI23" s="599"/>
      <c r="BJ23" s="394">
        <v>0</v>
      </c>
      <c r="BK23" s="366">
        <v>0</v>
      </c>
      <c r="BL23" s="393">
        <v>200.00000000000017</v>
      </c>
      <c r="BM23" s="606"/>
      <c r="BN23" s="599"/>
      <c r="BO23" s="394">
        <v>66.666666666666671</v>
      </c>
      <c r="BP23" s="134">
        <v>133.33333333333348</v>
      </c>
      <c r="BQ23" s="606"/>
      <c r="BR23" s="599"/>
      <c r="BS23" s="391">
        <v>6430.3030303030309</v>
      </c>
      <c r="BT23" s="391">
        <v>88593.939393939378</v>
      </c>
      <c r="BU23" s="391" t="s">
        <v>202</v>
      </c>
      <c r="BV23" s="394" t="s">
        <v>202</v>
      </c>
      <c r="BW23" s="366">
        <v>92406.060606060637</v>
      </c>
      <c r="BY23" s="395">
        <v>32893.885518344658</v>
      </c>
      <c r="BZ23" s="396">
        <v>721.92981299969688</v>
      </c>
      <c r="CA23" s="15"/>
      <c r="CB23" s="395">
        <v>-3448.8350561728148</v>
      </c>
      <c r="CC23" s="397">
        <v>-4170.7648691725117</v>
      </c>
      <c r="CD23" s="396">
        <v>-4170.7648691725117</v>
      </c>
      <c r="CE23" s="8"/>
      <c r="CF23" s="398">
        <v>17006.254455721646</v>
      </c>
      <c r="CG23" s="8"/>
      <c r="CH23" s="132">
        <v>13</v>
      </c>
      <c r="CI23" s="368">
        <v>2015</v>
      </c>
      <c r="CJ23" s="610"/>
      <c r="CK23" s="609"/>
      <c r="CL23" s="399">
        <v>0.2</v>
      </c>
      <c r="CN23" s="400">
        <v>356.44022171154478</v>
      </c>
      <c r="CO23" s="611"/>
      <c r="CP23" s="401">
        <v>356.44022171154478</v>
      </c>
      <c r="CQ23" s="400">
        <v>712.88044342308956</v>
      </c>
      <c r="CR23" s="611"/>
      <c r="CS23" s="401">
        <v>712.88044342308956</v>
      </c>
      <c r="CT23" s="400">
        <v>855.45653210770752</v>
      </c>
      <c r="CU23" s="611"/>
      <c r="CV23" s="401">
        <v>855.45653210770752</v>
      </c>
      <c r="CW23" s="400">
        <v>142.57608868461793</v>
      </c>
      <c r="CX23" s="611"/>
      <c r="CY23" s="401">
        <v>142.57608868461793</v>
      </c>
      <c r="CZ23" s="400">
        <v>0</v>
      </c>
      <c r="DA23" s="611"/>
      <c r="DB23" s="401">
        <v>0</v>
      </c>
      <c r="DC23" s="400">
        <v>1069.3206651346345</v>
      </c>
      <c r="DD23" s="611"/>
      <c r="DE23" s="401">
        <v>1069.3206651346345</v>
      </c>
      <c r="DF23" s="400">
        <v>356.44022171154478</v>
      </c>
      <c r="DG23" s="611"/>
      <c r="DH23" s="401">
        <v>356.44022171154478</v>
      </c>
      <c r="DI23" s="400">
        <v>0</v>
      </c>
      <c r="DJ23" s="611"/>
      <c r="DK23" s="401">
        <v>0</v>
      </c>
      <c r="DL23" s="400">
        <v>0</v>
      </c>
      <c r="DM23" s="611"/>
      <c r="DN23" s="401">
        <v>0</v>
      </c>
      <c r="DO23" s="400">
        <v>1425.7608868461791</v>
      </c>
      <c r="DP23" s="611"/>
      <c r="DQ23" s="401">
        <v>1425.7608868461791</v>
      </c>
      <c r="DR23" s="400">
        <v>499.01631039616262</v>
      </c>
      <c r="DS23" s="611"/>
      <c r="DT23" s="401">
        <v>499.01631039616262</v>
      </c>
      <c r="DU23" s="400">
        <v>142.57608868461793</v>
      </c>
      <c r="DV23" s="611"/>
      <c r="DW23" s="401">
        <v>142.57608868461793</v>
      </c>
      <c r="DX23" s="400">
        <v>356.44022171154478</v>
      </c>
      <c r="DY23" s="611"/>
      <c r="DZ23" s="401">
        <v>356.44022171154478</v>
      </c>
      <c r="EA23" s="132">
        <v>13</v>
      </c>
      <c r="EB23" s="356">
        <v>2015</v>
      </c>
      <c r="EC23" s="400">
        <v>3564.4022171154475</v>
      </c>
      <c r="ED23" s="611"/>
      <c r="EE23" s="401">
        <v>3564.4022171154475</v>
      </c>
      <c r="EF23" s="400">
        <v>0</v>
      </c>
      <c r="EG23" s="611"/>
      <c r="EH23" s="401">
        <v>0</v>
      </c>
      <c r="EI23" s="400">
        <v>0</v>
      </c>
      <c r="EJ23" s="611"/>
      <c r="EK23" s="401">
        <v>0</v>
      </c>
      <c r="EL23" s="400">
        <v>0</v>
      </c>
      <c r="EM23" s="611"/>
      <c r="EN23" s="401">
        <v>0</v>
      </c>
      <c r="EO23" s="400">
        <v>0</v>
      </c>
      <c r="EP23" s="611"/>
      <c r="EQ23" s="401">
        <v>0</v>
      </c>
      <c r="ER23" s="400">
        <v>0</v>
      </c>
      <c r="ES23" s="611"/>
      <c r="ET23" s="401">
        <v>0</v>
      </c>
      <c r="EU23" s="400">
        <v>0</v>
      </c>
      <c r="EV23" s="611"/>
      <c r="EW23" s="401">
        <v>0</v>
      </c>
      <c r="EX23" s="400">
        <v>356.44022171154478</v>
      </c>
      <c r="EY23" s="611"/>
      <c r="EZ23" s="401">
        <v>356.44022171154478</v>
      </c>
      <c r="FA23" s="400">
        <v>2851.5217736923582</v>
      </c>
      <c r="FB23" s="611"/>
      <c r="FC23" s="401">
        <v>2851.5217736923582</v>
      </c>
      <c r="FD23" s="400">
        <v>2851.5217736923582</v>
      </c>
      <c r="FE23" s="611"/>
      <c r="FF23" s="401">
        <v>2851.5217736923582</v>
      </c>
      <c r="FG23" s="400">
        <v>712.88044342308956</v>
      </c>
      <c r="FH23" s="611"/>
      <c r="FI23" s="401">
        <v>712.88044342308956</v>
      </c>
      <c r="FJ23" s="400">
        <v>1069.3206651346345</v>
      </c>
      <c r="FK23" s="611"/>
      <c r="FL23" s="401">
        <v>1069.3206651346345</v>
      </c>
      <c r="FM23" s="400">
        <v>1069.3206651346345</v>
      </c>
      <c r="FN23" s="611"/>
      <c r="FO23" s="401">
        <v>1069.3206651346345</v>
      </c>
      <c r="FP23" s="400">
        <v>712.88044342308956</v>
      </c>
      <c r="FQ23" s="611"/>
      <c r="FR23" s="401">
        <v>712.88044342308956</v>
      </c>
      <c r="FS23" s="400">
        <v>392.08424388269935</v>
      </c>
      <c r="FT23" s="611"/>
      <c r="FU23" s="401">
        <v>392.08424388269935</v>
      </c>
      <c r="FV23" s="402">
        <v>19497.280127621496</v>
      </c>
      <c r="FX23" s="403">
        <v>13</v>
      </c>
      <c r="FY23" s="404">
        <v>2015</v>
      </c>
      <c r="GA23" s="104"/>
      <c r="GB23" s="105"/>
      <c r="GC23" s="105"/>
      <c r="GD23" s="105"/>
      <c r="GE23" s="105"/>
      <c r="GF23" s="105"/>
      <c r="GG23" s="105"/>
      <c r="GH23" s="105"/>
      <c r="GI23" s="105"/>
    </row>
    <row r="24" spans="1:191" ht="15" customHeight="1" x14ac:dyDescent="0.25">
      <c r="B24" s="78">
        <v>14</v>
      </c>
      <c r="C24" s="355">
        <v>14</v>
      </c>
      <c r="D24" s="356">
        <v>2016</v>
      </c>
      <c r="F24" s="597"/>
      <c r="G24" s="598"/>
      <c r="H24" s="599"/>
      <c r="I24" s="366">
        <v>494982.89985984948</v>
      </c>
      <c r="K24" s="592"/>
      <c r="L24" s="599"/>
      <c r="M24" s="366">
        <v>37963.67596667687</v>
      </c>
      <c r="O24" s="76">
        <v>5199.811673511269</v>
      </c>
      <c r="P24" s="76">
        <v>11206.547857607389</v>
      </c>
      <c r="Q24" s="76">
        <v>5199.811673511269</v>
      </c>
      <c r="R24" s="76">
        <v>156942.86369053458</v>
      </c>
      <c r="S24" s="25">
        <v>10</v>
      </c>
      <c r="T24" s="592"/>
      <c r="U24" s="601"/>
      <c r="V24" s="193" t="s">
        <v>202</v>
      </c>
      <c r="W24" s="193">
        <v>14318.717708987515</v>
      </c>
      <c r="X24" s="602"/>
      <c r="Y24" s="601"/>
      <c r="Z24" s="193">
        <v>14318.717708987515</v>
      </c>
      <c r="AA24" s="193" t="s">
        <v>202</v>
      </c>
      <c r="AB24" s="194">
        <v>91044.644936503333</v>
      </c>
      <c r="AC24" s="605"/>
      <c r="AD24" s="599"/>
      <c r="AE24" s="193">
        <v>91044.644936503333</v>
      </c>
      <c r="AF24" s="366">
        <v>403938.25492334616</v>
      </c>
      <c r="AH24" s="385" t="s">
        <v>202</v>
      </c>
      <c r="AI24" s="391">
        <v>6136.371802906946</v>
      </c>
      <c r="AJ24" s="80">
        <v>6136.371802906946</v>
      </c>
      <c r="AK24" s="602"/>
      <c r="AL24" s="599"/>
      <c r="AM24" s="388">
        <v>6136.371802906946</v>
      </c>
      <c r="AO24" s="389">
        <v>20082.198531450143</v>
      </c>
      <c r="AP24" s="606"/>
      <c r="AQ24" s="599"/>
      <c r="AR24" s="134">
        <v>20082.198531450143</v>
      </c>
      <c r="AS24" s="134" t="s">
        <v>202</v>
      </c>
      <c r="AT24" s="366">
        <v>26218.570334357089</v>
      </c>
      <c r="AV24" s="132">
        <v>14</v>
      </c>
      <c r="AW24" s="356">
        <v>2016</v>
      </c>
      <c r="AY24" s="389">
        <v>92272.727272727308</v>
      </c>
      <c r="AZ24" s="606"/>
      <c r="BA24" s="599"/>
      <c r="BB24" s="391">
        <v>6363.636363636364</v>
      </c>
      <c r="BC24" s="134">
        <v>6363.636363636364</v>
      </c>
      <c r="BD24" s="134">
        <v>0</v>
      </c>
      <c r="BE24" s="392">
        <v>14</v>
      </c>
      <c r="BF24" s="134">
        <v>85909.090909090941</v>
      </c>
      <c r="BG24" s="393">
        <v>0</v>
      </c>
      <c r="BH24" s="606"/>
      <c r="BI24" s="599"/>
      <c r="BJ24" s="394">
        <v>0</v>
      </c>
      <c r="BK24" s="366">
        <v>0</v>
      </c>
      <c r="BL24" s="393">
        <v>133.33333333333348</v>
      </c>
      <c r="BM24" s="606"/>
      <c r="BN24" s="599"/>
      <c r="BO24" s="394">
        <v>66.666666666666671</v>
      </c>
      <c r="BP24" s="134">
        <v>66.666666666666814</v>
      </c>
      <c r="BQ24" s="606"/>
      <c r="BR24" s="599"/>
      <c r="BS24" s="391">
        <v>6430.3030303030309</v>
      </c>
      <c r="BT24" s="391">
        <v>95024.242424242402</v>
      </c>
      <c r="BU24" s="391" t="s">
        <v>202</v>
      </c>
      <c r="BV24" s="394" t="s">
        <v>202</v>
      </c>
      <c r="BW24" s="366">
        <v>85975.757575757612</v>
      </c>
      <c r="BY24" s="395">
        <v>32648.873364660121</v>
      </c>
      <c r="BZ24" s="396">
        <v>1062.9605204033498</v>
      </c>
      <c r="CA24" s="15"/>
      <c r="CB24" s="395">
        <v>-2573.6120766677341</v>
      </c>
      <c r="CC24" s="397">
        <v>-3636.5725970710837</v>
      </c>
      <c r="CD24" s="396">
        <v>-3636.5725970710837</v>
      </c>
      <c r="CE24" s="8"/>
      <c r="CF24" s="398">
        <v>17881.477435226727</v>
      </c>
      <c r="CG24" s="8"/>
      <c r="CH24" s="132">
        <v>14</v>
      </c>
      <c r="CI24" s="368">
        <v>2016</v>
      </c>
      <c r="CJ24" s="610"/>
      <c r="CK24" s="609"/>
      <c r="CL24" s="399">
        <v>0.2</v>
      </c>
      <c r="CN24" s="400">
        <v>367.13342836289115</v>
      </c>
      <c r="CO24" s="611"/>
      <c r="CP24" s="401">
        <v>367.13342836289115</v>
      </c>
      <c r="CQ24" s="400">
        <v>734.2668567257823</v>
      </c>
      <c r="CR24" s="611"/>
      <c r="CS24" s="401">
        <v>734.2668567257823</v>
      </c>
      <c r="CT24" s="400">
        <v>881.12022807093877</v>
      </c>
      <c r="CU24" s="611"/>
      <c r="CV24" s="401">
        <v>881.12022807093877</v>
      </c>
      <c r="CW24" s="400">
        <v>146.85337134515646</v>
      </c>
      <c r="CX24" s="611"/>
      <c r="CY24" s="401">
        <v>146.85337134515646</v>
      </c>
      <c r="CZ24" s="400">
        <v>0</v>
      </c>
      <c r="DA24" s="611"/>
      <c r="DB24" s="401">
        <v>0</v>
      </c>
      <c r="DC24" s="400">
        <v>1101.4002850886736</v>
      </c>
      <c r="DD24" s="611"/>
      <c r="DE24" s="401">
        <v>1101.4002850886736</v>
      </c>
      <c r="DF24" s="400">
        <v>367.13342836289115</v>
      </c>
      <c r="DG24" s="611"/>
      <c r="DH24" s="401">
        <v>367.13342836289115</v>
      </c>
      <c r="DI24" s="400">
        <v>0</v>
      </c>
      <c r="DJ24" s="611"/>
      <c r="DK24" s="401">
        <v>0</v>
      </c>
      <c r="DL24" s="400">
        <v>0</v>
      </c>
      <c r="DM24" s="611"/>
      <c r="DN24" s="401">
        <v>0</v>
      </c>
      <c r="DO24" s="400">
        <v>1468.5337134515646</v>
      </c>
      <c r="DP24" s="611"/>
      <c r="DQ24" s="401">
        <v>1468.5337134515646</v>
      </c>
      <c r="DR24" s="400">
        <v>513.98679970804756</v>
      </c>
      <c r="DS24" s="611"/>
      <c r="DT24" s="401">
        <v>513.98679970804756</v>
      </c>
      <c r="DU24" s="400">
        <v>146.85337134515646</v>
      </c>
      <c r="DV24" s="611"/>
      <c r="DW24" s="401">
        <v>146.85337134515646</v>
      </c>
      <c r="DX24" s="400">
        <v>367.13342836289115</v>
      </c>
      <c r="DY24" s="611"/>
      <c r="DZ24" s="401">
        <v>367.13342836289115</v>
      </c>
      <c r="EA24" s="132">
        <v>14</v>
      </c>
      <c r="EB24" s="356">
        <v>2016</v>
      </c>
      <c r="EC24" s="400">
        <v>3671.3342836289112</v>
      </c>
      <c r="ED24" s="611"/>
      <c r="EE24" s="401">
        <v>3671.3342836289112</v>
      </c>
      <c r="EF24" s="400">
        <v>0</v>
      </c>
      <c r="EG24" s="611"/>
      <c r="EH24" s="401">
        <v>0</v>
      </c>
      <c r="EI24" s="400">
        <v>0</v>
      </c>
      <c r="EJ24" s="611"/>
      <c r="EK24" s="401">
        <v>0</v>
      </c>
      <c r="EL24" s="400">
        <v>0</v>
      </c>
      <c r="EM24" s="611"/>
      <c r="EN24" s="401">
        <v>0</v>
      </c>
      <c r="EO24" s="400">
        <v>0</v>
      </c>
      <c r="EP24" s="611"/>
      <c r="EQ24" s="401">
        <v>0</v>
      </c>
      <c r="ER24" s="400">
        <v>0</v>
      </c>
      <c r="ES24" s="611"/>
      <c r="ET24" s="401">
        <v>0</v>
      </c>
      <c r="EU24" s="400">
        <v>0</v>
      </c>
      <c r="EV24" s="611"/>
      <c r="EW24" s="401">
        <v>0</v>
      </c>
      <c r="EX24" s="400">
        <v>367.13342836289115</v>
      </c>
      <c r="EY24" s="611"/>
      <c r="EZ24" s="401">
        <v>367.13342836289115</v>
      </c>
      <c r="FA24" s="400">
        <v>2937.0674269031292</v>
      </c>
      <c r="FB24" s="611"/>
      <c r="FC24" s="401">
        <v>2937.0674269031292</v>
      </c>
      <c r="FD24" s="400">
        <v>2937.0674269031292</v>
      </c>
      <c r="FE24" s="611"/>
      <c r="FF24" s="401">
        <v>2937.0674269031292</v>
      </c>
      <c r="FG24" s="400">
        <v>734.2668567257823</v>
      </c>
      <c r="FH24" s="611"/>
      <c r="FI24" s="401">
        <v>734.2668567257823</v>
      </c>
      <c r="FJ24" s="400">
        <v>1101.4002850886736</v>
      </c>
      <c r="FK24" s="611"/>
      <c r="FL24" s="401">
        <v>1101.4002850886736</v>
      </c>
      <c r="FM24" s="400">
        <v>1101.4002850886736</v>
      </c>
      <c r="FN24" s="611"/>
      <c r="FO24" s="401">
        <v>1101.4002850886736</v>
      </c>
      <c r="FP24" s="400">
        <v>734.2668567257823</v>
      </c>
      <c r="FQ24" s="611"/>
      <c r="FR24" s="401">
        <v>734.2668567257823</v>
      </c>
      <c r="FS24" s="400">
        <v>403.84677119918035</v>
      </c>
      <c r="FT24" s="611"/>
      <c r="FU24" s="401">
        <v>403.84677119918035</v>
      </c>
      <c r="FV24" s="402">
        <v>20082.198531450143</v>
      </c>
      <c r="FX24" s="403">
        <v>14</v>
      </c>
      <c r="FY24" s="404">
        <v>2016</v>
      </c>
      <c r="GA24" s="101"/>
      <c r="GB24" s="106"/>
      <c r="GC24" s="106"/>
      <c r="GD24" s="106"/>
      <c r="GE24" s="106"/>
      <c r="GF24" s="106"/>
      <c r="GG24" s="106"/>
      <c r="GH24" s="106"/>
      <c r="GI24" s="106"/>
    </row>
    <row r="25" spans="1:191" ht="15" customHeight="1" x14ac:dyDescent="0.25">
      <c r="B25" s="78">
        <v>15</v>
      </c>
      <c r="C25" s="355">
        <v>15</v>
      </c>
      <c r="D25" s="356">
        <v>2017</v>
      </c>
      <c r="F25" s="597"/>
      <c r="G25" s="598"/>
      <c r="H25" s="599"/>
      <c r="I25" s="366">
        <v>519732.04485284199</v>
      </c>
      <c r="K25" s="592"/>
      <c r="L25" s="599"/>
      <c r="M25" s="366">
        <v>39482.223005343949</v>
      </c>
      <c r="O25" s="76">
        <v>5563.1861513489857</v>
      </c>
      <c r="P25" s="76">
        <v>10843.173379769672</v>
      </c>
      <c r="Q25" s="76">
        <v>5563.1861513489857</v>
      </c>
      <c r="R25" s="76">
        <v>151379.67753918559</v>
      </c>
      <c r="S25" s="25">
        <v>11</v>
      </c>
      <c r="T25" s="592"/>
      <c r="U25" s="601"/>
      <c r="V25" s="193" t="s">
        <v>202</v>
      </c>
      <c r="W25" s="193">
        <v>15198.444099951488</v>
      </c>
      <c r="X25" s="602"/>
      <c r="Y25" s="601"/>
      <c r="Z25" s="193">
        <v>15198.444099951488</v>
      </c>
      <c r="AA25" s="193" t="s">
        <v>202</v>
      </c>
      <c r="AB25" s="194">
        <v>75846.200836551841</v>
      </c>
      <c r="AC25" s="605"/>
      <c r="AD25" s="599"/>
      <c r="AE25" s="193">
        <v>75846.200836551841</v>
      </c>
      <c r="AF25" s="366">
        <v>443885.84401629015</v>
      </c>
      <c r="AH25" s="385" t="s">
        <v>202</v>
      </c>
      <c r="AI25" s="391">
        <v>5256.6454119429727</v>
      </c>
      <c r="AJ25" s="80">
        <v>5256.6454119429727</v>
      </c>
      <c r="AK25" s="602"/>
      <c r="AL25" s="599"/>
      <c r="AM25" s="388">
        <v>5256.6454119429727</v>
      </c>
      <c r="AO25" s="389">
        <v>20684.664487393653</v>
      </c>
      <c r="AP25" s="606"/>
      <c r="AQ25" s="599"/>
      <c r="AR25" s="134">
        <v>20684.664487393653</v>
      </c>
      <c r="AS25" s="134" t="s">
        <v>202</v>
      </c>
      <c r="AT25" s="366">
        <v>25941.309899336626</v>
      </c>
      <c r="AV25" s="132">
        <v>15</v>
      </c>
      <c r="AW25" s="356">
        <v>2017</v>
      </c>
      <c r="AY25" s="389">
        <v>85909.090909090941</v>
      </c>
      <c r="AZ25" s="606"/>
      <c r="BA25" s="599"/>
      <c r="BB25" s="391">
        <v>6363.636363636364</v>
      </c>
      <c r="BC25" s="134">
        <v>6363.636363636364</v>
      </c>
      <c r="BD25" s="134">
        <v>0</v>
      </c>
      <c r="BE25" s="392">
        <v>15</v>
      </c>
      <c r="BF25" s="134">
        <v>79545.454545454573</v>
      </c>
      <c r="BG25" s="393">
        <v>0</v>
      </c>
      <c r="BH25" s="606"/>
      <c r="BI25" s="599"/>
      <c r="BJ25" s="394">
        <v>0</v>
      </c>
      <c r="BK25" s="366">
        <v>0</v>
      </c>
      <c r="BL25" s="393">
        <v>66.666666666666814</v>
      </c>
      <c r="BM25" s="606"/>
      <c r="BN25" s="599"/>
      <c r="BO25" s="394">
        <v>66.666666666666671</v>
      </c>
      <c r="BP25" s="134">
        <v>1.4210854715202004E-13</v>
      </c>
      <c r="BQ25" s="606"/>
      <c r="BR25" s="599"/>
      <c r="BS25" s="391">
        <v>6430.3030303030309</v>
      </c>
      <c r="BT25" s="391">
        <v>101454.54545454543</v>
      </c>
      <c r="BU25" s="391" t="s">
        <v>202</v>
      </c>
      <c r="BV25" s="394" t="s">
        <v>202</v>
      </c>
      <c r="BW25" s="366">
        <v>79545.454545454573</v>
      </c>
      <c r="BY25" s="395">
        <v>32371.612929639658</v>
      </c>
      <c r="BZ25" s="396">
        <v>1422.1220151408584</v>
      </c>
      <c r="CA25" s="15"/>
      <c r="CB25" s="395">
        <v>-1657.5309939441649</v>
      </c>
      <c r="CC25" s="397">
        <v>-3079.6530090850233</v>
      </c>
      <c r="CD25" s="396">
        <v>-3079.6530090850233</v>
      </c>
      <c r="CE25" s="8"/>
      <c r="CF25" s="398">
        <v>18797.558517950296</v>
      </c>
      <c r="CG25" s="8"/>
      <c r="CH25" s="132">
        <v>15</v>
      </c>
      <c r="CI25" s="368">
        <v>2017</v>
      </c>
      <c r="CJ25" s="610"/>
      <c r="CK25" s="609"/>
      <c r="CL25" s="399">
        <v>0.2</v>
      </c>
      <c r="CN25" s="400">
        <v>378.14743121377791</v>
      </c>
      <c r="CO25" s="611"/>
      <c r="CP25" s="401">
        <v>378.14743121377791</v>
      </c>
      <c r="CQ25" s="400">
        <v>756.29486242755581</v>
      </c>
      <c r="CR25" s="611"/>
      <c r="CS25" s="401">
        <v>756.29486242755581</v>
      </c>
      <c r="CT25" s="400">
        <v>907.55383491306691</v>
      </c>
      <c r="CU25" s="611"/>
      <c r="CV25" s="401">
        <v>907.55383491306691</v>
      </c>
      <c r="CW25" s="400">
        <v>151.25897248551115</v>
      </c>
      <c r="CX25" s="611"/>
      <c r="CY25" s="401">
        <v>151.25897248551115</v>
      </c>
      <c r="CZ25" s="400">
        <v>0</v>
      </c>
      <c r="DA25" s="611"/>
      <c r="DB25" s="401">
        <v>0</v>
      </c>
      <c r="DC25" s="400">
        <v>1134.4422936413339</v>
      </c>
      <c r="DD25" s="611"/>
      <c r="DE25" s="401">
        <v>1134.4422936413339</v>
      </c>
      <c r="DF25" s="400">
        <v>378.14743121377791</v>
      </c>
      <c r="DG25" s="611"/>
      <c r="DH25" s="401">
        <v>378.14743121377791</v>
      </c>
      <c r="DI25" s="400">
        <v>0</v>
      </c>
      <c r="DJ25" s="611"/>
      <c r="DK25" s="401">
        <v>0</v>
      </c>
      <c r="DL25" s="400">
        <v>0</v>
      </c>
      <c r="DM25" s="611"/>
      <c r="DN25" s="401">
        <v>0</v>
      </c>
      <c r="DO25" s="400">
        <v>1512.5897248551116</v>
      </c>
      <c r="DP25" s="611"/>
      <c r="DQ25" s="401">
        <v>1512.5897248551116</v>
      </c>
      <c r="DR25" s="400">
        <v>529.40640369928894</v>
      </c>
      <c r="DS25" s="611"/>
      <c r="DT25" s="401">
        <v>529.40640369928894</v>
      </c>
      <c r="DU25" s="400">
        <v>151.25897248551115</v>
      </c>
      <c r="DV25" s="611"/>
      <c r="DW25" s="401">
        <v>151.25897248551115</v>
      </c>
      <c r="DX25" s="400">
        <v>378.14743121377791</v>
      </c>
      <c r="DY25" s="611"/>
      <c r="DZ25" s="401">
        <v>378.14743121377791</v>
      </c>
      <c r="EA25" s="132">
        <v>15</v>
      </c>
      <c r="EB25" s="356">
        <v>2017</v>
      </c>
      <c r="EC25" s="400">
        <v>3781.4743121377787</v>
      </c>
      <c r="ED25" s="611"/>
      <c r="EE25" s="401">
        <v>3781.4743121377787</v>
      </c>
      <c r="EF25" s="400">
        <v>0</v>
      </c>
      <c r="EG25" s="611"/>
      <c r="EH25" s="401">
        <v>0</v>
      </c>
      <c r="EI25" s="400">
        <v>0</v>
      </c>
      <c r="EJ25" s="611"/>
      <c r="EK25" s="401">
        <v>0</v>
      </c>
      <c r="EL25" s="400">
        <v>0</v>
      </c>
      <c r="EM25" s="611"/>
      <c r="EN25" s="401">
        <v>0</v>
      </c>
      <c r="EO25" s="400">
        <v>0</v>
      </c>
      <c r="EP25" s="611"/>
      <c r="EQ25" s="401">
        <v>0</v>
      </c>
      <c r="ER25" s="400">
        <v>0</v>
      </c>
      <c r="ES25" s="611"/>
      <c r="ET25" s="401">
        <v>0</v>
      </c>
      <c r="EU25" s="400">
        <v>0</v>
      </c>
      <c r="EV25" s="611"/>
      <c r="EW25" s="401">
        <v>0</v>
      </c>
      <c r="EX25" s="400">
        <v>378.14743121377791</v>
      </c>
      <c r="EY25" s="611"/>
      <c r="EZ25" s="401">
        <v>378.14743121377791</v>
      </c>
      <c r="FA25" s="400">
        <v>3025.1794497102233</v>
      </c>
      <c r="FB25" s="611"/>
      <c r="FC25" s="401">
        <v>3025.1794497102233</v>
      </c>
      <c r="FD25" s="400">
        <v>3025.1794497102233</v>
      </c>
      <c r="FE25" s="611"/>
      <c r="FF25" s="401">
        <v>3025.1794497102233</v>
      </c>
      <c r="FG25" s="400">
        <v>756.29486242755581</v>
      </c>
      <c r="FH25" s="611"/>
      <c r="FI25" s="401">
        <v>756.29486242755581</v>
      </c>
      <c r="FJ25" s="400">
        <v>1134.4422936413339</v>
      </c>
      <c r="FK25" s="611"/>
      <c r="FL25" s="401">
        <v>1134.4422936413339</v>
      </c>
      <c r="FM25" s="400">
        <v>1134.4422936413339</v>
      </c>
      <c r="FN25" s="611"/>
      <c r="FO25" s="401">
        <v>1134.4422936413339</v>
      </c>
      <c r="FP25" s="400">
        <v>756.29486242755581</v>
      </c>
      <c r="FQ25" s="611"/>
      <c r="FR25" s="401">
        <v>756.29486242755581</v>
      </c>
      <c r="FS25" s="400">
        <v>415.96217433515579</v>
      </c>
      <c r="FT25" s="611"/>
      <c r="FU25" s="401">
        <v>415.96217433515579</v>
      </c>
      <c r="FV25" s="402">
        <v>20684.664487393653</v>
      </c>
      <c r="FX25" s="403">
        <v>15</v>
      </c>
      <c r="FY25" s="404">
        <v>2017</v>
      </c>
      <c r="GA25" s="101"/>
      <c r="GB25" s="106"/>
      <c r="GC25" s="106"/>
      <c r="GD25" s="106"/>
      <c r="GE25" s="106"/>
      <c r="GF25" s="106"/>
      <c r="GG25" s="106"/>
      <c r="GH25" s="106"/>
      <c r="GI25" s="106"/>
    </row>
    <row r="26" spans="1:191" ht="15" customHeight="1" x14ac:dyDescent="0.25">
      <c r="B26" s="78">
        <v>16</v>
      </c>
      <c r="C26" s="355">
        <v>16</v>
      </c>
      <c r="D26" s="356">
        <v>2018</v>
      </c>
      <c r="F26" s="597"/>
      <c r="G26" s="598"/>
      <c r="H26" s="599"/>
      <c r="I26" s="366">
        <v>545718.64709548408</v>
      </c>
      <c r="K26" s="592"/>
      <c r="L26" s="599"/>
      <c r="M26" s="366">
        <v>41061.511925557701</v>
      </c>
      <c r="O26" s="76">
        <v>5951.9968426353407</v>
      </c>
      <c r="P26" s="76">
        <v>10454.362688483317</v>
      </c>
      <c r="Q26" s="76">
        <v>5951.9968426353407</v>
      </c>
      <c r="R26" s="76">
        <v>145427.68069655026</v>
      </c>
      <c r="S26" s="25">
        <v>12</v>
      </c>
      <c r="T26" s="592"/>
      <c r="U26" s="601"/>
      <c r="V26" s="193" t="s">
        <v>202</v>
      </c>
      <c r="W26" s="193">
        <v>16130.954074373298</v>
      </c>
      <c r="X26" s="602"/>
      <c r="Y26" s="601"/>
      <c r="Z26" s="193">
        <v>16130.954074373298</v>
      </c>
      <c r="AA26" s="193" t="s">
        <v>202</v>
      </c>
      <c r="AB26" s="194">
        <v>59715.246762178547</v>
      </c>
      <c r="AC26" s="605"/>
      <c r="AD26" s="599"/>
      <c r="AE26" s="193">
        <v>59715.246762178547</v>
      </c>
      <c r="AF26" s="366">
        <v>486003.40033330553</v>
      </c>
      <c r="AH26" s="385" t="s">
        <v>202</v>
      </c>
      <c r="AI26" s="391">
        <v>4324.1354375211631</v>
      </c>
      <c r="AJ26" s="80">
        <v>4324.1354375211631</v>
      </c>
      <c r="AK26" s="602"/>
      <c r="AL26" s="599"/>
      <c r="AM26" s="388">
        <v>4324.1354375211631</v>
      </c>
      <c r="AO26" s="389">
        <v>21305.204422015468</v>
      </c>
      <c r="AP26" s="606"/>
      <c r="AQ26" s="599"/>
      <c r="AR26" s="134">
        <v>21305.204422015468</v>
      </c>
      <c r="AS26" s="134" t="s">
        <v>202</v>
      </c>
      <c r="AT26" s="366">
        <v>25629.339859536631</v>
      </c>
      <c r="AV26" s="132">
        <v>16</v>
      </c>
      <c r="AW26" s="356">
        <v>2018</v>
      </c>
      <c r="AY26" s="389">
        <v>79545.454545454573</v>
      </c>
      <c r="AZ26" s="606"/>
      <c r="BA26" s="599"/>
      <c r="BB26" s="391">
        <v>6363.636363636364</v>
      </c>
      <c r="BC26" s="134">
        <v>6363.636363636364</v>
      </c>
      <c r="BD26" s="134">
        <v>0</v>
      </c>
      <c r="BE26" s="392">
        <v>16</v>
      </c>
      <c r="BF26" s="134">
        <v>73181.818181818206</v>
      </c>
      <c r="BG26" s="393">
        <v>0</v>
      </c>
      <c r="BH26" s="606"/>
      <c r="BI26" s="599"/>
      <c r="BJ26" s="394">
        <v>0</v>
      </c>
      <c r="BK26" s="366">
        <v>0</v>
      </c>
      <c r="BL26" s="393">
        <v>1.4210854715202004E-13</v>
      </c>
      <c r="BM26" s="606"/>
      <c r="BN26" s="599"/>
      <c r="BO26" s="394">
        <v>0</v>
      </c>
      <c r="BP26" s="134">
        <v>1.4210854715202004E-13</v>
      </c>
      <c r="BQ26" s="606"/>
      <c r="BR26" s="599"/>
      <c r="BS26" s="391">
        <v>6363.636363636364</v>
      </c>
      <c r="BT26" s="391">
        <v>107818.18181818179</v>
      </c>
      <c r="BU26" s="391" t="s">
        <v>202</v>
      </c>
      <c r="BV26" s="394" t="s">
        <v>202</v>
      </c>
      <c r="BW26" s="366">
        <v>73181.818181818206</v>
      </c>
      <c r="BY26" s="395">
        <v>31992.976223172995</v>
      </c>
      <c r="BZ26" s="396">
        <v>1813.7071404769413</v>
      </c>
      <c r="CA26" s="15"/>
      <c r="CB26" s="395">
        <v>-698.78200835222742</v>
      </c>
      <c r="CC26" s="397">
        <v>-2512.4891488291687</v>
      </c>
      <c r="CD26" s="396">
        <v>-2512.4891488291687</v>
      </c>
      <c r="CE26" s="8"/>
      <c r="CF26" s="398">
        <v>19756.307503542233</v>
      </c>
      <c r="CG26" s="8"/>
      <c r="CH26" s="132">
        <v>16</v>
      </c>
      <c r="CI26" s="368">
        <v>2018</v>
      </c>
      <c r="CJ26" s="610"/>
      <c r="CK26" s="609"/>
      <c r="CL26" s="399">
        <v>0.2</v>
      </c>
      <c r="CN26" s="400">
        <v>389.49185415019127</v>
      </c>
      <c r="CO26" s="611"/>
      <c r="CP26" s="401">
        <v>389.49185415019127</v>
      </c>
      <c r="CQ26" s="400">
        <v>778.98370830038255</v>
      </c>
      <c r="CR26" s="611"/>
      <c r="CS26" s="401">
        <v>778.98370830038255</v>
      </c>
      <c r="CT26" s="400">
        <v>934.7804499604589</v>
      </c>
      <c r="CU26" s="611"/>
      <c r="CV26" s="401">
        <v>934.7804499604589</v>
      </c>
      <c r="CW26" s="400">
        <v>155.79674166007649</v>
      </c>
      <c r="CX26" s="611"/>
      <c r="CY26" s="401">
        <v>155.79674166007649</v>
      </c>
      <c r="CZ26" s="400">
        <v>0</v>
      </c>
      <c r="DA26" s="611"/>
      <c r="DB26" s="401">
        <v>0</v>
      </c>
      <c r="DC26" s="400">
        <v>1168.475562450574</v>
      </c>
      <c r="DD26" s="611"/>
      <c r="DE26" s="401">
        <v>1168.475562450574</v>
      </c>
      <c r="DF26" s="400">
        <v>389.49185415019127</v>
      </c>
      <c r="DG26" s="611"/>
      <c r="DH26" s="401">
        <v>389.49185415019127</v>
      </c>
      <c r="DI26" s="400">
        <v>0</v>
      </c>
      <c r="DJ26" s="611"/>
      <c r="DK26" s="401">
        <v>0</v>
      </c>
      <c r="DL26" s="400">
        <v>0</v>
      </c>
      <c r="DM26" s="611"/>
      <c r="DN26" s="401">
        <v>0</v>
      </c>
      <c r="DO26" s="400">
        <v>1557.9674166007651</v>
      </c>
      <c r="DP26" s="611"/>
      <c r="DQ26" s="401">
        <v>1557.9674166007651</v>
      </c>
      <c r="DR26" s="400">
        <v>545.28859581026768</v>
      </c>
      <c r="DS26" s="611"/>
      <c r="DT26" s="401">
        <v>545.28859581026768</v>
      </c>
      <c r="DU26" s="400">
        <v>155.79674166007649</v>
      </c>
      <c r="DV26" s="611"/>
      <c r="DW26" s="401">
        <v>155.79674166007649</v>
      </c>
      <c r="DX26" s="400">
        <v>389.49185415019127</v>
      </c>
      <c r="DY26" s="611"/>
      <c r="DZ26" s="401">
        <v>389.49185415019127</v>
      </c>
      <c r="EA26" s="132">
        <v>16</v>
      </c>
      <c r="EB26" s="356">
        <v>2018</v>
      </c>
      <c r="EC26" s="400">
        <v>3894.9185415019124</v>
      </c>
      <c r="ED26" s="611"/>
      <c r="EE26" s="401">
        <v>3894.9185415019124</v>
      </c>
      <c r="EF26" s="400">
        <v>0</v>
      </c>
      <c r="EG26" s="611"/>
      <c r="EH26" s="401">
        <v>0</v>
      </c>
      <c r="EI26" s="400">
        <v>0</v>
      </c>
      <c r="EJ26" s="611"/>
      <c r="EK26" s="401">
        <v>0</v>
      </c>
      <c r="EL26" s="400">
        <v>0</v>
      </c>
      <c r="EM26" s="611"/>
      <c r="EN26" s="401">
        <v>0</v>
      </c>
      <c r="EO26" s="400">
        <v>0</v>
      </c>
      <c r="EP26" s="611"/>
      <c r="EQ26" s="401">
        <v>0</v>
      </c>
      <c r="ER26" s="400">
        <v>0</v>
      </c>
      <c r="ES26" s="611"/>
      <c r="ET26" s="401">
        <v>0</v>
      </c>
      <c r="EU26" s="400">
        <v>0</v>
      </c>
      <c r="EV26" s="611"/>
      <c r="EW26" s="401">
        <v>0</v>
      </c>
      <c r="EX26" s="400">
        <v>389.49185415019127</v>
      </c>
      <c r="EY26" s="611"/>
      <c r="EZ26" s="401">
        <v>389.49185415019127</v>
      </c>
      <c r="FA26" s="400">
        <v>3115.9348332015302</v>
      </c>
      <c r="FB26" s="611"/>
      <c r="FC26" s="401">
        <v>3115.9348332015302</v>
      </c>
      <c r="FD26" s="400">
        <v>3115.9348332015302</v>
      </c>
      <c r="FE26" s="611"/>
      <c r="FF26" s="401">
        <v>3115.9348332015302</v>
      </c>
      <c r="FG26" s="400">
        <v>778.98370830038255</v>
      </c>
      <c r="FH26" s="611"/>
      <c r="FI26" s="401">
        <v>778.98370830038255</v>
      </c>
      <c r="FJ26" s="400">
        <v>1168.475562450574</v>
      </c>
      <c r="FK26" s="611"/>
      <c r="FL26" s="401">
        <v>1168.475562450574</v>
      </c>
      <c r="FM26" s="400">
        <v>1168.475562450574</v>
      </c>
      <c r="FN26" s="611"/>
      <c r="FO26" s="401">
        <v>1168.475562450574</v>
      </c>
      <c r="FP26" s="400">
        <v>778.98370830038255</v>
      </c>
      <c r="FQ26" s="611"/>
      <c r="FR26" s="401">
        <v>778.98370830038255</v>
      </c>
      <c r="FS26" s="400">
        <v>428.44103956521047</v>
      </c>
      <c r="FT26" s="611"/>
      <c r="FU26" s="401">
        <v>428.44103956521047</v>
      </c>
      <c r="FV26" s="402">
        <v>21305.204422015468</v>
      </c>
      <c r="FX26" s="403">
        <v>16</v>
      </c>
      <c r="FY26" s="404">
        <v>2018</v>
      </c>
      <c r="GA26" s="101"/>
      <c r="GB26" s="106"/>
      <c r="GC26" s="106"/>
      <c r="GD26" s="106"/>
      <c r="GE26" s="106"/>
      <c r="GF26" s="106"/>
      <c r="GG26" s="106"/>
      <c r="GH26" s="106"/>
      <c r="GI26" s="106"/>
    </row>
    <row r="27" spans="1:191" ht="15" customHeight="1" x14ac:dyDescent="0.25">
      <c r="B27" s="78">
        <v>17</v>
      </c>
      <c r="C27" s="355">
        <v>17</v>
      </c>
      <c r="D27" s="356">
        <v>2019</v>
      </c>
      <c r="F27" s="597"/>
      <c r="G27" s="598"/>
      <c r="H27" s="599"/>
      <c r="I27" s="366">
        <v>573004.57945025829</v>
      </c>
      <c r="K27" s="592"/>
      <c r="L27" s="599"/>
      <c r="M27" s="366">
        <v>42703.972402580017</v>
      </c>
      <c r="O27" s="76">
        <v>6368.0242823117369</v>
      </c>
      <c r="P27" s="76">
        <v>10038.335248806921</v>
      </c>
      <c r="Q27" s="76">
        <v>6368.0242823117369</v>
      </c>
      <c r="R27" s="76">
        <v>139059.65641423853</v>
      </c>
      <c r="S27" s="25">
        <v>13</v>
      </c>
      <c r="T27" s="592"/>
      <c r="U27" s="601"/>
      <c r="V27" s="193" t="s">
        <v>202</v>
      </c>
      <c r="W27" s="193">
        <v>17119.414647260419</v>
      </c>
      <c r="X27" s="602"/>
      <c r="Y27" s="601"/>
      <c r="Z27" s="193">
        <v>17119.414647260419</v>
      </c>
      <c r="AA27" s="193" t="s">
        <v>202</v>
      </c>
      <c r="AB27" s="194">
        <v>42595.832114918128</v>
      </c>
      <c r="AC27" s="605"/>
      <c r="AD27" s="599"/>
      <c r="AE27" s="193">
        <v>42595.832114918128</v>
      </c>
      <c r="AF27" s="366">
        <v>530408.74733534013</v>
      </c>
      <c r="AH27" s="385" t="s">
        <v>202</v>
      </c>
      <c r="AI27" s="391">
        <v>3335.674864634042</v>
      </c>
      <c r="AJ27" s="80">
        <v>3335.674864634042</v>
      </c>
      <c r="AK27" s="602"/>
      <c r="AL27" s="599"/>
      <c r="AM27" s="388">
        <v>3335.674864634042</v>
      </c>
      <c r="AO27" s="389">
        <v>21944.360554675928</v>
      </c>
      <c r="AP27" s="606"/>
      <c r="AQ27" s="599"/>
      <c r="AR27" s="134">
        <v>21944.360554675928</v>
      </c>
      <c r="AS27" s="134" t="s">
        <v>202</v>
      </c>
      <c r="AT27" s="366">
        <v>25280.03541930997</v>
      </c>
      <c r="AV27" s="132">
        <v>17</v>
      </c>
      <c r="AW27" s="356">
        <v>2019</v>
      </c>
      <c r="AY27" s="389">
        <v>73181.818181818206</v>
      </c>
      <c r="AZ27" s="606"/>
      <c r="BA27" s="599"/>
      <c r="BB27" s="391">
        <v>6363.636363636364</v>
      </c>
      <c r="BC27" s="134">
        <v>6363.636363636364</v>
      </c>
      <c r="BD27" s="134">
        <v>0</v>
      </c>
      <c r="BE27" s="392">
        <v>17</v>
      </c>
      <c r="BF27" s="134">
        <v>66818.181818181838</v>
      </c>
      <c r="BG27" s="393">
        <v>0</v>
      </c>
      <c r="BH27" s="606"/>
      <c r="BI27" s="599"/>
      <c r="BJ27" s="394">
        <v>0</v>
      </c>
      <c r="BK27" s="366">
        <v>0</v>
      </c>
      <c r="BL27" s="393">
        <v>1.4210854715202004E-13</v>
      </c>
      <c r="BM27" s="606"/>
      <c r="BN27" s="599"/>
      <c r="BO27" s="394">
        <v>0</v>
      </c>
      <c r="BP27" s="134">
        <v>1.4210854715202004E-13</v>
      </c>
      <c r="BQ27" s="606"/>
      <c r="BR27" s="599"/>
      <c r="BS27" s="391">
        <v>6363.636363636364</v>
      </c>
      <c r="BT27" s="391">
        <v>114181.81818181816</v>
      </c>
      <c r="BU27" s="391" t="s">
        <v>202</v>
      </c>
      <c r="BV27" s="394" t="s">
        <v>202</v>
      </c>
      <c r="BW27" s="366">
        <v>66818.181818181838</v>
      </c>
      <c r="BY27" s="395">
        <v>31643.671782946334</v>
      </c>
      <c r="BZ27" s="396">
        <v>2212.0601239267367</v>
      </c>
      <c r="CA27" s="15"/>
      <c r="CB27" s="395">
        <v>304.52233600962791</v>
      </c>
      <c r="CC27" s="397">
        <v>-1907.5377879171087</v>
      </c>
      <c r="CD27" s="396">
        <v>-1907.5377879171087</v>
      </c>
      <c r="CE27" s="8"/>
      <c r="CF27" s="398">
        <v>20759.611847904089</v>
      </c>
      <c r="CG27" s="8"/>
      <c r="CH27" s="132">
        <v>17</v>
      </c>
      <c r="CI27" s="368">
        <v>2019</v>
      </c>
      <c r="CJ27" s="610"/>
      <c r="CK27" s="609"/>
      <c r="CL27" s="399">
        <v>0.2</v>
      </c>
      <c r="CN27" s="400">
        <v>401.176609774697</v>
      </c>
      <c r="CO27" s="611"/>
      <c r="CP27" s="401">
        <v>401.176609774697</v>
      </c>
      <c r="CQ27" s="400">
        <v>802.353219549394</v>
      </c>
      <c r="CR27" s="611"/>
      <c r="CS27" s="401">
        <v>802.353219549394</v>
      </c>
      <c r="CT27" s="400">
        <v>962.82386345927273</v>
      </c>
      <c r="CU27" s="611"/>
      <c r="CV27" s="401">
        <v>962.82386345927273</v>
      </c>
      <c r="CW27" s="400">
        <v>160.47064390987879</v>
      </c>
      <c r="CX27" s="611"/>
      <c r="CY27" s="401">
        <v>160.47064390987879</v>
      </c>
      <c r="CZ27" s="400">
        <v>0</v>
      </c>
      <c r="DA27" s="611"/>
      <c r="DB27" s="401">
        <v>0</v>
      </c>
      <c r="DC27" s="400">
        <v>1203.5298293240912</v>
      </c>
      <c r="DD27" s="611"/>
      <c r="DE27" s="401">
        <v>1203.5298293240912</v>
      </c>
      <c r="DF27" s="400">
        <v>401.176609774697</v>
      </c>
      <c r="DG27" s="611"/>
      <c r="DH27" s="401">
        <v>401.176609774697</v>
      </c>
      <c r="DI27" s="400">
        <v>0</v>
      </c>
      <c r="DJ27" s="611"/>
      <c r="DK27" s="401">
        <v>0</v>
      </c>
      <c r="DL27" s="400">
        <v>0</v>
      </c>
      <c r="DM27" s="611"/>
      <c r="DN27" s="401">
        <v>0</v>
      </c>
      <c r="DO27" s="400">
        <v>1604.706439098788</v>
      </c>
      <c r="DP27" s="611"/>
      <c r="DQ27" s="401">
        <v>1604.706439098788</v>
      </c>
      <c r="DR27" s="400">
        <v>561.64725368457573</v>
      </c>
      <c r="DS27" s="611"/>
      <c r="DT27" s="401">
        <v>561.64725368457573</v>
      </c>
      <c r="DU27" s="400">
        <v>160.47064390987879</v>
      </c>
      <c r="DV27" s="611"/>
      <c r="DW27" s="401">
        <v>160.47064390987879</v>
      </c>
      <c r="DX27" s="400">
        <v>401.176609774697</v>
      </c>
      <c r="DY27" s="611"/>
      <c r="DZ27" s="401">
        <v>401.176609774697</v>
      </c>
      <c r="EA27" s="132">
        <v>17</v>
      </c>
      <c r="EB27" s="356">
        <v>2019</v>
      </c>
      <c r="EC27" s="400">
        <v>4011.76609774697</v>
      </c>
      <c r="ED27" s="611"/>
      <c r="EE27" s="401">
        <v>4011.76609774697</v>
      </c>
      <c r="EF27" s="400">
        <v>0</v>
      </c>
      <c r="EG27" s="611"/>
      <c r="EH27" s="401">
        <v>0</v>
      </c>
      <c r="EI27" s="400">
        <v>0</v>
      </c>
      <c r="EJ27" s="611"/>
      <c r="EK27" s="401">
        <v>0</v>
      </c>
      <c r="EL27" s="400">
        <v>0</v>
      </c>
      <c r="EM27" s="611"/>
      <c r="EN27" s="401">
        <v>0</v>
      </c>
      <c r="EO27" s="400">
        <v>0</v>
      </c>
      <c r="EP27" s="611"/>
      <c r="EQ27" s="401">
        <v>0</v>
      </c>
      <c r="ER27" s="400">
        <v>0</v>
      </c>
      <c r="ES27" s="611"/>
      <c r="ET27" s="401">
        <v>0</v>
      </c>
      <c r="EU27" s="400">
        <v>0</v>
      </c>
      <c r="EV27" s="611"/>
      <c r="EW27" s="401">
        <v>0</v>
      </c>
      <c r="EX27" s="400">
        <v>401.176609774697</v>
      </c>
      <c r="EY27" s="611"/>
      <c r="EZ27" s="401">
        <v>401.176609774697</v>
      </c>
      <c r="FA27" s="400">
        <v>3209.412878197576</v>
      </c>
      <c r="FB27" s="611"/>
      <c r="FC27" s="401">
        <v>3209.412878197576</v>
      </c>
      <c r="FD27" s="400">
        <v>3209.412878197576</v>
      </c>
      <c r="FE27" s="611"/>
      <c r="FF27" s="401">
        <v>3209.412878197576</v>
      </c>
      <c r="FG27" s="400">
        <v>802.353219549394</v>
      </c>
      <c r="FH27" s="611"/>
      <c r="FI27" s="401">
        <v>802.353219549394</v>
      </c>
      <c r="FJ27" s="400">
        <v>1203.5298293240912</v>
      </c>
      <c r="FK27" s="611"/>
      <c r="FL27" s="401">
        <v>1203.5298293240912</v>
      </c>
      <c r="FM27" s="400">
        <v>1203.5298293240912</v>
      </c>
      <c r="FN27" s="611"/>
      <c r="FO27" s="401">
        <v>1203.5298293240912</v>
      </c>
      <c r="FP27" s="400">
        <v>802.353219549394</v>
      </c>
      <c r="FQ27" s="611"/>
      <c r="FR27" s="401">
        <v>802.353219549394</v>
      </c>
      <c r="FS27" s="400">
        <v>441.29427075216682</v>
      </c>
      <c r="FT27" s="611"/>
      <c r="FU27" s="401">
        <v>441.29427075216682</v>
      </c>
      <c r="FV27" s="402">
        <v>21944.360554675928</v>
      </c>
      <c r="FX27" s="403">
        <v>17</v>
      </c>
      <c r="FY27" s="404">
        <v>2019</v>
      </c>
      <c r="GA27" s="101"/>
      <c r="GB27" s="106"/>
      <c r="GC27" s="106"/>
      <c r="GD27" s="106"/>
      <c r="GE27" s="106"/>
      <c r="GF27" s="106"/>
      <c r="GG27" s="106"/>
      <c r="GH27" s="106"/>
      <c r="GI27" s="106"/>
    </row>
    <row r="28" spans="1:191" ht="15" customHeight="1" x14ac:dyDescent="0.25">
      <c r="B28" s="78">
        <v>18</v>
      </c>
      <c r="C28" s="355">
        <v>18</v>
      </c>
      <c r="D28" s="356">
        <v>2020</v>
      </c>
      <c r="F28" s="597"/>
      <c r="G28" s="598"/>
      <c r="H28" s="599"/>
      <c r="I28" s="366">
        <v>601654.80842277128</v>
      </c>
      <c r="K28" s="592"/>
      <c r="L28" s="599"/>
      <c r="M28" s="366">
        <v>44412.131298683213</v>
      </c>
      <c r="O28" s="76">
        <v>6813.1736427654869</v>
      </c>
      <c r="P28" s="76">
        <v>9593.1858883531713</v>
      </c>
      <c r="Q28" s="76">
        <v>6813.1736427654869</v>
      </c>
      <c r="R28" s="76">
        <v>132246.48277147303</v>
      </c>
      <c r="S28" s="25">
        <v>14</v>
      </c>
      <c r="T28" s="592"/>
      <c r="U28" s="601"/>
      <c r="V28" s="193" t="s">
        <v>202</v>
      </c>
      <c r="W28" s="193">
        <v>18167.182854520768</v>
      </c>
      <c r="X28" s="602"/>
      <c r="Y28" s="601"/>
      <c r="Z28" s="193">
        <v>18167.182854520768</v>
      </c>
      <c r="AA28" s="193" t="s">
        <v>202</v>
      </c>
      <c r="AB28" s="194">
        <v>24428.64926039736</v>
      </c>
      <c r="AC28" s="605"/>
      <c r="AD28" s="599"/>
      <c r="AE28" s="193">
        <v>24428.64926039736</v>
      </c>
      <c r="AF28" s="366">
        <v>577226.15916237398</v>
      </c>
      <c r="AH28" s="385" t="s">
        <v>202</v>
      </c>
      <c r="AI28" s="391">
        <v>2287.9066573736927</v>
      </c>
      <c r="AJ28" s="80">
        <v>2287.9066573736927</v>
      </c>
      <c r="AK28" s="602"/>
      <c r="AL28" s="599"/>
      <c r="AM28" s="388">
        <v>2287.9066573736927</v>
      </c>
      <c r="AO28" s="389">
        <v>22602.691371316207</v>
      </c>
      <c r="AP28" s="606"/>
      <c r="AQ28" s="599"/>
      <c r="AR28" s="134">
        <v>22602.691371316207</v>
      </c>
      <c r="AS28" s="134" t="s">
        <v>202</v>
      </c>
      <c r="AT28" s="366">
        <v>24890.598028689899</v>
      </c>
      <c r="AV28" s="132">
        <v>18</v>
      </c>
      <c r="AW28" s="356">
        <v>2020</v>
      </c>
      <c r="AY28" s="389">
        <v>66818.181818181838</v>
      </c>
      <c r="AZ28" s="606"/>
      <c r="BA28" s="599"/>
      <c r="BB28" s="391">
        <v>6363.636363636364</v>
      </c>
      <c r="BC28" s="134">
        <v>6363.636363636364</v>
      </c>
      <c r="BD28" s="134">
        <v>0</v>
      </c>
      <c r="BE28" s="392">
        <v>18</v>
      </c>
      <c r="BF28" s="134">
        <v>60454.54545454547</v>
      </c>
      <c r="BG28" s="393">
        <v>0</v>
      </c>
      <c r="BH28" s="606"/>
      <c r="BI28" s="599"/>
      <c r="BJ28" s="394">
        <v>0</v>
      </c>
      <c r="BK28" s="366">
        <v>0</v>
      </c>
      <c r="BL28" s="393">
        <v>1.4210854715202004E-13</v>
      </c>
      <c r="BM28" s="606"/>
      <c r="BN28" s="599"/>
      <c r="BO28" s="394">
        <v>0</v>
      </c>
      <c r="BP28" s="134">
        <v>1.4210854715202004E-13</v>
      </c>
      <c r="BQ28" s="606"/>
      <c r="BR28" s="599"/>
      <c r="BS28" s="391">
        <v>6363.636363636364</v>
      </c>
      <c r="BT28" s="391">
        <v>120545.45454545453</v>
      </c>
      <c r="BU28" s="391" t="s">
        <v>202</v>
      </c>
      <c r="BV28" s="394" t="s">
        <v>202</v>
      </c>
      <c r="BW28" s="366">
        <v>60454.54545454547</v>
      </c>
      <c r="BY28" s="395">
        <v>31254.234392326263</v>
      </c>
      <c r="BZ28" s="396">
        <v>2631.57938127139</v>
      </c>
      <c r="CA28" s="15"/>
      <c r="CB28" s="395">
        <v>1354.3504154725451</v>
      </c>
      <c r="CC28" s="397">
        <v>-1277.2289657988449</v>
      </c>
      <c r="CD28" s="396">
        <v>-1277.2289657988449</v>
      </c>
      <c r="CE28" s="8"/>
      <c r="CF28" s="398">
        <v>21809.439927367006</v>
      </c>
      <c r="CG28" s="8"/>
      <c r="CH28" s="132">
        <v>18</v>
      </c>
      <c r="CI28" s="368">
        <v>2020</v>
      </c>
      <c r="CJ28" s="610"/>
      <c r="CK28" s="609"/>
      <c r="CL28" s="399">
        <v>0.2</v>
      </c>
      <c r="CN28" s="400">
        <v>413.21190806793794</v>
      </c>
      <c r="CO28" s="611"/>
      <c r="CP28" s="401">
        <v>413.21190806793794</v>
      </c>
      <c r="CQ28" s="400">
        <v>826.42381613587588</v>
      </c>
      <c r="CR28" s="611"/>
      <c r="CS28" s="401">
        <v>826.42381613587588</v>
      </c>
      <c r="CT28" s="400">
        <v>991.70857936305094</v>
      </c>
      <c r="CU28" s="611"/>
      <c r="CV28" s="401">
        <v>991.70857936305094</v>
      </c>
      <c r="CW28" s="400">
        <v>165.28476322717515</v>
      </c>
      <c r="CX28" s="611"/>
      <c r="CY28" s="401">
        <v>165.28476322717515</v>
      </c>
      <c r="CZ28" s="400">
        <v>0</v>
      </c>
      <c r="DA28" s="611"/>
      <c r="DB28" s="401">
        <v>0</v>
      </c>
      <c r="DC28" s="400">
        <v>1239.6357242038141</v>
      </c>
      <c r="DD28" s="611"/>
      <c r="DE28" s="401">
        <v>1239.6357242038141</v>
      </c>
      <c r="DF28" s="400">
        <v>413.21190806793794</v>
      </c>
      <c r="DG28" s="611"/>
      <c r="DH28" s="401">
        <v>413.21190806793794</v>
      </c>
      <c r="DI28" s="400">
        <v>0</v>
      </c>
      <c r="DJ28" s="611"/>
      <c r="DK28" s="401">
        <v>0</v>
      </c>
      <c r="DL28" s="400">
        <v>0</v>
      </c>
      <c r="DM28" s="611"/>
      <c r="DN28" s="401">
        <v>0</v>
      </c>
      <c r="DO28" s="400">
        <v>1652.8476322717518</v>
      </c>
      <c r="DP28" s="611"/>
      <c r="DQ28" s="401">
        <v>1652.8476322717518</v>
      </c>
      <c r="DR28" s="400">
        <v>578.49667129511306</v>
      </c>
      <c r="DS28" s="611"/>
      <c r="DT28" s="401">
        <v>578.49667129511306</v>
      </c>
      <c r="DU28" s="400">
        <v>165.28476322717515</v>
      </c>
      <c r="DV28" s="611"/>
      <c r="DW28" s="401">
        <v>165.28476322717515</v>
      </c>
      <c r="DX28" s="400">
        <v>413.21190806793794</v>
      </c>
      <c r="DY28" s="611"/>
      <c r="DZ28" s="401">
        <v>413.21190806793794</v>
      </c>
      <c r="EA28" s="132">
        <v>18</v>
      </c>
      <c r="EB28" s="356">
        <v>2020</v>
      </c>
      <c r="EC28" s="400">
        <v>4132.1190806793793</v>
      </c>
      <c r="ED28" s="611"/>
      <c r="EE28" s="401">
        <v>4132.1190806793793</v>
      </c>
      <c r="EF28" s="400">
        <v>0</v>
      </c>
      <c r="EG28" s="611"/>
      <c r="EH28" s="401">
        <v>0</v>
      </c>
      <c r="EI28" s="400">
        <v>0</v>
      </c>
      <c r="EJ28" s="611"/>
      <c r="EK28" s="401">
        <v>0</v>
      </c>
      <c r="EL28" s="400">
        <v>0</v>
      </c>
      <c r="EM28" s="611"/>
      <c r="EN28" s="401">
        <v>0</v>
      </c>
      <c r="EO28" s="400">
        <v>0</v>
      </c>
      <c r="EP28" s="611"/>
      <c r="EQ28" s="401">
        <v>0</v>
      </c>
      <c r="ER28" s="400">
        <v>0</v>
      </c>
      <c r="ES28" s="611"/>
      <c r="ET28" s="401">
        <v>0</v>
      </c>
      <c r="EU28" s="400">
        <v>0</v>
      </c>
      <c r="EV28" s="611"/>
      <c r="EW28" s="401">
        <v>0</v>
      </c>
      <c r="EX28" s="400">
        <v>413.21190806793794</v>
      </c>
      <c r="EY28" s="611"/>
      <c r="EZ28" s="401">
        <v>413.21190806793794</v>
      </c>
      <c r="FA28" s="400">
        <v>3305.6952645435035</v>
      </c>
      <c r="FB28" s="611"/>
      <c r="FC28" s="401">
        <v>3305.6952645435035</v>
      </c>
      <c r="FD28" s="400">
        <v>3305.6952645435035</v>
      </c>
      <c r="FE28" s="611"/>
      <c r="FF28" s="401">
        <v>3305.6952645435035</v>
      </c>
      <c r="FG28" s="400">
        <v>826.42381613587588</v>
      </c>
      <c r="FH28" s="611"/>
      <c r="FI28" s="401">
        <v>826.42381613587588</v>
      </c>
      <c r="FJ28" s="400">
        <v>1239.6357242038141</v>
      </c>
      <c r="FK28" s="611"/>
      <c r="FL28" s="401">
        <v>1239.6357242038141</v>
      </c>
      <c r="FM28" s="400">
        <v>1239.6357242038141</v>
      </c>
      <c r="FN28" s="611"/>
      <c r="FO28" s="401">
        <v>1239.6357242038141</v>
      </c>
      <c r="FP28" s="400">
        <v>826.42381613587588</v>
      </c>
      <c r="FQ28" s="611"/>
      <c r="FR28" s="401">
        <v>826.42381613587588</v>
      </c>
      <c r="FS28" s="400">
        <v>454.53309887473182</v>
      </c>
      <c r="FT28" s="611"/>
      <c r="FU28" s="401">
        <v>454.53309887473182</v>
      </c>
      <c r="FV28" s="402">
        <v>22602.691371316207</v>
      </c>
      <c r="FX28" s="403">
        <v>18</v>
      </c>
      <c r="FY28" s="404">
        <v>2020</v>
      </c>
      <c r="GA28" s="107"/>
      <c r="GB28" s="106"/>
      <c r="GC28" s="106"/>
      <c r="GD28" s="106"/>
      <c r="GE28" s="106"/>
      <c r="GF28" s="106"/>
      <c r="GG28" s="106"/>
      <c r="GH28" s="106"/>
      <c r="GI28" s="106"/>
    </row>
    <row r="29" spans="1:191" ht="15" customHeight="1" x14ac:dyDescent="0.25">
      <c r="B29" s="78">
        <v>19</v>
      </c>
      <c r="C29" s="355">
        <v>19</v>
      </c>
      <c r="D29" s="356">
        <v>2021</v>
      </c>
      <c r="F29" s="597"/>
      <c r="G29" s="598"/>
      <c r="H29" s="599"/>
      <c r="I29" s="366">
        <v>631737.54884390987</v>
      </c>
      <c r="K29" s="592"/>
      <c r="L29" s="599"/>
      <c r="M29" s="366">
        <v>46188.616550630548</v>
      </c>
      <c r="O29" s="76">
        <v>7289.4834584509936</v>
      </c>
      <c r="P29" s="76">
        <v>9116.8760726676646</v>
      </c>
      <c r="Q29" s="76">
        <v>7289.4834584509936</v>
      </c>
      <c r="R29" s="76">
        <v>124956.99931302204</v>
      </c>
      <c r="S29" s="25">
        <v>15</v>
      </c>
      <c r="T29" s="592"/>
      <c r="U29" s="601"/>
      <c r="V29" s="193" t="s">
        <v>202</v>
      </c>
      <c r="W29" s="193">
        <v>19277.817154216733</v>
      </c>
      <c r="X29" s="602"/>
      <c r="Y29" s="601"/>
      <c r="Z29" s="193">
        <v>19277.817154216733</v>
      </c>
      <c r="AA29" s="193" t="s">
        <v>202</v>
      </c>
      <c r="AB29" s="194">
        <v>5150.8321061806273</v>
      </c>
      <c r="AC29" s="605"/>
      <c r="AD29" s="599"/>
      <c r="AE29" s="193">
        <v>5150.8321061806273</v>
      </c>
      <c r="AF29" s="366">
        <v>626586.71673772926</v>
      </c>
      <c r="AH29" s="385" t="s">
        <v>202</v>
      </c>
      <c r="AI29" s="391">
        <v>1177.272357677728</v>
      </c>
      <c r="AJ29" s="80">
        <v>1177.272357677728</v>
      </c>
      <c r="AK29" s="602"/>
      <c r="AL29" s="599"/>
      <c r="AM29" s="388">
        <v>1177.272357677728</v>
      </c>
      <c r="AO29" s="389">
        <v>23280.772112455696</v>
      </c>
      <c r="AP29" s="606"/>
      <c r="AQ29" s="599"/>
      <c r="AR29" s="134">
        <v>23280.772112455696</v>
      </c>
      <c r="AS29" s="134" t="s">
        <v>202</v>
      </c>
      <c r="AT29" s="366">
        <v>24458.044470133424</v>
      </c>
      <c r="AV29" s="132">
        <v>19</v>
      </c>
      <c r="AW29" s="356">
        <v>2021</v>
      </c>
      <c r="AY29" s="389">
        <v>60454.54545454547</v>
      </c>
      <c r="AZ29" s="606"/>
      <c r="BA29" s="599"/>
      <c r="BB29" s="391">
        <v>6363.636363636364</v>
      </c>
      <c r="BC29" s="134">
        <v>6363.636363636364</v>
      </c>
      <c r="BD29" s="134">
        <v>0</v>
      </c>
      <c r="BE29" s="392">
        <v>19</v>
      </c>
      <c r="BF29" s="134">
        <v>54090.909090909103</v>
      </c>
      <c r="BG29" s="393">
        <v>0</v>
      </c>
      <c r="BH29" s="606"/>
      <c r="BI29" s="599"/>
      <c r="BJ29" s="394">
        <v>0</v>
      </c>
      <c r="BK29" s="366">
        <v>0</v>
      </c>
      <c r="BL29" s="393">
        <v>1.4210854715202004E-13</v>
      </c>
      <c r="BM29" s="606"/>
      <c r="BN29" s="599"/>
      <c r="BO29" s="394">
        <v>0</v>
      </c>
      <c r="BP29" s="134">
        <v>1.4210854715202004E-13</v>
      </c>
      <c r="BQ29" s="606"/>
      <c r="BR29" s="599"/>
      <c r="BS29" s="391">
        <v>6363.636363636364</v>
      </c>
      <c r="BT29" s="391">
        <v>126909.0909090909</v>
      </c>
      <c r="BU29" s="391" t="s">
        <v>202</v>
      </c>
      <c r="BV29" s="394" t="s">
        <v>202</v>
      </c>
      <c r="BW29" s="366">
        <v>54090.909090909103</v>
      </c>
      <c r="BY29" s="395">
        <v>30821.680833769788</v>
      </c>
      <c r="BZ29" s="396">
        <v>3073.3871433721524</v>
      </c>
      <c r="CA29" s="15"/>
      <c r="CB29" s="395">
        <v>2452.754926280395</v>
      </c>
      <c r="CC29" s="397">
        <v>-620.63221709175741</v>
      </c>
      <c r="CD29" s="396">
        <v>-620.63221709175741</v>
      </c>
      <c r="CE29" s="8"/>
      <c r="CF29" s="398">
        <v>22907.844438174852</v>
      </c>
      <c r="CG29" s="8"/>
      <c r="CH29" s="132">
        <v>19</v>
      </c>
      <c r="CI29" s="368">
        <v>2021</v>
      </c>
      <c r="CJ29" s="610"/>
      <c r="CK29" s="609"/>
      <c r="CL29" s="399">
        <v>0.2</v>
      </c>
      <c r="CN29" s="400">
        <v>425.6082653099761</v>
      </c>
      <c r="CO29" s="611"/>
      <c r="CP29" s="401">
        <v>425.6082653099761</v>
      </c>
      <c r="CQ29" s="400">
        <v>851.21653061995221</v>
      </c>
      <c r="CR29" s="611"/>
      <c r="CS29" s="401">
        <v>851.21653061995221</v>
      </c>
      <c r="CT29" s="400">
        <v>1021.4598367439424</v>
      </c>
      <c r="CU29" s="611"/>
      <c r="CV29" s="401">
        <v>1021.4598367439424</v>
      </c>
      <c r="CW29" s="400">
        <v>170.24330612399041</v>
      </c>
      <c r="CX29" s="611"/>
      <c r="CY29" s="401">
        <v>170.24330612399041</v>
      </c>
      <c r="CZ29" s="400">
        <v>0</v>
      </c>
      <c r="DA29" s="611"/>
      <c r="DB29" s="401">
        <v>0</v>
      </c>
      <c r="DC29" s="400">
        <v>1276.8247959299285</v>
      </c>
      <c r="DD29" s="611"/>
      <c r="DE29" s="401">
        <v>1276.8247959299285</v>
      </c>
      <c r="DF29" s="400">
        <v>425.6082653099761</v>
      </c>
      <c r="DG29" s="611"/>
      <c r="DH29" s="401">
        <v>425.6082653099761</v>
      </c>
      <c r="DI29" s="400">
        <v>0</v>
      </c>
      <c r="DJ29" s="611"/>
      <c r="DK29" s="401">
        <v>0</v>
      </c>
      <c r="DL29" s="400">
        <v>0</v>
      </c>
      <c r="DM29" s="611"/>
      <c r="DN29" s="401">
        <v>0</v>
      </c>
      <c r="DO29" s="400">
        <v>1702.4330612399044</v>
      </c>
      <c r="DP29" s="611"/>
      <c r="DQ29" s="401">
        <v>1702.4330612399044</v>
      </c>
      <c r="DR29" s="400">
        <v>595.85157143396646</v>
      </c>
      <c r="DS29" s="611"/>
      <c r="DT29" s="401">
        <v>595.85157143396646</v>
      </c>
      <c r="DU29" s="400">
        <v>170.24330612399041</v>
      </c>
      <c r="DV29" s="611"/>
      <c r="DW29" s="401">
        <v>170.24330612399041</v>
      </c>
      <c r="DX29" s="400">
        <v>425.6082653099761</v>
      </c>
      <c r="DY29" s="611"/>
      <c r="DZ29" s="401">
        <v>425.6082653099761</v>
      </c>
      <c r="EA29" s="132">
        <v>19</v>
      </c>
      <c r="EB29" s="356">
        <v>2021</v>
      </c>
      <c r="EC29" s="400">
        <v>4256.082653099761</v>
      </c>
      <c r="ED29" s="611"/>
      <c r="EE29" s="401">
        <v>4256.082653099761</v>
      </c>
      <c r="EF29" s="400">
        <v>0</v>
      </c>
      <c r="EG29" s="611"/>
      <c r="EH29" s="401">
        <v>0</v>
      </c>
      <c r="EI29" s="400">
        <v>0</v>
      </c>
      <c r="EJ29" s="611"/>
      <c r="EK29" s="401">
        <v>0</v>
      </c>
      <c r="EL29" s="400">
        <v>0</v>
      </c>
      <c r="EM29" s="611"/>
      <c r="EN29" s="401">
        <v>0</v>
      </c>
      <c r="EO29" s="400">
        <v>0</v>
      </c>
      <c r="EP29" s="611"/>
      <c r="EQ29" s="401">
        <v>0</v>
      </c>
      <c r="ER29" s="400">
        <v>0</v>
      </c>
      <c r="ES29" s="611"/>
      <c r="ET29" s="401">
        <v>0</v>
      </c>
      <c r="EU29" s="400">
        <v>0</v>
      </c>
      <c r="EV29" s="611"/>
      <c r="EW29" s="401">
        <v>0</v>
      </c>
      <c r="EX29" s="400">
        <v>425.6082653099761</v>
      </c>
      <c r="EY29" s="611"/>
      <c r="EZ29" s="401">
        <v>425.6082653099761</v>
      </c>
      <c r="FA29" s="400">
        <v>3404.8661224798088</v>
      </c>
      <c r="FB29" s="611"/>
      <c r="FC29" s="401">
        <v>3404.8661224798088</v>
      </c>
      <c r="FD29" s="400">
        <v>3404.8661224798088</v>
      </c>
      <c r="FE29" s="611"/>
      <c r="FF29" s="401">
        <v>3404.8661224798088</v>
      </c>
      <c r="FG29" s="400">
        <v>851.21653061995221</v>
      </c>
      <c r="FH29" s="611"/>
      <c r="FI29" s="401">
        <v>851.21653061995221</v>
      </c>
      <c r="FJ29" s="400">
        <v>1276.8247959299285</v>
      </c>
      <c r="FK29" s="611"/>
      <c r="FL29" s="401">
        <v>1276.8247959299285</v>
      </c>
      <c r="FM29" s="400">
        <v>1276.8247959299285</v>
      </c>
      <c r="FN29" s="611"/>
      <c r="FO29" s="401">
        <v>1276.8247959299285</v>
      </c>
      <c r="FP29" s="400">
        <v>851.21653061995221</v>
      </c>
      <c r="FQ29" s="611"/>
      <c r="FR29" s="401">
        <v>851.21653061995221</v>
      </c>
      <c r="FS29" s="400">
        <v>468.16909184097381</v>
      </c>
      <c r="FT29" s="611"/>
      <c r="FU29" s="401">
        <v>468.16909184097381</v>
      </c>
      <c r="FV29" s="402">
        <v>23280.772112455696</v>
      </c>
      <c r="FX29" s="403">
        <v>19</v>
      </c>
      <c r="FY29" s="404">
        <v>2021</v>
      </c>
      <c r="GA29" s="104"/>
      <c r="GB29" s="105"/>
      <c r="GC29" s="105"/>
      <c r="GD29" s="105"/>
      <c r="GE29" s="105"/>
      <c r="GF29" s="105"/>
      <c r="GG29" s="105"/>
      <c r="GH29" s="105"/>
      <c r="GI29" s="105"/>
    </row>
    <row r="30" spans="1:191" ht="15" customHeight="1" x14ac:dyDescent="0.25">
      <c r="B30" s="78">
        <v>20</v>
      </c>
      <c r="C30" s="355">
        <v>20</v>
      </c>
      <c r="D30" s="356">
        <v>2022</v>
      </c>
      <c r="F30" s="597"/>
      <c r="G30" s="598"/>
      <c r="H30" s="599"/>
      <c r="I30" s="366">
        <v>663324.42628610542</v>
      </c>
      <c r="K30" s="592"/>
      <c r="L30" s="599"/>
      <c r="M30" s="366">
        <v>48036.161212655767</v>
      </c>
      <c r="O30" s="76">
        <v>7799.1349612344911</v>
      </c>
      <c r="P30" s="76">
        <v>8607.2245698841671</v>
      </c>
      <c r="Q30" s="76">
        <v>7799.1349612344911</v>
      </c>
      <c r="R30" s="76">
        <v>117157.86435178755</v>
      </c>
      <c r="S30" s="25">
        <v>16</v>
      </c>
      <c r="T30" s="592"/>
      <c r="U30" s="601"/>
      <c r="V30" s="193" t="s">
        <v>202</v>
      </c>
      <c r="W30" s="193">
        <v>5150.8321061806273</v>
      </c>
      <c r="X30" s="602"/>
      <c r="Y30" s="601"/>
      <c r="Z30" s="193">
        <v>5150.8321061806273</v>
      </c>
      <c r="AA30" s="193" t="s">
        <v>202</v>
      </c>
      <c r="AB30" s="194">
        <v>0</v>
      </c>
      <c r="AC30" s="605"/>
      <c r="AD30" s="599"/>
      <c r="AE30" s="193">
        <v>0</v>
      </c>
      <c r="AF30" s="366">
        <v>663324.42628610542</v>
      </c>
      <c r="AH30" s="385" t="s">
        <v>202</v>
      </c>
      <c r="AI30" s="391">
        <v>588.636178838864</v>
      </c>
      <c r="AJ30" s="80">
        <v>588.636178838864</v>
      </c>
      <c r="AK30" s="602"/>
      <c r="AL30" s="599"/>
      <c r="AM30" s="388">
        <v>588.636178838864</v>
      </c>
      <c r="AO30" s="389">
        <v>23979.195275829363</v>
      </c>
      <c r="AP30" s="606"/>
      <c r="AQ30" s="599"/>
      <c r="AR30" s="134">
        <v>23979.195275829363</v>
      </c>
      <c r="AS30" s="134" t="s">
        <v>202</v>
      </c>
      <c r="AT30" s="366">
        <v>24567.831454668227</v>
      </c>
      <c r="AV30" s="132">
        <v>20</v>
      </c>
      <c r="AW30" s="356">
        <v>2022</v>
      </c>
      <c r="AY30" s="389">
        <v>54090.909090909103</v>
      </c>
      <c r="AZ30" s="606"/>
      <c r="BA30" s="599"/>
      <c r="BB30" s="391">
        <v>6363.636363636364</v>
      </c>
      <c r="BC30" s="134">
        <v>6363.636363636364</v>
      </c>
      <c r="BD30" s="134">
        <v>0</v>
      </c>
      <c r="BE30" s="392">
        <v>20</v>
      </c>
      <c r="BF30" s="134">
        <v>47727.272727272735</v>
      </c>
      <c r="BG30" s="393">
        <v>0</v>
      </c>
      <c r="BH30" s="606"/>
      <c r="BI30" s="599"/>
      <c r="BJ30" s="394">
        <v>0</v>
      </c>
      <c r="BK30" s="366">
        <v>0</v>
      </c>
      <c r="BL30" s="393">
        <v>1.4210854715202004E-13</v>
      </c>
      <c r="BM30" s="606"/>
      <c r="BN30" s="599"/>
      <c r="BO30" s="394">
        <v>0</v>
      </c>
      <c r="BP30" s="134">
        <v>1.4210854715202004E-13</v>
      </c>
      <c r="BQ30" s="606"/>
      <c r="BR30" s="599"/>
      <c r="BS30" s="391">
        <v>6363.636363636364</v>
      </c>
      <c r="BT30" s="391">
        <v>133272.72727272726</v>
      </c>
      <c r="BU30" s="391" t="s">
        <v>202</v>
      </c>
      <c r="BV30" s="394" t="s">
        <v>202</v>
      </c>
      <c r="BW30" s="366">
        <v>47727.272727272735</v>
      </c>
      <c r="BY30" s="395">
        <v>30931.467818304591</v>
      </c>
      <c r="BZ30" s="396">
        <v>3420.9386788702354</v>
      </c>
      <c r="CA30" s="15"/>
      <c r="CB30" s="395">
        <v>18317.497651806916</v>
      </c>
      <c r="CC30" s="397">
        <v>14896.55897293668</v>
      </c>
      <c r="CD30" s="396">
        <v>14896.55897293668</v>
      </c>
      <c r="CE30" s="8"/>
      <c r="CF30" s="398">
        <v>24056.965936826404</v>
      </c>
      <c r="CG30" s="8"/>
      <c r="CH30" s="132">
        <v>20</v>
      </c>
      <c r="CI30" s="368">
        <v>2022</v>
      </c>
      <c r="CJ30" s="610"/>
      <c r="CK30" s="609"/>
      <c r="CL30" s="399">
        <v>0.2</v>
      </c>
      <c r="CN30" s="400">
        <v>438.37651326927539</v>
      </c>
      <c r="CO30" s="611"/>
      <c r="CP30" s="401">
        <v>438.37651326927539</v>
      </c>
      <c r="CQ30" s="400">
        <v>876.75302653855078</v>
      </c>
      <c r="CR30" s="611"/>
      <c r="CS30" s="401">
        <v>876.75302653855078</v>
      </c>
      <c r="CT30" s="400">
        <v>1052.1036318462607</v>
      </c>
      <c r="CU30" s="611"/>
      <c r="CV30" s="401">
        <v>1052.1036318462607</v>
      </c>
      <c r="CW30" s="400">
        <v>175.35060530771011</v>
      </c>
      <c r="CX30" s="611"/>
      <c r="CY30" s="401">
        <v>175.35060530771011</v>
      </c>
      <c r="CZ30" s="400">
        <v>0</v>
      </c>
      <c r="DA30" s="611"/>
      <c r="DB30" s="401">
        <v>0</v>
      </c>
      <c r="DC30" s="400">
        <v>1315.1295398078264</v>
      </c>
      <c r="DD30" s="611"/>
      <c r="DE30" s="401">
        <v>1315.1295398078264</v>
      </c>
      <c r="DF30" s="400">
        <v>438.37651326927539</v>
      </c>
      <c r="DG30" s="611"/>
      <c r="DH30" s="401">
        <v>438.37651326927539</v>
      </c>
      <c r="DI30" s="400">
        <v>0</v>
      </c>
      <c r="DJ30" s="611"/>
      <c r="DK30" s="401">
        <v>0</v>
      </c>
      <c r="DL30" s="400">
        <v>0</v>
      </c>
      <c r="DM30" s="611"/>
      <c r="DN30" s="401">
        <v>0</v>
      </c>
      <c r="DO30" s="400">
        <v>1753.5060530771016</v>
      </c>
      <c r="DP30" s="611"/>
      <c r="DQ30" s="401">
        <v>1753.5060530771016</v>
      </c>
      <c r="DR30" s="400">
        <v>613.7271185769855</v>
      </c>
      <c r="DS30" s="611"/>
      <c r="DT30" s="401">
        <v>613.7271185769855</v>
      </c>
      <c r="DU30" s="400">
        <v>175.35060530771011</v>
      </c>
      <c r="DV30" s="611"/>
      <c r="DW30" s="401">
        <v>175.35060530771011</v>
      </c>
      <c r="DX30" s="400">
        <v>438.37651326927539</v>
      </c>
      <c r="DY30" s="611"/>
      <c r="DZ30" s="401">
        <v>438.37651326927539</v>
      </c>
      <c r="EA30" s="132">
        <v>20</v>
      </c>
      <c r="EB30" s="356">
        <v>2022</v>
      </c>
      <c r="EC30" s="400">
        <v>4383.7651326927544</v>
      </c>
      <c r="ED30" s="611"/>
      <c r="EE30" s="401">
        <v>4383.7651326927544</v>
      </c>
      <c r="EF30" s="400">
        <v>0</v>
      </c>
      <c r="EG30" s="611"/>
      <c r="EH30" s="401">
        <v>0</v>
      </c>
      <c r="EI30" s="400">
        <v>0</v>
      </c>
      <c r="EJ30" s="611"/>
      <c r="EK30" s="401">
        <v>0</v>
      </c>
      <c r="EL30" s="400">
        <v>0</v>
      </c>
      <c r="EM30" s="611"/>
      <c r="EN30" s="401">
        <v>0</v>
      </c>
      <c r="EO30" s="400">
        <v>0</v>
      </c>
      <c r="EP30" s="611"/>
      <c r="EQ30" s="401">
        <v>0</v>
      </c>
      <c r="ER30" s="400">
        <v>0</v>
      </c>
      <c r="ES30" s="611"/>
      <c r="ET30" s="401">
        <v>0</v>
      </c>
      <c r="EU30" s="400">
        <v>0</v>
      </c>
      <c r="EV30" s="611"/>
      <c r="EW30" s="401">
        <v>0</v>
      </c>
      <c r="EX30" s="400">
        <v>438.37651326927539</v>
      </c>
      <c r="EY30" s="611"/>
      <c r="EZ30" s="401">
        <v>438.37651326927539</v>
      </c>
      <c r="FA30" s="400">
        <v>3507.0121061542031</v>
      </c>
      <c r="FB30" s="611"/>
      <c r="FC30" s="401">
        <v>3507.0121061542031</v>
      </c>
      <c r="FD30" s="400">
        <v>3507.0121061542031</v>
      </c>
      <c r="FE30" s="611"/>
      <c r="FF30" s="401">
        <v>3507.0121061542031</v>
      </c>
      <c r="FG30" s="400">
        <v>876.75302653855078</v>
      </c>
      <c r="FH30" s="611"/>
      <c r="FI30" s="401">
        <v>876.75302653855078</v>
      </c>
      <c r="FJ30" s="400">
        <v>1315.1295398078264</v>
      </c>
      <c r="FK30" s="611"/>
      <c r="FL30" s="401">
        <v>1315.1295398078264</v>
      </c>
      <c r="FM30" s="400">
        <v>1315.1295398078264</v>
      </c>
      <c r="FN30" s="611"/>
      <c r="FO30" s="401">
        <v>1315.1295398078264</v>
      </c>
      <c r="FP30" s="400">
        <v>876.75302653855078</v>
      </c>
      <c r="FQ30" s="611"/>
      <c r="FR30" s="401">
        <v>876.75302653855078</v>
      </c>
      <c r="FS30" s="400">
        <v>482.21416459620303</v>
      </c>
      <c r="FT30" s="611"/>
      <c r="FU30" s="401">
        <v>482.21416459620303</v>
      </c>
      <c r="FV30" s="402">
        <v>23979.195275829363</v>
      </c>
      <c r="FX30" s="403">
        <v>20</v>
      </c>
      <c r="FY30" s="404">
        <v>2022</v>
      </c>
      <c r="GA30" s="101"/>
      <c r="GB30" s="106"/>
      <c r="GC30" s="106"/>
      <c r="GD30" s="106"/>
      <c r="GE30" s="106"/>
      <c r="GF30" s="106"/>
      <c r="GG30" s="106"/>
      <c r="GH30" s="106"/>
      <c r="GI30" s="106"/>
    </row>
    <row r="31" spans="1:191" ht="15" customHeight="1" x14ac:dyDescent="0.25">
      <c r="B31" s="78">
        <v>21</v>
      </c>
      <c r="C31" s="355">
        <v>21</v>
      </c>
      <c r="D31" s="356">
        <v>2023</v>
      </c>
      <c r="F31" s="597"/>
      <c r="G31" s="598"/>
      <c r="H31" s="599"/>
      <c r="I31" s="366">
        <v>696490.64760041074</v>
      </c>
      <c r="K31" s="592"/>
      <c r="L31" s="599"/>
      <c r="M31" s="366">
        <v>49957.607661162001</v>
      </c>
      <c r="O31" s="76">
        <v>8344.4620692128301</v>
      </c>
      <c r="P31" s="76">
        <v>8061.8974619058272</v>
      </c>
      <c r="Q31" s="76">
        <v>8344.4620692128301</v>
      </c>
      <c r="R31" s="76">
        <v>108813.40228257471</v>
      </c>
      <c r="S31" s="25">
        <v>17</v>
      </c>
      <c r="T31" s="592"/>
      <c r="U31" s="601"/>
      <c r="V31" s="193" t="s">
        <v>202</v>
      </c>
      <c r="W31" s="193" t="s">
        <v>202</v>
      </c>
      <c r="X31" s="602"/>
      <c r="Y31" s="601"/>
      <c r="Z31" s="193" t="s">
        <v>202</v>
      </c>
      <c r="AA31" s="193" t="s">
        <v>202</v>
      </c>
      <c r="AB31" s="194" t="s">
        <v>202</v>
      </c>
      <c r="AC31" s="605"/>
      <c r="AD31" s="599"/>
      <c r="AE31" s="193">
        <v>0</v>
      </c>
      <c r="AF31" s="366">
        <v>696490.64760041074</v>
      </c>
      <c r="AH31" s="385" t="s">
        <v>202</v>
      </c>
      <c r="AI31" s="391" t="s">
        <v>202</v>
      </c>
      <c r="AJ31" s="80" t="s">
        <v>202</v>
      </c>
      <c r="AK31" s="602"/>
      <c r="AL31" s="599"/>
      <c r="AM31" s="388" t="s">
        <v>202</v>
      </c>
      <c r="AO31" s="389">
        <v>24698.571134104241</v>
      </c>
      <c r="AP31" s="606"/>
      <c r="AQ31" s="599"/>
      <c r="AR31" s="134">
        <v>24698.571134104241</v>
      </c>
      <c r="AS31" s="134" t="s">
        <v>202</v>
      </c>
      <c r="AT31" s="366">
        <v>24698.571134104241</v>
      </c>
      <c r="AV31" s="132">
        <v>21</v>
      </c>
      <c r="AW31" s="356">
        <v>2023</v>
      </c>
      <c r="AY31" s="389">
        <v>47727.272727272735</v>
      </c>
      <c r="AZ31" s="606"/>
      <c r="BA31" s="599"/>
      <c r="BB31" s="391">
        <v>6363.636363636364</v>
      </c>
      <c r="BC31" s="134">
        <v>6363.636363636364</v>
      </c>
      <c r="BD31" s="134">
        <v>0</v>
      </c>
      <c r="BE31" s="392">
        <v>21</v>
      </c>
      <c r="BF31" s="134">
        <v>41363.636363636368</v>
      </c>
      <c r="BG31" s="393">
        <v>0</v>
      </c>
      <c r="BH31" s="606"/>
      <c r="BI31" s="599"/>
      <c r="BJ31" s="394">
        <v>0</v>
      </c>
      <c r="BK31" s="366">
        <v>0</v>
      </c>
      <c r="BL31" s="393">
        <v>1.4210854715202004E-13</v>
      </c>
      <c r="BM31" s="606"/>
      <c r="BN31" s="599"/>
      <c r="BO31" s="394">
        <v>0</v>
      </c>
      <c r="BP31" s="134">
        <v>1.4210854715202004E-13</v>
      </c>
      <c r="BQ31" s="606"/>
      <c r="BR31" s="599"/>
      <c r="BS31" s="391">
        <v>6363.636363636364</v>
      </c>
      <c r="BT31" s="391">
        <v>139636.36363636362</v>
      </c>
      <c r="BU31" s="391" t="s">
        <v>202</v>
      </c>
      <c r="BV31" s="394" t="s">
        <v>202</v>
      </c>
      <c r="BW31" s="366">
        <v>41363.636363636368</v>
      </c>
      <c r="BY31" s="395">
        <v>31062.207497740605</v>
      </c>
      <c r="BZ31" s="396">
        <v>3779.0800326842796</v>
      </c>
      <c r="CA31" s="15"/>
      <c r="CB31" s="395">
        <v>25259.036527057757</v>
      </c>
      <c r="CC31" s="397">
        <v>21479.956494373477</v>
      </c>
      <c r="CD31" s="396">
        <v>21479.956494373477</v>
      </c>
      <c r="CE31" s="8"/>
      <c r="CF31" s="398">
        <v>25259.03652705776</v>
      </c>
      <c r="CG31" s="8"/>
      <c r="CH31" s="132">
        <v>21</v>
      </c>
      <c r="CI31" s="368">
        <v>2023</v>
      </c>
      <c r="CJ31" s="610"/>
      <c r="CK31" s="609"/>
      <c r="CL31" s="399">
        <v>0.2</v>
      </c>
      <c r="CN31" s="400">
        <v>451.52780866735367</v>
      </c>
      <c r="CO31" s="611"/>
      <c r="CP31" s="401">
        <v>451.52780866735367</v>
      </c>
      <c r="CQ31" s="400">
        <v>903.05561733470734</v>
      </c>
      <c r="CR31" s="611"/>
      <c r="CS31" s="401">
        <v>903.05561733470734</v>
      </c>
      <c r="CT31" s="400">
        <v>1083.6667408016485</v>
      </c>
      <c r="CU31" s="611"/>
      <c r="CV31" s="401">
        <v>1083.6667408016485</v>
      </c>
      <c r="CW31" s="400">
        <v>180.61112346694142</v>
      </c>
      <c r="CX31" s="611"/>
      <c r="CY31" s="401">
        <v>180.61112346694142</v>
      </c>
      <c r="CZ31" s="400">
        <v>0</v>
      </c>
      <c r="DA31" s="611"/>
      <c r="DB31" s="401">
        <v>0</v>
      </c>
      <c r="DC31" s="400">
        <v>1354.5834260020613</v>
      </c>
      <c r="DD31" s="611"/>
      <c r="DE31" s="401">
        <v>1354.5834260020613</v>
      </c>
      <c r="DF31" s="400">
        <v>451.52780866735367</v>
      </c>
      <c r="DG31" s="611"/>
      <c r="DH31" s="401">
        <v>451.52780866735367</v>
      </c>
      <c r="DI31" s="400">
        <v>0</v>
      </c>
      <c r="DJ31" s="611"/>
      <c r="DK31" s="401">
        <v>0</v>
      </c>
      <c r="DL31" s="400">
        <v>0</v>
      </c>
      <c r="DM31" s="611"/>
      <c r="DN31" s="401">
        <v>0</v>
      </c>
      <c r="DO31" s="400">
        <v>1806.1112346694147</v>
      </c>
      <c r="DP31" s="611"/>
      <c r="DQ31" s="401">
        <v>1806.1112346694147</v>
      </c>
      <c r="DR31" s="400">
        <v>632.13893213429503</v>
      </c>
      <c r="DS31" s="611"/>
      <c r="DT31" s="401">
        <v>632.13893213429503</v>
      </c>
      <c r="DU31" s="400">
        <v>180.61112346694142</v>
      </c>
      <c r="DV31" s="611"/>
      <c r="DW31" s="401">
        <v>180.61112346694142</v>
      </c>
      <c r="DX31" s="400">
        <v>451.52780866735367</v>
      </c>
      <c r="DY31" s="611"/>
      <c r="DZ31" s="401">
        <v>451.52780866735367</v>
      </c>
      <c r="EA31" s="132">
        <v>21</v>
      </c>
      <c r="EB31" s="356">
        <v>2023</v>
      </c>
      <c r="EC31" s="400">
        <v>4515.2780866735375</v>
      </c>
      <c r="ED31" s="611"/>
      <c r="EE31" s="401">
        <v>4515.2780866735375</v>
      </c>
      <c r="EF31" s="400">
        <v>0</v>
      </c>
      <c r="EG31" s="611"/>
      <c r="EH31" s="401">
        <v>0</v>
      </c>
      <c r="EI31" s="400">
        <v>0</v>
      </c>
      <c r="EJ31" s="611"/>
      <c r="EK31" s="401">
        <v>0</v>
      </c>
      <c r="EL31" s="400">
        <v>0</v>
      </c>
      <c r="EM31" s="611"/>
      <c r="EN31" s="401">
        <v>0</v>
      </c>
      <c r="EO31" s="400">
        <v>0</v>
      </c>
      <c r="EP31" s="611"/>
      <c r="EQ31" s="401">
        <v>0</v>
      </c>
      <c r="ER31" s="400">
        <v>0</v>
      </c>
      <c r="ES31" s="611"/>
      <c r="ET31" s="401">
        <v>0</v>
      </c>
      <c r="EU31" s="400">
        <v>0</v>
      </c>
      <c r="EV31" s="611"/>
      <c r="EW31" s="401">
        <v>0</v>
      </c>
      <c r="EX31" s="400">
        <v>451.52780866735367</v>
      </c>
      <c r="EY31" s="611"/>
      <c r="EZ31" s="401">
        <v>451.52780866735367</v>
      </c>
      <c r="FA31" s="400">
        <v>3612.2224693388293</v>
      </c>
      <c r="FB31" s="611"/>
      <c r="FC31" s="401">
        <v>3612.2224693388293</v>
      </c>
      <c r="FD31" s="400">
        <v>3612.2224693388293</v>
      </c>
      <c r="FE31" s="611"/>
      <c r="FF31" s="401">
        <v>3612.2224693388293</v>
      </c>
      <c r="FG31" s="400">
        <v>903.05561733470734</v>
      </c>
      <c r="FH31" s="611"/>
      <c r="FI31" s="401">
        <v>903.05561733470734</v>
      </c>
      <c r="FJ31" s="400">
        <v>1354.5834260020613</v>
      </c>
      <c r="FK31" s="611"/>
      <c r="FL31" s="401">
        <v>1354.5834260020613</v>
      </c>
      <c r="FM31" s="400">
        <v>1354.5834260020613</v>
      </c>
      <c r="FN31" s="611"/>
      <c r="FO31" s="401">
        <v>1354.5834260020613</v>
      </c>
      <c r="FP31" s="400">
        <v>903.05561733470734</v>
      </c>
      <c r="FQ31" s="611"/>
      <c r="FR31" s="401">
        <v>903.05561733470734</v>
      </c>
      <c r="FS31" s="400">
        <v>496.68058953408917</v>
      </c>
      <c r="FT31" s="611"/>
      <c r="FU31" s="401">
        <v>496.68058953408917</v>
      </c>
      <c r="FV31" s="402">
        <v>24698.571134104241</v>
      </c>
      <c r="FX31" s="403">
        <v>21</v>
      </c>
      <c r="FY31" s="404">
        <v>2023</v>
      </c>
      <c r="GA31" s="101"/>
      <c r="GB31" s="106"/>
      <c r="GC31" s="106"/>
      <c r="GD31" s="106"/>
      <c r="GE31" s="106"/>
      <c r="GF31" s="106"/>
      <c r="GG31" s="106"/>
      <c r="GH31" s="106"/>
      <c r="GI31" s="106"/>
    </row>
    <row r="32" spans="1:191" ht="15" customHeight="1" x14ac:dyDescent="0.25">
      <c r="B32" s="78">
        <v>22</v>
      </c>
      <c r="C32" s="355">
        <v>22</v>
      </c>
      <c r="D32" s="356">
        <v>2024</v>
      </c>
      <c r="F32" s="597"/>
      <c r="G32" s="598"/>
      <c r="H32" s="599"/>
      <c r="I32" s="366">
        <v>731315.17998043133</v>
      </c>
      <c r="K32" s="592"/>
      <c r="L32" s="599"/>
      <c r="M32" s="366">
        <v>51955.911967608496</v>
      </c>
      <c r="O32" s="76">
        <v>8927.9620747496538</v>
      </c>
      <c r="P32" s="76">
        <v>7478.3974563690044</v>
      </c>
      <c r="Q32" s="76">
        <v>8927.9620747496538</v>
      </c>
      <c r="R32" s="76">
        <v>99885.440207825057</v>
      </c>
      <c r="S32" s="25">
        <v>18</v>
      </c>
      <c r="T32" s="592"/>
      <c r="U32" s="601"/>
      <c r="V32" s="193" t="s">
        <v>202</v>
      </c>
      <c r="W32" s="193" t="s">
        <v>202</v>
      </c>
      <c r="X32" s="602"/>
      <c r="Y32" s="601"/>
      <c r="Z32" s="193" t="s">
        <v>202</v>
      </c>
      <c r="AA32" s="193" t="s">
        <v>202</v>
      </c>
      <c r="AB32" s="194" t="s">
        <v>202</v>
      </c>
      <c r="AC32" s="605"/>
      <c r="AD32" s="599"/>
      <c r="AE32" s="193">
        <v>0</v>
      </c>
      <c r="AF32" s="366">
        <v>731315.17998043133</v>
      </c>
      <c r="AH32" s="385" t="s">
        <v>202</v>
      </c>
      <c r="AI32" s="391" t="s">
        <v>202</v>
      </c>
      <c r="AJ32" s="80" t="s">
        <v>202</v>
      </c>
      <c r="AK32" s="602"/>
      <c r="AL32" s="599"/>
      <c r="AM32" s="388" t="s">
        <v>202</v>
      </c>
      <c r="AO32" s="389">
        <v>25439.528268127378</v>
      </c>
      <c r="AP32" s="606"/>
      <c r="AQ32" s="599"/>
      <c r="AR32" s="134">
        <v>25439.528268127378</v>
      </c>
      <c r="AS32" s="134" t="s">
        <v>202</v>
      </c>
      <c r="AT32" s="366">
        <v>25439.528268127378</v>
      </c>
      <c r="AV32" s="132">
        <v>22</v>
      </c>
      <c r="AW32" s="356">
        <v>2024</v>
      </c>
      <c r="AY32" s="389">
        <v>41363.636363636368</v>
      </c>
      <c r="AZ32" s="606"/>
      <c r="BA32" s="599"/>
      <c r="BB32" s="391">
        <v>6363.636363636364</v>
      </c>
      <c r="BC32" s="134">
        <v>6363.636363636364</v>
      </c>
      <c r="BD32" s="134">
        <v>0</v>
      </c>
      <c r="BE32" s="392">
        <v>22</v>
      </c>
      <c r="BF32" s="134">
        <v>35000</v>
      </c>
      <c r="BG32" s="393">
        <v>0</v>
      </c>
      <c r="BH32" s="606"/>
      <c r="BI32" s="599"/>
      <c r="BJ32" s="394">
        <v>0</v>
      </c>
      <c r="BK32" s="366">
        <v>0</v>
      </c>
      <c r="BL32" s="393">
        <v>1.4210854715202004E-13</v>
      </c>
      <c r="BM32" s="606"/>
      <c r="BN32" s="599"/>
      <c r="BO32" s="394">
        <v>0</v>
      </c>
      <c r="BP32" s="134">
        <v>1.4210854715202004E-13</v>
      </c>
      <c r="BQ32" s="606"/>
      <c r="BR32" s="599"/>
      <c r="BS32" s="391">
        <v>6363.636363636364</v>
      </c>
      <c r="BT32" s="391">
        <v>145999.99999999997</v>
      </c>
      <c r="BU32" s="391" t="s">
        <v>202</v>
      </c>
      <c r="BV32" s="394" t="s">
        <v>202</v>
      </c>
      <c r="BW32" s="366">
        <v>35000</v>
      </c>
      <c r="BY32" s="395">
        <v>31803.164631763742</v>
      </c>
      <c r="BZ32" s="396">
        <v>4030.5494671689507</v>
      </c>
      <c r="CA32" s="15"/>
      <c r="CB32" s="395">
        <v>26516.383699481121</v>
      </c>
      <c r="CC32" s="397">
        <v>22485.834232312169</v>
      </c>
      <c r="CD32" s="396">
        <v>22485.834232312169</v>
      </c>
      <c r="CE32" s="8"/>
      <c r="CF32" s="398">
        <v>26516.383699481117</v>
      </c>
      <c r="CG32" s="8"/>
      <c r="CH32" s="132">
        <v>22</v>
      </c>
      <c r="CI32" s="368">
        <v>2024</v>
      </c>
      <c r="CJ32" s="610"/>
      <c r="CK32" s="609"/>
      <c r="CL32" s="399">
        <v>0.2</v>
      </c>
      <c r="CN32" s="400">
        <v>465.07364292737429</v>
      </c>
      <c r="CO32" s="611"/>
      <c r="CP32" s="401">
        <v>465.07364292737429</v>
      </c>
      <c r="CQ32" s="400">
        <v>930.14728585474859</v>
      </c>
      <c r="CR32" s="611"/>
      <c r="CS32" s="401">
        <v>930.14728585474859</v>
      </c>
      <c r="CT32" s="400">
        <v>1116.176743025698</v>
      </c>
      <c r="CU32" s="611"/>
      <c r="CV32" s="401">
        <v>1116.176743025698</v>
      </c>
      <c r="CW32" s="400">
        <v>186.02945717094966</v>
      </c>
      <c r="CX32" s="611"/>
      <c r="CY32" s="401">
        <v>186.02945717094966</v>
      </c>
      <c r="CZ32" s="400">
        <v>0</v>
      </c>
      <c r="DA32" s="611"/>
      <c r="DB32" s="401">
        <v>0</v>
      </c>
      <c r="DC32" s="400">
        <v>1395.2209287821231</v>
      </c>
      <c r="DD32" s="611"/>
      <c r="DE32" s="401">
        <v>1395.2209287821231</v>
      </c>
      <c r="DF32" s="400">
        <v>465.07364292737429</v>
      </c>
      <c r="DG32" s="611"/>
      <c r="DH32" s="401">
        <v>465.07364292737429</v>
      </c>
      <c r="DI32" s="400">
        <v>0</v>
      </c>
      <c r="DJ32" s="611"/>
      <c r="DK32" s="401">
        <v>0</v>
      </c>
      <c r="DL32" s="400">
        <v>0</v>
      </c>
      <c r="DM32" s="611"/>
      <c r="DN32" s="401">
        <v>0</v>
      </c>
      <c r="DO32" s="400">
        <v>1860.2945717094972</v>
      </c>
      <c r="DP32" s="611"/>
      <c r="DQ32" s="401">
        <v>1860.2945717094972</v>
      </c>
      <c r="DR32" s="400">
        <v>651.10310009832392</v>
      </c>
      <c r="DS32" s="611"/>
      <c r="DT32" s="401">
        <v>651.10310009832392</v>
      </c>
      <c r="DU32" s="400">
        <v>186.02945717094966</v>
      </c>
      <c r="DV32" s="611"/>
      <c r="DW32" s="401">
        <v>186.02945717094966</v>
      </c>
      <c r="DX32" s="400">
        <v>465.07364292737429</v>
      </c>
      <c r="DY32" s="611"/>
      <c r="DZ32" s="401">
        <v>465.07364292737429</v>
      </c>
      <c r="EA32" s="132">
        <v>22</v>
      </c>
      <c r="EB32" s="356">
        <v>2024</v>
      </c>
      <c r="EC32" s="400">
        <v>4650.7364292737439</v>
      </c>
      <c r="ED32" s="611"/>
      <c r="EE32" s="401">
        <v>4650.7364292737439</v>
      </c>
      <c r="EF32" s="400">
        <v>0</v>
      </c>
      <c r="EG32" s="611"/>
      <c r="EH32" s="401">
        <v>0</v>
      </c>
      <c r="EI32" s="400">
        <v>0</v>
      </c>
      <c r="EJ32" s="611"/>
      <c r="EK32" s="401">
        <v>0</v>
      </c>
      <c r="EL32" s="400">
        <v>0</v>
      </c>
      <c r="EM32" s="611"/>
      <c r="EN32" s="401">
        <v>0</v>
      </c>
      <c r="EO32" s="400">
        <v>0</v>
      </c>
      <c r="EP32" s="611"/>
      <c r="EQ32" s="401">
        <v>0</v>
      </c>
      <c r="ER32" s="400">
        <v>0</v>
      </c>
      <c r="ES32" s="611"/>
      <c r="ET32" s="401">
        <v>0</v>
      </c>
      <c r="EU32" s="400">
        <v>0</v>
      </c>
      <c r="EV32" s="611"/>
      <c r="EW32" s="401">
        <v>0</v>
      </c>
      <c r="EX32" s="400">
        <v>465.07364292737429</v>
      </c>
      <c r="EY32" s="611"/>
      <c r="EZ32" s="401">
        <v>465.07364292737429</v>
      </c>
      <c r="FA32" s="400">
        <v>3720.5891434189944</v>
      </c>
      <c r="FB32" s="611"/>
      <c r="FC32" s="401">
        <v>3720.5891434189944</v>
      </c>
      <c r="FD32" s="400">
        <v>3720.5891434189944</v>
      </c>
      <c r="FE32" s="611"/>
      <c r="FF32" s="401">
        <v>3720.5891434189944</v>
      </c>
      <c r="FG32" s="400">
        <v>930.14728585474859</v>
      </c>
      <c r="FH32" s="611"/>
      <c r="FI32" s="401">
        <v>930.14728585474859</v>
      </c>
      <c r="FJ32" s="400">
        <v>1395.2209287821231</v>
      </c>
      <c r="FK32" s="611"/>
      <c r="FL32" s="401">
        <v>1395.2209287821231</v>
      </c>
      <c r="FM32" s="400">
        <v>1395.2209287821231</v>
      </c>
      <c r="FN32" s="611"/>
      <c r="FO32" s="401">
        <v>1395.2209287821231</v>
      </c>
      <c r="FP32" s="400">
        <v>930.14728585474859</v>
      </c>
      <c r="FQ32" s="611"/>
      <c r="FR32" s="401">
        <v>930.14728585474859</v>
      </c>
      <c r="FS32" s="400">
        <v>511.58100722011187</v>
      </c>
      <c r="FT32" s="611"/>
      <c r="FU32" s="401">
        <v>511.58100722011187</v>
      </c>
      <c r="FV32" s="402">
        <v>25439.528268127378</v>
      </c>
      <c r="FX32" s="403">
        <v>22</v>
      </c>
      <c r="FY32" s="404">
        <v>2024</v>
      </c>
      <c r="GA32" s="101"/>
      <c r="GB32" s="106"/>
      <c r="GC32" s="106"/>
      <c r="GD32" s="106"/>
      <c r="GE32" s="106"/>
      <c r="GF32" s="106"/>
      <c r="GG32" s="106"/>
      <c r="GH32" s="106"/>
      <c r="GI32" s="106"/>
    </row>
    <row r="33" spans="2:191" ht="15" customHeight="1" x14ac:dyDescent="0.25">
      <c r="B33" s="78">
        <v>23</v>
      </c>
      <c r="C33" s="355">
        <v>23</v>
      </c>
      <c r="D33" s="356">
        <v>2025</v>
      </c>
      <c r="F33" s="597"/>
      <c r="G33" s="598"/>
      <c r="H33" s="599"/>
      <c r="I33" s="366">
        <v>767880.93897945294</v>
      </c>
      <c r="K33" s="592"/>
      <c r="L33" s="599"/>
      <c r="M33" s="366">
        <v>54034.148446312829</v>
      </c>
      <c r="O33" s="76">
        <v>9552.3070806740543</v>
      </c>
      <c r="P33" s="76">
        <v>6854.052450444603</v>
      </c>
      <c r="Q33" s="76">
        <v>9552.3070806740543</v>
      </c>
      <c r="R33" s="76">
        <v>90333.133127150999</v>
      </c>
      <c r="S33" s="25">
        <v>19</v>
      </c>
      <c r="T33" s="592"/>
      <c r="U33" s="601"/>
      <c r="V33" s="193" t="s">
        <v>202</v>
      </c>
      <c r="W33" s="193" t="s">
        <v>202</v>
      </c>
      <c r="X33" s="602"/>
      <c r="Y33" s="601"/>
      <c r="Z33" s="193" t="s">
        <v>202</v>
      </c>
      <c r="AA33" s="193" t="s">
        <v>202</v>
      </c>
      <c r="AB33" s="194" t="s">
        <v>202</v>
      </c>
      <c r="AC33" s="605"/>
      <c r="AD33" s="599"/>
      <c r="AE33" s="193">
        <v>0</v>
      </c>
      <c r="AF33" s="366">
        <v>767880.93897945294</v>
      </c>
      <c r="AH33" s="385" t="s">
        <v>202</v>
      </c>
      <c r="AI33" s="391" t="s">
        <v>202</v>
      </c>
      <c r="AJ33" s="80" t="s">
        <v>202</v>
      </c>
      <c r="AK33" s="602"/>
      <c r="AL33" s="599"/>
      <c r="AM33" s="388" t="s">
        <v>202</v>
      </c>
      <c r="AO33" s="389">
        <v>26202.714116171195</v>
      </c>
      <c r="AP33" s="606"/>
      <c r="AQ33" s="599"/>
      <c r="AR33" s="134">
        <v>26202.714116171195</v>
      </c>
      <c r="AS33" s="134" t="s">
        <v>202</v>
      </c>
      <c r="AT33" s="366">
        <v>26202.714116171195</v>
      </c>
      <c r="AV33" s="132">
        <v>23</v>
      </c>
      <c r="AW33" s="356">
        <v>2025</v>
      </c>
      <c r="AY33" s="389">
        <v>35000</v>
      </c>
      <c r="AZ33" s="606"/>
      <c r="BA33" s="599"/>
      <c r="BB33" s="391">
        <v>6363.636363636364</v>
      </c>
      <c r="BC33" s="134">
        <v>6363.636363636364</v>
      </c>
      <c r="BD33" s="134">
        <v>0</v>
      </c>
      <c r="BE33" s="392">
        <v>23</v>
      </c>
      <c r="BF33" s="134">
        <v>28636.363636363636</v>
      </c>
      <c r="BG33" s="393">
        <v>0</v>
      </c>
      <c r="BH33" s="606"/>
      <c r="BI33" s="599"/>
      <c r="BJ33" s="394">
        <v>0</v>
      </c>
      <c r="BK33" s="366">
        <v>0</v>
      </c>
      <c r="BL33" s="393">
        <v>1.4210854715202004E-13</v>
      </c>
      <c r="BM33" s="606"/>
      <c r="BN33" s="599"/>
      <c r="BO33" s="394">
        <v>0</v>
      </c>
      <c r="BP33" s="134">
        <v>1.4210854715202004E-13</v>
      </c>
      <c r="BQ33" s="606"/>
      <c r="BR33" s="599"/>
      <c r="BS33" s="391">
        <v>6363.636363636364</v>
      </c>
      <c r="BT33" s="391">
        <v>152363.63636363632</v>
      </c>
      <c r="BU33" s="391" t="s">
        <v>202</v>
      </c>
      <c r="BV33" s="394" t="s">
        <v>202</v>
      </c>
      <c r="BW33" s="366">
        <v>28636.363636363636</v>
      </c>
      <c r="BY33" s="395">
        <v>32566.350479807559</v>
      </c>
      <c r="BZ33" s="396">
        <v>4293.5595933010545</v>
      </c>
      <c r="CA33" s="15"/>
      <c r="CB33" s="395">
        <v>27831.434330141637</v>
      </c>
      <c r="CC33" s="397">
        <v>23537.874736840582</v>
      </c>
      <c r="CD33" s="396">
        <v>23537.874736840582</v>
      </c>
      <c r="CE33" s="8"/>
      <c r="CF33" s="398">
        <v>27831.434330141634</v>
      </c>
      <c r="CG33" s="8"/>
      <c r="CH33" s="132">
        <v>23</v>
      </c>
      <c r="CI33" s="368">
        <v>2025</v>
      </c>
      <c r="CJ33" s="610"/>
      <c r="CK33" s="609"/>
      <c r="CL33" s="399">
        <v>0.2</v>
      </c>
      <c r="CN33" s="400">
        <v>479.02585221519553</v>
      </c>
      <c r="CO33" s="611"/>
      <c r="CP33" s="401">
        <v>479.02585221519553</v>
      </c>
      <c r="CQ33" s="400">
        <v>958.05170443039106</v>
      </c>
      <c r="CR33" s="611"/>
      <c r="CS33" s="401">
        <v>958.05170443039106</v>
      </c>
      <c r="CT33" s="400">
        <v>1149.6620453164689</v>
      </c>
      <c r="CU33" s="611"/>
      <c r="CV33" s="401">
        <v>1149.6620453164689</v>
      </c>
      <c r="CW33" s="400">
        <v>191.61034088607815</v>
      </c>
      <c r="CX33" s="611"/>
      <c r="CY33" s="401">
        <v>191.61034088607815</v>
      </c>
      <c r="CZ33" s="400">
        <v>0</v>
      </c>
      <c r="DA33" s="611"/>
      <c r="DB33" s="401">
        <v>0</v>
      </c>
      <c r="DC33" s="400">
        <v>1437.0775566455868</v>
      </c>
      <c r="DD33" s="611"/>
      <c r="DE33" s="401">
        <v>1437.0775566455868</v>
      </c>
      <c r="DF33" s="400">
        <v>479.02585221519553</v>
      </c>
      <c r="DG33" s="611"/>
      <c r="DH33" s="401">
        <v>479.02585221519553</v>
      </c>
      <c r="DI33" s="400">
        <v>0</v>
      </c>
      <c r="DJ33" s="611"/>
      <c r="DK33" s="401">
        <v>0</v>
      </c>
      <c r="DL33" s="400">
        <v>0</v>
      </c>
      <c r="DM33" s="611"/>
      <c r="DN33" s="401">
        <v>0</v>
      </c>
      <c r="DO33" s="400">
        <v>1916.1034088607821</v>
      </c>
      <c r="DP33" s="611"/>
      <c r="DQ33" s="401">
        <v>1916.1034088607821</v>
      </c>
      <c r="DR33" s="400">
        <v>670.63619310127365</v>
      </c>
      <c r="DS33" s="611"/>
      <c r="DT33" s="401">
        <v>670.63619310127365</v>
      </c>
      <c r="DU33" s="400">
        <v>191.61034088607815</v>
      </c>
      <c r="DV33" s="611"/>
      <c r="DW33" s="401">
        <v>191.61034088607815</v>
      </c>
      <c r="DX33" s="400">
        <v>479.02585221519553</v>
      </c>
      <c r="DY33" s="611"/>
      <c r="DZ33" s="401">
        <v>479.02585221519553</v>
      </c>
      <c r="EA33" s="132">
        <v>23</v>
      </c>
      <c r="EB33" s="356">
        <v>2025</v>
      </c>
      <c r="EC33" s="400">
        <v>4790.2585221519566</v>
      </c>
      <c r="ED33" s="611"/>
      <c r="EE33" s="401">
        <v>4790.2585221519566</v>
      </c>
      <c r="EF33" s="400">
        <v>0</v>
      </c>
      <c r="EG33" s="611"/>
      <c r="EH33" s="401">
        <v>0</v>
      </c>
      <c r="EI33" s="400">
        <v>0</v>
      </c>
      <c r="EJ33" s="611"/>
      <c r="EK33" s="401">
        <v>0</v>
      </c>
      <c r="EL33" s="400">
        <v>0</v>
      </c>
      <c r="EM33" s="611"/>
      <c r="EN33" s="401">
        <v>0</v>
      </c>
      <c r="EO33" s="400">
        <v>0</v>
      </c>
      <c r="EP33" s="611"/>
      <c r="EQ33" s="401">
        <v>0</v>
      </c>
      <c r="ER33" s="400">
        <v>0</v>
      </c>
      <c r="ES33" s="611"/>
      <c r="ET33" s="401">
        <v>0</v>
      </c>
      <c r="EU33" s="400">
        <v>0</v>
      </c>
      <c r="EV33" s="611"/>
      <c r="EW33" s="401">
        <v>0</v>
      </c>
      <c r="EX33" s="400">
        <v>479.02585221519553</v>
      </c>
      <c r="EY33" s="611"/>
      <c r="EZ33" s="401">
        <v>479.02585221519553</v>
      </c>
      <c r="FA33" s="400">
        <v>3832.2068177215642</v>
      </c>
      <c r="FB33" s="611"/>
      <c r="FC33" s="401">
        <v>3832.2068177215642</v>
      </c>
      <c r="FD33" s="400">
        <v>3832.2068177215642</v>
      </c>
      <c r="FE33" s="611"/>
      <c r="FF33" s="401">
        <v>3832.2068177215642</v>
      </c>
      <c r="FG33" s="400">
        <v>958.05170443039106</v>
      </c>
      <c r="FH33" s="611"/>
      <c r="FI33" s="401">
        <v>958.05170443039106</v>
      </c>
      <c r="FJ33" s="400">
        <v>1437.0775566455868</v>
      </c>
      <c r="FK33" s="611"/>
      <c r="FL33" s="401">
        <v>1437.0775566455868</v>
      </c>
      <c r="FM33" s="400">
        <v>1437.0775566455868</v>
      </c>
      <c r="FN33" s="611"/>
      <c r="FO33" s="401">
        <v>1437.0775566455868</v>
      </c>
      <c r="FP33" s="400">
        <v>958.05170443039106</v>
      </c>
      <c r="FQ33" s="611"/>
      <c r="FR33" s="401">
        <v>958.05170443039106</v>
      </c>
      <c r="FS33" s="400">
        <v>526.92843743671529</v>
      </c>
      <c r="FT33" s="611"/>
      <c r="FU33" s="401">
        <v>526.92843743671529</v>
      </c>
      <c r="FV33" s="402">
        <v>26202.714116171195</v>
      </c>
      <c r="FX33" s="403">
        <v>23</v>
      </c>
      <c r="FY33" s="404">
        <v>2025</v>
      </c>
      <c r="GA33" s="101"/>
      <c r="GB33" s="106"/>
      <c r="GC33" s="106"/>
      <c r="GD33" s="106"/>
      <c r="GE33" s="106"/>
      <c r="GF33" s="106"/>
      <c r="GG33" s="106"/>
      <c r="GH33" s="106"/>
      <c r="GI33" s="106"/>
    </row>
    <row r="34" spans="2:191" ht="15" customHeight="1" x14ac:dyDescent="0.25">
      <c r="B34" s="78">
        <v>24</v>
      </c>
      <c r="C34" s="355">
        <v>24</v>
      </c>
      <c r="D34" s="356">
        <v>2026</v>
      </c>
      <c r="F34" s="597"/>
      <c r="G34" s="598"/>
      <c r="H34" s="599"/>
      <c r="I34" s="366">
        <v>806274.98592842557</v>
      </c>
      <c r="K34" s="592"/>
      <c r="L34" s="599"/>
      <c r="M34" s="366">
        <v>56195.514384165341</v>
      </c>
      <c r="O34" s="76">
        <v>10220.356237013166</v>
      </c>
      <c r="P34" s="76">
        <v>6186.0032941054933</v>
      </c>
      <c r="Q34" s="76">
        <v>10220.356237013166</v>
      </c>
      <c r="R34" s="76">
        <v>80112.776890137829</v>
      </c>
      <c r="S34" s="25">
        <v>20</v>
      </c>
      <c r="T34" s="592"/>
      <c r="U34" s="601"/>
      <c r="V34" s="193" t="s">
        <v>202</v>
      </c>
      <c r="W34" s="193" t="s">
        <v>202</v>
      </c>
      <c r="X34" s="602"/>
      <c r="Y34" s="601"/>
      <c r="Z34" s="193" t="s">
        <v>202</v>
      </c>
      <c r="AA34" s="193" t="s">
        <v>202</v>
      </c>
      <c r="AB34" s="194" t="s">
        <v>202</v>
      </c>
      <c r="AC34" s="605"/>
      <c r="AD34" s="599"/>
      <c r="AE34" s="193">
        <v>0</v>
      </c>
      <c r="AF34" s="366">
        <v>806274.98592842557</v>
      </c>
      <c r="AH34" s="385" t="s">
        <v>202</v>
      </c>
      <c r="AI34" s="391" t="s">
        <v>202</v>
      </c>
      <c r="AJ34" s="80" t="s">
        <v>202</v>
      </c>
      <c r="AK34" s="602"/>
      <c r="AL34" s="599"/>
      <c r="AM34" s="388" t="s">
        <v>202</v>
      </c>
      <c r="AO34" s="389">
        <v>26988.795539656337</v>
      </c>
      <c r="AP34" s="606"/>
      <c r="AQ34" s="599"/>
      <c r="AR34" s="134">
        <v>26988.795539656337</v>
      </c>
      <c r="AS34" s="134" t="s">
        <v>202</v>
      </c>
      <c r="AT34" s="366">
        <v>26988.795539656337</v>
      </c>
      <c r="AV34" s="132">
        <v>24</v>
      </c>
      <c r="AW34" s="356">
        <v>2026</v>
      </c>
      <c r="AY34" s="389">
        <v>28636.363636363636</v>
      </c>
      <c r="AZ34" s="606"/>
      <c r="BA34" s="599"/>
      <c r="BB34" s="391">
        <v>6363.636363636364</v>
      </c>
      <c r="BC34" s="134">
        <v>6363.636363636364</v>
      </c>
      <c r="BD34" s="134">
        <v>0</v>
      </c>
      <c r="BE34" s="392">
        <v>24</v>
      </c>
      <c r="BF34" s="134">
        <v>22272.727272727272</v>
      </c>
      <c r="BG34" s="393">
        <v>0</v>
      </c>
      <c r="BH34" s="606"/>
      <c r="BI34" s="599"/>
      <c r="BJ34" s="394">
        <v>0</v>
      </c>
      <c r="BK34" s="366">
        <v>0</v>
      </c>
      <c r="BL34" s="393">
        <v>1.4210854715202004E-13</v>
      </c>
      <c r="BM34" s="606"/>
      <c r="BN34" s="599"/>
      <c r="BO34" s="394">
        <v>0</v>
      </c>
      <c r="BP34" s="134">
        <v>1.4210854715202004E-13</v>
      </c>
      <c r="BQ34" s="606"/>
      <c r="BR34" s="599"/>
      <c r="BS34" s="391">
        <v>6363.636363636364</v>
      </c>
      <c r="BT34" s="391">
        <v>158727.27272727268</v>
      </c>
      <c r="BU34" s="391" t="s">
        <v>202</v>
      </c>
      <c r="BV34" s="394" t="s">
        <v>202</v>
      </c>
      <c r="BW34" s="366">
        <v>22272.727272727272</v>
      </c>
      <c r="BY34" s="395">
        <v>33352.431903292701</v>
      </c>
      <c r="BZ34" s="396">
        <v>4568.616496174528</v>
      </c>
      <c r="CA34" s="15"/>
      <c r="CB34" s="395">
        <v>29206.718844509</v>
      </c>
      <c r="CC34" s="397">
        <v>24638.102348334472</v>
      </c>
      <c r="CD34" s="396">
        <v>24638.102348334472</v>
      </c>
      <c r="CE34" s="8"/>
      <c r="CF34" s="398">
        <v>29206.718844509003</v>
      </c>
      <c r="CG34" s="8"/>
      <c r="CH34" s="132">
        <v>24</v>
      </c>
      <c r="CI34" s="368">
        <v>2026</v>
      </c>
      <c r="CJ34" s="610"/>
      <c r="CK34" s="609"/>
      <c r="CL34" s="399">
        <v>0.2</v>
      </c>
      <c r="CN34" s="400">
        <v>493.39662778165143</v>
      </c>
      <c r="CO34" s="611"/>
      <c r="CP34" s="401">
        <v>493.39662778165143</v>
      </c>
      <c r="CQ34" s="400">
        <v>986.79325556330286</v>
      </c>
      <c r="CR34" s="611"/>
      <c r="CS34" s="401">
        <v>986.79325556330286</v>
      </c>
      <c r="CT34" s="400">
        <v>1184.1519066759631</v>
      </c>
      <c r="CU34" s="611"/>
      <c r="CV34" s="401">
        <v>1184.1519066759631</v>
      </c>
      <c r="CW34" s="400">
        <v>197.35865111266051</v>
      </c>
      <c r="CX34" s="611"/>
      <c r="CY34" s="401">
        <v>197.35865111266051</v>
      </c>
      <c r="CZ34" s="400">
        <v>0</v>
      </c>
      <c r="DA34" s="611"/>
      <c r="DB34" s="401">
        <v>0</v>
      </c>
      <c r="DC34" s="400">
        <v>1480.1898833449545</v>
      </c>
      <c r="DD34" s="611"/>
      <c r="DE34" s="401">
        <v>1480.1898833449545</v>
      </c>
      <c r="DF34" s="400">
        <v>493.39662778165143</v>
      </c>
      <c r="DG34" s="611"/>
      <c r="DH34" s="401">
        <v>493.39662778165143</v>
      </c>
      <c r="DI34" s="400">
        <v>0</v>
      </c>
      <c r="DJ34" s="611"/>
      <c r="DK34" s="401">
        <v>0</v>
      </c>
      <c r="DL34" s="400">
        <v>0</v>
      </c>
      <c r="DM34" s="611"/>
      <c r="DN34" s="401">
        <v>0</v>
      </c>
      <c r="DO34" s="400">
        <v>1973.5865111266057</v>
      </c>
      <c r="DP34" s="611"/>
      <c r="DQ34" s="401">
        <v>1973.5865111266057</v>
      </c>
      <c r="DR34" s="400">
        <v>690.75527889431191</v>
      </c>
      <c r="DS34" s="611"/>
      <c r="DT34" s="401">
        <v>690.75527889431191</v>
      </c>
      <c r="DU34" s="400">
        <v>197.35865111266051</v>
      </c>
      <c r="DV34" s="611"/>
      <c r="DW34" s="401">
        <v>197.35865111266051</v>
      </c>
      <c r="DX34" s="400">
        <v>493.39662778165143</v>
      </c>
      <c r="DY34" s="611"/>
      <c r="DZ34" s="401">
        <v>493.39662778165143</v>
      </c>
      <c r="EA34" s="132">
        <v>24</v>
      </c>
      <c r="EB34" s="356">
        <v>2026</v>
      </c>
      <c r="EC34" s="400">
        <v>4933.9662778165157</v>
      </c>
      <c r="ED34" s="611"/>
      <c r="EE34" s="401">
        <v>4933.9662778165157</v>
      </c>
      <c r="EF34" s="400">
        <v>0</v>
      </c>
      <c r="EG34" s="611"/>
      <c r="EH34" s="401">
        <v>0</v>
      </c>
      <c r="EI34" s="400">
        <v>0</v>
      </c>
      <c r="EJ34" s="611"/>
      <c r="EK34" s="401">
        <v>0</v>
      </c>
      <c r="EL34" s="400">
        <v>0</v>
      </c>
      <c r="EM34" s="611"/>
      <c r="EN34" s="401">
        <v>0</v>
      </c>
      <c r="EO34" s="400">
        <v>0</v>
      </c>
      <c r="EP34" s="611"/>
      <c r="EQ34" s="401">
        <v>0</v>
      </c>
      <c r="ER34" s="400">
        <v>0</v>
      </c>
      <c r="ES34" s="611"/>
      <c r="ET34" s="401">
        <v>0</v>
      </c>
      <c r="EU34" s="400">
        <v>0</v>
      </c>
      <c r="EV34" s="611"/>
      <c r="EW34" s="401">
        <v>0</v>
      </c>
      <c r="EX34" s="400">
        <v>493.39662778165143</v>
      </c>
      <c r="EY34" s="611"/>
      <c r="EZ34" s="401">
        <v>493.39662778165143</v>
      </c>
      <c r="FA34" s="400">
        <v>3947.1730222532115</v>
      </c>
      <c r="FB34" s="611"/>
      <c r="FC34" s="401">
        <v>3947.1730222532115</v>
      </c>
      <c r="FD34" s="400">
        <v>3947.1730222532115</v>
      </c>
      <c r="FE34" s="611"/>
      <c r="FF34" s="401">
        <v>3947.1730222532115</v>
      </c>
      <c r="FG34" s="400">
        <v>986.79325556330286</v>
      </c>
      <c r="FH34" s="611"/>
      <c r="FI34" s="401">
        <v>986.79325556330286</v>
      </c>
      <c r="FJ34" s="400">
        <v>1480.1898833449545</v>
      </c>
      <c r="FK34" s="611"/>
      <c r="FL34" s="401">
        <v>1480.1898833449545</v>
      </c>
      <c r="FM34" s="400">
        <v>1480.1898833449545</v>
      </c>
      <c r="FN34" s="611"/>
      <c r="FO34" s="401">
        <v>1480.1898833449545</v>
      </c>
      <c r="FP34" s="400">
        <v>986.79325556330286</v>
      </c>
      <c r="FQ34" s="611"/>
      <c r="FR34" s="401">
        <v>986.79325556330286</v>
      </c>
      <c r="FS34" s="400">
        <v>542.73629055981678</v>
      </c>
      <c r="FT34" s="611"/>
      <c r="FU34" s="401">
        <v>542.73629055981678</v>
      </c>
      <c r="FV34" s="402">
        <v>26988.795539656337</v>
      </c>
      <c r="FX34" s="403">
        <v>24</v>
      </c>
      <c r="FY34" s="404">
        <v>2026</v>
      </c>
      <c r="GA34" s="101"/>
      <c r="GB34" s="106"/>
      <c r="GC34" s="106"/>
      <c r="GD34" s="106"/>
      <c r="GE34" s="106"/>
      <c r="GF34" s="106"/>
      <c r="GG34" s="106"/>
      <c r="GH34" s="106"/>
      <c r="GI34" s="106"/>
    </row>
    <row r="35" spans="2:191" ht="15" customHeight="1" x14ac:dyDescent="0.25">
      <c r="B35" s="78">
        <v>25</v>
      </c>
      <c r="C35" s="355">
        <v>25</v>
      </c>
      <c r="D35" s="356">
        <v>2027</v>
      </c>
      <c r="F35" s="597"/>
      <c r="G35" s="598"/>
      <c r="H35" s="599"/>
      <c r="I35" s="366">
        <v>846588.73522484687</v>
      </c>
      <c r="K35" s="592"/>
      <c r="L35" s="599"/>
      <c r="M35" s="366">
        <v>58443.33495953196</v>
      </c>
      <c r="O35" s="76">
        <v>10935.168834296011</v>
      </c>
      <c r="P35" s="76">
        <v>5471.1906968226476</v>
      </c>
      <c r="Q35" s="76">
        <v>10935.168834296011</v>
      </c>
      <c r="R35" s="76">
        <v>69177.608055841818</v>
      </c>
      <c r="S35" s="25">
        <v>21</v>
      </c>
      <c r="T35" s="592"/>
      <c r="U35" s="601"/>
      <c r="V35" s="193" t="s">
        <v>202</v>
      </c>
      <c r="W35" s="193" t="s">
        <v>202</v>
      </c>
      <c r="X35" s="602"/>
      <c r="Y35" s="601"/>
      <c r="Z35" s="193" t="s">
        <v>202</v>
      </c>
      <c r="AA35" s="193" t="s">
        <v>202</v>
      </c>
      <c r="AB35" s="194" t="s">
        <v>202</v>
      </c>
      <c r="AC35" s="605"/>
      <c r="AD35" s="599"/>
      <c r="AE35" s="193">
        <v>0</v>
      </c>
      <c r="AF35" s="366">
        <v>846588.73522484687</v>
      </c>
      <c r="AH35" s="385" t="s">
        <v>202</v>
      </c>
      <c r="AI35" s="391" t="s">
        <v>202</v>
      </c>
      <c r="AJ35" s="80" t="s">
        <v>202</v>
      </c>
      <c r="AK35" s="602"/>
      <c r="AL35" s="599"/>
      <c r="AM35" s="388" t="s">
        <v>202</v>
      </c>
      <c r="AO35" s="389">
        <v>27798.459405846024</v>
      </c>
      <c r="AP35" s="606"/>
      <c r="AQ35" s="599"/>
      <c r="AR35" s="134">
        <v>27798.459405846024</v>
      </c>
      <c r="AS35" s="134" t="s">
        <v>202</v>
      </c>
      <c r="AT35" s="366">
        <v>27798.459405846024</v>
      </c>
      <c r="AV35" s="132">
        <v>25</v>
      </c>
      <c r="AW35" s="356">
        <v>2027</v>
      </c>
      <c r="AY35" s="389">
        <v>22272.727272727272</v>
      </c>
      <c r="AZ35" s="606"/>
      <c r="BA35" s="599"/>
      <c r="BB35" s="391">
        <v>6363.636363636364</v>
      </c>
      <c r="BC35" s="134">
        <v>6363.636363636364</v>
      </c>
      <c r="BD35" s="134">
        <v>0</v>
      </c>
      <c r="BE35" s="392">
        <v>25</v>
      </c>
      <c r="BF35" s="134">
        <v>15909.090909090908</v>
      </c>
      <c r="BG35" s="393">
        <v>0</v>
      </c>
      <c r="BH35" s="606"/>
      <c r="BI35" s="599"/>
      <c r="BJ35" s="394">
        <v>0</v>
      </c>
      <c r="BK35" s="366">
        <v>0</v>
      </c>
      <c r="BL35" s="393">
        <v>1.4210854715202004E-13</v>
      </c>
      <c r="BM35" s="606"/>
      <c r="BN35" s="599"/>
      <c r="BO35" s="394">
        <v>0</v>
      </c>
      <c r="BP35" s="134">
        <v>1.4210854715202004E-13</v>
      </c>
      <c r="BQ35" s="606"/>
      <c r="BR35" s="599"/>
      <c r="BS35" s="391">
        <v>6363.636363636364</v>
      </c>
      <c r="BT35" s="391">
        <v>165090.90909090903</v>
      </c>
      <c r="BU35" s="391">
        <v>165090.90909090903</v>
      </c>
      <c r="BV35" s="394">
        <v>41272.727272727258</v>
      </c>
      <c r="BW35" s="366">
        <v>15909.090909090908</v>
      </c>
      <c r="BY35" s="395">
        <v>39162.095769482388</v>
      </c>
      <c r="BZ35" s="396">
        <v>3856.2478380099146</v>
      </c>
      <c r="CA35" s="15"/>
      <c r="CB35" s="395">
        <v>25644.875553685939</v>
      </c>
      <c r="CC35" s="397">
        <v>813582.03882703208</v>
      </c>
      <c r="CD35" s="396">
        <v>606173.38269115356</v>
      </c>
      <c r="CE35" s="8"/>
      <c r="CF35" s="398">
        <v>30644.875553685935</v>
      </c>
      <c r="CG35" s="8"/>
      <c r="CH35" s="132">
        <v>25</v>
      </c>
      <c r="CI35" s="368">
        <v>2027</v>
      </c>
      <c r="CJ35" s="610"/>
      <c r="CK35" s="609"/>
      <c r="CL35" s="399">
        <v>0.2</v>
      </c>
      <c r="CN35" s="400">
        <v>508.198526615101</v>
      </c>
      <c r="CO35" s="611"/>
      <c r="CP35" s="401">
        <v>508.198526615101</v>
      </c>
      <c r="CQ35" s="400">
        <v>1016.397053230202</v>
      </c>
      <c r="CR35" s="611"/>
      <c r="CS35" s="401">
        <v>1016.397053230202</v>
      </c>
      <c r="CT35" s="400">
        <v>1219.676463876242</v>
      </c>
      <c r="CU35" s="611"/>
      <c r="CV35" s="401">
        <v>1219.676463876242</v>
      </c>
      <c r="CW35" s="400">
        <v>203.27941064604033</v>
      </c>
      <c r="CX35" s="611"/>
      <c r="CY35" s="401">
        <v>203.27941064604033</v>
      </c>
      <c r="CZ35" s="400">
        <v>0</v>
      </c>
      <c r="DA35" s="611"/>
      <c r="DB35" s="401">
        <v>0</v>
      </c>
      <c r="DC35" s="400">
        <v>1524.5955798453033</v>
      </c>
      <c r="DD35" s="611"/>
      <c r="DE35" s="401">
        <v>1524.5955798453033</v>
      </c>
      <c r="DF35" s="400">
        <v>508.198526615101</v>
      </c>
      <c r="DG35" s="611"/>
      <c r="DH35" s="401">
        <v>508.198526615101</v>
      </c>
      <c r="DI35" s="400">
        <v>0</v>
      </c>
      <c r="DJ35" s="611"/>
      <c r="DK35" s="401">
        <v>0</v>
      </c>
      <c r="DL35" s="400">
        <v>0</v>
      </c>
      <c r="DM35" s="611"/>
      <c r="DN35" s="401">
        <v>0</v>
      </c>
      <c r="DO35" s="400">
        <v>2032.794106460404</v>
      </c>
      <c r="DP35" s="611"/>
      <c r="DQ35" s="401">
        <v>2032.794106460404</v>
      </c>
      <c r="DR35" s="400">
        <v>711.47793726114128</v>
      </c>
      <c r="DS35" s="611"/>
      <c r="DT35" s="401">
        <v>711.47793726114128</v>
      </c>
      <c r="DU35" s="400">
        <v>203.27941064604033</v>
      </c>
      <c r="DV35" s="611"/>
      <c r="DW35" s="401">
        <v>203.27941064604033</v>
      </c>
      <c r="DX35" s="400">
        <v>508.198526615101</v>
      </c>
      <c r="DY35" s="611"/>
      <c r="DZ35" s="401">
        <v>508.198526615101</v>
      </c>
      <c r="EA35" s="132">
        <v>25</v>
      </c>
      <c r="EB35" s="356">
        <v>2027</v>
      </c>
      <c r="EC35" s="400">
        <v>5081.9852661510113</v>
      </c>
      <c r="ED35" s="611"/>
      <c r="EE35" s="401">
        <v>5081.9852661510113</v>
      </c>
      <c r="EF35" s="400">
        <v>0</v>
      </c>
      <c r="EG35" s="611"/>
      <c r="EH35" s="401">
        <v>0</v>
      </c>
      <c r="EI35" s="400">
        <v>0</v>
      </c>
      <c r="EJ35" s="611"/>
      <c r="EK35" s="401">
        <v>0</v>
      </c>
      <c r="EL35" s="400">
        <v>0</v>
      </c>
      <c r="EM35" s="611"/>
      <c r="EN35" s="401">
        <v>0</v>
      </c>
      <c r="EO35" s="400">
        <v>0</v>
      </c>
      <c r="EP35" s="611"/>
      <c r="EQ35" s="401">
        <v>0</v>
      </c>
      <c r="ER35" s="400">
        <v>0</v>
      </c>
      <c r="ES35" s="611"/>
      <c r="ET35" s="401">
        <v>0</v>
      </c>
      <c r="EU35" s="400">
        <v>0</v>
      </c>
      <c r="EV35" s="611"/>
      <c r="EW35" s="401">
        <v>0</v>
      </c>
      <c r="EX35" s="400">
        <v>508.198526615101</v>
      </c>
      <c r="EY35" s="611"/>
      <c r="EZ35" s="401">
        <v>508.198526615101</v>
      </c>
      <c r="FA35" s="400">
        <v>4065.588212920808</v>
      </c>
      <c r="FB35" s="611"/>
      <c r="FC35" s="401">
        <v>4065.588212920808</v>
      </c>
      <c r="FD35" s="400">
        <v>4065.588212920808</v>
      </c>
      <c r="FE35" s="611"/>
      <c r="FF35" s="401">
        <v>4065.588212920808</v>
      </c>
      <c r="FG35" s="400">
        <v>1016.397053230202</v>
      </c>
      <c r="FH35" s="611"/>
      <c r="FI35" s="401">
        <v>1016.397053230202</v>
      </c>
      <c r="FJ35" s="400">
        <v>1524.5955798453033</v>
      </c>
      <c r="FK35" s="611"/>
      <c r="FL35" s="401">
        <v>1524.5955798453033</v>
      </c>
      <c r="FM35" s="400">
        <v>1524.5955798453033</v>
      </c>
      <c r="FN35" s="611"/>
      <c r="FO35" s="401">
        <v>1524.5955798453033</v>
      </c>
      <c r="FP35" s="400">
        <v>1016.397053230202</v>
      </c>
      <c r="FQ35" s="611"/>
      <c r="FR35" s="401">
        <v>1016.397053230202</v>
      </c>
      <c r="FS35" s="400">
        <v>559.01837927661131</v>
      </c>
      <c r="FT35" s="611"/>
      <c r="FU35" s="401">
        <v>559.01837927661131</v>
      </c>
      <c r="FV35" s="402">
        <v>27798.459405846024</v>
      </c>
      <c r="FX35" s="403">
        <v>25</v>
      </c>
      <c r="FY35" s="404">
        <v>2027</v>
      </c>
      <c r="GA35" s="101"/>
      <c r="GB35" s="106"/>
      <c r="GC35" s="106"/>
      <c r="GD35" s="106"/>
      <c r="GE35" s="106"/>
      <c r="GF35" s="106"/>
      <c r="GG35" s="106"/>
      <c r="GH35" s="106"/>
      <c r="GI35" s="106"/>
    </row>
    <row r="36" spans="2:191" ht="15" customHeight="1" x14ac:dyDescent="0.25">
      <c r="B36" s="78">
        <v>26</v>
      </c>
      <c r="C36" s="355">
        <v>26</v>
      </c>
      <c r="D36" s="356">
        <v>2028</v>
      </c>
      <c r="F36" s="597"/>
      <c r="G36" s="598"/>
      <c r="H36" s="599"/>
      <c r="I36" s="366" t="s">
        <v>202</v>
      </c>
      <c r="K36" s="592"/>
      <c r="L36" s="599"/>
      <c r="M36" s="366" t="s">
        <v>202</v>
      </c>
      <c r="O36" s="76">
        <v>11700.018313388658</v>
      </c>
      <c r="P36" s="76">
        <v>4706.3412177299997</v>
      </c>
      <c r="Q36" s="76">
        <v>11700.018313388658</v>
      </c>
      <c r="R36" s="76">
        <v>57477.589742453158</v>
      </c>
      <c r="S36" s="25">
        <v>22</v>
      </c>
      <c r="T36" s="592"/>
      <c r="U36" s="601"/>
      <c r="V36" s="193" t="s">
        <v>202</v>
      </c>
      <c r="W36" s="193" t="s">
        <v>202</v>
      </c>
      <c r="X36" s="602"/>
      <c r="Y36" s="601"/>
      <c r="Z36" s="193" t="s">
        <v>202</v>
      </c>
      <c r="AA36" s="193" t="s">
        <v>202</v>
      </c>
      <c r="AB36" s="194" t="s">
        <v>202</v>
      </c>
      <c r="AC36" s="605"/>
      <c r="AD36" s="599"/>
      <c r="AE36" s="193" t="s">
        <v>202</v>
      </c>
      <c r="AF36" s="366" t="s">
        <v>202</v>
      </c>
      <c r="AH36" s="385" t="s">
        <v>202</v>
      </c>
      <c r="AI36" s="391" t="s">
        <v>202</v>
      </c>
      <c r="AJ36" s="80" t="s">
        <v>202</v>
      </c>
      <c r="AK36" s="602"/>
      <c r="AL36" s="599"/>
      <c r="AM36" s="388" t="s">
        <v>202</v>
      </c>
      <c r="AO36" s="389" t="s">
        <v>202</v>
      </c>
      <c r="AP36" s="606"/>
      <c r="AQ36" s="599"/>
      <c r="AR36" s="134" t="s">
        <v>202</v>
      </c>
      <c r="AS36" s="134" t="s">
        <v>202</v>
      </c>
      <c r="AT36" s="366" t="s">
        <v>202</v>
      </c>
      <c r="AV36" s="132">
        <v>26</v>
      </c>
      <c r="AW36" s="356">
        <v>2028</v>
      </c>
      <c r="AY36" s="389" t="s">
        <v>202</v>
      </c>
      <c r="AZ36" s="606"/>
      <c r="BA36" s="599"/>
      <c r="BB36" s="391">
        <v>6363.636363636364</v>
      </c>
      <c r="BC36" s="134">
        <v>6363.636363636364</v>
      </c>
      <c r="BD36" s="134">
        <v>0</v>
      </c>
      <c r="BE36" s="392">
        <v>26</v>
      </c>
      <c r="BF36" s="134" t="s">
        <v>202</v>
      </c>
      <c r="BG36" s="393" t="s">
        <v>202</v>
      </c>
      <c r="BH36" s="606"/>
      <c r="BI36" s="599"/>
      <c r="BJ36" s="394" t="s">
        <v>202</v>
      </c>
      <c r="BK36" s="366" t="s">
        <v>202</v>
      </c>
      <c r="BL36" s="393" t="s">
        <v>202</v>
      </c>
      <c r="BM36" s="606"/>
      <c r="BN36" s="599"/>
      <c r="BO36" s="394" t="s">
        <v>202</v>
      </c>
      <c r="BP36" s="134" t="s">
        <v>202</v>
      </c>
      <c r="BQ36" s="606"/>
      <c r="BR36" s="599"/>
      <c r="BS36" s="391" t="s">
        <v>202</v>
      </c>
      <c r="BT36" s="391" t="s">
        <v>202</v>
      </c>
      <c r="BU36" s="391" t="s">
        <v>202</v>
      </c>
      <c r="BV36" s="394" t="s">
        <v>202</v>
      </c>
      <c r="BW36" s="366" t="s">
        <v>202</v>
      </c>
      <c r="BY36" s="395" t="s">
        <v>202</v>
      </c>
      <c r="BZ36" s="396" t="s">
        <v>202</v>
      </c>
      <c r="CA36" s="15"/>
      <c r="CB36" s="395" t="s">
        <v>202</v>
      </c>
      <c r="CC36" s="397" t="s">
        <v>202</v>
      </c>
      <c r="CD36" s="396" t="s">
        <v>202</v>
      </c>
      <c r="CF36" s="398" t="s">
        <v>202</v>
      </c>
      <c r="CH36" s="132">
        <v>26</v>
      </c>
      <c r="CI36" s="368">
        <v>2028</v>
      </c>
      <c r="CJ36" s="610"/>
      <c r="CK36" s="609"/>
      <c r="CL36" s="399" t="s">
        <v>202</v>
      </c>
      <c r="CN36" s="400" t="s">
        <v>202</v>
      </c>
      <c r="CO36" s="611"/>
      <c r="CP36" s="401" t="s">
        <v>202</v>
      </c>
      <c r="CQ36" s="400" t="s">
        <v>202</v>
      </c>
      <c r="CR36" s="611"/>
      <c r="CS36" s="401" t="s">
        <v>202</v>
      </c>
      <c r="CT36" s="400" t="s">
        <v>202</v>
      </c>
      <c r="CU36" s="611"/>
      <c r="CV36" s="401" t="s">
        <v>202</v>
      </c>
      <c r="CW36" s="400" t="s">
        <v>202</v>
      </c>
      <c r="CX36" s="611"/>
      <c r="CY36" s="401" t="s">
        <v>202</v>
      </c>
      <c r="CZ36" s="400" t="s">
        <v>202</v>
      </c>
      <c r="DA36" s="611"/>
      <c r="DB36" s="401" t="s">
        <v>202</v>
      </c>
      <c r="DC36" s="400" t="s">
        <v>202</v>
      </c>
      <c r="DD36" s="611"/>
      <c r="DE36" s="401" t="s">
        <v>202</v>
      </c>
      <c r="DF36" s="400" t="s">
        <v>202</v>
      </c>
      <c r="DG36" s="611"/>
      <c r="DH36" s="401" t="s">
        <v>202</v>
      </c>
      <c r="DI36" s="400" t="s">
        <v>202</v>
      </c>
      <c r="DJ36" s="611"/>
      <c r="DK36" s="401" t="s">
        <v>202</v>
      </c>
      <c r="DL36" s="400" t="s">
        <v>202</v>
      </c>
      <c r="DM36" s="611"/>
      <c r="DN36" s="401" t="s">
        <v>202</v>
      </c>
      <c r="DO36" s="400" t="s">
        <v>202</v>
      </c>
      <c r="DP36" s="611"/>
      <c r="DQ36" s="401" t="s">
        <v>202</v>
      </c>
      <c r="DR36" s="400" t="s">
        <v>202</v>
      </c>
      <c r="DS36" s="611"/>
      <c r="DT36" s="401" t="s">
        <v>202</v>
      </c>
      <c r="DU36" s="400" t="s">
        <v>202</v>
      </c>
      <c r="DV36" s="611"/>
      <c r="DW36" s="401" t="s">
        <v>202</v>
      </c>
      <c r="DX36" s="400" t="s">
        <v>202</v>
      </c>
      <c r="DY36" s="611"/>
      <c r="DZ36" s="401" t="s">
        <v>202</v>
      </c>
      <c r="EA36" s="132">
        <v>26</v>
      </c>
      <c r="EB36" s="356">
        <v>2028</v>
      </c>
      <c r="EC36" s="400" t="s">
        <v>202</v>
      </c>
      <c r="ED36" s="611"/>
      <c r="EE36" s="401" t="s">
        <v>202</v>
      </c>
      <c r="EF36" s="400" t="s">
        <v>202</v>
      </c>
      <c r="EG36" s="611"/>
      <c r="EH36" s="401" t="s">
        <v>202</v>
      </c>
      <c r="EI36" s="400" t="s">
        <v>202</v>
      </c>
      <c r="EJ36" s="611"/>
      <c r="EK36" s="401" t="s">
        <v>202</v>
      </c>
      <c r="EL36" s="400" t="s">
        <v>202</v>
      </c>
      <c r="EM36" s="611"/>
      <c r="EN36" s="401" t="s">
        <v>202</v>
      </c>
      <c r="EO36" s="400" t="s">
        <v>202</v>
      </c>
      <c r="EP36" s="611"/>
      <c r="EQ36" s="401" t="s">
        <v>202</v>
      </c>
      <c r="ER36" s="400" t="s">
        <v>202</v>
      </c>
      <c r="ES36" s="611"/>
      <c r="ET36" s="401" t="s">
        <v>202</v>
      </c>
      <c r="EU36" s="400" t="s">
        <v>202</v>
      </c>
      <c r="EV36" s="611"/>
      <c r="EW36" s="401" t="s">
        <v>202</v>
      </c>
      <c r="EX36" s="400" t="s">
        <v>202</v>
      </c>
      <c r="EY36" s="611"/>
      <c r="EZ36" s="401" t="s">
        <v>202</v>
      </c>
      <c r="FA36" s="400" t="s">
        <v>202</v>
      </c>
      <c r="FB36" s="611"/>
      <c r="FC36" s="401" t="s">
        <v>202</v>
      </c>
      <c r="FD36" s="400" t="s">
        <v>202</v>
      </c>
      <c r="FE36" s="611"/>
      <c r="FF36" s="401" t="s">
        <v>202</v>
      </c>
      <c r="FG36" s="400" t="s">
        <v>202</v>
      </c>
      <c r="FH36" s="611"/>
      <c r="FI36" s="401" t="s">
        <v>202</v>
      </c>
      <c r="FJ36" s="400" t="s">
        <v>202</v>
      </c>
      <c r="FK36" s="611"/>
      <c r="FL36" s="401" t="s">
        <v>202</v>
      </c>
      <c r="FM36" s="400" t="s">
        <v>202</v>
      </c>
      <c r="FN36" s="611"/>
      <c r="FO36" s="401" t="s">
        <v>202</v>
      </c>
      <c r="FP36" s="400" t="s">
        <v>202</v>
      </c>
      <c r="FQ36" s="611"/>
      <c r="FR36" s="401" t="s">
        <v>202</v>
      </c>
      <c r="FS36" s="400" t="s">
        <v>202</v>
      </c>
      <c r="FT36" s="611"/>
      <c r="FU36" s="401" t="s">
        <v>202</v>
      </c>
      <c r="FV36" s="402" t="s">
        <v>202</v>
      </c>
      <c r="FX36" s="403">
        <v>26</v>
      </c>
      <c r="FY36" s="404">
        <v>2028</v>
      </c>
      <c r="GA36" s="104"/>
      <c r="GB36" s="105"/>
      <c r="GC36" s="105"/>
      <c r="GD36" s="105"/>
      <c r="GE36" s="105"/>
      <c r="GF36" s="105"/>
      <c r="GG36" s="105"/>
      <c r="GH36" s="105"/>
      <c r="GI36" s="105"/>
    </row>
    <row r="37" spans="2:191" ht="15" customHeight="1" x14ac:dyDescent="0.25">
      <c r="B37" s="78">
        <v>27</v>
      </c>
      <c r="C37" s="355">
        <v>27</v>
      </c>
      <c r="D37" s="356">
        <v>2029</v>
      </c>
      <c r="F37" s="597"/>
      <c r="G37" s="598"/>
      <c r="H37" s="599"/>
      <c r="I37" s="366" t="s">
        <v>202</v>
      </c>
      <c r="K37" s="592"/>
      <c r="L37" s="599"/>
      <c r="M37" s="366" t="s">
        <v>202</v>
      </c>
      <c r="O37" s="76">
        <v>12518.40725601779</v>
      </c>
      <c r="P37" s="76">
        <v>3887.9522751008676</v>
      </c>
      <c r="Q37" s="76">
        <v>12518.40725601779</v>
      </c>
      <c r="R37" s="76">
        <v>44959.182486435369</v>
      </c>
      <c r="S37" s="25">
        <v>23</v>
      </c>
      <c r="T37" s="592"/>
      <c r="U37" s="601"/>
      <c r="V37" s="193" t="s">
        <v>202</v>
      </c>
      <c r="W37" s="193" t="s">
        <v>202</v>
      </c>
      <c r="X37" s="602"/>
      <c r="Y37" s="601"/>
      <c r="Z37" s="193" t="s">
        <v>202</v>
      </c>
      <c r="AA37" s="193" t="s">
        <v>202</v>
      </c>
      <c r="AB37" s="194" t="s">
        <v>202</v>
      </c>
      <c r="AC37" s="605"/>
      <c r="AD37" s="599"/>
      <c r="AE37" s="193" t="s">
        <v>202</v>
      </c>
      <c r="AF37" s="366" t="s">
        <v>202</v>
      </c>
      <c r="AH37" s="385" t="s">
        <v>202</v>
      </c>
      <c r="AI37" s="391" t="s">
        <v>202</v>
      </c>
      <c r="AJ37" s="80" t="s">
        <v>202</v>
      </c>
      <c r="AK37" s="602"/>
      <c r="AL37" s="599"/>
      <c r="AM37" s="388" t="s">
        <v>202</v>
      </c>
      <c r="AO37" s="389" t="s">
        <v>202</v>
      </c>
      <c r="AP37" s="606"/>
      <c r="AQ37" s="599"/>
      <c r="AR37" s="134" t="s">
        <v>202</v>
      </c>
      <c r="AS37" s="134" t="s">
        <v>202</v>
      </c>
      <c r="AT37" s="366" t="s">
        <v>202</v>
      </c>
      <c r="AV37" s="132">
        <v>27</v>
      </c>
      <c r="AW37" s="356">
        <v>2029</v>
      </c>
      <c r="AY37" s="389" t="s">
        <v>202</v>
      </c>
      <c r="AZ37" s="606"/>
      <c r="BA37" s="599"/>
      <c r="BB37" s="391">
        <v>6363.636363636364</v>
      </c>
      <c r="BC37" s="134">
        <v>6363.636363636364</v>
      </c>
      <c r="BD37" s="134">
        <v>0</v>
      </c>
      <c r="BE37" s="392">
        <v>27</v>
      </c>
      <c r="BF37" s="134" t="s">
        <v>202</v>
      </c>
      <c r="BG37" s="393" t="s">
        <v>202</v>
      </c>
      <c r="BH37" s="606"/>
      <c r="BI37" s="599"/>
      <c r="BJ37" s="394" t="s">
        <v>202</v>
      </c>
      <c r="BK37" s="366" t="s">
        <v>202</v>
      </c>
      <c r="BL37" s="393" t="s">
        <v>202</v>
      </c>
      <c r="BM37" s="606"/>
      <c r="BN37" s="599"/>
      <c r="BO37" s="394" t="s">
        <v>202</v>
      </c>
      <c r="BP37" s="134" t="s">
        <v>202</v>
      </c>
      <c r="BQ37" s="606"/>
      <c r="BR37" s="599"/>
      <c r="BS37" s="391" t="s">
        <v>202</v>
      </c>
      <c r="BT37" s="391" t="s">
        <v>202</v>
      </c>
      <c r="BU37" s="391" t="s">
        <v>202</v>
      </c>
      <c r="BV37" s="394" t="s">
        <v>202</v>
      </c>
      <c r="BW37" s="366" t="s">
        <v>202</v>
      </c>
      <c r="BY37" s="395" t="s">
        <v>202</v>
      </c>
      <c r="BZ37" s="396" t="s">
        <v>202</v>
      </c>
      <c r="CA37" s="15"/>
      <c r="CB37" s="395" t="s">
        <v>202</v>
      </c>
      <c r="CC37" s="397" t="s">
        <v>202</v>
      </c>
      <c r="CD37" s="396" t="s">
        <v>202</v>
      </c>
      <c r="CF37" s="398" t="s">
        <v>202</v>
      </c>
      <c r="CH37" s="132">
        <v>27</v>
      </c>
      <c r="CI37" s="368">
        <v>2029</v>
      </c>
      <c r="CJ37" s="610"/>
      <c r="CK37" s="609"/>
      <c r="CL37" s="399" t="s">
        <v>202</v>
      </c>
      <c r="CN37" s="400" t="s">
        <v>202</v>
      </c>
      <c r="CO37" s="611"/>
      <c r="CP37" s="401" t="s">
        <v>202</v>
      </c>
      <c r="CQ37" s="400" t="s">
        <v>202</v>
      </c>
      <c r="CR37" s="611"/>
      <c r="CS37" s="401" t="s">
        <v>202</v>
      </c>
      <c r="CT37" s="400" t="s">
        <v>202</v>
      </c>
      <c r="CU37" s="611"/>
      <c r="CV37" s="401" t="s">
        <v>202</v>
      </c>
      <c r="CW37" s="400" t="s">
        <v>202</v>
      </c>
      <c r="CX37" s="611"/>
      <c r="CY37" s="401" t="s">
        <v>202</v>
      </c>
      <c r="CZ37" s="400" t="s">
        <v>202</v>
      </c>
      <c r="DA37" s="611"/>
      <c r="DB37" s="401" t="s">
        <v>202</v>
      </c>
      <c r="DC37" s="400" t="s">
        <v>202</v>
      </c>
      <c r="DD37" s="611"/>
      <c r="DE37" s="401" t="s">
        <v>202</v>
      </c>
      <c r="DF37" s="400" t="s">
        <v>202</v>
      </c>
      <c r="DG37" s="611"/>
      <c r="DH37" s="401" t="s">
        <v>202</v>
      </c>
      <c r="DI37" s="400" t="s">
        <v>202</v>
      </c>
      <c r="DJ37" s="611"/>
      <c r="DK37" s="401" t="s">
        <v>202</v>
      </c>
      <c r="DL37" s="400" t="s">
        <v>202</v>
      </c>
      <c r="DM37" s="611"/>
      <c r="DN37" s="401" t="s">
        <v>202</v>
      </c>
      <c r="DO37" s="400" t="s">
        <v>202</v>
      </c>
      <c r="DP37" s="611"/>
      <c r="DQ37" s="401" t="s">
        <v>202</v>
      </c>
      <c r="DR37" s="400" t="s">
        <v>202</v>
      </c>
      <c r="DS37" s="611"/>
      <c r="DT37" s="401" t="s">
        <v>202</v>
      </c>
      <c r="DU37" s="400" t="s">
        <v>202</v>
      </c>
      <c r="DV37" s="611"/>
      <c r="DW37" s="401" t="s">
        <v>202</v>
      </c>
      <c r="DX37" s="400" t="s">
        <v>202</v>
      </c>
      <c r="DY37" s="611"/>
      <c r="DZ37" s="401" t="s">
        <v>202</v>
      </c>
      <c r="EA37" s="132">
        <v>27</v>
      </c>
      <c r="EB37" s="356">
        <v>2029</v>
      </c>
      <c r="EC37" s="400" t="s">
        <v>202</v>
      </c>
      <c r="ED37" s="611"/>
      <c r="EE37" s="401" t="s">
        <v>202</v>
      </c>
      <c r="EF37" s="400" t="s">
        <v>202</v>
      </c>
      <c r="EG37" s="611"/>
      <c r="EH37" s="401" t="s">
        <v>202</v>
      </c>
      <c r="EI37" s="400" t="s">
        <v>202</v>
      </c>
      <c r="EJ37" s="611"/>
      <c r="EK37" s="401" t="s">
        <v>202</v>
      </c>
      <c r="EL37" s="400" t="s">
        <v>202</v>
      </c>
      <c r="EM37" s="611"/>
      <c r="EN37" s="401" t="s">
        <v>202</v>
      </c>
      <c r="EO37" s="400" t="s">
        <v>202</v>
      </c>
      <c r="EP37" s="611"/>
      <c r="EQ37" s="401" t="s">
        <v>202</v>
      </c>
      <c r="ER37" s="400" t="s">
        <v>202</v>
      </c>
      <c r="ES37" s="611"/>
      <c r="ET37" s="401" t="s">
        <v>202</v>
      </c>
      <c r="EU37" s="400" t="s">
        <v>202</v>
      </c>
      <c r="EV37" s="611"/>
      <c r="EW37" s="401" t="s">
        <v>202</v>
      </c>
      <c r="EX37" s="400" t="s">
        <v>202</v>
      </c>
      <c r="EY37" s="611"/>
      <c r="EZ37" s="401" t="s">
        <v>202</v>
      </c>
      <c r="FA37" s="400" t="s">
        <v>202</v>
      </c>
      <c r="FB37" s="611"/>
      <c r="FC37" s="401" t="s">
        <v>202</v>
      </c>
      <c r="FD37" s="400" t="s">
        <v>202</v>
      </c>
      <c r="FE37" s="611"/>
      <c r="FF37" s="401" t="s">
        <v>202</v>
      </c>
      <c r="FG37" s="400" t="s">
        <v>202</v>
      </c>
      <c r="FH37" s="611"/>
      <c r="FI37" s="401" t="s">
        <v>202</v>
      </c>
      <c r="FJ37" s="400" t="s">
        <v>202</v>
      </c>
      <c r="FK37" s="611"/>
      <c r="FL37" s="401" t="s">
        <v>202</v>
      </c>
      <c r="FM37" s="400" t="s">
        <v>202</v>
      </c>
      <c r="FN37" s="611"/>
      <c r="FO37" s="401" t="s">
        <v>202</v>
      </c>
      <c r="FP37" s="400" t="s">
        <v>202</v>
      </c>
      <c r="FQ37" s="611"/>
      <c r="FR37" s="401" t="s">
        <v>202</v>
      </c>
      <c r="FS37" s="400" t="s">
        <v>202</v>
      </c>
      <c r="FT37" s="611"/>
      <c r="FU37" s="401" t="s">
        <v>202</v>
      </c>
      <c r="FV37" s="402" t="s">
        <v>202</v>
      </c>
      <c r="FX37" s="403">
        <v>27</v>
      </c>
      <c r="FY37" s="404">
        <v>2029</v>
      </c>
      <c r="GA37" s="101"/>
      <c r="GB37" s="106"/>
      <c r="GC37" s="106"/>
      <c r="GD37" s="106"/>
      <c r="GE37" s="106"/>
      <c r="GF37" s="106"/>
      <c r="GG37" s="106"/>
      <c r="GH37" s="106"/>
      <c r="GI37" s="106"/>
    </row>
    <row r="38" spans="2:191" ht="15" customHeight="1" x14ac:dyDescent="0.25">
      <c r="B38" s="78">
        <v>28</v>
      </c>
      <c r="C38" s="355">
        <v>28</v>
      </c>
      <c r="D38" s="356">
        <v>2030</v>
      </c>
      <c r="F38" s="597"/>
      <c r="G38" s="598"/>
      <c r="H38" s="599"/>
      <c r="I38" s="366" t="s">
        <v>202</v>
      </c>
      <c r="K38" s="592"/>
      <c r="L38" s="599"/>
      <c r="M38" s="366" t="s">
        <v>202</v>
      </c>
      <c r="O38" s="76">
        <v>13394.083424630961</v>
      </c>
      <c r="P38" s="76">
        <v>3012.2761064876968</v>
      </c>
      <c r="Q38" s="76">
        <v>13394.083424630961</v>
      </c>
      <c r="R38" s="76">
        <v>31565.099061804409</v>
      </c>
      <c r="S38" s="25">
        <v>24</v>
      </c>
      <c r="T38" s="592"/>
      <c r="U38" s="601"/>
      <c r="V38" s="193" t="s">
        <v>202</v>
      </c>
      <c r="W38" s="193" t="s">
        <v>202</v>
      </c>
      <c r="X38" s="602"/>
      <c r="Y38" s="601"/>
      <c r="Z38" s="193" t="s">
        <v>202</v>
      </c>
      <c r="AA38" s="193" t="s">
        <v>202</v>
      </c>
      <c r="AB38" s="194" t="s">
        <v>202</v>
      </c>
      <c r="AC38" s="605"/>
      <c r="AD38" s="599"/>
      <c r="AE38" s="193" t="s">
        <v>202</v>
      </c>
      <c r="AF38" s="366" t="s">
        <v>202</v>
      </c>
      <c r="AH38" s="385" t="s">
        <v>202</v>
      </c>
      <c r="AI38" s="391" t="s">
        <v>202</v>
      </c>
      <c r="AJ38" s="80" t="s">
        <v>202</v>
      </c>
      <c r="AK38" s="602"/>
      <c r="AL38" s="599"/>
      <c r="AM38" s="388" t="s">
        <v>202</v>
      </c>
      <c r="AO38" s="389" t="s">
        <v>202</v>
      </c>
      <c r="AP38" s="606"/>
      <c r="AQ38" s="599"/>
      <c r="AR38" s="134" t="s">
        <v>202</v>
      </c>
      <c r="AS38" s="134" t="s">
        <v>202</v>
      </c>
      <c r="AT38" s="366" t="s">
        <v>202</v>
      </c>
      <c r="AV38" s="132">
        <v>28</v>
      </c>
      <c r="AW38" s="356">
        <v>2030</v>
      </c>
      <c r="AY38" s="389" t="s">
        <v>202</v>
      </c>
      <c r="AZ38" s="606"/>
      <c r="BA38" s="599"/>
      <c r="BB38" s="391">
        <v>3181.818181818182</v>
      </c>
      <c r="BC38" s="134">
        <v>3181.818181818182</v>
      </c>
      <c r="BD38" s="134" t="b">
        <v>0</v>
      </c>
      <c r="BE38" s="392">
        <v>28</v>
      </c>
      <c r="BF38" s="134" t="s">
        <v>202</v>
      </c>
      <c r="BG38" s="393" t="s">
        <v>202</v>
      </c>
      <c r="BH38" s="606"/>
      <c r="BI38" s="599"/>
      <c r="BJ38" s="394" t="s">
        <v>202</v>
      </c>
      <c r="BK38" s="366" t="s">
        <v>202</v>
      </c>
      <c r="BL38" s="393" t="s">
        <v>202</v>
      </c>
      <c r="BM38" s="606"/>
      <c r="BN38" s="599"/>
      <c r="BO38" s="394" t="s">
        <v>202</v>
      </c>
      <c r="BP38" s="134" t="s">
        <v>202</v>
      </c>
      <c r="BQ38" s="606"/>
      <c r="BR38" s="599"/>
      <c r="BS38" s="391" t="s">
        <v>202</v>
      </c>
      <c r="BT38" s="391" t="s">
        <v>202</v>
      </c>
      <c r="BU38" s="391" t="s">
        <v>202</v>
      </c>
      <c r="BV38" s="394" t="s">
        <v>202</v>
      </c>
      <c r="BW38" s="366" t="s">
        <v>202</v>
      </c>
      <c r="BY38" s="395" t="s">
        <v>202</v>
      </c>
      <c r="BZ38" s="396" t="s">
        <v>202</v>
      </c>
      <c r="CA38" s="15"/>
      <c r="CB38" s="395" t="s">
        <v>202</v>
      </c>
      <c r="CC38" s="397" t="s">
        <v>202</v>
      </c>
      <c r="CD38" s="396" t="s">
        <v>202</v>
      </c>
      <c r="CF38" s="398" t="s">
        <v>202</v>
      </c>
      <c r="CH38" s="132">
        <v>28</v>
      </c>
      <c r="CI38" s="368">
        <v>2030</v>
      </c>
      <c r="CJ38" s="610"/>
      <c r="CK38" s="609"/>
      <c r="CL38" s="399" t="s">
        <v>202</v>
      </c>
      <c r="CN38" s="400" t="s">
        <v>202</v>
      </c>
      <c r="CO38" s="611"/>
      <c r="CP38" s="401" t="s">
        <v>202</v>
      </c>
      <c r="CQ38" s="400" t="s">
        <v>202</v>
      </c>
      <c r="CR38" s="611"/>
      <c r="CS38" s="401" t="s">
        <v>202</v>
      </c>
      <c r="CT38" s="400" t="s">
        <v>202</v>
      </c>
      <c r="CU38" s="611"/>
      <c r="CV38" s="401" t="s">
        <v>202</v>
      </c>
      <c r="CW38" s="400" t="s">
        <v>202</v>
      </c>
      <c r="CX38" s="611"/>
      <c r="CY38" s="401" t="s">
        <v>202</v>
      </c>
      <c r="CZ38" s="400" t="s">
        <v>202</v>
      </c>
      <c r="DA38" s="611"/>
      <c r="DB38" s="401" t="s">
        <v>202</v>
      </c>
      <c r="DC38" s="400" t="s">
        <v>202</v>
      </c>
      <c r="DD38" s="611"/>
      <c r="DE38" s="401" t="s">
        <v>202</v>
      </c>
      <c r="DF38" s="400" t="s">
        <v>202</v>
      </c>
      <c r="DG38" s="611"/>
      <c r="DH38" s="401" t="s">
        <v>202</v>
      </c>
      <c r="DI38" s="400" t="s">
        <v>202</v>
      </c>
      <c r="DJ38" s="611"/>
      <c r="DK38" s="401" t="s">
        <v>202</v>
      </c>
      <c r="DL38" s="400" t="s">
        <v>202</v>
      </c>
      <c r="DM38" s="611"/>
      <c r="DN38" s="401" t="s">
        <v>202</v>
      </c>
      <c r="DO38" s="400" t="s">
        <v>202</v>
      </c>
      <c r="DP38" s="611"/>
      <c r="DQ38" s="401" t="s">
        <v>202</v>
      </c>
      <c r="DR38" s="400" t="s">
        <v>202</v>
      </c>
      <c r="DS38" s="611"/>
      <c r="DT38" s="401" t="s">
        <v>202</v>
      </c>
      <c r="DU38" s="400" t="s">
        <v>202</v>
      </c>
      <c r="DV38" s="611"/>
      <c r="DW38" s="401" t="s">
        <v>202</v>
      </c>
      <c r="DX38" s="400" t="s">
        <v>202</v>
      </c>
      <c r="DY38" s="611"/>
      <c r="DZ38" s="401" t="s">
        <v>202</v>
      </c>
      <c r="EA38" s="132">
        <v>28</v>
      </c>
      <c r="EB38" s="356">
        <v>2030</v>
      </c>
      <c r="EC38" s="400" t="s">
        <v>202</v>
      </c>
      <c r="ED38" s="611"/>
      <c r="EE38" s="401" t="s">
        <v>202</v>
      </c>
      <c r="EF38" s="400" t="s">
        <v>202</v>
      </c>
      <c r="EG38" s="611"/>
      <c r="EH38" s="401" t="s">
        <v>202</v>
      </c>
      <c r="EI38" s="400" t="s">
        <v>202</v>
      </c>
      <c r="EJ38" s="611"/>
      <c r="EK38" s="401" t="s">
        <v>202</v>
      </c>
      <c r="EL38" s="400" t="s">
        <v>202</v>
      </c>
      <c r="EM38" s="611"/>
      <c r="EN38" s="401" t="s">
        <v>202</v>
      </c>
      <c r="EO38" s="400" t="s">
        <v>202</v>
      </c>
      <c r="EP38" s="611"/>
      <c r="EQ38" s="401" t="s">
        <v>202</v>
      </c>
      <c r="ER38" s="400" t="s">
        <v>202</v>
      </c>
      <c r="ES38" s="611"/>
      <c r="ET38" s="401" t="s">
        <v>202</v>
      </c>
      <c r="EU38" s="400" t="s">
        <v>202</v>
      </c>
      <c r="EV38" s="611"/>
      <c r="EW38" s="401" t="s">
        <v>202</v>
      </c>
      <c r="EX38" s="400" t="s">
        <v>202</v>
      </c>
      <c r="EY38" s="611"/>
      <c r="EZ38" s="401" t="s">
        <v>202</v>
      </c>
      <c r="FA38" s="400" t="s">
        <v>202</v>
      </c>
      <c r="FB38" s="611"/>
      <c r="FC38" s="401" t="s">
        <v>202</v>
      </c>
      <c r="FD38" s="400" t="s">
        <v>202</v>
      </c>
      <c r="FE38" s="611"/>
      <c r="FF38" s="401" t="s">
        <v>202</v>
      </c>
      <c r="FG38" s="400" t="s">
        <v>202</v>
      </c>
      <c r="FH38" s="611"/>
      <c r="FI38" s="401" t="s">
        <v>202</v>
      </c>
      <c r="FJ38" s="400" t="s">
        <v>202</v>
      </c>
      <c r="FK38" s="611"/>
      <c r="FL38" s="401" t="s">
        <v>202</v>
      </c>
      <c r="FM38" s="400" t="s">
        <v>202</v>
      </c>
      <c r="FN38" s="611"/>
      <c r="FO38" s="401" t="s">
        <v>202</v>
      </c>
      <c r="FP38" s="400" t="s">
        <v>202</v>
      </c>
      <c r="FQ38" s="611"/>
      <c r="FR38" s="401" t="s">
        <v>202</v>
      </c>
      <c r="FS38" s="400" t="s">
        <v>202</v>
      </c>
      <c r="FT38" s="611"/>
      <c r="FU38" s="401" t="s">
        <v>202</v>
      </c>
      <c r="FV38" s="402" t="s">
        <v>202</v>
      </c>
      <c r="FX38" s="403">
        <v>28</v>
      </c>
      <c r="FY38" s="404">
        <v>2030</v>
      </c>
      <c r="GA38" s="101"/>
      <c r="GB38" s="106"/>
      <c r="GC38" s="106"/>
      <c r="GD38" s="106"/>
      <c r="GE38" s="106"/>
      <c r="GF38" s="106"/>
      <c r="GG38" s="106"/>
      <c r="GH38" s="106"/>
      <c r="GI38" s="106"/>
    </row>
    <row r="39" spans="2:191" ht="15" customHeight="1" x14ac:dyDescent="0.25">
      <c r="B39" s="78">
        <v>29</v>
      </c>
      <c r="C39" s="355">
        <v>29</v>
      </c>
      <c r="D39" s="356">
        <v>2031</v>
      </c>
      <c r="F39" s="597"/>
      <c r="G39" s="598"/>
      <c r="H39" s="599"/>
      <c r="I39" s="366" t="s">
        <v>202</v>
      </c>
      <c r="K39" s="592"/>
      <c r="L39" s="599"/>
      <c r="M39" s="366" t="s">
        <v>202</v>
      </c>
      <c r="O39" s="76">
        <v>14331.056925047054</v>
      </c>
      <c r="P39" s="76">
        <v>2075.3026060716043</v>
      </c>
      <c r="Q39" s="76">
        <v>14331.056925047054</v>
      </c>
      <c r="R39" s="76">
        <v>17234.042136757354</v>
      </c>
      <c r="S39" s="25">
        <v>25</v>
      </c>
      <c r="T39" s="592"/>
      <c r="U39" s="601"/>
      <c r="V39" s="193" t="s">
        <v>202</v>
      </c>
      <c r="W39" s="193" t="s">
        <v>202</v>
      </c>
      <c r="X39" s="602"/>
      <c r="Y39" s="601"/>
      <c r="Z39" s="193" t="s">
        <v>202</v>
      </c>
      <c r="AA39" s="193" t="s">
        <v>202</v>
      </c>
      <c r="AB39" s="194" t="s">
        <v>202</v>
      </c>
      <c r="AC39" s="605"/>
      <c r="AD39" s="599"/>
      <c r="AE39" s="193" t="s">
        <v>202</v>
      </c>
      <c r="AF39" s="366" t="s">
        <v>202</v>
      </c>
      <c r="AH39" s="385" t="s">
        <v>202</v>
      </c>
      <c r="AI39" s="391" t="s">
        <v>202</v>
      </c>
      <c r="AJ39" s="80" t="s">
        <v>202</v>
      </c>
      <c r="AK39" s="602"/>
      <c r="AL39" s="599"/>
      <c r="AM39" s="388" t="s">
        <v>202</v>
      </c>
      <c r="AO39" s="389" t="s">
        <v>202</v>
      </c>
      <c r="AP39" s="606"/>
      <c r="AQ39" s="599"/>
      <c r="AR39" s="134" t="s">
        <v>202</v>
      </c>
      <c r="AS39" s="134" t="s">
        <v>202</v>
      </c>
      <c r="AT39" s="366" t="s">
        <v>202</v>
      </c>
      <c r="AV39" s="132">
        <v>29</v>
      </c>
      <c r="AW39" s="356">
        <v>2031</v>
      </c>
      <c r="AY39" s="389" t="s">
        <v>202</v>
      </c>
      <c r="AZ39" s="606"/>
      <c r="BA39" s="599"/>
      <c r="BB39" s="391">
        <v>0</v>
      </c>
      <c r="BC39" s="134">
        <v>0</v>
      </c>
      <c r="BD39" s="134" t="b">
        <v>0</v>
      </c>
      <c r="BE39" s="392">
        <v>29</v>
      </c>
      <c r="BF39" s="134" t="s">
        <v>202</v>
      </c>
      <c r="BG39" s="393" t="s">
        <v>202</v>
      </c>
      <c r="BH39" s="606"/>
      <c r="BI39" s="599"/>
      <c r="BJ39" s="394" t="s">
        <v>202</v>
      </c>
      <c r="BK39" s="366" t="s">
        <v>202</v>
      </c>
      <c r="BL39" s="393" t="s">
        <v>202</v>
      </c>
      <c r="BM39" s="606"/>
      <c r="BN39" s="599"/>
      <c r="BO39" s="394" t="s">
        <v>202</v>
      </c>
      <c r="BP39" s="134" t="s">
        <v>202</v>
      </c>
      <c r="BQ39" s="606"/>
      <c r="BR39" s="599"/>
      <c r="BS39" s="391" t="s">
        <v>202</v>
      </c>
      <c r="BT39" s="391" t="s">
        <v>202</v>
      </c>
      <c r="BU39" s="391" t="s">
        <v>202</v>
      </c>
      <c r="BV39" s="394" t="s">
        <v>202</v>
      </c>
      <c r="BW39" s="366" t="s">
        <v>202</v>
      </c>
      <c r="BY39" s="395" t="s">
        <v>202</v>
      </c>
      <c r="BZ39" s="396" t="s">
        <v>202</v>
      </c>
      <c r="CA39" s="15"/>
      <c r="CB39" s="395" t="s">
        <v>202</v>
      </c>
      <c r="CC39" s="397" t="s">
        <v>202</v>
      </c>
      <c r="CD39" s="396" t="s">
        <v>202</v>
      </c>
      <c r="CF39" s="398" t="s">
        <v>202</v>
      </c>
      <c r="CH39" s="132">
        <v>29</v>
      </c>
      <c r="CI39" s="368">
        <v>2031</v>
      </c>
      <c r="CJ39" s="610"/>
      <c r="CK39" s="609"/>
      <c r="CL39" s="399" t="s">
        <v>202</v>
      </c>
      <c r="CN39" s="400" t="s">
        <v>202</v>
      </c>
      <c r="CO39" s="611"/>
      <c r="CP39" s="401" t="s">
        <v>202</v>
      </c>
      <c r="CQ39" s="400" t="s">
        <v>202</v>
      </c>
      <c r="CR39" s="611"/>
      <c r="CS39" s="401" t="s">
        <v>202</v>
      </c>
      <c r="CT39" s="400" t="s">
        <v>202</v>
      </c>
      <c r="CU39" s="611"/>
      <c r="CV39" s="401" t="s">
        <v>202</v>
      </c>
      <c r="CW39" s="400" t="s">
        <v>202</v>
      </c>
      <c r="CX39" s="611"/>
      <c r="CY39" s="401" t="s">
        <v>202</v>
      </c>
      <c r="CZ39" s="400" t="s">
        <v>202</v>
      </c>
      <c r="DA39" s="611"/>
      <c r="DB39" s="401" t="s">
        <v>202</v>
      </c>
      <c r="DC39" s="400" t="s">
        <v>202</v>
      </c>
      <c r="DD39" s="611"/>
      <c r="DE39" s="401" t="s">
        <v>202</v>
      </c>
      <c r="DF39" s="400" t="s">
        <v>202</v>
      </c>
      <c r="DG39" s="611"/>
      <c r="DH39" s="401" t="s">
        <v>202</v>
      </c>
      <c r="DI39" s="400" t="s">
        <v>202</v>
      </c>
      <c r="DJ39" s="611"/>
      <c r="DK39" s="401" t="s">
        <v>202</v>
      </c>
      <c r="DL39" s="400" t="s">
        <v>202</v>
      </c>
      <c r="DM39" s="611"/>
      <c r="DN39" s="401" t="s">
        <v>202</v>
      </c>
      <c r="DO39" s="400" t="s">
        <v>202</v>
      </c>
      <c r="DP39" s="611"/>
      <c r="DQ39" s="401" t="s">
        <v>202</v>
      </c>
      <c r="DR39" s="400" t="s">
        <v>202</v>
      </c>
      <c r="DS39" s="611"/>
      <c r="DT39" s="401" t="s">
        <v>202</v>
      </c>
      <c r="DU39" s="400" t="s">
        <v>202</v>
      </c>
      <c r="DV39" s="611"/>
      <c r="DW39" s="401" t="s">
        <v>202</v>
      </c>
      <c r="DX39" s="400" t="s">
        <v>202</v>
      </c>
      <c r="DY39" s="611"/>
      <c r="DZ39" s="401" t="s">
        <v>202</v>
      </c>
      <c r="EA39" s="132">
        <v>29</v>
      </c>
      <c r="EB39" s="356">
        <v>2031</v>
      </c>
      <c r="EC39" s="400" t="s">
        <v>202</v>
      </c>
      <c r="ED39" s="611"/>
      <c r="EE39" s="401" t="s">
        <v>202</v>
      </c>
      <c r="EF39" s="400" t="s">
        <v>202</v>
      </c>
      <c r="EG39" s="611"/>
      <c r="EH39" s="401" t="s">
        <v>202</v>
      </c>
      <c r="EI39" s="400" t="s">
        <v>202</v>
      </c>
      <c r="EJ39" s="611"/>
      <c r="EK39" s="401" t="s">
        <v>202</v>
      </c>
      <c r="EL39" s="400" t="s">
        <v>202</v>
      </c>
      <c r="EM39" s="611"/>
      <c r="EN39" s="401" t="s">
        <v>202</v>
      </c>
      <c r="EO39" s="400" t="s">
        <v>202</v>
      </c>
      <c r="EP39" s="611"/>
      <c r="EQ39" s="401" t="s">
        <v>202</v>
      </c>
      <c r="ER39" s="400" t="s">
        <v>202</v>
      </c>
      <c r="ES39" s="611"/>
      <c r="ET39" s="401" t="s">
        <v>202</v>
      </c>
      <c r="EU39" s="400" t="s">
        <v>202</v>
      </c>
      <c r="EV39" s="611"/>
      <c r="EW39" s="401" t="s">
        <v>202</v>
      </c>
      <c r="EX39" s="400" t="s">
        <v>202</v>
      </c>
      <c r="EY39" s="611"/>
      <c r="EZ39" s="401" t="s">
        <v>202</v>
      </c>
      <c r="FA39" s="400" t="s">
        <v>202</v>
      </c>
      <c r="FB39" s="611"/>
      <c r="FC39" s="401" t="s">
        <v>202</v>
      </c>
      <c r="FD39" s="400" t="s">
        <v>202</v>
      </c>
      <c r="FE39" s="611"/>
      <c r="FF39" s="401" t="s">
        <v>202</v>
      </c>
      <c r="FG39" s="400" t="s">
        <v>202</v>
      </c>
      <c r="FH39" s="611"/>
      <c r="FI39" s="401" t="s">
        <v>202</v>
      </c>
      <c r="FJ39" s="400" t="s">
        <v>202</v>
      </c>
      <c r="FK39" s="611"/>
      <c r="FL39" s="401" t="s">
        <v>202</v>
      </c>
      <c r="FM39" s="400" t="s">
        <v>202</v>
      </c>
      <c r="FN39" s="611"/>
      <c r="FO39" s="401" t="s">
        <v>202</v>
      </c>
      <c r="FP39" s="400" t="s">
        <v>202</v>
      </c>
      <c r="FQ39" s="611"/>
      <c r="FR39" s="401" t="s">
        <v>202</v>
      </c>
      <c r="FS39" s="400" t="s">
        <v>202</v>
      </c>
      <c r="FT39" s="611"/>
      <c r="FU39" s="401" t="s">
        <v>202</v>
      </c>
      <c r="FV39" s="402" t="s">
        <v>202</v>
      </c>
      <c r="FX39" s="403">
        <v>29</v>
      </c>
      <c r="FY39" s="404">
        <v>2031</v>
      </c>
      <c r="GA39" s="101"/>
      <c r="GB39" s="106"/>
      <c r="GC39" s="106"/>
      <c r="GD39" s="106"/>
      <c r="GE39" s="106"/>
      <c r="GF39" s="106"/>
      <c r="GG39" s="106"/>
      <c r="GH39" s="106"/>
      <c r="GI39" s="106"/>
    </row>
    <row r="40" spans="2:191" ht="15" customHeight="1" x14ac:dyDescent="0.25">
      <c r="B40" s="78">
        <v>30</v>
      </c>
      <c r="C40" s="355">
        <v>30</v>
      </c>
      <c r="D40" s="356">
        <v>2032</v>
      </c>
      <c r="F40" s="597"/>
      <c r="G40" s="598"/>
      <c r="H40" s="599"/>
      <c r="I40" s="366" t="s">
        <v>202</v>
      </c>
      <c r="K40" s="592"/>
      <c r="L40" s="599"/>
      <c r="M40" s="366" t="s">
        <v>202</v>
      </c>
      <c r="O40" s="76">
        <v>15333.618570492274</v>
      </c>
      <c r="P40" s="76">
        <v>1072.7409606263848</v>
      </c>
      <c r="Q40" s="76">
        <v>15333.618570492274</v>
      </c>
      <c r="R40" s="76">
        <v>1900.4235662650808</v>
      </c>
      <c r="S40" s="25">
        <v>26</v>
      </c>
      <c r="T40" s="592"/>
      <c r="U40" s="601"/>
      <c r="V40" s="193" t="s">
        <v>202</v>
      </c>
      <c r="W40" s="193" t="s">
        <v>202</v>
      </c>
      <c r="X40" s="602"/>
      <c r="Y40" s="601"/>
      <c r="Z40" s="193" t="s">
        <v>202</v>
      </c>
      <c r="AA40" s="193" t="s">
        <v>202</v>
      </c>
      <c r="AB40" s="194" t="s">
        <v>202</v>
      </c>
      <c r="AC40" s="605"/>
      <c r="AD40" s="599"/>
      <c r="AE40" s="193" t="s">
        <v>202</v>
      </c>
      <c r="AF40" s="366" t="s">
        <v>202</v>
      </c>
      <c r="AH40" s="385" t="s">
        <v>202</v>
      </c>
      <c r="AI40" s="391" t="s">
        <v>202</v>
      </c>
      <c r="AJ40" s="80" t="s">
        <v>202</v>
      </c>
      <c r="AK40" s="602"/>
      <c r="AL40" s="599"/>
      <c r="AM40" s="388" t="s">
        <v>202</v>
      </c>
      <c r="AO40" s="389" t="s">
        <v>202</v>
      </c>
      <c r="AP40" s="606"/>
      <c r="AQ40" s="599"/>
      <c r="AR40" s="134" t="s">
        <v>202</v>
      </c>
      <c r="AS40" s="134" t="s">
        <v>202</v>
      </c>
      <c r="AT40" s="366" t="s">
        <v>202</v>
      </c>
      <c r="AV40" s="132">
        <v>30</v>
      </c>
      <c r="AW40" s="356">
        <v>2032</v>
      </c>
      <c r="AY40" s="389" t="s">
        <v>202</v>
      </c>
      <c r="AZ40" s="606"/>
      <c r="BA40" s="599"/>
      <c r="BB40" s="391">
        <v>0</v>
      </c>
      <c r="BC40" s="134">
        <v>0</v>
      </c>
      <c r="BD40" s="134" t="b">
        <v>0</v>
      </c>
      <c r="BE40" s="392">
        <v>30</v>
      </c>
      <c r="BF40" s="134" t="s">
        <v>202</v>
      </c>
      <c r="BG40" s="393" t="s">
        <v>202</v>
      </c>
      <c r="BH40" s="606"/>
      <c r="BI40" s="599"/>
      <c r="BJ40" s="394" t="s">
        <v>202</v>
      </c>
      <c r="BK40" s="366" t="s">
        <v>202</v>
      </c>
      <c r="BL40" s="393" t="s">
        <v>202</v>
      </c>
      <c r="BM40" s="606"/>
      <c r="BN40" s="599"/>
      <c r="BO40" s="394" t="s">
        <v>202</v>
      </c>
      <c r="BP40" s="134" t="s">
        <v>202</v>
      </c>
      <c r="BQ40" s="606"/>
      <c r="BR40" s="599"/>
      <c r="BS40" s="391" t="s">
        <v>202</v>
      </c>
      <c r="BT40" s="391" t="s">
        <v>202</v>
      </c>
      <c r="BU40" s="391" t="s">
        <v>202</v>
      </c>
      <c r="BV40" s="394" t="s">
        <v>202</v>
      </c>
      <c r="BW40" s="366" t="s">
        <v>202</v>
      </c>
      <c r="BY40" s="395" t="s">
        <v>202</v>
      </c>
      <c r="BZ40" s="396" t="s">
        <v>202</v>
      </c>
      <c r="CA40" s="15"/>
      <c r="CB40" s="395" t="s">
        <v>202</v>
      </c>
      <c r="CC40" s="397" t="s">
        <v>202</v>
      </c>
      <c r="CD40" s="396" t="s">
        <v>202</v>
      </c>
      <c r="CF40" s="398" t="s">
        <v>202</v>
      </c>
      <c r="CH40" s="132">
        <v>30</v>
      </c>
      <c r="CI40" s="368">
        <v>2032</v>
      </c>
      <c r="CJ40" s="610"/>
      <c r="CK40" s="609"/>
      <c r="CL40" s="399" t="s">
        <v>202</v>
      </c>
      <c r="CN40" s="400" t="s">
        <v>202</v>
      </c>
      <c r="CO40" s="611"/>
      <c r="CP40" s="401" t="s">
        <v>202</v>
      </c>
      <c r="CQ40" s="400" t="s">
        <v>202</v>
      </c>
      <c r="CR40" s="611"/>
      <c r="CS40" s="401" t="s">
        <v>202</v>
      </c>
      <c r="CT40" s="400" t="s">
        <v>202</v>
      </c>
      <c r="CU40" s="611"/>
      <c r="CV40" s="401" t="s">
        <v>202</v>
      </c>
      <c r="CW40" s="400" t="s">
        <v>202</v>
      </c>
      <c r="CX40" s="611"/>
      <c r="CY40" s="401" t="s">
        <v>202</v>
      </c>
      <c r="CZ40" s="400" t="s">
        <v>202</v>
      </c>
      <c r="DA40" s="611"/>
      <c r="DB40" s="401" t="s">
        <v>202</v>
      </c>
      <c r="DC40" s="400" t="s">
        <v>202</v>
      </c>
      <c r="DD40" s="611"/>
      <c r="DE40" s="401" t="s">
        <v>202</v>
      </c>
      <c r="DF40" s="400" t="s">
        <v>202</v>
      </c>
      <c r="DG40" s="611"/>
      <c r="DH40" s="401" t="s">
        <v>202</v>
      </c>
      <c r="DI40" s="400" t="s">
        <v>202</v>
      </c>
      <c r="DJ40" s="611"/>
      <c r="DK40" s="401" t="s">
        <v>202</v>
      </c>
      <c r="DL40" s="400" t="s">
        <v>202</v>
      </c>
      <c r="DM40" s="611"/>
      <c r="DN40" s="401" t="s">
        <v>202</v>
      </c>
      <c r="DO40" s="400" t="s">
        <v>202</v>
      </c>
      <c r="DP40" s="611"/>
      <c r="DQ40" s="401" t="s">
        <v>202</v>
      </c>
      <c r="DR40" s="400" t="s">
        <v>202</v>
      </c>
      <c r="DS40" s="611"/>
      <c r="DT40" s="401" t="s">
        <v>202</v>
      </c>
      <c r="DU40" s="400" t="s">
        <v>202</v>
      </c>
      <c r="DV40" s="611"/>
      <c r="DW40" s="401" t="s">
        <v>202</v>
      </c>
      <c r="DX40" s="400" t="s">
        <v>202</v>
      </c>
      <c r="DY40" s="611"/>
      <c r="DZ40" s="401" t="s">
        <v>202</v>
      </c>
      <c r="EA40" s="132">
        <v>30</v>
      </c>
      <c r="EB40" s="356">
        <v>2032</v>
      </c>
      <c r="EC40" s="400" t="s">
        <v>202</v>
      </c>
      <c r="ED40" s="611"/>
      <c r="EE40" s="401" t="s">
        <v>202</v>
      </c>
      <c r="EF40" s="400" t="s">
        <v>202</v>
      </c>
      <c r="EG40" s="611"/>
      <c r="EH40" s="401" t="s">
        <v>202</v>
      </c>
      <c r="EI40" s="400" t="s">
        <v>202</v>
      </c>
      <c r="EJ40" s="611"/>
      <c r="EK40" s="401" t="s">
        <v>202</v>
      </c>
      <c r="EL40" s="400" t="s">
        <v>202</v>
      </c>
      <c r="EM40" s="611"/>
      <c r="EN40" s="401" t="s">
        <v>202</v>
      </c>
      <c r="EO40" s="400" t="s">
        <v>202</v>
      </c>
      <c r="EP40" s="611"/>
      <c r="EQ40" s="401" t="s">
        <v>202</v>
      </c>
      <c r="ER40" s="400" t="s">
        <v>202</v>
      </c>
      <c r="ES40" s="611"/>
      <c r="ET40" s="401" t="s">
        <v>202</v>
      </c>
      <c r="EU40" s="400" t="s">
        <v>202</v>
      </c>
      <c r="EV40" s="611"/>
      <c r="EW40" s="401" t="s">
        <v>202</v>
      </c>
      <c r="EX40" s="400" t="s">
        <v>202</v>
      </c>
      <c r="EY40" s="611"/>
      <c r="EZ40" s="401" t="s">
        <v>202</v>
      </c>
      <c r="FA40" s="400" t="s">
        <v>202</v>
      </c>
      <c r="FB40" s="611"/>
      <c r="FC40" s="401" t="s">
        <v>202</v>
      </c>
      <c r="FD40" s="400" t="s">
        <v>202</v>
      </c>
      <c r="FE40" s="611"/>
      <c r="FF40" s="401" t="s">
        <v>202</v>
      </c>
      <c r="FG40" s="400" t="s">
        <v>202</v>
      </c>
      <c r="FH40" s="611"/>
      <c r="FI40" s="401" t="s">
        <v>202</v>
      </c>
      <c r="FJ40" s="400" t="s">
        <v>202</v>
      </c>
      <c r="FK40" s="611"/>
      <c r="FL40" s="401" t="s">
        <v>202</v>
      </c>
      <c r="FM40" s="400" t="s">
        <v>202</v>
      </c>
      <c r="FN40" s="611"/>
      <c r="FO40" s="401" t="s">
        <v>202</v>
      </c>
      <c r="FP40" s="400" t="s">
        <v>202</v>
      </c>
      <c r="FQ40" s="611"/>
      <c r="FR40" s="401" t="s">
        <v>202</v>
      </c>
      <c r="FS40" s="400" t="s">
        <v>202</v>
      </c>
      <c r="FT40" s="611"/>
      <c r="FU40" s="401" t="s">
        <v>202</v>
      </c>
      <c r="FV40" s="402" t="s">
        <v>202</v>
      </c>
      <c r="FX40" s="403">
        <v>30</v>
      </c>
      <c r="FY40" s="404">
        <v>2032</v>
      </c>
      <c r="GA40" s="101"/>
      <c r="GB40" s="106"/>
      <c r="GC40" s="106"/>
      <c r="GD40" s="106"/>
      <c r="GE40" s="106"/>
      <c r="GF40" s="106"/>
      <c r="GG40" s="106"/>
      <c r="GH40" s="106"/>
      <c r="GI40" s="106"/>
    </row>
    <row r="41" spans="2:191" ht="15" customHeight="1" x14ac:dyDescent="0.25">
      <c r="B41" s="78">
        <v>1</v>
      </c>
      <c r="C41" s="355">
        <v>31</v>
      </c>
      <c r="D41" s="356">
        <v>2033</v>
      </c>
      <c r="F41" s="597"/>
      <c r="G41" s="598"/>
      <c r="H41" s="599"/>
      <c r="I41" s="366" t="s">
        <v>202</v>
      </c>
      <c r="K41" s="592"/>
      <c r="L41" s="599"/>
      <c r="M41" s="366" t="s">
        <v>202</v>
      </c>
      <c r="O41" s="76">
        <v>1900.4235662650808</v>
      </c>
      <c r="P41" s="76">
        <v>0</v>
      </c>
      <c r="Q41" s="76">
        <v>1900.4235662650808</v>
      </c>
      <c r="R41" s="76">
        <v>0</v>
      </c>
      <c r="S41" s="25">
        <v>27</v>
      </c>
      <c r="T41" s="592"/>
      <c r="U41" s="601"/>
      <c r="V41" s="193" t="s">
        <v>202</v>
      </c>
      <c r="W41" s="193" t="s">
        <v>202</v>
      </c>
      <c r="X41" s="602"/>
      <c r="Y41" s="601"/>
      <c r="Z41" s="193" t="s">
        <v>202</v>
      </c>
      <c r="AA41" s="193" t="s">
        <v>202</v>
      </c>
      <c r="AB41" s="194" t="s">
        <v>202</v>
      </c>
      <c r="AC41" s="605"/>
      <c r="AD41" s="599"/>
      <c r="AE41" s="193" t="s">
        <v>202</v>
      </c>
      <c r="AF41" s="366" t="s">
        <v>202</v>
      </c>
      <c r="AH41" s="385" t="s">
        <v>202</v>
      </c>
      <c r="AI41" s="391" t="s">
        <v>202</v>
      </c>
      <c r="AJ41" s="80" t="s">
        <v>202</v>
      </c>
      <c r="AK41" s="602"/>
      <c r="AL41" s="599"/>
      <c r="AM41" s="388" t="s">
        <v>202</v>
      </c>
      <c r="AO41" s="389" t="s">
        <v>202</v>
      </c>
      <c r="AP41" s="606"/>
      <c r="AQ41" s="599"/>
      <c r="AR41" s="134" t="s">
        <v>202</v>
      </c>
      <c r="AS41" s="134" t="s">
        <v>202</v>
      </c>
      <c r="AT41" s="366" t="s">
        <v>202</v>
      </c>
      <c r="AV41" s="132">
        <v>31</v>
      </c>
      <c r="AW41" s="356">
        <v>2033</v>
      </c>
      <c r="AY41" s="389" t="s">
        <v>202</v>
      </c>
      <c r="AZ41" s="606"/>
      <c r="BA41" s="599"/>
      <c r="BB41" s="391">
        <v>0</v>
      </c>
      <c r="BC41" s="134">
        <v>0</v>
      </c>
      <c r="BD41" s="134" t="b">
        <v>0</v>
      </c>
      <c r="BE41" s="392">
        <v>31</v>
      </c>
      <c r="BF41" s="134" t="s">
        <v>202</v>
      </c>
      <c r="BG41" s="393" t="s">
        <v>202</v>
      </c>
      <c r="BH41" s="606"/>
      <c r="BI41" s="599"/>
      <c r="BJ41" s="394" t="s">
        <v>202</v>
      </c>
      <c r="BK41" s="366" t="s">
        <v>202</v>
      </c>
      <c r="BL41" s="393" t="s">
        <v>202</v>
      </c>
      <c r="BM41" s="606"/>
      <c r="BN41" s="599"/>
      <c r="BO41" s="394" t="s">
        <v>202</v>
      </c>
      <c r="BP41" s="134" t="s">
        <v>202</v>
      </c>
      <c r="BQ41" s="606"/>
      <c r="BR41" s="599"/>
      <c r="BS41" s="391" t="s">
        <v>202</v>
      </c>
      <c r="BT41" s="391" t="s">
        <v>202</v>
      </c>
      <c r="BU41" s="391" t="s">
        <v>202</v>
      </c>
      <c r="BV41" s="394" t="s">
        <v>202</v>
      </c>
      <c r="BW41" s="366" t="s">
        <v>202</v>
      </c>
      <c r="BY41" s="395" t="s">
        <v>202</v>
      </c>
      <c r="BZ41" s="396" t="s">
        <v>202</v>
      </c>
      <c r="CA41" s="15"/>
      <c r="CB41" s="395" t="s">
        <v>202</v>
      </c>
      <c r="CC41" s="397" t="s">
        <v>202</v>
      </c>
      <c r="CD41" s="396" t="s">
        <v>202</v>
      </c>
      <c r="CF41" s="398" t="s">
        <v>202</v>
      </c>
      <c r="CH41" s="132">
        <v>31</v>
      </c>
      <c r="CI41" s="368">
        <v>2033</v>
      </c>
      <c r="CJ41" s="610"/>
      <c r="CK41" s="609"/>
      <c r="CL41" s="399" t="s">
        <v>202</v>
      </c>
      <c r="CN41" s="400" t="s">
        <v>202</v>
      </c>
      <c r="CO41" s="611"/>
      <c r="CP41" s="401" t="s">
        <v>202</v>
      </c>
      <c r="CQ41" s="400" t="s">
        <v>202</v>
      </c>
      <c r="CR41" s="611"/>
      <c r="CS41" s="401" t="s">
        <v>202</v>
      </c>
      <c r="CT41" s="400" t="s">
        <v>202</v>
      </c>
      <c r="CU41" s="611"/>
      <c r="CV41" s="401" t="s">
        <v>202</v>
      </c>
      <c r="CW41" s="400" t="s">
        <v>202</v>
      </c>
      <c r="CX41" s="611"/>
      <c r="CY41" s="401" t="s">
        <v>202</v>
      </c>
      <c r="CZ41" s="400" t="s">
        <v>202</v>
      </c>
      <c r="DA41" s="611"/>
      <c r="DB41" s="401" t="s">
        <v>202</v>
      </c>
      <c r="DC41" s="400" t="s">
        <v>202</v>
      </c>
      <c r="DD41" s="611"/>
      <c r="DE41" s="401" t="s">
        <v>202</v>
      </c>
      <c r="DF41" s="400" t="s">
        <v>202</v>
      </c>
      <c r="DG41" s="611"/>
      <c r="DH41" s="401" t="s">
        <v>202</v>
      </c>
      <c r="DI41" s="400" t="s">
        <v>202</v>
      </c>
      <c r="DJ41" s="611"/>
      <c r="DK41" s="401" t="s">
        <v>202</v>
      </c>
      <c r="DL41" s="400" t="s">
        <v>202</v>
      </c>
      <c r="DM41" s="611"/>
      <c r="DN41" s="401" t="s">
        <v>202</v>
      </c>
      <c r="DO41" s="400" t="s">
        <v>202</v>
      </c>
      <c r="DP41" s="611"/>
      <c r="DQ41" s="401" t="s">
        <v>202</v>
      </c>
      <c r="DR41" s="400" t="s">
        <v>202</v>
      </c>
      <c r="DS41" s="611"/>
      <c r="DT41" s="401" t="s">
        <v>202</v>
      </c>
      <c r="DU41" s="400" t="s">
        <v>202</v>
      </c>
      <c r="DV41" s="611"/>
      <c r="DW41" s="401" t="s">
        <v>202</v>
      </c>
      <c r="DX41" s="400" t="s">
        <v>202</v>
      </c>
      <c r="DY41" s="611"/>
      <c r="DZ41" s="401" t="s">
        <v>202</v>
      </c>
      <c r="EA41" s="132">
        <v>31</v>
      </c>
      <c r="EB41" s="356">
        <v>2033</v>
      </c>
      <c r="EC41" s="400" t="s">
        <v>202</v>
      </c>
      <c r="ED41" s="611"/>
      <c r="EE41" s="401" t="s">
        <v>202</v>
      </c>
      <c r="EF41" s="400" t="s">
        <v>202</v>
      </c>
      <c r="EG41" s="611"/>
      <c r="EH41" s="401" t="s">
        <v>202</v>
      </c>
      <c r="EI41" s="400" t="s">
        <v>202</v>
      </c>
      <c r="EJ41" s="611"/>
      <c r="EK41" s="401" t="s">
        <v>202</v>
      </c>
      <c r="EL41" s="400" t="s">
        <v>202</v>
      </c>
      <c r="EM41" s="611"/>
      <c r="EN41" s="401" t="s">
        <v>202</v>
      </c>
      <c r="EO41" s="400" t="s">
        <v>202</v>
      </c>
      <c r="EP41" s="611"/>
      <c r="EQ41" s="401" t="s">
        <v>202</v>
      </c>
      <c r="ER41" s="400" t="s">
        <v>202</v>
      </c>
      <c r="ES41" s="611"/>
      <c r="ET41" s="401" t="s">
        <v>202</v>
      </c>
      <c r="EU41" s="400" t="s">
        <v>202</v>
      </c>
      <c r="EV41" s="611"/>
      <c r="EW41" s="401" t="s">
        <v>202</v>
      </c>
      <c r="EX41" s="400" t="s">
        <v>202</v>
      </c>
      <c r="EY41" s="611"/>
      <c r="EZ41" s="401" t="s">
        <v>202</v>
      </c>
      <c r="FA41" s="400" t="s">
        <v>202</v>
      </c>
      <c r="FB41" s="611"/>
      <c r="FC41" s="401" t="s">
        <v>202</v>
      </c>
      <c r="FD41" s="400" t="s">
        <v>202</v>
      </c>
      <c r="FE41" s="611"/>
      <c r="FF41" s="401" t="s">
        <v>202</v>
      </c>
      <c r="FG41" s="400" t="s">
        <v>202</v>
      </c>
      <c r="FH41" s="611"/>
      <c r="FI41" s="401" t="s">
        <v>202</v>
      </c>
      <c r="FJ41" s="400" t="s">
        <v>202</v>
      </c>
      <c r="FK41" s="611"/>
      <c r="FL41" s="401" t="s">
        <v>202</v>
      </c>
      <c r="FM41" s="400" t="s">
        <v>202</v>
      </c>
      <c r="FN41" s="611"/>
      <c r="FO41" s="401" t="s">
        <v>202</v>
      </c>
      <c r="FP41" s="400" t="s">
        <v>202</v>
      </c>
      <c r="FQ41" s="611"/>
      <c r="FR41" s="401" t="s">
        <v>202</v>
      </c>
      <c r="FS41" s="400" t="s">
        <v>202</v>
      </c>
      <c r="FT41" s="611"/>
      <c r="FU41" s="401" t="s">
        <v>202</v>
      </c>
      <c r="FV41" s="402" t="s">
        <v>202</v>
      </c>
      <c r="FX41" s="403">
        <v>31</v>
      </c>
      <c r="FY41" s="404">
        <v>2033</v>
      </c>
      <c r="GA41" s="101"/>
      <c r="GB41" s="106"/>
      <c r="GC41" s="106"/>
      <c r="GD41" s="106"/>
      <c r="GE41" s="106"/>
      <c r="GF41" s="106"/>
      <c r="GG41" s="106"/>
      <c r="GH41" s="106"/>
      <c r="GI41" s="106"/>
    </row>
    <row r="42" spans="2:191" ht="15" customHeight="1" x14ac:dyDescent="0.25">
      <c r="B42" s="78">
        <v>1</v>
      </c>
      <c r="C42" s="355">
        <v>32</v>
      </c>
      <c r="D42" s="356">
        <v>2034</v>
      </c>
      <c r="F42" s="597"/>
      <c r="G42" s="598"/>
      <c r="H42" s="599"/>
      <c r="I42" s="366" t="s">
        <v>202</v>
      </c>
      <c r="K42" s="592"/>
      <c r="L42" s="599"/>
      <c r="M42" s="366" t="s">
        <v>202</v>
      </c>
      <c r="O42" s="76">
        <v>0</v>
      </c>
      <c r="P42" s="76">
        <v>0</v>
      </c>
      <c r="Q42" s="76">
        <v>0</v>
      </c>
      <c r="R42" s="76">
        <v>0</v>
      </c>
      <c r="S42" s="25">
        <v>28</v>
      </c>
      <c r="T42" s="592"/>
      <c r="U42" s="601"/>
      <c r="V42" s="193" t="s">
        <v>202</v>
      </c>
      <c r="W42" s="193" t="s">
        <v>202</v>
      </c>
      <c r="X42" s="602"/>
      <c r="Y42" s="601"/>
      <c r="Z42" s="193" t="s">
        <v>202</v>
      </c>
      <c r="AA42" s="193" t="s">
        <v>202</v>
      </c>
      <c r="AB42" s="194" t="s">
        <v>202</v>
      </c>
      <c r="AC42" s="605"/>
      <c r="AD42" s="599"/>
      <c r="AE42" s="193" t="s">
        <v>202</v>
      </c>
      <c r="AF42" s="366" t="s">
        <v>202</v>
      </c>
      <c r="AH42" s="385" t="s">
        <v>202</v>
      </c>
      <c r="AI42" s="391" t="s">
        <v>202</v>
      </c>
      <c r="AJ42" s="80" t="s">
        <v>202</v>
      </c>
      <c r="AK42" s="602"/>
      <c r="AL42" s="599"/>
      <c r="AM42" s="388" t="s">
        <v>202</v>
      </c>
      <c r="AO42" s="389" t="s">
        <v>202</v>
      </c>
      <c r="AP42" s="606"/>
      <c r="AQ42" s="599"/>
      <c r="AR42" s="134" t="s">
        <v>202</v>
      </c>
      <c r="AS42" s="134" t="s">
        <v>202</v>
      </c>
      <c r="AT42" s="366" t="s">
        <v>202</v>
      </c>
      <c r="AV42" s="132">
        <v>32</v>
      </c>
      <c r="AW42" s="356">
        <v>2034</v>
      </c>
      <c r="AY42" s="389" t="s">
        <v>202</v>
      </c>
      <c r="AZ42" s="606"/>
      <c r="BA42" s="599"/>
      <c r="BB42" s="391">
        <v>0</v>
      </c>
      <c r="BC42" s="134">
        <v>0</v>
      </c>
      <c r="BD42" s="134" t="b">
        <v>0</v>
      </c>
      <c r="BE42" s="392">
        <v>32</v>
      </c>
      <c r="BF42" s="134" t="s">
        <v>202</v>
      </c>
      <c r="BG42" s="393" t="s">
        <v>202</v>
      </c>
      <c r="BH42" s="606"/>
      <c r="BI42" s="599"/>
      <c r="BJ42" s="394" t="s">
        <v>202</v>
      </c>
      <c r="BK42" s="366" t="s">
        <v>202</v>
      </c>
      <c r="BL42" s="393" t="s">
        <v>202</v>
      </c>
      <c r="BM42" s="606"/>
      <c r="BN42" s="599"/>
      <c r="BO42" s="394" t="s">
        <v>202</v>
      </c>
      <c r="BP42" s="134" t="s">
        <v>202</v>
      </c>
      <c r="BQ42" s="606"/>
      <c r="BR42" s="599"/>
      <c r="BS42" s="391" t="s">
        <v>202</v>
      </c>
      <c r="BT42" s="391" t="s">
        <v>202</v>
      </c>
      <c r="BU42" s="391" t="s">
        <v>202</v>
      </c>
      <c r="BV42" s="394" t="s">
        <v>202</v>
      </c>
      <c r="BW42" s="366" t="s">
        <v>202</v>
      </c>
      <c r="BY42" s="395" t="s">
        <v>202</v>
      </c>
      <c r="BZ42" s="396" t="s">
        <v>202</v>
      </c>
      <c r="CA42" s="15"/>
      <c r="CB42" s="395" t="s">
        <v>202</v>
      </c>
      <c r="CC42" s="397" t="s">
        <v>202</v>
      </c>
      <c r="CD42" s="396" t="s">
        <v>202</v>
      </c>
      <c r="CF42" s="398" t="s">
        <v>202</v>
      </c>
      <c r="CH42" s="132">
        <v>32</v>
      </c>
      <c r="CI42" s="368">
        <v>2034</v>
      </c>
      <c r="CJ42" s="610"/>
      <c r="CK42" s="609"/>
      <c r="CL42" s="399" t="s">
        <v>202</v>
      </c>
      <c r="CN42" s="400" t="s">
        <v>202</v>
      </c>
      <c r="CO42" s="611"/>
      <c r="CP42" s="401" t="s">
        <v>202</v>
      </c>
      <c r="CQ42" s="400" t="s">
        <v>202</v>
      </c>
      <c r="CR42" s="611"/>
      <c r="CS42" s="401" t="s">
        <v>202</v>
      </c>
      <c r="CT42" s="400" t="s">
        <v>202</v>
      </c>
      <c r="CU42" s="611"/>
      <c r="CV42" s="401" t="s">
        <v>202</v>
      </c>
      <c r="CW42" s="400" t="s">
        <v>202</v>
      </c>
      <c r="CX42" s="611"/>
      <c r="CY42" s="401" t="s">
        <v>202</v>
      </c>
      <c r="CZ42" s="400" t="s">
        <v>202</v>
      </c>
      <c r="DA42" s="611"/>
      <c r="DB42" s="401" t="s">
        <v>202</v>
      </c>
      <c r="DC42" s="400" t="s">
        <v>202</v>
      </c>
      <c r="DD42" s="611"/>
      <c r="DE42" s="401" t="s">
        <v>202</v>
      </c>
      <c r="DF42" s="400" t="s">
        <v>202</v>
      </c>
      <c r="DG42" s="611"/>
      <c r="DH42" s="401" t="s">
        <v>202</v>
      </c>
      <c r="DI42" s="400" t="s">
        <v>202</v>
      </c>
      <c r="DJ42" s="611"/>
      <c r="DK42" s="401" t="s">
        <v>202</v>
      </c>
      <c r="DL42" s="400" t="s">
        <v>202</v>
      </c>
      <c r="DM42" s="611"/>
      <c r="DN42" s="401" t="s">
        <v>202</v>
      </c>
      <c r="DO42" s="400" t="s">
        <v>202</v>
      </c>
      <c r="DP42" s="611"/>
      <c r="DQ42" s="401" t="s">
        <v>202</v>
      </c>
      <c r="DR42" s="400" t="s">
        <v>202</v>
      </c>
      <c r="DS42" s="611"/>
      <c r="DT42" s="401" t="s">
        <v>202</v>
      </c>
      <c r="DU42" s="400" t="s">
        <v>202</v>
      </c>
      <c r="DV42" s="611"/>
      <c r="DW42" s="401" t="s">
        <v>202</v>
      </c>
      <c r="DX42" s="400" t="s">
        <v>202</v>
      </c>
      <c r="DY42" s="611"/>
      <c r="DZ42" s="401" t="s">
        <v>202</v>
      </c>
      <c r="EA42" s="132">
        <v>32</v>
      </c>
      <c r="EB42" s="356">
        <v>2034</v>
      </c>
      <c r="EC42" s="400" t="s">
        <v>202</v>
      </c>
      <c r="ED42" s="611"/>
      <c r="EE42" s="401" t="s">
        <v>202</v>
      </c>
      <c r="EF42" s="400" t="s">
        <v>202</v>
      </c>
      <c r="EG42" s="611"/>
      <c r="EH42" s="401" t="s">
        <v>202</v>
      </c>
      <c r="EI42" s="400" t="s">
        <v>202</v>
      </c>
      <c r="EJ42" s="611"/>
      <c r="EK42" s="401" t="s">
        <v>202</v>
      </c>
      <c r="EL42" s="400" t="s">
        <v>202</v>
      </c>
      <c r="EM42" s="611"/>
      <c r="EN42" s="401" t="s">
        <v>202</v>
      </c>
      <c r="EO42" s="400" t="s">
        <v>202</v>
      </c>
      <c r="EP42" s="611"/>
      <c r="EQ42" s="401" t="s">
        <v>202</v>
      </c>
      <c r="ER42" s="400" t="s">
        <v>202</v>
      </c>
      <c r="ES42" s="611"/>
      <c r="ET42" s="401" t="s">
        <v>202</v>
      </c>
      <c r="EU42" s="400" t="s">
        <v>202</v>
      </c>
      <c r="EV42" s="611"/>
      <c r="EW42" s="401" t="s">
        <v>202</v>
      </c>
      <c r="EX42" s="400" t="s">
        <v>202</v>
      </c>
      <c r="EY42" s="611"/>
      <c r="EZ42" s="401" t="s">
        <v>202</v>
      </c>
      <c r="FA42" s="400" t="s">
        <v>202</v>
      </c>
      <c r="FB42" s="611"/>
      <c r="FC42" s="401" t="s">
        <v>202</v>
      </c>
      <c r="FD42" s="400" t="s">
        <v>202</v>
      </c>
      <c r="FE42" s="611"/>
      <c r="FF42" s="401" t="s">
        <v>202</v>
      </c>
      <c r="FG42" s="400" t="s">
        <v>202</v>
      </c>
      <c r="FH42" s="611"/>
      <c r="FI42" s="401" t="s">
        <v>202</v>
      </c>
      <c r="FJ42" s="400" t="s">
        <v>202</v>
      </c>
      <c r="FK42" s="611"/>
      <c r="FL42" s="401" t="s">
        <v>202</v>
      </c>
      <c r="FM42" s="400" t="s">
        <v>202</v>
      </c>
      <c r="FN42" s="611"/>
      <c r="FO42" s="401" t="s">
        <v>202</v>
      </c>
      <c r="FP42" s="400" t="s">
        <v>202</v>
      </c>
      <c r="FQ42" s="611"/>
      <c r="FR42" s="401" t="s">
        <v>202</v>
      </c>
      <c r="FS42" s="400" t="s">
        <v>202</v>
      </c>
      <c r="FT42" s="611"/>
      <c r="FU42" s="401" t="s">
        <v>202</v>
      </c>
      <c r="FV42" s="402" t="s">
        <v>202</v>
      </c>
      <c r="FX42" s="403">
        <v>32</v>
      </c>
      <c r="FY42" s="404">
        <v>2034</v>
      </c>
      <c r="GA42" s="101"/>
      <c r="GB42" s="106"/>
      <c r="GC42" s="106"/>
      <c r="GD42" s="106"/>
      <c r="GE42" s="106"/>
      <c r="GF42" s="106"/>
      <c r="GG42" s="106"/>
      <c r="GH42" s="106"/>
      <c r="GI42" s="106"/>
    </row>
    <row r="43" spans="2:191" ht="15" customHeight="1" x14ac:dyDescent="0.25">
      <c r="B43" s="78">
        <v>1</v>
      </c>
      <c r="C43" s="355">
        <v>33</v>
      </c>
      <c r="D43" s="356">
        <v>2035</v>
      </c>
      <c r="F43" s="597"/>
      <c r="G43" s="598"/>
      <c r="H43" s="599"/>
      <c r="I43" s="366" t="s">
        <v>202</v>
      </c>
      <c r="K43" s="592"/>
      <c r="L43" s="599"/>
      <c r="M43" s="366" t="s">
        <v>202</v>
      </c>
      <c r="O43" s="76">
        <v>0</v>
      </c>
      <c r="P43" s="76">
        <v>0</v>
      </c>
      <c r="Q43" s="76">
        <v>0</v>
      </c>
      <c r="R43" s="76">
        <v>0</v>
      </c>
      <c r="S43" s="25">
        <v>29</v>
      </c>
      <c r="T43" s="592"/>
      <c r="U43" s="601"/>
      <c r="V43" s="193" t="s">
        <v>202</v>
      </c>
      <c r="W43" s="193" t="s">
        <v>202</v>
      </c>
      <c r="X43" s="602"/>
      <c r="Y43" s="601"/>
      <c r="Z43" s="193" t="s">
        <v>202</v>
      </c>
      <c r="AA43" s="193" t="s">
        <v>202</v>
      </c>
      <c r="AB43" s="194" t="s">
        <v>202</v>
      </c>
      <c r="AC43" s="605"/>
      <c r="AD43" s="599"/>
      <c r="AE43" s="193" t="s">
        <v>202</v>
      </c>
      <c r="AF43" s="366" t="s">
        <v>202</v>
      </c>
      <c r="AH43" s="385" t="s">
        <v>202</v>
      </c>
      <c r="AI43" s="391" t="s">
        <v>202</v>
      </c>
      <c r="AJ43" s="80" t="s">
        <v>202</v>
      </c>
      <c r="AK43" s="602"/>
      <c r="AL43" s="599"/>
      <c r="AM43" s="388" t="s">
        <v>202</v>
      </c>
      <c r="AO43" s="389" t="s">
        <v>202</v>
      </c>
      <c r="AP43" s="606"/>
      <c r="AQ43" s="599"/>
      <c r="AR43" s="134" t="s">
        <v>202</v>
      </c>
      <c r="AS43" s="134" t="s">
        <v>202</v>
      </c>
      <c r="AT43" s="366" t="s">
        <v>202</v>
      </c>
      <c r="AV43" s="132">
        <v>33</v>
      </c>
      <c r="AW43" s="356">
        <v>2035</v>
      </c>
      <c r="AY43" s="389" t="s">
        <v>202</v>
      </c>
      <c r="AZ43" s="606"/>
      <c r="BA43" s="599"/>
      <c r="BB43" s="391">
        <v>0</v>
      </c>
      <c r="BC43" s="134">
        <v>0</v>
      </c>
      <c r="BD43" s="134" t="b">
        <v>0</v>
      </c>
      <c r="BE43" s="392">
        <v>33</v>
      </c>
      <c r="BF43" s="134" t="s">
        <v>202</v>
      </c>
      <c r="BG43" s="393" t="s">
        <v>202</v>
      </c>
      <c r="BH43" s="606"/>
      <c r="BI43" s="599"/>
      <c r="BJ43" s="394" t="s">
        <v>202</v>
      </c>
      <c r="BK43" s="366" t="s">
        <v>202</v>
      </c>
      <c r="BL43" s="393" t="s">
        <v>202</v>
      </c>
      <c r="BM43" s="606"/>
      <c r="BN43" s="599"/>
      <c r="BO43" s="394" t="s">
        <v>202</v>
      </c>
      <c r="BP43" s="134" t="s">
        <v>202</v>
      </c>
      <c r="BQ43" s="606"/>
      <c r="BR43" s="599"/>
      <c r="BS43" s="391" t="s">
        <v>202</v>
      </c>
      <c r="BT43" s="391" t="s">
        <v>202</v>
      </c>
      <c r="BU43" s="391" t="s">
        <v>202</v>
      </c>
      <c r="BV43" s="394" t="s">
        <v>202</v>
      </c>
      <c r="BW43" s="366" t="s">
        <v>202</v>
      </c>
      <c r="BY43" s="395" t="s">
        <v>202</v>
      </c>
      <c r="BZ43" s="396" t="s">
        <v>202</v>
      </c>
      <c r="CA43" s="15"/>
      <c r="CB43" s="395" t="s">
        <v>202</v>
      </c>
      <c r="CC43" s="397" t="s">
        <v>202</v>
      </c>
      <c r="CD43" s="396" t="s">
        <v>202</v>
      </c>
      <c r="CF43" s="398" t="s">
        <v>202</v>
      </c>
      <c r="CH43" s="132">
        <v>33</v>
      </c>
      <c r="CI43" s="368">
        <v>2035</v>
      </c>
      <c r="CJ43" s="610"/>
      <c r="CK43" s="609"/>
      <c r="CL43" s="399" t="s">
        <v>202</v>
      </c>
      <c r="CN43" s="400" t="s">
        <v>202</v>
      </c>
      <c r="CO43" s="611"/>
      <c r="CP43" s="401" t="s">
        <v>202</v>
      </c>
      <c r="CQ43" s="400" t="s">
        <v>202</v>
      </c>
      <c r="CR43" s="611"/>
      <c r="CS43" s="401" t="s">
        <v>202</v>
      </c>
      <c r="CT43" s="400" t="s">
        <v>202</v>
      </c>
      <c r="CU43" s="611"/>
      <c r="CV43" s="401" t="s">
        <v>202</v>
      </c>
      <c r="CW43" s="400" t="s">
        <v>202</v>
      </c>
      <c r="CX43" s="611"/>
      <c r="CY43" s="401" t="s">
        <v>202</v>
      </c>
      <c r="CZ43" s="400" t="s">
        <v>202</v>
      </c>
      <c r="DA43" s="611"/>
      <c r="DB43" s="401" t="s">
        <v>202</v>
      </c>
      <c r="DC43" s="400" t="s">
        <v>202</v>
      </c>
      <c r="DD43" s="611"/>
      <c r="DE43" s="401" t="s">
        <v>202</v>
      </c>
      <c r="DF43" s="400" t="s">
        <v>202</v>
      </c>
      <c r="DG43" s="611"/>
      <c r="DH43" s="401" t="s">
        <v>202</v>
      </c>
      <c r="DI43" s="400" t="s">
        <v>202</v>
      </c>
      <c r="DJ43" s="611"/>
      <c r="DK43" s="401" t="s">
        <v>202</v>
      </c>
      <c r="DL43" s="400" t="s">
        <v>202</v>
      </c>
      <c r="DM43" s="611"/>
      <c r="DN43" s="401" t="s">
        <v>202</v>
      </c>
      <c r="DO43" s="400" t="s">
        <v>202</v>
      </c>
      <c r="DP43" s="611"/>
      <c r="DQ43" s="401" t="s">
        <v>202</v>
      </c>
      <c r="DR43" s="400" t="s">
        <v>202</v>
      </c>
      <c r="DS43" s="611"/>
      <c r="DT43" s="401" t="s">
        <v>202</v>
      </c>
      <c r="DU43" s="400" t="s">
        <v>202</v>
      </c>
      <c r="DV43" s="611"/>
      <c r="DW43" s="401" t="s">
        <v>202</v>
      </c>
      <c r="DX43" s="400" t="s">
        <v>202</v>
      </c>
      <c r="DY43" s="611"/>
      <c r="DZ43" s="401" t="s">
        <v>202</v>
      </c>
      <c r="EA43" s="132">
        <v>33</v>
      </c>
      <c r="EB43" s="356">
        <v>2035</v>
      </c>
      <c r="EC43" s="400" t="s">
        <v>202</v>
      </c>
      <c r="ED43" s="611"/>
      <c r="EE43" s="401" t="s">
        <v>202</v>
      </c>
      <c r="EF43" s="400" t="s">
        <v>202</v>
      </c>
      <c r="EG43" s="611"/>
      <c r="EH43" s="401" t="s">
        <v>202</v>
      </c>
      <c r="EI43" s="400" t="s">
        <v>202</v>
      </c>
      <c r="EJ43" s="611"/>
      <c r="EK43" s="401" t="s">
        <v>202</v>
      </c>
      <c r="EL43" s="400" t="s">
        <v>202</v>
      </c>
      <c r="EM43" s="611"/>
      <c r="EN43" s="401" t="s">
        <v>202</v>
      </c>
      <c r="EO43" s="400" t="s">
        <v>202</v>
      </c>
      <c r="EP43" s="611"/>
      <c r="EQ43" s="401" t="s">
        <v>202</v>
      </c>
      <c r="ER43" s="400" t="s">
        <v>202</v>
      </c>
      <c r="ES43" s="611"/>
      <c r="ET43" s="401" t="s">
        <v>202</v>
      </c>
      <c r="EU43" s="400" t="s">
        <v>202</v>
      </c>
      <c r="EV43" s="611"/>
      <c r="EW43" s="401" t="s">
        <v>202</v>
      </c>
      <c r="EX43" s="400" t="s">
        <v>202</v>
      </c>
      <c r="EY43" s="611"/>
      <c r="EZ43" s="401" t="s">
        <v>202</v>
      </c>
      <c r="FA43" s="400" t="s">
        <v>202</v>
      </c>
      <c r="FB43" s="611"/>
      <c r="FC43" s="401" t="s">
        <v>202</v>
      </c>
      <c r="FD43" s="400" t="s">
        <v>202</v>
      </c>
      <c r="FE43" s="611"/>
      <c r="FF43" s="401" t="s">
        <v>202</v>
      </c>
      <c r="FG43" s="400" t="s">
        <v>202</v>
      </c>
      <c r="FH43" s="611"/>
      <c r="FI43" s="401" t="s">
        <v>202</v>
      </c>
      <c r="FJ43" s="400" t="s">
        <v>202</v>
      </c>
      <c r="FK43" s="611"/>
      <c r="FL43" s="401" t="s">
        <v>202</v>
      </c>
      <c r="FM43" s="400" t="s">
        <v>202</v>
      </c>
      <c r="FN43" s="611"/>
      <c r="FO43" s="401" t="s">
        <v>202</v>
      </c>
      <c r="FP43" s="400" t="s">
        <v>202</v>
      </c>
      <c r="FQ43" s="611"/>
      <c r="FR43" s="401" t="s">
        <v>202</v>
      </c>
      <c r="FS43" s="400" t="s">
        <v>202</v>
      </c>
      <c r="FT43" s="611"/>
      <c r="FU43" s="401" t="s">
        <v>202</v>
      </c>
      <c r="FV43" s="402" t="s">
        <v>202</v>
      </c>
      <c r="FX43" s="403">
        <v>33</v>
      </c>
      <c r="FY43" s="404">
        <v>2035</v>
      </c>
      <c r="GA43" s="101"/>
      <c r="GB43" s="106"/>
      <c r="GC43" s="106"/>
      <c r="GD43" s="106"/>
      <c r="GE43" s="106"/>
      <c r="GF43" s="106"/>
      <c r="GG43" s="106"/>
      <c r="GH43" s="106"/>
      <c r="GI43" s="106"/>
    </row>
    <row r="44" spans="2:191" ht="15" customHeight="1" x14ac:dyDescent="0.25">
      <c r="B44" s="78">
        <v>1</v>
      </c>
      <c r="C44" s="355">
        <v>34</v>
      </c>
      <c r="D44" s="356">
        <v>2036</v>
      </c>
      <c r="F44" s="597"/>
      <c r="G44" s="598"/>
      <c r="H44" s="599"/>
      <c r="I44" s="366" t="s">
        <v>202</v>
      </c>
      <c r="K44" s="592"/>
      <c r="L44" s="599"/>
      <c r="M44" s="366" t="s">
        <v>202</v>
      </c>
      <c r="O44" s="76">
        <v>0</v>
      </c>
      <c r="P44" s="76">
        <v>0</v>
      </c>
      <c r="Q44" s="76">
        <v>0</v>
      </c>
      <c r="R44" s="76">
        <v>0</v>
      </c>
      <c r="S44" s="25">
        <v>30</v>
      </c>
      <c r="T44" s="592"/>
      <c r="U44" s="601"/>
      <c r="V44" s="193" t="s">
        <v>202</v>
      </c>
      <c r="W44" s="193" t="s">
        <v>202</v>
      </c>
      <c r="X44" s="602"/>
      <c r="Y44" s="601"/>
      <c r="Z44" s="193" t="s">
        <v>202</v>
      </c>
      <c r="AA44" s="193" t="s">
        <v>202</v>
      </c>
      <c r="AB44" s="194" t="s">
        <v>202</v>
      </c>
      <c r="AC44" s="605"/>
      <c r="AD44" s="599"/>
      <c r="AE44" s="193" t="s">
        <v>202</v>
      </c>
      <c r="AF44" s="366" t="s">
        <v>202</v>
      </c>
      <c r="AH44" s="385" t="s">
        <v>202</v>
      </c>
      <c r="AI44" s="391" t="s">
        <v>202</v>
      </c>
      <c r="AJ44" s="80" t="s">
        <v>202</v>
      </c>
      <c r="AK44" s="602"/>
      <c r="AL44" s="599"/>
      <c r="AM44" s="388" t="s">
        <v>202</v>
      </c>
      <c r="AO44" s="389" t="s">
        <v>202</v>
      </c>
      <c r="AP44" s="606"/>
      <c r="AQ44" s="599"/>
      <c r="AR44" s="134" t="s">
        <v>202</v>
      </c>
      <c r="AS44" s="134" t="s">
        <v>202</v>
      </c>
      <c r="AT44" s="366" t="s">
        <v>202</v>
      </c>
      <c r="AV44" s="132">
        <v>34</v>
      </c>
      <c r="AW44" s="356">
        <v>2036</v>
      </c>
      <c r="AY44" s="389" t="s">
        <v>202</v>
      </c>
      <c r="AZ44" s="606"/>
      <c r="BA44" s="599"/>
      <c r="BB44" s="391">
        <v>0</v>
      </c>
      <c r="BC44" s="134">
        <v>0</v>
      </c>
      <c r="BD44" s="134" t="b">
        <v>0</v>
      </c>
      <c r="BE44" s="392">
        <v>34</v>
      </c>
      <c r="BF44" s="134" t="s">
        <v>202</v>
      </c>
      <c r="BG44" s="393" t="s">
        <v>202</v>
      </c>
      <c r="BH44" s="606"/>
      <c r="BI44" s="599"/>
      <c r="BJ44" s="394" t="s">
        <v>202</v>
      </c>
      <c r="BK44" s="366" t="s">
        <v>202</v>
      </c>
      <c r="BL44" s="393" t="s">
        <v>202</v>
      </c>
      <c r="BM44" s="606"/>
      <c r="BN44" s="599"/>
      <c r="BO44" s="394" t="s">
        <v>202</v>
      </c>
      <c r="BP44" s="134" t="s">
        <v>202</v>
      </c>
      <c r="BQ44" s="606"/>
      <c r="BR44" s="599"/>
      <c r="BS44" s="391" t="s">
        <v>202</v>
      </c>
      <c r="BT44" s="391" t="s">
        <v>202</v>
      </c>
      <c r="BU44" s="391" t="s">
        <v>202</v>
      </c>
      <c r="BV44" s="394" t="s">
        <v>202</v>
      </c>
      <c r="BW44" s="366" t="s">
        <v>202</v>
      </c>
      <c r="BY44" s="395" t="s">
        <v>202</v>
      </c>
      <c r="BZ44" s="396" t="s">
        <v>202</v>
      </c>
      <c r="CA44" s="15"/>
      <c r="CB44" s="395" t="s">
        <v>202</v>
      </c>
      <c r="CC44" s="397" t="s">
        <v>202</v>
      </c>
      <c r="CD44" s="396" t="s">
        <v>202</v>
      </c>
      <c r="CF44" s="398" t="s">
        <v>202</v>
      </c>
      <c r="CH44" s="132">
        <v>34</v>
      </c>
      <c r="CI44" s="368">
        <v>2036</v>
      </c>
      <c r="CJ44" s="610"/>
      <c r="CK44" s="609"/>
      <c r="CL44" s="399" t="s">
        <v>202</v>
      </c>
      <c r="CN44" s="400" t="s">
        <v>202</v>
      </c>
      <c r="CO44" s="611"/>
      <c r="CP44" s="401" t="s">
        <v>202</v>
      </c>
      <c r="CQ44" s="400" t="s">
        <v>202</v>
      </c>
      <c r="CR44" s="611"/>
      <c r="CS44" s="401" t="s">
        <v>202</v>
      </c>
      <c r="CT44" s="400" t="s">
        <v>202</v>
      </c>
      <c r="CU44" s="611"/>
      <c r="CV44" s="401" t="s">
        <v>202</v>
      </c>
      <c r="CW44" s="400" t="s">
        <v>202</v>
      </c>
      <c r="CX44" s="611"/>
      <c r="CY44" s="401" t="s">
        <v>202</v>
      </c>
      <c r="CZ44" s="400" t="s">
        <v>202</v>
      </c>
      <c r="DA44" s="611"/>
      <c r="DB44" s="401" t="s">
        <v>202</v>
      </c>
      <c r="DC44" s="400" t="s">
        <v>202</v>
      </c>
      <c r="DD44" s="611"/>
      <c r="DE44" s="401" t="s">
        <v>202</v>
      </c>
      <c r="DF44" s="400" t="s">
        <v>202</v>
      </c>
      <c r="DG44" s="611"/>
      <c r="DH44" s="401" t="s">
        <v>202</v>
      </c>
      <c r="DI44" s="400" t="s">
        <v>202</v>
      </c>
      <c r="DJ44" s="611"/>
      <c r="DK44" s="401" t="s">
        <v>202</v>
      </c>
      <c r="DL44" s="400" t="s">
        <v>202</v>
      </c>
      <c r="DM44" s="611"/>
      <c r="DN44" s="401" t="s">
        <v>202</v>
      </c>
      <c r="DO44" s="400" t="s">
        <v>202</v>
      </c>
      <c r="DP44" s="611"/>
      <c r="DQ44" s="401" t="s">
        <v>202</v>
      </c>
      <c r="DR44" s="400" t="s">
        <v>202</v>
      </c>
      <c r="DS44" s="611"/>
      <c r="DT44" s="401" t="s">
        <v>202</v>
      </c>
      <c r="DU44" s="400" t="s">
        <v>202</v>
      </c>
      <c r="DV44" s="611"/>
      <c r="DW44" s="401" t="s">
        <v>202</v>
      </c>
      <c r="DX44" s="400" t="s">
        <v>202</v>
      </c>
      <c r="DY44" s="611"/>
      <c r="DZ44" s="401" t="s">
        <v>202</v>
      </c>
      <c r="EA44" s="132">
        <v>34</v>
      </c>
      <c r="EB44" s="356">
        <v>2036</v>
      </c>
      <c r="EC44" s="400" t="s">
        <v>202</v>
      </c>
      <c r="ED44" s="611"/>
      <c r="EE44" s="401" t="s">
        <v>202</v>
      </c>
      <c r="EF44" s="400" t="s">
        <v>202</v>
      </c>
      <c r="EG44" s="611"/>
      <c r="EH44" s="401" t="s">
        <v>202</v>
      </c>
      <c r="EI44" s="400" t="s">
        <v>202</v>
      </c>
      <c r="EJ44" s="611"/>
      <c r="EK44" s="401" t="s">
        <v>202</v>
      </c>
      <c r="EL44" s="400" t="s">
        <v>202</v>
      </c>
      <c r="EM44" s="611"/>
      <c r="EN44" s="401" t="s">
        <v>202</v>
      </c>
      <c r="EO44" s="400" t="s">
        <v>202</v>
      </c>
      <c r="EP44" s="611"/>
      <c r="EQ44" s="401" t="s">
        <v>202</v>
      </c>
      <c r="ER44" s="400" t="s">
        <v>202</v>
      </c>
      <c r="ES44" s="611"/>
      <c r="ET44" s="401" t="s">
        <v>202</v>
      </c>
      <c r="EU44" s="400" t="s">
        <v>202</v>
      </c>
      <c r="EV44" s="611"/>
      <c r="EW44" s="401" t="s">
        <v>202</v>
      </c>
      <c r="EX44" s="400" t="s">
        <v>202</v>
      </c>
      <c r="EY44" s="611"/>
      <c r="EZ44" s="401" t="s">
        <v>202</v>
      </c>
      <c r="FA44" s="400" t="s">
        <v>202</v>
      </c>
      <c r="FB44" s="611"/>
      <c r="FC44" s="401" t="s">
        <v>202</v>
      </c>
      <c r="FD44" s="400" t="s">
        <v>202</v>
      </c>
      <c r="FE44" s="611"/>
      <c r="FF44" s="401" t="s">
        <v>202</v>
      </c>
      <c r="FG44" s="400" t="s">
        <v>202</v>
      </c>
      <c r="FH44" s="611"/>
      <c r="FI44" s="401" t="s">
        <v>202</v>
      </c>
      <c r="FJ44" s="400" t="s">
        <v>202</v>
      </c>
      <c r="FK44" s="611"/>
      <c r="FL44" s="401" t="s">
        <v>202</v>
      </c>
      <c r="FM44" s="400" t="s">
        <v>202</v>
      </c>
      <c r="FN44" s="611"/>
      <c r="FO44" s="401" t="s">
        <v>202</v>
      </c>
      <c r="FP44" s="400" t="s">
        <v>202</v>
      </c>
      <c r="FQ44" s="611"/>
      <c r="FR44" s="401" t="s">
        <v>202</v>
      </c>
      <c r="FS44" s="400" t="s">
        <v>202</v>
      </c>
      <c r="FT44" s="611"/>
      <c r="FU44" s="401" t="s">
        <v>202</v>
      </c>
      <c r="FV44" s="402" t="s">
        <v>202</v>
      </c>
      <c r="FX44" s="403">
        <v>34</v>
      </c>
      <c r="FY44" s="404">
        <v>2036</v>
      </c>
      <c r="GA44" s="104"/>
      <c r="GB44" s="105"/>
      <c r="GC44" s="105"/>
      <c r="GD44" s="105"/>
      <c r="GE44" s="105"/>
      <c r="GF44" s="105"/>
      <c r="GG44" s="105"/>
      <c r="GH44" s="105"/>
      <c r="GI44" s="105"/>
    </row>
    <row r="45" spans="2:191" ht="15" customHeight="1" x14ac:dyDescent="0.25">
      <c r="B45" s="78">
        <v>1</v>
      </c>
      <c r="C45" s="355">
        <v>35</v>
      </c>
      <c r="D45" s="356">
        <v>2037</v>
      </c>
      <c r="F45" s="597"/>
      <c r="G45" s="598"/>
      <c r="H45" s="599"/>
      <c r="I45" s="366" t="s">
        <v>202</v>
      </c>
      <c r="K45" s="592"/>
      <c r="L45" s="599"/>
      <c r="M45" s="366" t="s">
        <v>202</v>
      </c>
      <c r="O45" s="76">
        <v>0</v>
      </c>
      <c r="P45" s="76">
        <v>0</v>
      </c>
      <c r="Q45" s="76">
        <v>0</v>
      </c>
      <c r="R45" s="76">
        <v>0</v>
      </c>
      <c r="S45" s="25">
        <v>31</v>
      </c>
      <c r="T45" s="592"/>
      <c r="U45" s="601"/>
      <c r="V45" s="193" t="s">
        <v>202</v>
      </c>
      <c r="W45" s="193" t="s">
        <v>202</v>
      </c>
      <c r="X45" s="602"/>
      <c r="Y45" s="601"/>
      <c r="Z45" s="193" t="s">
        <v>202</v>
      </c>
      <c r="AA45" s="193" t="s">
        <v>202</v>
      </c>
      <c r="AB45" s="194" t="s">
        <v>202</v>
      </c>
      <c r="AC45" s="605"/>
      <c r="AD45" s="599"/>
      <c r="AE45" s="193" t="s">
        <v>202</v>
      </c>
      <c r="AF45" s="366" t="s">
        <v>202</v>
      </c>
      <c r="AH45" s="385" t="s">
        <v>202</v>
      </c>
      <c r="AI45" s="391" t="s">
        <v>202</v>
      </c>
      <c r="AJ45" s="80" t="s">
        <v>202</v>
      </c>
      <c r="AK45" s="602"/>
      <c r="AL45" s="599"/>
      <c r="AM45" s="388" t="s">
        <v>202</v>
      </c>
      <c r="AO45" s="389" t="s">
        <v>202</v>
      </c>
      <c r="AP45" s="606"/>
      <c r="AQ45" s="599"/>
      <c r="AR45" s="134" t="s">
        <v>202</v>
      </c>
      <c r="AS45" s="134" t="s">
        <v>202</v>
      </c>
      <c r="AT45" s="366" t="s">
        <v>202</v>
      </c>
      <c r="AV45" s="132">
        <v>35</v>
      </c>
      <c r="AW45" s="356">
        <v>2037</v>
      </c>
      <c r="AY45" s="389" t="s">
        <v>202</v>
      </c>
      <c r="AZ45" s="606"/>
      <c r="BA45" s="599"/>
      <c r="BB45" s="391">
        <v>0</v>
      </c>
      <c r="BC45" s="134">
        <v>0</v>
      </c>
      <c r="BD45" s="134" t="b">
        <v>0</v>
      </c>
      <c r="BE45" s="392">
        <v>35</v>
      </c>
      <c r="BF45" s="134" t="s">
        <v>202</v>
      </c>
      <c r="BG45" s="393" t="s">
        <v>202</v>
      </c>
      <c r="BH45" s="606"/>
      <c r="BI45" s="599"/>
      <c r="BJ45" s="394" t="s">
        <v>202</v>
      </c>
      <c r="BK45" s="366" t="s">
        <v>202</v>
      </c>
      <c r="BL45" s="393" t="s">
        <v>202</v>
      </c>
      <c r="BM45" s="606"/>
      <c r="BN45" s="599"/>
      <c r="BO45" s="394" t="s">
        <v>202</v>
      </c>
      <c r="BP45" s="134" t="s">
        <v>202</v>
      </c>
      <c r="BQ45" s="606"/>
      <c r="BR45" s="599"/>
      <c r="BS45" s="391" t="s">
        <v>202</v>
      </c>
      <c r="BT45" s="391" t="s">
        <v>202</v>
      </c>
      <c r="BU45" s="391" t="s">
        <v>202</v>
      </c>
      <c r="BV45" s="394" t="s">
        <v>202</v>
      </c>
      <c r="BW45" s="366" t="s">
        <v>202</v>
      </c>
      <c r="BY45" s="395" t="s">
        <v>202</v>
      </c>
      <c r="BZ45" s="396" t="s">
        <v>202</v>
      </c>
      <c r="CA45" s="15"/>
      <c r="CB45" s="395" t="s">
        <v>202</v>
      </c>
      <c r="CC45" s="397" t="s">
        <v>202</v>
      </c>
      <c r="CD45" s="396" t="s">
        <v>202</v>
      </c>
      <c r="CF45" s="398" t="s">
        <v>202</v>
      </c>
      <c r="CH45" s="132">
        <v>35</v>
      </c>
      <c r="CI45" s="368">
        <v>2037</v>
      </c>
      <c r="CJ45" s="610"/>
      <c r="CK45" s="609"/>
      <c r="CL45" s="399" t="s">
        <v>202</v>
      </c>
      <c r="CN45" s="400" t="s">
        <v>202</v>
      </c>
      <c r="CO45" s="611"/>
      <c r="CP45" s="401" t="s">
        <v>202</v>
      </c>
      <c r="CQ45" s="400" t="s">
        <v>202</v>
      </c>
      <c r="CR45" s="611"/>
      <c r="CS45" s="401" t="s">
        <v>202</v>
      </c>
      <c r="CT45" s="400" t="s">
        <v>202</v>
      </c>
      <c r="CU45" s="611"/>
      <c r="CV45" s="401" t="s">
        <v>202</v>
      </c>
      <c r="CW45" s="400" t="s">
        <v>202</v>
      </c>
      <c r="CX45" s="611"/>
      <c r="CY45" s="401" t="s">
        <v>202</v>
      </c>
      <c r="CZ45" s="400" t="s">
        <v>202</v>
      </c>
      <c r="DA45" s="611"/>
      <c r="DB45" s="401" t="s">
        <v>202</v>
      </c>
      <c r="DC45" s="400" t="s">
        <v>202</v>
      </c>
      <c r="DD45" s="611"/>
      <c r="DE45" s="401" t="s">
        <v>202</v>
      </c>
      <c r="DF45" s="400" t="s">
        <v>202</v>
      </c>
      <c r="DG45" s="611"/>
      <c r="DH45" s="401" t="s">
        <v>202</v>
      </c>
      <c r="DI45" s="400" t="s">
        <v>202</v>
      </c>
      <c r="DJ45" s="611"/>
      <c r="DK45" s="401" t="s">
        <v>202</v>
      </c>
      <c r="DL45" s="400" t="s">
        <v>202</v>
      </c>
      <c r="DM45" s="611"/>
      <c r="DN45" s="401" t="s">
        <v>202</v>
      </c>
      <c r="DO45" s="400" t="s">
        <v>202</v>
      </c>
      <c r="DP45" s="611"/>
      <c r="DQ45" s="401" t="s">
        <v>202</v>
      </c>
      <c r="DR45" s="400" t="s">
        <v>202</v>
      </c>
      <c r="DS45" s="611"/>
      <c r="DT45" s="401" t="s">
        <v>202</v>
      </c>
      <c r="DU45" s="400" t="s">
        <v>202</v>
      </c>
      <c r="DV45" s="611"/>
      <c r="DW45" s="401" t="s">
        <v>202</v>
      </c>
      <c r="DX45" s="400" t="s">
        <v>202</v>
      </c>
      <c r="DY45" s="611"/>
      <c r="DZ45" s="401" t="s">
        <v>202</v>
      </c>
      <c r="EA45" s="132">
        <v>35</v>
      </c>
      <c r="EB45" s="356">
        <v>2037</v>
      </c>
      <c r="EC45" s="400" t="s">
        <v>202</v>
      </c>
      <c r="ED45" s="611"/>
      <c r="EE45" s="401" t="s">
        <v>202</v>
      </c>
      <c r="EF45" s="400" t="s">
        <v>202</v>
      </c>
      <c r="EG45" s="611"/>
      <c r="EH45" s="401" t="s">
        <v>202</v>
      </c>
      <c r="EI45" s="400" t="s">
        <v>202</v>
      </c>
      <c r="EJ45" s="611"/>
      <c r="EK45" s="401" t="s">
        <v>202</v>
      </c>
      <c r="EL45" s="400" t="s">
        <v>202</v>
      </c>
      <c r="EM45" s="611"/>
      <c r="EN45" s="401" t="s">
        <v>202</v>
      </c>
      <c r="EO45" s="400" t="s">
        <v>202</v>
      </c>
      <c r="EP45" s="611"/>
      <c r="EQ45" s="401" t="s">
        <v>202</v>
      </c>
      <c r="ER45" s="400" t="s">
        <v>202</v>
      </c>
      <c r="ES45" s="611"/>
      <c r="ET45" s="401" t="s">
        <v>202</v>
      </c>
      <c r="EU45" s="400" t="s">
        <v>202</v>
      </c>
      <c r="EV45" s="611"/>
      <c r="EW45" s="401" t="s">
        <v>202</v>
      </c>
      <c r="EX45" s="400" t="s">
        <v>202</v>
      </c>
      <c r="EY45" s="611"/>
      <c r="EZ45" s="401" t="s">
        <v>202</v>
      </c>
      <c r="FA45" s="400" t="s">
        <v>202</v>
      </c>
      <c r="FB45" s="611"/>
      <c r="FC45" s="401" t="s">
        <v>202</v>
      </c>
      <c r="FD45" s="400" t="s">
        <v>202</v>
      </c>
      <c r="FE45" s="611"/>
      <c r="FF45" s="401" t="s">
        <v>202</v>
      </c>
      <c r="FG45" s="400" t="s">
        <v>202</v>
      </c>
      <c r="FH45" s="611"/>
      <c r="FI45" s="401" t="s">
        <v>202</v>
      </c>
      <c r="FJ45" s="400" t="s">
        <v>202</v>
      </c>
      <c r="FK45" s="611"/>
      <c r="FL45" s="401" t="s">
        <v>202</v>
      </c>
      <c r="FM45" s="400" t="s">
        <v>202</v>
      </c>
      <c r="FN45" s="611"/>
      <c r="FO45" s="401" t="s">
        <v>202</v>
      </c>
      <c r="FP45" s="400" t="s">
        <v>202</v>
      </c>
      <c r="FQ45" s="611"/>
      <c r="FR45" s="401" t="s">
        <v>202</v>
      </c>
      <c r="FS45" s="400" t="s">
        <v>202</v>
      </c>
      <c r="FT45" s="611"/>
      <c r="FU45" s="401" t="s">
        <v>202</v>
      </c>
      <c r="FV45" s="402" t="s">
        <v>202</v>
      </c>
      <c r="FX45" s="403">
        <v>35</v>
      </c>
      <c r="FY45" s="404">
        <v>2037</v>
      </c>
      <c r="GA45" s="101"/>
      <c r="GB45" s="106"/>
      <c r="GC45" s="106"/>
      <c r="GD45" s="106"/>
      <c r="GE45" s="106"/>
      <c r="GF45" s="106"/>
      <c r="GG45" s="106"/>
      <c r="GH45" s="106"/>
      <c r="GI45" s="106"/>
    </row>
    <row r="46" spans="2:191" ht="15" customHeight="1" x14ac:dyDescent="0.25">
      <c r="B46" s="78">
        <v>1</v>
      </c>
      <c r="C46" s="355">
        <v>36</v>
      </c>
      <c r="D46" s="356">
        <v>2038</v>
      </c>
      <c r="F46" s="597"/>
      <c r="G46" s="598"/>
      <c r="H46" s="599"/>
      <c r="I46" s="366" t="s">
        <v>202</v>
      </c>
      <c r="K46" s="592"/>
      <c r="L46" s="599"/>
      <c r="M46" s="366" t="s">
        <v>202</v>
      </c>
      <c r="O46" s="76">
        <v>0</v>
      </c>
      <c r="P46" s="76">
        <v>0</v>
      </c>
      <c r="Q46" s="76">
        <v>0</v>
      </c>
      <c r="R46" s="76">
        <v>0</v>
      </c>
      <c r="S46" s="25">
        <v>32</v>
      </c>
      <c r="T46" s="592"/>
      <c r="U46" s="601"/>
      <c r="V46" s="193" t="s">
        <v>202</v>
      </c>
      <c r="W46" s="193" t="s">
        <v>202</v>
      </c>
      <c r="X46" s="602"/>
      <c r="Y46" s="601"/>
      <c r="Z46" s="193" t="s">
        <v>202</v>
      </c>
      <c r="AA46" s="193" t="s">
        <v>202</v>
      </c>
      <c r="AB46" s="194" t="s">
        <v>202</v>
      </c>
      <c r="AC46" s="605"/>
      <c r="AD46" s="599"/>
      <c r="AE46" s="193" t="s">
        <v>202</v>
      </c>
      <c r="AF46" s="366" t="s">
        <v>202</v>
      </c>
      <c r="AH46" s="385" t="s">
        <v>202</v>
      </c>
      <c r="AI46" s="391" t="s">
        <v>202</v>
      </c>
      <c r="AJ46" s="80" t="s">
        <v>202</v>
      </c>
      <c r="AK46" s="602"/>
      <c r="AL46" s="599"/>
      <c r="AM46" s="388" t="s">
        <v>202</v>
      </c>
      <c r="AO46" s="389" t="s">
        <v>202</v>
      </c>
      <c r="AP46" s="606"/>
      <c r="AQ46" s="599"/>
      <c r="AR46" s="134" t="s">
        <v>202</v>
      </c>
      <c r="AS46" s="134" t="s">
        <v>202</v>
      </c>
      <c r="AT46" s="366" t="s">
        <v>202</v>
      </c>
      <c r="AV46" s="132">
        <v>36</v>
      </c>
      <c r="AW46" s="356">
        <v>2038</v>
      </c>
      <c r="AY46" s="389" t="s">
        <v>202</v>
      </c>
      <c r="AZ46" s="606"/>
      <c r="BA46" s="599"/>
      <c r="BB46" s="391">
        <v>0</v>
      </c>
      <c r="BC46" s="134">
        <v>0</v>
      </c>
      <c r="BD46" s="134" t="b">
        <v>0</v>
      </c>
      <c r="BE46" s="392">
        <v>36</v>
      </c>
      <c r="BF46" s="134" t="s">
        <v>202</v>
      </c>
      <c r="BG46" s="393" t="s">
        <v>202</v>
      </c>
      <c r="BH46" s="606"/>
      <c r="BI46" s="599"/>
      <c r="BJ46" s="394" t="s">
        <v>202</v>
      </c>
      <c r="BK46" s="366" t="s">
        <v>202</v>
      </c>
      <c r="BL46" s="393" t="s">
        <v>202</v>
      </c>
      <c r="BM46" s="606"/>
      <c r="BN46" s="599"/>
      <c r="BO46" s="394" t="s">
        <v>202</v>
      </c>
      <c r="BP46" s="134" t="s">
        <v>202</v>
      </c>
      <c r="BQ46" s="606"/>
      <c r="BR46" s="599"/>
      <c r="BS46" s="391" t="s">
        <v>202</v>
      </c>
      <c r="BT46" s="391" t="s">
        <v>202</v>
      </c>
      <c r="BU46" s="391" t="s">
        <v>202</v>
      </c>
      <c r="BV46" s="394" t="s">
        <v>202</v>
      </c>
      <c r="BW46" s="366" t="s">
        <v>202</v>
      </c>
      <c r="BY46" s="395" t="s">
        <v>202</v>
      </c>
      <c r="BZ46" s="396" t="s">
        <v>202</v>
      </c>
      <c r="CA46" s="15"/>
      <c r="CB46" s="395" t="s">
        <v>202</v>
      </c>
      <c r="CC46" s="397" t="s">
        <v>202</v>
      </c>
      <c r="CD46" s="396" t="s">
        <v>202</v>
      </c>
      <c r="CF46" s="398" t="s">
        <v>202</v>
      </c>
      <c r="CH46" s="132">
        <v>36</v>
      </c>
      <c r="CI46" s="368">
        <v>2038</v>
      </c>
      <c r="CJ46" s="610"/>
      <c r="CK46" s="609"/>
      <c r="CL46" s="399" t="s">
        <v>202</v>
      </c>
      <c r="CN46" s="400" t="s">
        <v>202</v>
      </c>
      <c r="CO46" s="611"/>
      <c r="CP46" s="401" t="s">
        <v>202</v>
      </c>
      <c r="CQ46" s="400" t="s">
        <v>202</v>
      </c>
      <c r="CR46" s="611"/>
      <c r="CS46" s="401" t="s">
        <v>202</v>
      </c>
      <c r="CT46" s="400" t="s">
        <v>202</v>
      </c>
      <c r="CU46" s="611"/>
      <c r="CV46" s="401" t="s">
        <v>202</v>
      </c>
      <c r="CW46" s="400" t="s">
        <v>202</v>
      </c>
      <c r="CX46" s="611"/>
      <c r="CY46" s="401" t="s">
        <v>202</v>
      </c>
      <c r="CZ46" s="400" t="s">
        <v>202</v>
      </c>
      <c r="DA46" s="611"/>
      <c r="DB46" s="401" t="s">
        <v>202</v>
      </c>
      <c r="DC46" s="400" t="s">
        <v>202</v>
      </c>
      <c r="DD46" s="611"/>
      <c r="DE46" s="401" t="s">
        <v>202</v>
      </c>
      <c r="DF46" s="400" t="s">
        <v>202</v>
      </c>
      <c r="DG46" s="611"/>
      <c r="DH46" s="401" t="s">
        <v>202</v>
      </c>
      <c r="DI46" s="400" t="s">
        <v>202</v>
      </c>
      <c r="DJ46" s="611"/>
      <c r="DK46" s="401" t="s">
        <v>202</v>
      </c>
      <c r="DL46" s="400" t="s">
        <v>202</v>
      </c>
      <c r="DM46" s="611"/>
      <c r="DN46" s="401" t="s">
        <v>202</v>
      </c>
      <c r="DO46" s="400" t="s">
        <v>202</v>
      </c>
      <c r="DP46" s="611"/>
      <c r="DQ46" s="401" t="s">
        <v>202</v>
      </c>
      <c r="DR46" s="400" t="s">
        <v>202</v>
      </c>
      <c r="DS46" s="611"/>
      <c r="DT46" s="401" t="s">
        <v>202</v>
      </c>
      <c r="DU46" s="400" t="s">
        <v>202</v>
      </c>
      <c r="DV46" s="611"/>
      <c r="DW46" s="401" t="s">
        <v>202</v>
      </c>
      <c r="DX46" s="400" t="s">
        <v>202</v>
      </c>
      <c r="DY46" s="611"/>
      <c r="DZ46" s="401" t="s">
        <v>202</v>
      </c>
      <c r="EA46" s="132">
        <v>36</v>
      </c>
      <c r="EB46" s="356">
        <v>2038</v>
      </c>
      <c r="EC46" s="400" t="s">
        <v>202</v>
      </c>
      <c r="ED46" s="611"/>
      <c r="EE46" s="401" t="s">
        <v>202</v>
      </c>
      <c r="EF46" s="400" t="s">
        <v>202</v>
      </c>
      <c r="EG46" s="611"/>
      <c r="EH46" s="401" t="s">
        <v>202</v>
      </c>
      <c r="EI46" s="400" t="s">
        <v>202</v>
      </c>
      <c r="EJ46" s="611"/>
      <c r="EK46" s="401" t="s">
        <v>202</v>
      </c>
      <c r="EL46" s="400" t="s">
        <v>202</v>
      </c>
      <c r="EM46" s="611"/>
      <c r="EN46" s="401" t="s">
        <v>202</v>
      </c>
      <c r="EO46" s="400" t="s">
        <v>202</v>
      </c>
      <c r="EP46" s="611"/>
      <c r="EQ46" s="401" t="s">
        <v>202</v>
      </c>
      <c r="ER46" s="400" t="s">
        <v>202</v>
      </c>
      <c r="ES46" s="611"/>
      <c r="ET46" s="401" t="s">
        <v>202</v>
      </c>
      <c r="EU46" s="400" t="s">
        <v>202</v>
      </c>
      <c r="EV46" s="611"/>
      <c r="EW46" s="401" t="s">
        <v>202</v>
      </c>
      <c r="EX46" s="400" t="s">
        <v>202</v>
      </c>
      <c r="EY46" s="611"/>
      <c r="EZ46" s="401" t="s">
        <v>202</v>
      </c>
      <c r="FA46" s="400" t="s">
        <v>202</v>
      </c>
      <c r="FB46" s="611"/>
      <c r="FC46" s="401" t="s">
        <v>202</v>
      </c>
      <c r="FD46" s="400" t="s">
        <v>202</v>
      </c>
      <c r="FE46" s="611"/>
      <c r="FF46" s="401" t="s">
        <v>202</v>
      </c>
      <c r="FG46" s="400" t="s">
        <v>202</v>
      </c>
      <c r="FH46" s="611"/>
      <c r="FI46" s="401" t="s">
        <v>202</v>
      </c>
      <c r="FJ46" s="400" t="s">
        <v>202</v>
      </c>
      <c r="FK46" s="611"/>
      <c r="FL46" s="401" t="s">
        <v>202</v>
      </c>
      <c r="FM46" s="400" t="s">
        <v>202</v>
      </c>
      <c r="FN46" s="611"/>
      <c r="FO46" s="401" t="s">
        <v>202</v>
      </c>
      <c r="FP46" s="400" t="s">
        <v>202</v>
      </c>
      <c r="FQ46" s="611"/>
      <c r="FR46" s="401" t="s">
        <v>202</v>
      </c>
      <c r="FS46" s="400" t="s">
        <v>202</v>
      </c>
      <c r="FT46" s="611"/>
      <c r="FU46" s="401" t="s">
        <v>202</v>
      </c>
      <c r="FV46" s="402" t="s">
        <v>202</v>
      </c>
      <c r="FX46" s="403">
        <v>36</v>
      </c>
      <c r="FY46" s="404">
        <v>2038</v>
      </c>
      <c r="GA46" s="101"/>
      <c r="GB46" s="106"/>
      <c r="GC46" s="106"/>
      <c r="GD46" s="106"/>
      <c r="GE46" s="106"/>
      <c r="GF46" s="106"/>
      <c r="GG46" s="106"/>
      <c r="GH46" s="106"/>
      <c r="GI46" s="106"/>
    </row>
    <row r="47" spans="2:191" ht="15" customHeight="1" x14ac:dyDescent="0.25">
      <c r="B47" s="78">
        <v>1</v>
      </c>
      <c r="C47" s="355">
        <v>37</v>
      </c>
      <c r="D47" s="356">
        <v>2039</v>
      </c>
      <c r="F47" s="597"/>
      <c r="G47" s="598"/>
      <c r="H47" s="599"/>
      <c r="I47" s="366" t="s">
        <v>202</v>
      </c>
      <c r="K47" s="592"/>
      <c r="L47" s="599"/>
      <c r="M47" s="366" t="s">
        <v>202</v>
      </c>
      <c r="O47" s="76">
        <v>0</v>
      </c>
      <c r="P47" s="76">
        <v>0</v>
      </c>
      <c r="Q47" s="76">
        <v>0</v>
      </c>
      <c r="R47" s="76">
        <v>0</v>
      </c>
      <c r="S47" s="25">
        <v>33</v>
      </c>
      <c r="T47" s="592"/>
      <c r="U47" s="601"/>
      <c r="V47" s="193" t="s">
        <v>202</v>
      </c>
      <c r="W47" s="193" t="s">
        <v>202</v>
      </c>
      <c r="X47" s="602"/>
      <c r="Y47" s="601"/>
      <c r="Z47" s="193" t="s">
        <v>202</v>
      </c>
      <c r="AA47" s="193" t="s">
        <v>202</v>
      </c>
      <c r="AB47" s="194" t="s">
        <v>202</v>
      </c>
      <c r="AC47" s="605"/>
      <c r="AD47" s="599"/>
      <c r="AE47" s="193" t="s">
        <v>202</v>
      </c>
      <c r="AF47" s="366" t="s">
        <v>202</v>
      </c>
      <c r="AH47" s="385" t="s">
        <v>202</v>
      </c>
      <c r="AI47" s="391" t="s">
        <v>202</v>
      </c>
      <c r="AJ47" s="80" t="s">
        <v>202</v>
      </c>
      <c r="AK47" s="602"/>
      <c r="AL47" s="599"/>
      <c r="AM47" s="388" t="s">
        <v>202</v>
      </c>
      <c r="AO47" s="389" t="s">
        <v>202</v>
      </c>
      <c r="AP47" s="606"/>
      <c r="AQ47" s="599"/>
      <c r="AR47" s="134" t="s">
        <v>202</v>
      </c>
      <c r="AS47" s="134" t="s">
        <v>202</v>
      </c>
      <c r="AT47" s="366" t="s">
        <v>202</v>
      </c>
      <c r="AV47" s="132">
        <v>37</v>
      </c>
      <c r="AW47" s="356">
        <v>2039</v>
      </c>
      <c r="AY47" s="389" t="s">
        <v>202</v>
      </c>
      <c r="AZ47" s="606"/>
      <c r="BA47" s="599"/>
      <c r="BB47" s="391">
        <v>0</v>
      </c>
      <c r="BC47" s="134">
        <v>0</v>
      </c>
      <c r="BD47" s="134" t="b">
        <v>0</v>
      </c>
      <c r="BE47" s="392">
        <v>37</v>
      </c>
      <c r="BF47" s="134" t="s">
        <v>202</v>
      </c>
      <c r="BG47" s="393" t="s">
        <v>202</v>
      </c>
      <c r="BH47" s="606"/>
      <c r="BI47" s="599"/>
      <c r="BJ47" s="394" t="s">
        <v>202</v>
      </c>
      <c r="BK47" s="366" t="s">
        <v>202</v>
      </c>
      <c r="BL47" s="393" t="s">
        <v>202</v>
      </c>
      <c r="BM47" s="606"/>
      <c r="BN47" s="599"/>
      <c r="BO47" s="394" t="s">
        <v>202</v>
      </c>
      <c r="BP47" s="134" t="s">
        <v>202</v>
      </c>
      <c r="BQ47" s="606"/>
      <c r="BR47" s="599"/>
      <c r="BS47" s="391" t="s">
        <v>202</v>
      </c>
      <c r="BT47" s="391" t="s">
        <v>202</v>
      </c>
      <c r="BU47" s="391" t="s">
        <v>202</v>
      </c>
      <c r="BV47" s="394" t="s">
        <v>202</v>
      </c>
      <c r="BW47" s="366" t="s">
        <v>202</v>
      </c>
      <c r="BY47" s="395" t="s">
        <v>202</v>
      </c>
      <c r="BZ47" s="396" t="s">
        <v>202</v>
      </c>
      <c r="CA47" s="15"/>
      <c r="CB47" s="395" t="s">
        <v>202</v>
      </c>
      <c r="CC47" s="397" t="s">
        <v>202</v>
      </c>
      <c r="CD47" s="396" t="s">
        <v>202</v>
      </c>
      <c r="CF47" s="398" t="s">
        <v>202</v>
      </c>
      <c r="CH47" s="132">
        <v>37</v>
      </c>
      <c r="CI47" s="368">
        <v>2039</v>
      </c>
      <c r="CJ47" s="610"/>
      <c r="CK47" s="609"/>
      <c r="CL47" s="399" t="s">
        <v>202</v>
      </c>
      <c r="CN47" s="400" t="s">
        <v>202</v>
      </c>
      <c r="CO47" s="611"/>
      <c r="CP47" s="401" t="s">
        <v>202</v>
      </c>
      <c r="CQ47" s="400" t="s">
        <v>202</v>
      </c>
      <c r="CR47" s="611"/>
      <c r="CS47" s="401" t="s">
        <v>202</v>
      </c>
      <c r="CT47" s="400" t="s">
        <v>202</v>
      </c>
      <c r="CU47" s="611"/>
      <c r="CV47" s="401" t="s">
        <v>202</v>
      </c>
      <c r="CW47" s="400" t="s">
        <v>202</v>
      </c>
      <c r="CX47" s="611"/>
      <c r="CY47" s="401" t="s">
        <v>202</v>
      </c>
      <c r="CZ47" s="400" t="s">
        <v>202</v>
      </c>
      <c r="DA47" s="611"/>
      <c r="DB47" s="401" t="s">
        <v>202</v>
      </c>
      <c r="DC47" s="400" t="s">
        <v>202</v>
      </c>
      <c r="DD47" s="611"/>
      <c r="DE47" s="401" t="s">
        <v>202</v>
      </c>
      <c r="DF47" s="400" t="s">
        <v>202</v>
      </c>
      <c r="DG47" s="611"/>
      <c r="DH47" s="401" t="s">
        <v>202</v>
      </c>
      <c r="DI47" s="400" t="s">
        <v>202</v>
      </c>
      <c r="DJ47" s="611"/>
      <c r="DK47" s="401" t="s">
        <v>202</v>
      </c>
      <c r="DL47" s="400" t="s">
        <v>202</v>
      </c>
      <c r="DM47" s="611"/>
      <c r="DN47" s="401" t="s">
        <v>202</v>
      </c>
      <c r="DO47" s="400" t="s">
        <v>202</v>
      </c>
      <c r="DP47" s="611"/>
      <c r="DQ47" s="401" t="s">
        <v>202</v>
      </c>
      <c r="DR47" s="400" t="s">
        <v>202</v>
      </c>
      <c r="DS47" s="611"/>
      <c r="DT47" s="401" t="s">
        <v>202</v>
      </c>
      <c r="DU47" s="400" t="s">
        <v>202</v>
      </c>
      <c r="DV47" s="611"/>
      <c r="DW47" s="401" t="s">
        <v>202</v>
      </c>
      <c r="DX47" s="400" t="s">
        <v>202</v>
      </c>
      <c r="DY47" s="611"/>
      <c r="DZ47" s="401" t="s">
        <v>202</v>
      </c>
      <c r="EA47" s="132">
        <v>37</v>
      </c>
      <c r="EB47" s="356">
        <v>2039</v>
      </c>
      <c r="EC47" s="400" t="s">
        <v>202</v>
      </c>
      <c r="ED47" s="611"/>
      <c r="EE47" s="401" t="s">
        <v>202</v>
      </c>
      <c r="EF47" s="400" t="s">
        <v>202</v>
      </c>
      <c r="EG47" s="611"/>
      <c r="EH47" s="401" t="s">
        <v>202</v>
      </c>
      <c r="EI47" s="400" t="s">
        <v>202</v>
      </c>
      <c r="EJ47" s="611"/>
      <c r="EK47" s="401" t="s">
        <v>202</v>
      </c>
      <c r="EL47" s="400" t="s">
        <v>202</v>
      </c>
      <c r="EM47" s="611"/>
      <c r="EN47" s="401" t="s">
        <v>202</v>
      </c>
      <c r="EO47" s="400" t="s">
        <v>202</v>
      </c>
      <c r="EP47" s="611"/>
      <c r="EQ47" s="401" t="s">
        <v>202</v>
      </c>
      <c r="ER47" s="400" t="s">
        <v>202</v>
      </c>
      <c r="ES47" s="611"/>
      <c r="ET47" s="401" t="s">
        <v>202</v>
      </c>
      <c r="EU47" s="400" t="s">
        <v>202</v>
      </c>
      <c r="EV47" s="611"/>
      <c r="EW47" s="401" t="s">
        <v>202</v>
      </c>
      <c r="EX47" s="400" t="s">
        <v>202</v>
      </c>
      <c r="EY47" s="611"/>
      <c r="EZ47" s="401" t="s">
        <v>202</v>
      </c>
      <c r="FA47" s="400" t="s">
        <v>202</v>
      </c>
      <c r="FB47" s="611"/>
      <c r="FC47" s="401" t="s">
        <v>202</v>
      </c>
      <c r="FD47" s="400" t="s">
        <v>202</v>
      </c>
      <c r="FE47" s="611"/>
      <c r="FF47" s="401" t="s">
        <v>202</v>
      </c>
      <c r="FG47" s="400" t="s">
        <v>202</v>
      </c>
      <c r="FH47" s="611"/>
      <c r="FI47" s="401" t="s">
        <v>202</v>
      </c>
      <c r="FJ47" s="400" t="s">
        <v>202</v>
      </c>
      <c r="FK47" s="611"/>
      <c r="FL47" s="401" t="s">
        <v>202</v>
      </c>
      <c r="FM47" s="400" t="s">
        <v>202</v>
      </c>
      <c r="FN47" s="611"/>
      <c r="FO47" s="401" t="s">
        <v>202</v>
      </c>
      <c r="FP47" s="400" t="s">
        <v>202</v>
      </c>
      <c r="FQ47" s="611"/>
      <c r="FR47" s="401" t="s">
        <v>202</v>
      </c>
      <c r="FS47" s="400" t="s">
        <v>202</v>
      </c>
      <c r="FT47" s="611"/>
      <c r="FU47" s="401" t="s">
        <v>202</v>
      </c>
      <c r="FV47" s="402" t="s">
        <v>202</v>
      </c>
      <c r="FX47" s="403">
        <v>37</v>
      </c>
      <c r="FY47" s="404">
        <v>2039</v>
      </c>
      <c r="GA47" s="101"/>
      <c r="GB47" s="106"/>
      <c r="GC47" s="106"/>
      <c r="GD47" s="106"/>
      <c r="GE47" s="106"/>
      <c r="GF47" s="106"/>
      <c r="GG47" s="106"/>
      <c r="GH47" s="106"/>
      <c r="GI47" s="106"/>
    </row>
    <row r="48" spans="2:191" ht="15" customHeight="1" x14ac:dyDescent="0.25">
      <c r="B48" s="78">
        <v>1</v>
      </c>
      <c r="C48" s="355">
        <v>38</v>
      </c>
      <c r="D48" s="356">
        <v>2040</v>
      </c>
      <c r="F48" s="597"/>
      <c r="G48" s="598"/>
      <c r="H48" s="599"/>
      <c r="I48" s="366" t="s">
        <v>202</v>
      </c>
      <c r="K48" s="592"/>
      <c r="L48" s="599"/>
      <c r="M48" s="366" t="s">
        <v>202</v>
      </c>
      <c r="O48" s="76">
        <v>0</v>
      </c>
      <c r="P48" s="76">
        <v>0</v>
      </c>
      <c r="Q48" s="76">
        <v>0</v>
      </c>
      <c r="R48" s="76">
        <v>0</v>
      </c>
      <c r="S48" s="25">
        <v>34</v>
      </c>
      <c r="T48" s="592"/>
      <c r="U48" s="601"/>
      <c r="V48" s="193" t="s">
        <v>202</v>
      </c>
      <c r="W48" s="193" t="s">
        <v>202</v>
      </c>
      <c r="X48" s="602"/>
      <c r="Y48" s="601"/>
      <c r="Z48" s="193" t="s">
        <v>202</v>
      </c>
      <c r="AA48" s="193" t="s">
        <v>202</v>
      </c>
      <c r="AB48" s="194" t="s">
        <v>202</v>
      </c>
      <c r="AC48" s="605"/>
      <c r="AD48" s="599"/>
      <c r="AE48" s="193" t="s">
        <v>202</v>
      </c>
      <c r="AF48" s="366" t="s">
        <v>202</v>
      </c>
      <c r="AH48" s="385" t="s">
        <v>202</v>
      </c>
      <c r="AI48" s="391" t="s">
        <v>202</v>
      </c>
      <c r="AJ48" s="80" t="s">
        <v>202</v>
      </c>
      <c r="AK48" s="602"/>
      <c r="AL48" s="599"/>
      <c r="AM48" s="388" t="s">
        <v>202</v>
      </c>
      <c r="AO48" s="389" t="s">
        <v>202</v>
      </c>
      <c r="AP48" s="606"/>
      <c r="AQ48" s="599"/>
      <c r="AR48" s="134" t="s">
        <v>202</v>
      </c>
      <c r="AS48" s="134" t="s">
        <v>202</v>
      </c>
      <c r="AT48" s="366" t="s">
        <v>202</v>
      </c>
      <c r="AV48" s="132">
        <v>38</v>
      </c>
      <c r="AW48" s="356">
        <v>2040</v>
      </c>
      <c r="AY48" s="389" t="s">
        <v>202</v>
      </c>
      <c r="AZ48" s="606"/>
      <c r="BA48" s="599"/>
      <c r="BB48" s="391">
        <v>0</v>
      </c>
      <c r="BC48" s="134">
        <v>0</v>
      </c>
      <c r="BD48" s="134" t="b">
        <v>0</v>
      </c>
      <c r="BE48" s="392">
        <v>38</v>
      </c>
      <c r="BF48" s="134" t="s">
        <v>202</v>
      </c>
      <c r="BG48" s="393" t="s">
        <v>202</v>
      </c>
      <c r="BH48" s="606"/>
      <c r="BI48" s="599"/>
      <c r="BJ48" s="394" t="s">
        <v>202</v>
      </c>
      <c r="BK48" s="366" t="s">
        <v>202</v>
      </c>
      <c r="BL48" s="393" t="s">
        <v>202</v>
      </c>
      <c r="BM48" s="606"/>
      <c r="BN48" s="599"/>
      <c r="BO48" s="394" t="s">
        <v>202</v>
      </c>
      <c r="BP48" s="134" t="s">
        <v>202</v>
      </c>
      <c r="BQ48" s="606"/>
      <c r="BR48" s="599"/>
      <c r="BS48" s="391" t="s">
        <v>202</v>
      </c>
      <c r="BT48" s="391" t="s">
        <v>202</v>
      </c>
      <c r="BU48" s="391" t="s">
        <v>202</v>
      </c>
      <c r="BV48" s="394" t="s">
        <v>202</v>
      </c>
      <c r="BW48" s="366" t="s">
        <v>202</v>
      </c>
      <c r="BY48" s="395" t="s">
        <v>202</v>
      </c>
      <c r="BZ48" s="396" t="s">
        <v>202</v>
      </c>
      <c r="CA48" s="15"/>
      <c r="CB48" s="395" t="s">
        <v>202</v>
      </c>
      <c r="CC48" s="397" t="s">
        <v>202</v>
      </c>
      <c r="CD48" s="396" t="s">
        <v>202</v>
      </c>
      <c r="CF48" s="398" t="s">
        <v>202</v>
      </c>
      <c r="CH48" s="132">
        <v>38</v>
      </c>
      <c r="CI48" s="368">
        <v>2040</v>
      </c>
      <c r="CJ48" s="610"/>
      <c r="CK48" s="609"/>
      <c r="CL48" s="399" t="s">
        <v>202</v>
      </c>
      <c r="CN48" s="400" t="s">
        <v>202</v>
      </c>
      <c r="CO48" s="611"/>
      <c r="CP48" s="401" t="s">
        <v>202</v>
      </c>
      <c r="CQ48" s="400" t="s">
        <v>202</v>
      </c>
      <c r="CR48" s="611"/>
      <c r="CS48" s="401" t="s">
        <v>202</v>
      </c>
      <c r="CT48" s="400" t="s">
        <v>202</v>
      </c>
      <c r="CU48" s="611"/>
      <c r="CV48" s="401" t="s">
        <v>202</v>
      </c>
      <c r="CW48" s="400" t="s">
        <v>202</v>
      </c>
      <c r="CX48" s="611"/>
      <c r="CY48" s="401" t="s">
        <v>202</v>
      </c>
      <c r="CZ48" s="400" t="s">
        <v>202</v>
      </c>
      <c r="DA48" s="611"/>
      <c r="DB48" s="401" t="s">
        <v>202</v>
      </c>
      <c r="DC48" s="400" t="s">
        <v>202</v>
      </c>
      <c r="DD48" s="611"/>
      <c r="DE48" s="401" t="s">
        <v>202</v>
      </c>
      <c r="DF48" s="400" t="s">
        <v>202</v>
      </c>
      <c r="DG48" s="611"/>
      <c r="DH48" s="401" t="s">
        <v>202</v>
      </c>
      <c r="DI48" s="400" t="s">
        <v>202</v>
      </c>
      <c r="DJ48" s="611"/>
      <c r="DK48" s="401" t="s">
        <v>202</v>
      </c>
      <c r="DL48" s="400" t="s">
        <v>202</v>
      </c>
      <c r="DM48" s="611"/>
      <c r="DN48" s="401" t="s">
        <v>202</v>
      </c>
      <c r="DO48" s="400" t="s">
        <v>202</v>
      </c>
      <c r="DP48" s="611"/>
      <c r="DQ48" s="401" t="s">
        <v>202</v>
      </c>
      <c r="DR48" s="400" t="s">
        <v>202</v>
      </c>
      <c r="DS48" s="611"/>
      <c r="DT48" s="401" t="s">
        <v>202</v>
      </c>
      <c r="DU48" s="400" t="s">
        <v>202</v>
      </c>
      <c r="DV48" s="611"/>
      <c r="DW48" s="401" t="s">
        <v>202</v>
      </c>
      <c r="DX48" s="400" t="s">
        <v>202</v>
      </c>
      <c r="DY48" s="611"/>
      <c r="DZ48" s="401" t="s">
        <v>202</v>
      </c>
      <c r="EA48" s="132">
        <v>38</v>
      </c>
      <c r="EB48" s="356">
        <v>2040</v>
      </c>
      <c r="EC48" s="400" t="s">
        <v>202</v>
      </c>
      <c r="ED48" s="611"/>
      <c r="EE48" s="401" t="s">
        <v>202</v>
      </c>
      <c r="EF48" s="400" t="s">
        <v>202</v>
      </c>
      <c r="EG48" s="611"/>
      <c r="EH48" s="401" t="s">
        <v>202</v>
      </c>
      <c r="EI48" s="400" t="s">
        <v>202</v>
      </c>
      <c r="EJ48" s="611"/>
      <c r="EK48" s="401" t="s">
        <v>202</v>
      </c>
      <c r="EL48" s="400" t="s">
        <v>202</v>
      </c>
      <c r="EM48" s="611"/>
      <c r="EN48" s="401" t="s">
        <v>202</v>
      </c>
      <c r="EO48" s="400" t="s">
        <v>202</v>
      </c>
      <c r="EP48" s="611"/>
      <c r="EQ48" s="401" t="s">
        <v>202</v>
      </c>
      <c r="ER48" s="400" t="s">
        <v>202</v>
      </c>
      <c r="ES48" s="611"/>
      <c r="ET48" s="401" t="s">
        <v>202</v>
      </c>
      <c r="EU48" s="400" t="s">
        <v>202</v>
      </c>
      <c r="EV48" s="611"/>
      <c r="EW48" s="401" t="s">
        <v>202</v>
      </c>
      <c r="EX48" s="400" t="s">
        <v>202</v>
      </c>
      <c r="EY48" s="611"/>
      <c r="EZ48" s="401" t="s">
        <v>202</v>
      </c>
      <c r="FA48" s="400" t="s">
        <v>202</v>
      </c>
      <c r="FB48" s="611"/>
      <c r="FC48" s="401" t="s">
        <v>202</v>
      </c>
      <c r="FD48" s="400" t="s">
        <v>202</v>
      </c>
      <c r="FE48" s="611"/>
      <c r="FF48" s="401" t="s">
        <v>202</v>
      </c>
      <c r="FG48" s="400" t="s">
        <v>202</v>
      </c>
      <c r="FH48" s="611"/>
      <c r="FI48" s="401" t="s">
        <v>202</v>
      </c>
      <c r="FJ48" s="400" t="s">
        <v>202</v>
      </c>
      <c r="FK48" s="611"/>
      <c r="FL48" s="401" t="s">
        <v>202</v>
      </c>
      <c r="FM48" s="400" t="s">
        <v>202</v>
      </c>
      <c r="FN48" s="611"/>
      <c r="FO48" s="401" t="s">
        <v>202</v>
      </c>
      <c r="FP48" s="400" t="s">
        <v>202</v>
      </c>
      <c r="FQ48" s="611"/>
      <c r="FR48" s="401" t="s">
        <v>202</v>
      </c>
      <c r="FS48" s="400" t="s">
        <v>202</v>
      </c>
      <c r="FT48" s="611"/>
      <c r="FU48" s="401" t="s">
        <v>202</v>
      </c>
      <c r="FV48" s="402" t="s">
        <v>202</v>
      </c>
      <c r="FX48" s="403">
        <v>38</v>
      </c>
      <c r="FY48" s="404">
        <v>2040</v>
      </c>
      <c r="GA48" s="101"/>
      <c r="GB48" s="106"/>
      <c r="GC48" s="106"/>
      <c r="GD48" s="106"/>
      <c r="GE48" s="106"/>
      <c r="GF48" s="106"/>
      <c r="GG48" s="106"/>
      <c r="GH48" s="106"/>
      <c r="GI48" s="106"/>
    </row>
    <row r="49" spans="2:191" ht="15" customHeight="1" x14ac:dyDescent="0.25">
      <c r="B49" s="78">
        <v>1</v>
      </c>
      <c r="C49" s="355">
        <v>39</v>
      </c>
      <c r="D49" s="356">
        <v>2041</v>
      </c>
      <c r="F49" s="597"/>
      <c r="G49" s="598"/>
      <c r="H49" s="599"/>
      <c r="I49" s="366" t="s">
        <v>202</v>
      </c>
      <c r="K49" s="592"/>
      <c r="L49" s="599"/>
      <c r="M49" s="366" t="s">
        <v>202</v>
      </c>
      <c r="O49" s="76">
        <v>0</v>
      </c>
      <c r="P49" s="76">
        <v>0</v>
      </c>
      <c r="Q49" s="76">
        <v>0</v>
      </c>
      <c r="R49" s="76">
        <v>0</v>
      </c>
      <c r="S49" s="25">
        <v>35</v>
      </c>
      <c r="T49" s="592"/>
      <c r="U49" s="601"/>
      <c r="V49" s="193" t="s">
        <v>202</v>
      </c>
      <c r="W49" s="193" t="s">
        <v>202</v>
      </c>
      <c r="X49" s="602"/>
      <c r="Y49" s="601"/>
      <c r="Z49" s="193" t="s">
        <v>202</v>
      </c>
      <c r="AA49" s="193" t="s">
        <v>202</v>
      </c>
      <c r="AB49" s="194" t="s">
        <v>202</v>
      </c>
      <c r="AC49" s="605"/>
      <c r="AD49" s="599"/>
      <c r="AE49" s="193" t="s">
        <v>202</v>
      </c>
      <c r="AF49" s="366" t="s">
        <v>202</v>
      </c>
      <c r="AH49" s="385" t="s">
        <v>202</v>
      </c>
      <c r="AI49" s="391" t="s">
        <v>202</v>
      </c>
      <c r="AJ49" s="80" t="s">
        <v>202</v>
      </c>
      <c r="AK49" s="602"/>
      <c r="AL49" s="599"/>
      <c r="AM49" s="388" t="s">
        <v>202</v>
      </c>
      <c r="AO49" s="389" t="s">
        <v>202</v>
      </c>
      <c r="AP49" s="606"/>
      <c r="AQ49" s="599"/>
      <c r="AR49" s="134" t="s">
        <v>202</v>
      </c>
      <c r="AS49" s="134" t="s">
        <v>202</v>
      </c>
      <c r="AT49" s="366" t="s">
        <v>202</v>
      </c>
      <c r="AV49" s="132">
        <v>39</v>
      </c>
      <c r="AW49" s="356">
        <v>2041</v>
      </c>
      <c r="AY49" s="389" t="s">
        <v>202</v>
      </c>
      <c r="AZ49" s="606"/>
      <c r="BA49" s="599"/>
      <c r="BB49" s="391">
        <v>0</v>
      </c>
      <c r="BC49" s="134">
        <v>0</v>
      </c>
      <c r="BD49" s="134" t="b">
        <v>0</v>
      </c>
      <c r="BE49" s="392">
        <v>39</v>
      </c>
      <c r="BF49" s="134" t="s">
        <v>202</v>
      </c>
      <c r="BG49" s="393" t="s">
        <v>202</v>
      </c>
      <c r="BH49" s="606"/>
      <c r="BI49" s="599"/>
      <c r="BJ49" s="394" t="s">
        <v>202</v>
      </c>
      <c r="BK49" s="366" t="s">
        <v>202</v>
      </c>
      <c r="BL49" s="393" t="s">
        <v>202</v>
      </c>
      <c r="BM49" s="606"/>
      <c r="BN49" s="599"/>
      <c r="BO49" s="394" t="s">
        <v>202</v>
      </c>
      <c r="BP49" s="134" t="s">
        <v>202</v>
      </c>
      <c r="BQ49" s="606"/>
      <c r="BR49" s="599"/>
      <c r="BS49" s="391" t="s">
        <v>202</v>
      </c>
      <c r="BT49" s="391" t="s">
        <v>202</v>
      </c>
      <c r="BU49" s="391" t="s">
        <v>202</v>
      </c>
      <c r="BV49" s="394" t="s">
        <v>202</v>
      </c>
      <c r="BW49" s="366" t="s">
        <v>202</v>
      </c>
      <c r="BY49" s="395" t="s">
        <v>202</v>
      </c>
      <c r="BZ49" s="396" t="s">
        <v>202</v>
      </c>
      <c r="CA49" s="15"/>
      <c r="CB49" s="395" t="s">
        <v>202</v>
      </c>
      <c r="CC49" s="397" t="s">
        <v>202</v>
      </c>
      <c r="CD49" s="396" t="s">
        <v>202</v>
      </c>
      <c r="CF49" s="398" t="s">
        <v>202</v>
      </c>
      <c r="CH49" s="132">
        <v>39</v>
      </c>
      <c r="CI49" s="368">
        <v>2041</v>
      </c>
      <c r="CJ49" s="610"/>
      <c r="CK49" s="609"/>
      <c r="CL49" s="399" t="s">
        <v>202</v>
      </c>
      <c r="CN49" s="400" t="s">
        <v>202</v>
      </c>
      <c r="CO49" s="611"/>
      <c r="CP49" s="401" t="s">
        <v>202</v>
      </c>
      <c r="CQ49" s="400" t="s">
        <v>202</v>
      </c>
      <c r="CR49" s="611"/>
      <c r="CS49" s="401" t="s">
        <v>202</v>
      </c>
      <c r="CT49" s="400" t="s">
        <v>202</v>
      </c>
      <c r="CU49" s="611"/>
      <c r="CV49" s="401" t="s">
        <v>202</v>
      </c>
      <c r="CW49" s="400" t="s">
        <v>202</v>
      </c>
      <c r="CX49" s="611"/>
      <c r="CY49" s="401" t="s">
        <v>202</v>
      </c>
      <c r="CZ49" s="400" t="s">
        <v>202</v>
      </c>
      <c r="DA49" s="611"/>
      <c r="DB49" s="401" t="s">
        <v>202</v>
      </c>
      <c r="DC49" s="400" t="s">
        <v>202</v>
      </c>
      <c r="DD49" s="611"/>
      <c r="DE49" s="401" t="s">
        <v>202</v>
      </c>
      <c r="DF49" s="400" t="s">
        <v>202</v>
      </c>
      <c r="DG49" s="611"/>
      <c r="DH49" s="401" t="s">
        <v>202</v>
      </c>
      <c r="DI49" s="400" t="s">
        <v>202</v>
      </c>
      <c r="DJ49" s="611"/>
      <c r="DK49" s="401" t="s">
        <v>202</v>
      </c>
      <c r="DL49" s="400" t="s">
        <v>202</v>
      </c>
      <c r="DM49" s="611"/>
      <c r="DN49" s="401" t="s">
        <v>202</v>
      </c>
      <c r="DO49" s="400" t="s">
        <v>202</v>
      </c>
      <c r="DP49" s="611"/>
      <c r="DQ49" s="401" t="s">
        <v>202</v>
      </c>
      <c r="DR49" s="400" t="s">
        <v>202</v>
      </c>
      <c r="DS49" s="611"/>
      <c r="DT49" s="401" t="s">
        <v>202</v>
      </c>
      <c r="DU49" s="400" t="s">
        <v>202</v>
      </c>
      <c r="DV49" s="611"/>
      <c r="DW49" s="401" t="s">
        <v>202</v>
      </c>
      <c r="DX49" s="400" t="s">
        <v>202</v>
      </c>
      <c r="DY49" s="611"/>
      <c r="DZ49" s="401" t="s">
        <v>202</v>
      </c>
      <c r="EA49" s="132">
        <v>39</v>
      </c>
      <c r="EB49" s="356">
        <v>2041</v>
      </c>
      <c r="EC49" s="400" t="s">
        <v>202</v>
      </c>
      <c r="ED49" s="611"/>
      <c r="EE49" s="401" t="s">
        <v>202</v>
      </c>
      <c r="EF49" s="400" t="s">
        <v>202</v>
      </c>
      <c r="EG49" s="611"/>
      <c r="EH49" s="401" t="s">
        <v>202</v>
      </c>
      <c r="EI49" s="400" t="s">
        <v>202</v>
      </c>
      <c r="EJ49" s="611"/>
      <c r="EK49" s="401" t="s">
        <v>202</v>
      </c>
      <c r="EL49" s="400" t="s">
        <v>202</v>
      </c>
      <c r="EM49" s="611"/>
      <c r="EN49" s="401" t="s">
        <v>202</v>
      </c>
      <c r="EO49" s="400" t="s">
        <v>202</v>
      </c>
      <c r="EP49" s="611"/>
      <c r="EQ49" s="401" t="s">
        <v>202</v>
      </c>
      <c r="ER49" s="400" t="s">
        <v>202</v>
      </c>
      <c r="ES49" s="611"/>
      <c r="ET49" s="401" t="s">
        <v>202</v>
      </c>
      <c r="EU49" s="400" t="s">
        <v>202</v>
      </c>
      <c r="EV49" s="611"/>
      <c r="EW49" s="401" t="s">
        <v>202</v>
      </c>
      <c r="EX49" s="400" t="s">
        <v>202</v>
      </c>
      <c r="EY49" s="611"/>
      <c r="EZ49" s="401" t="s">
        <v>202</v>
      </c>
      <c r="FA49" s="400" t="s">
        <v>202</v>
      </c>
      <c r="FB49" s="611"/>
      <c r="FC49" s="401" t="s">
        <v>202</v>
      </c>
      <c r="FD49" s="400" t="s">
        <v>202</v>
      </c>
      <c r="FE49" s="611"/>
      <c r="FF49" s="401" t="s">
        <v>202</v>
      </c>
      <c r="FG49" s="400" t="s">
        <v>202</v>
      </c>
      <c r="FH49" s="611"/>
      <c r="FI49" s="401" t="s">
        <v>202</v>
      </c>
      <c r="FJ49" s="400" t="s">
        <v>202</v>
      </c>
      <c r="FK49" s="611"/>
      <c r="FL49" s="401" t="s">
        <v>202</v>
      </c>
      <c r="FM49" s="400" t="s">
        <v>202</v>
      </c>
      <c r="FN49" s="611"/>
      <c r="FO49" s="401" t="s">
        <v>202</v>
      </c>
      <c r="FP49" s="400" t="s">
        <v>202</v>
      </c>
      <c r="FQ49" s="611"/>
      <c r="FR49" s="401" t="s">
        <v>202</v>
      </c>
      <c r="FS49" s="400" t="s">
        <v>202</v>
      </c>
      <c r="FT49" s="611"/>
      <c r="FU49" s="401" t="s">
        <v>202</v>
      </c>
      <c r="FV49" s="402" t="s">
        <v>202</v>
      </c>
      <c r="FX49" s="403">
        <v>39</v>
      </c>
      <c r="FY49" s="404">
        <v>2041</v>
      </c>
      <c r="GA49" s="101"/>
      <c r="GB49" s="106"/>
      <c r="GC49" s="106"/>
      <c r="GD49" s="106"/>
      <c r="GE49" s="106"/>
      <c r="GF49" s="106"/>
      <c r="GG49" s="106"/>
      <c r="GH49" s="106"/>
      <c r="GI49" s="106"/>
    </row>
    <row r="50" spans="2:191" ht="15" customHeight="1" x14ac:dyDescent="0.25">
      <c r="B50" s="78">
        <v>1</v>
      </c>
      <c r="C50" s="355">
        <v>40</v>
      </c>
      <c r="D50" s="356">
        <v>2042</v>
      </c>
      <c r="F50" s="597"/>
      <c r="G50" s="598"/>
      <c r="H50" s="599"/>
      <c r="I50" s="366" t="s">
        <v>202</v>
      </c>
      <c r="K50" s="592"/>
      <c r="L50" s="599"/>
      <c r="M50" s="366" t="s">
        <v>202</v>
      </c>
      <c r="O50" s="76">
        <v>0</v>
      </c>
      <c r="P50" s="76">
        <v>0</v>
      </c>
      <c r="Q50" s="76">
        <v>0</v>
      </c>
      <c r="R50" s="76">
        <v>0</v>
      </c>
      <c r="S50" s="25">
        <v>36</v>
      </c>
      <c r="T50" s="592"/>
      <c r="U50" s="601"/>
      <c r="V50" s="193" t="s">
        <v>202</v>
      </c>
      <c r="W50" s="193" t="s">
        <v>202</v>
      </c>
      <c r="X50" s="602"/>
      <c r="Y50" s="601"/>
      <c r="Z50" s="193" t="s">
        <v>202</v>
      </c>
      <c r="AA50" s="193" t="s">
        <v>202</v>
      </c>
      <c r="AB50" s="194" t="s">
        <v>202</v>
      </c>
      <c r="AC50" s="605"/>
      <c r="AD50" s="599"/>
      <c r="AE50" s="193" t="s">
        <v>202</v>
      </c>
      <c r="AF50" s="366" t="s">
        <v>202</v>
      </c>
      <c r="AH50" s="385" t="s">
        <v>202</v>
      </c>
      <c r="AI50" s="391" t="s">
        <v>202</v>
      </c>
      <c r="AJ50" s="80" t="s">
        <v>202</v>
      </c>
      <c r="AK50" s="602"/>
      <c r="AL50" s="599"/>
      <c r="AM50" s="388" t="s">
        <v>202</v>
      </c>
      <c r="AO50" s="389" t="s">
        <v>202</v>
      </c>
      <c r="AP50" s="606"/>
      <c r="AQ50" s="599"/>
      <c r="AR50" s="134" t="s">
        <v>202</v>
      </c>
      <c r="AS50" s="134" t="s">
        <v>202</v>
      </c>
      <c r="AT50" s="366" t="s">
        <v>202</v>
      </c>
      <c r="AV50" s="132">
        <v>40</v>
      </c>
      <c r="AW50" s="356">
        <v>2042</v>
      </c>
      <c r="AY50" s="389" t="s">
        <v>202</v>
      </c>
      <c r="AZ50" s="606"/>
      <c r="BA50" s="599"/>
      <c r="BB50" s="391">
        <v>0</v>
      </c>
      <c r="BC50" s="134">
        <v>0</v>
      </c>
      <c r="BD50" s="134" t="b">
        <v>0</v>
      </c>
      <c r="BE50" s="193"/>
      <c r="BF50" s="134" t="s">
        <v>202</v>
      </c>
      <c r="BG50" s="393" t="s">
        <v>202</v>
      </c>
      <c r="BH50" s="606"/>
      <c r="BI50" s="599"/>
      <c r="BJ50" s="394" t="s">
        <v>202</v>
      </c>
      <c r="BK50" s="366" t="s">
        <v>202</v>
      </c>
      <c r="BL50" s="393" t="s">
        <v>202</v>
      </c>
      <c r="BM50" s="606"/>
      <c r="BN50" s="599"/>
      <c r="BO50" s="394" t="s">
        <v>202</v>
      </c>
      <c r="BP50" s="134" t="s">
        <v>202</v>
      </c>
      <c r="BQ50" s="606"/>
      <c r="BR50" s="599"/>
      <c r="BS50" s="391" t="s">
        <v>202</v>
      </c>
      <c r="BT50" s="391" t="s">
        <v>202</v>
      </c>
      <c r="BU50" s="391" t="s">
        <v>202</v>
      </c>
      <c r="BV50" s="394" t="s">
        <v>202</v>
      </c>
      <c r="BW50" s="366" t="s">
        <v>202</v>
      </c>
      <c r="BY50" s="395" t="s">
        <v>202</v>
      </c>
      <c r="BZ50" s="396" t="s">
        <v>202</v>
      </c>
      <c r="CA50" s="15"/>
      <c r="CB50" s="395" t="s">
        <v>202</v>
      </c>
      <c r="CC50" s="397" t="s">
        <v>202</v>
      </c>
      <c r="CD50" s="396" t="s">
        <v>202</v>
      </c>
      <c r="CF50" s="398" t="s">
        <v>202</v>
      </c>
      <c r="CH50" s="132">
        <v>40</v>
      </c>
      <c r="CI50" s="368">
        <v>2042</v>
      </c>
      <c r="CJ50" s="610"/>
      <c r="CK50" s="609"/>
      <c r="CL50" s="399" t="s">
        <v>202</v>
      </c>
      <c r="CN50" s="400" t="s">
        <v>202</v>
      </c>
      <c r="CO50" s="611"/>
      <c r="CP50" s="401" t="s">
        <v>202</v>
      </c>
      <c r="CQ50" s="400" t="s">
        <v>202</v>
      </c>
      <c r="CR50" s="611"/>
      <c r="CS50" s="401" t="s">
        <v>202</v>
      </c>
      <c r="CT50" s="400" t="s">
        <v>202</v>
      </c>
      <c r="CU50" s="611"/>
      <c r="CV50" s="401" t="s">
        <v>202</v>
      </c>
      <c r="CW50" s="400" t="s">
        <v>202</v>
      </c>
      <c r="CX50" s="611"/>
      <c r="CY50" s="401" t="s">
        <v>202</v>
      </c>
      <c r="CZ50" s="400" t="s">
        <v>202</v>
      </c>
      <c r="DA50" s="611"/>
      <c r="DB50" s="401" t="s">
        <v>202</v>
      </c>
      <c r="DC50" s="400" t="s">
        <v>202</v>
      </c>
      <c r="DD50" s="611"/>
      <c r="DE50" s="401" t="s">
        <v>202</v>
      </c>
      <c r="DF50" s="400" t="s">
        <v>202</v>
      </c>
      <c r="DG50" s="611"/>
      <c r="DH50" s="401" t="s">
        <v>202</v>
      </c>
      <c r="DI50" s="400" t="s">
        <v>202</v>
      </c>
      <c r="DJ50" s="611"/>
      <c r="DK50" s="401" t="s">
        <v>202</v>
      </c>
      <c r="DL50" s="400" t="s">
        <v>202</v>
      </c>
      <c r="DM50" s="611"/>
      <c r="DN50" s="401" t="s">
        <v>202</v>
      </c>
      <c r="DO50" s="400" t="s">
        <v>202</v>
      </c>
      <c r="DP50" s="611"/>
      <c r="DQ50" s="401" t="s">
        <v>202</v>
      </c>
      <c r="DR50" s="400" t="s">
        <v>202</v>
      </c>
      <c r="DS50" s="611"/>
      <c r="DT50" s="401" t="s">
        <v>202</v>
      </c>
      <c r="DU50" s="400" t="s">
        <v>202</v>
      </c>
      <c r="DV50" s="611"/>
      <c r="DW50" s="401" t="s">
        <v>202</v>
      </c>
      <c r="DX50" s="400" t="s">
        <v>202</v>
      </c>
      <c r="DY50" s="611"/>
      <c r="DZ50" s="401" t="s">
        <v>202</v>
      </c>
      <c r="EA50" s="132">
        <v>40</v>
      </c>
      <c r="EB50" s="356">
        <v>2042</v>
      </c>
      <c r="EC50" s="400" t="s">
        <v>202</v>
      </c>
      <c r="ED50" s="611"/>
      <c r="EE50" s="401" t="s">
        <v>202</v>
      </c>
      <c r="EF50" s="400" t="s">
        <v>202</v>
      </c>
      <c r="EG50" s="611"/>
      <c r="EH50" s="401" t="s">
        <v>202</v>
      </c>
      <c r="EI50" s="400" t="s">
        <v>202</v>
      </c>
      <c r="EJ50" s="611"/>
      <c r="EK50" s="401" t="s">
        <v>202</v>
      </c>
      <c r="EL50" s="400" t="s">
        <v>202</v>
      </c>
      <c r="EM50" s="611"/>
      <c r="EN50" s="401" t="s">
        <v>202</v>
      </c>
      <c r="EO50" s="400" t="s">
        <v>202</v>
      </c>
      <c r="EP50" s="611"/>
      <c r="EQ50" s="401" t="s">
        <v>202</v>
      </c>
      <c r="ER50" s="400" t="s">
        <v>202</v>
      </c>
      <c r="ES50" s="611"/>
      <c r="ET50" s="401" t="s">
        <v>202</v>
      </c>
      <c r="EU50" s="400" t="s">
        <v>202</v>
      </c>
      <c r="EV50" s="611"/>
      <c r="EW50" s="401" t="s">
        <v>202</v>
      </c>
      <c r="EX50" s="400" t="s">
        <v>202</v>
      </c>
      <c r="EY50" s="611"/>
      <c r="EZ50" s="401" t="s">
        <v>202</v>
      </c>
      <c r="FA50" s="400" t="s">
        <v>202</v>
      </c>
      <c r="FB50" s="611"/>
      <c r="FC50" s="401" t="s">
        <v>202</v>
      </c>
      <c r="FD50" s="400" t="s">
        <v>202</v>
      </c>
      <c r="FE50" s="611"/>
      <c r="FF50" s="401" t="s">
        <v>202</v>
      </c>
      <c r="FG50" s="400" t="s">
        <v>202</v>
      </c>
      <c r="FH50" s="611"/>
      <c r="FI50" s="401" t="s">
        <v>202</v>
      </c>
      <c r="FJ50" s="400" t="s">
        <v>202</v>
      </c>
      <c r="FK50" s="611"/>
      <c r="FL50" s="401" t="s">
        <v>202</v>
      </c>
      <c r="FM50" s="400" t="s">
        <v>202</v>
      </c>
      <c r="FN50" s="611"/>
      <c r="FO50" s="401" t="s">
        <v>202</v>
      </c>
      <c r="FP50" s="400" t="s">
        <v>202</v>
      </c>
      <c r="FQ50" s="611"/>
      <c r="FR50" s="401" t="s">
        <v>202</v>
      </c>
      <c r="FS50" s="400" t="s">
        <v>202</v>
      </c>
      <c r="FT50" s="611"/>
      <c r="FU50" s="401" t="s">
        <v>202</v>
      </c>
      <c r="FV50" s="402" t="s">
        <v>202</v>
      </c>
      <c r="FX50" s="403">
        <v>40</v>
      </c>
      <c r="FY50" s="404">
        <v>2042</v>
      </c>
      <c r="GA50" s="101"/>
      <c r="GB50" s="106"/>
      <c r="GC50" s="106"/>
      <c r="GD50" s="106"/>
      <c r="GE50" s="106"/>
      <c r="GF50" s="106"/>
      <c r="GG50" s="106"/>
      <c r="GH50" s="106"/>
      <c r="GI50" s="106"/>
    </row>
    <row r="51" spans="2:191" ht="15" customHeight="1" x14ac:dyDescent="0.25">
      <c r="B51" s="78">
        <v>1</v>
      </c>
      <c r="C51" s="355">
        <v>41</v>
      </c>
      <c r="D51" s="356">
        <v>2043</v>
      </c>
      <c r="F51" s="597"/>
      <c r="G51" s="598"/>
      <c r="H51" s="599"/>
      <c r="I51" s="366" t="s">
        <v>202</v>
      </c>
      <c r="K51" s="592"/>
      <c r="L51" s="599"/>
      <c r="M51" s="366" t="s">
        <v>202</v>
      </c>
      <c r="O51" s="76">
        <v>0</v>
      </c>
      <c r="P51" s="76">
        <v>0</v>
      </c>
      <c r="Q51" s="76">
        <v>0</v>
      </c>
      <c r="R51" s="76">
        <v>0</v>
      </c>
      <c r="S51" s="25">
        <v>37</v>
      </c>
      <c r="T51" s="592"/>
      <c r="U51" s="601"/>
      <c r="V51" s="193" t="s">
        <v>202</v>
      </c>
      <c r="W51" s="193" t="s">
        <v>202</v>
      </c>
      <c r="X51" s="602"/>
      <c r="Y51" s="601"/>
      <c r="Z51" s="193" t="s">
        <v>202</v>
      </c>
      <c r="AA51" s="193" t="s">
        <v>202</v>
      </c>
      <c r="AB51" s="194" t="s">
        <v>202</v>
      </c>
      <c r="AC51" s="605"/>
      <c r="AD51" s="599"/>
      <c r="AE51" s="193" t="s">
        <v>202</v>
      </c>
      <c r="AF51" s="366" t="s">
        <v>202</v>
      </c>
      <c r="AH51" s="385" t="s">
        <v>202</v>
      </c>
      <c r="AI51" s="391" t="s">
        <v>202</v>
      </c>
      <c r="AJ51" s="80" t="s">
        <v>202</v>
      </c>
      <c r="AK51" s="602"/>
      <c r="AL51" s="599"/>
      <c r="AM51" s="388" t="s">
        <v>202</v>
      </c>
      <c r="AO51" s="389" t="s">
        <v>202</v>
      </c>
      <c r="AP51" s="606"/>
      <c r="AQ51" s="599"/>
      <c r="AR51" s="134" t="s">
        <v>202</v>
      </c>
      <c r="AS51" s="134" t="s">
        <v>202</v>
      </c>
      <c r="AT51" s="366" t="s">
        <v>202</v>
      </c>
      <c r="AV51" s="132">
        <v>41</v>
      </c>
      <c r="AW51" s="356">
        <v>2043</v>
      </c>
      <c r="AY51" s="389" t="s">
        <v>202</v>
      </c>
      <c r="AZ51" s="606"/>
      <c r="BA51" s="599"/>
      <c r="BB51" s="391">
        <v>0</v>
      </c>
      <c r="BC51" s="134">
        <v>0</v>
      </c>
      <c r="BD51" s="134" t="b">
        <v>0</v>
      </c>
      <c r="BE51" s="193"/>
      <c r="BF51" s="134" t="s">
        <v>202</v>
      </c>
      <c r="BG51" s="393" t="s">
        <v>202</v>
      </c>
      <c r="BH51" s="606"/>
      <c r="BI51" s="599"/>
      <c r="BJ51" s="394" t="s">
        <v>202</v>
      </c>
      <c r="BK51" s="366" t="s">
        <v>202</v>
      </c>
      <c r="BL51" s="393" t="s">
        <v>202</v>
      </c>
      <c r="BM51" s="606"/>
      <c r="BN51" s="599"/>
      <c r="BO51" s="394" t="s">
        <v>202</v>
      </c>
      <c r="BP51" s="134" t="s">
        <v>202</v>
      </c>
      <c r="BQ51" s="606"/>
      <c r="BR51" s="599"/>
      <c r="BS51" s="391" t="s">
        <v>202</v>
      </c>
      <c r="BT51" s="391" t="s">
        <v>202</v>
      </c>
      <c r="BU51" s="391" t="s">
        <v>202</v>
      </c>
      <c r="BV51" s="394" t="s">
        <v>202</v>
      </c>
      <c r="BW51" s="366" t="s">
        <v>202</v>
      </c>
      <c r="BY51" s="395" t="s">
        <v>202</v>
      </c>
      <c r="BZ51" s="396" t="s">
        <v>202</v>
      </c>
      <c r="CA51" s="15"/>
      <c r="CB51" s="395" t="s">
        <v>202</v>
      </c>
      <c r="CC51" s="397" t="s">
        <v>202</v>
      </c>
      <c r="CD51" s="396" t="s">
        <v>202</v>
      </c>
      <c r="CF51" s="398" t="s">
        <v>202</v>
      </c>
      <c r="CH51" s="132">
        <v>41</v>
      </c>
      <c r="CI51" s="368">
        <v>2043</v>
      </c>
      <c r="CJ51" s="610"/>
      <c r="CK51" s="609"/>
      <c r="CL51" s="399" t="s">
        <v>202</v>
      </c>
      <c r="CN51" s="400" t="s">
        <v>202</v>
      </c>
      <c r="CO51" s="611"/>
      <c r="CP51" s="401" t="s">
        <v>202</v>
      </c>
      <c r="CQ51" s="400" t="s">
        <v>202</v>
      </c>
      <c r="CR51" s="611"/>
      <c r="CS51" s="401" t="s">
        <v>202</v>
      </c>
      <c r="CT51" s="400" t="s">
        <v>202</v>
      </c>
      <c r="CU51" s="611"/>
      <c r="CV51" s="401" t="s">
        <v>202</v>
      </c>
      <c r="CW51" s="400" t="s">
        <v>202</v>
      </c>
      <c r="CX51" s="611"/>
      <c r="CY51" s="401" t="s">
        <v>202</v>
      </c>
      <c r="CZ51" s="400" t="s">
        <v>202</v>
      </c>
      <c r="DA51" s="611"/>
      <c r="DB51" s="401" t="s">
        <v>202</v>
      </c>
      <c r="DC51" s="400" t="s">
        <v>202</v>
      </c>
      <c r="DD51" s="611"/>
      <c r="DE51" s="401" t="s">
        <v>202</v>
      </c>
      <c r="DF51" s="400" t="s">
        <v>202</v>
      </c>
      <c r="DG51" s="611"/>
      <c r="DH51" s="401" t="s">
        <v>202</v>
      </c>
      <c r="DI51" s="400" t="s">
        <v>202</v>
      </c>
      <c r="DJ51" s="611"/>
      <c r="DK51" s="401" t="s">
        <v>202</v>
      </c>
      <c r="DL51" s="400" t="s">
        <v>202</v>
      </c>
      <c r="DM51" s="611"/>
      <c r="DN51" s="401" t="s">
        <v>202</v>
      </c>
      <c r="DO51" s="400" t="s">
        <v>202</v>
      </c>
      <c r="DP51" s="611"/>
      <c r="DQ51" s="401" t="s">
        <v>202</v>
      </c>
      <c r="DR51" s="400" t="s">
        <v>202</v>
      </c>
      <c r="DS51" s="611"/>
      <c r="DT51" s="401" t="s">
        <v>202</v>
      </c>
      <c r="DU51" s="400" t="s">
        <v>202</v>
      </c>
      <c r="DV51" s="611"/>
      <c r="DW51" s="401" t="s">
        <v>202</v>
      </c>
      <c r="DX51" s="400" t="s">
        <v>202</v>
      </c>
      <c r="DY51" s="611"/>
      <c r="DZ51" s="401" t="s">
        <v>202</v>
      </c>
      <c r="EA51" s="132">
        <v>41</v>
      </c>
      <c r="EB51" s="356">
        <v>2043</v>
      </c>
      <c r="EC51" s="400" t="s">
        <v>202</v>
      </c>
      <c r="ED51" s="611"/>
      <c r="EE51" s="401" t="s">
        <v>202</v>
      </c>
      <c r="EF51" s="400" t="s">
        <v>202</v>
      </c>
      <c r="EG51" s="611"/>
      <c r="EH51" s="401" t="s">
        <v>202</v>
      </c>
      <c r="EI51" s="400" t="s">
        <v>202</v>
      </c>
      <c r="EJ51" s="611"/>
      <c r="EK51" s="401" t="s">
        <v>202</v>
      </c>
      <c r="EL51" s="400" t="s">
        <v>202</v>
      </c>
      <c r="EM51" s="611"/>
      <c r="EN51" s="401" t="s">
        <v>202</v>
      </c>
      <c r="EO51" s="400" t="s">
        <v>202</v>
      </c>
      <c r="EP51" s="611"/>
      <c r="EQ51" s="401" t="s">
        <v>202</v>
      </c>
      <c r="ER51" s="400" t="s">
        <v>202</v>
      </c>
      <c r="ES51" s="611"/>
      <c r="ET51" s="401" t="s">
        <v>202</v>
      </c>
      <c r="EU51" s="400" t="s">
        <v>202</v>
      </c>
      <c r="EV51" s="611"/>
      <c r="EW51" s="401" t="s">
        <v>202</v>
      </c>
      <c r="EX51" s="400" t="s">
        <v>202</v>
      </c>
      <c r="EY51" s="611"/>
      <c r="EZ51" s="401" t="s">
        <v>202</v>
      </c>
      <c r="FA51" s="400" t="s">
        <v>202</v>
      </c>
      <c r="FB51" s="611"/>
      <c r="FC51" s="401" t="s">
        <v>202</v>
      </c>
      <c r="FD51" s="400" t="s">
        <v>202</v>
      </c>
      <c r="FE51" s="611"/>
      <c r="FF51" s="401" t="s">
        <v>202</v>
      </c>
      <c r="FG51" s="400" t="s">
        <v>202</v>
      </c>
      <c r="FH51" s="611"/>
      <c r="FI51" s="401" t="s">
        <v>202</v>
      </c>
      <c r="FJ51" s="400" t="s">
        <v>202</v>
      </c>
      <c r="FK51" s="611"/>
      <c r="FL51" s="401" t="s">
        <v>202</v>
      </c>
      <c r="FM51" s="400" t="s">
        <v>202</v>
      </c>
      <c r="FN51" s="611"/>
      <c r="FO51" s="401" t="s">
        <v>202</v>
      </c>
      <c r="FP51" s="400" t="s">
        <v>202</v>
      </c>
      <c r="FQ51" s="611"/>
      <c r="FR51" s="401" t="s">
        <v>202</v>
      </c>
      <c r="FS51" s="400" t="s">
        <v>202</v>
      </c>
      <c r="FT51" s="611"/>
      <c r="FU51" s="401" t="s">
        <v>202</v>
      </c>
      <c r="FV51" s="402" t="s">
        <v>202</v>
      </c>
      <c r="FX51" s="403">
        <v>41</v>
      </c>
      <c r="FY51" s="404">
        <v>2043</v>
      </c>
      <c r="GA51" s="101"/>
      <c r="GB51" s="106"/>
      <c r="GC51" s="106"/>
      <c r="GD51" s="106"/>
      <c r="GE51" s="106"/>
      <c r="GF51" s="106"/>
      <c r="GG51" s="106"/>
      <c r="GH51" s="106"/>
      <c r="GI51" s="106"/>
    </row>
    <row r="52" spans="2:191" ht="15" customHeight="1" x14ac:dyDescent="0.25">
      <c r="B52" s="78">
        <v>1</v>
      </c>
      <c r="C52" s="355">
        <v>42</v>
      </c>
      <c r="D52" s="356">
        <v>2044</v>
      </c>
      <c r="F52" s="597"/>
      <c r="G52" s="598"/>
      <c r="H52" s="599"/>
      <c r="I52" s="366" t="s">
        <v>202</v>
      </c>
      <c r="K52" s="592"/>
      <c r="L52" s="599"/>
      <c r="M52" s="366" t="s">
        <v>202</v>
      </c>
      <c r="O52" s="76">
        <v>0</v>
      </c>
      <c r="P52" s="76">
        <v>0</v>
      </c>
      <c r="Q52" s="76">
        <v>0</v>
      </c>
      <c r="R52" s="76">
        <v>0</v>
      </c>
      <c r="S52" s="25">
        <v>38</v>
      </c>
      <c r="T52" s="592"/>
      <c r="U52" s="601"/>
      <c r="V52" s="193" t="s">
        <v>202</v>
      </c>
      <c r="W52" s="193" t="s">
        <v>202</v>
      </c>
      <c r="X52" s="602"/>
      <c r="Y52" s="601"/>
      <c r="Z52" s="193" t="s">
        <v>202</v>
      </c>
      <c r="AA52" s="193" t="s">
        <v>202</v>
      </c>
      <c r="AB52" s="194" t="s">
        <v>202</v>
      </c>
      <c r="AC52" s="605"/>
      <c r="AD52" s="599"/>
      <c r="AE52" s="193" t="s">
        <v>202</v>
      </c>
      <c r="AF52" s="366" t="s">
        <v>202</v>
      </c>
      <c r="AH52" s="385" t="s">
        <v>202</v>
      </c>
      <c r="AI52" s="391" t="s">
        <v>202</v>
      </c>
      <c r="AJ52" s="80" t="s">
        <v>202</v>
      </c>
      <c r="AK52" s="602"/>
      <c r="AL52" s="599"/>
      <c r="AM52" s="388" t="s">
        <v>202</v>
      </c>
      <c r="AO52" s="389" t="s">
        <v>202</v>
      </c>
      <c r="AP52" s="606"/>
      <c r="AQ52" s="599"/>
      <c r="AR52" s="134" t="s">
        <v>202</v>
      </c>
      <c r="AS52" s="134" t="s">
        <v>202</v>
      </c>
      <c r="AT52" s="366" t="s">
        <v>202</v>
      </c>
      <c r="AV52" s="132">
        <v>42</v>
      </c>
      <c r="AW52" s="356">
        <v>2044</v>
      </c>
      <c r="AY52" s="389" t="s">
        <v>202</v>
      </c>
      <c r="AZ52" s="606"/>
      <c r="BA52" s="599"/>
      <c r="BB52" s="391">
        <v>0</v>
      </c>
      <c r="BC52" s="134">
        <v>0</v>
      </c>
      <c r="BD52" s="134" t="b">
        <v>0</v>
      </c>
      <c r="BE52" s="193"/>
      <c r="BF52" s="134" t="s">
        <v>202</v>
      </c>
      <c r="BG52" s="393" t="s">
        <v>202</v>
      </c>
      <c r="BH52" s="606"/>
      <c r="BI52" s="599"/>
      <c r="BJ52" s="394" t="s">
        <v>202</v>
      </c>
      <c r="BK52" s="366" t="s">
        <v>202</v>
      </c>
      <c r="BL52" s="393" t="s">
        <v>202</v>
      </c>
      <c r="BM52" s="606"/>
      <c r="BN52" s="599"/>
      <c r="BO52" s="394" t="s">
        <v>202</v>
      </c>
      <c r="BP52" s="134" t="s">
        <v>202</v>
      </c>
      <c r="BQ52" s="606"/>
      <c r="BR52" s="599"/>
      <c r="BS52" s="391" t="s">
        <v>202</v>
      </c>
      <c r="BT52" s="391" t="s">
        <v>202</v>
      </c>
      <c r="BU52" s="391" t="s">
        <v>202</v>
      </c>
      <c r="BV52" s="394" t="s">
        <v>202</v>
      </c>
      <c r="BW52" s="366" t="s">
        <v>202</v>
      </c>
      <c r="BY52" s="395" t="s">
        <v>202</v>
      </c>
      <c r="BZ52" s="396" t="s">
        <v>202</v>
      </c>
      <c r="CA52" s="15"/>
      <c r="CB52" s="395" t="s">
        <v>202</v>
      </c>
      <c r="CC52" s="397" t="s">
        <v>202</v>
      </c>
      <c r="CD52" s="396" t="s">
        <v>202</v>
      </c>
      <c r="CF52" s="398" t="s">
        <v>202</v>
      </c>
      <c r="CH52" s="132">
        <v>42</v>
      </c>
      <c r="CI52" s="368">
        <v>2044</v>
      </c>
      <c r="CJ52" s="610"/>
      <c r="CK52" s="609"/>
      <c r="CL52" s="399" t="s">
        <v>202</v>
      </c>
      <c r="CN52" s="400" t="s">
        <v>202</v>
      </c>
      <c r="CO52" s="611"/>
      <c r="CP52" s="401" t="s">
        <v>202</v>
      </c>
      <c r="CQ52" s="400" t="s">
        <v>202</v>
      </c>
      <c r="CR52" s="611"/>
      <c r="CS52" s="401" t="s">
        <v>202</v>
      </c>
      <c r="CT52" s="400" t="s">
        <v>202</v>
      </c>
      <c r="CU52" s="611"/>
      <c r="CV52" s="401" t="s">
        <v>202</v>
      </c>
      <c r="CW52" s="400" t="s">
        <v>202</v>
      </c>
      <c r="CX52" s="611"/>
      <c r="CY52" s="401" t="s">
        <v>202</v>
      </c>
      <c r="CZ52" s="400" t="s">
        <v>202</v>
      </c>
      <c r="DA52" s="611"/>
      <c r="DB52" s="401" t="s">
        <v>202</v>
      </c>
      <c r="DC52" s="400" t="s">
        <v>202</v>
      </c>
      <c r="DD52" s="611"/>
      <c r="DE52" s="401" t="s">
        <v>202</v>
      </c>
      <c r="DF52" s="400" t="s">
        <v>202</v>
      </c>
      <c r="DG52" s="611"/>
      <c r="DH52" s="401" t="s">
        <v>202</v>
      </c>
      <c r="DI52" s="400" t="s">
        <v>202</v>
      </c>
      <c r="DJ52" s="611"/>
      <c r="DK52" s="401" t="s">
        <v>202</v>
      </c>
      <c r="DL52" s="400" t="s">
        <v>202</v>
      </c>
      <c r="DM52" s="611"/>
      <c r="DN52" s="401" t="s">
        <v>202</v>
      </c>
      <c r="DO52" s="400" t="s">
        <v>202</v>
      </c>
      <c r="DP52" s="611"/>
      <c r="DQ52" s="401" t="s">
        <v>202</v>
      </c>
      <c r="DR52" s="400" t="s">
        <v>202</v>
      </c>
      <c r="DS52" s="611"/>
      <c r="DT52" s="401" t="s">
        <v>202</v>
      </c>
      <c r="DU52" s="400" t="s">
        <v>202</v>
      </c>
      <c r="DV52" s="611"/>
      <c r="DW52" s="401" t="s">
        <v>202</v>
      </c>
      <c r="DX52" s="400" t="s">
        <v>202</v>
      </c>
      <c r="DY52" s="611"/>
      <c r="DZ52" s="401" t="s">
        <v>202</v>
      </c>
      <c r="EA52" s="132">
        <v>42</v>
      </c>
      <c r="EB52" s="356">
        <v>2044</v>
      </c>
      <c r="EC52" s="400" t="s">
        <v>202</v>
      </c>
      <c r="ED52" s="611"/>
      <c r="EE52" s="401" t="s">
        <v>202</v>
      </c>
      <c r="EF52" s="400" t="s">
        <v>202</v>
      </c>
      <c r="EG52" s="611"/>
      <c r="EH52" s="401" t="s">
        <v>202</v>
      </c>
      <c r="EI52" s="400" t="s">
        <v>202</v>
      </c>
      <c r="EJ52" s="611"/>
      <c r="EK52" s="401" t="s">
        <v>202</v>
      </c>
      <c r="EL52" s="400" t="s">
        <v>202</v>
      </c>
      <c r="EM52" s="611"/>
      <c r="EN52" s="401" t="s">
        <v>202</v>
      </c>
      <c r="EO52" s="400" t="s">
        <v>202</v>
      </c>
      <c r="EP52" s="611"/>
      <c r="EQ52" s="401" t="s">
        <v>202</v>
      </c>
      <c r="ER52" s="400" t="s">
        <v>202</v>
      </c>
      <c r="ES52" s="611"/>
      <c r="ET52" s="401" t="s">
        <v>202</v>
      </c>
      <c r="EU52" s="400" t="s">
        <v>202</v>
      </c>
      <c r="EV52" s="611"/>
      <c r="EW52" s="401" t="s">
        <v>202</v>
      </c>
      <c r="EX52" s="400" t="s">
        <v>202</v>
      </c>
      <c r="EY52" s="611"/>
      <c r="EZ52" s="401" t="s">
        <v>202</v>
      </c>
      <c r="FA52" s="400" t="s">
        <v>202</v>
      </c>
      <c r="FB52" s="611"/>
      <c r="FC52" s="401" t="s">
        <v>202</v>
      </c>
      <c r="FD52" s="400" t="s">
        <v>202</v>
      </c>
      <c r="FE52" s="611"/>
      <c r="FF52" s="401" t="s">
        <v>202</v>
      </c>
      <c r="FG52" s="400" t="s">
        <v>202</v>
      </c>
      <c r="FH52" s="611"/>
      <c r="FI52" s="401" t="s">
        <v>202</v>
      </c>
      <c r="FJ52" s="400" t="s">
        <v>202</v>
      </c>
      <c r="FK52" s="611"/>
      <c r="FL52" s="401" t="s">
        <v>202</v>
      </c>
      <c r="FM52" s="400" t="s">
        <v>202</v>
      </c>
      <c r="FN52" s="611"/>
      <c r="FO52" s="401" t="s">
        <v>202</v>
      </c>
      <c r="FP52" s="400" t="s">
        <v>202</v>
      </c>
      <c r="FQ52" s="611"/>
      <c r="FR52" s="401" t="s">
        <v>202</v>
      </c>
      <c r="FS52" s="400" t="s">
        <v>202</v>
      </c>
      <c r="FT52" s="611"/>
      <c r="FU52" s="401" t="s">
        <v>202</v>
      </c>
      <c r="FV52" s="402" t="s">
        <v>202</v>
      </c>
      <c r="FX52" s="403">
        <v>42</v>
      </c>
      <c r="FY52" s="404">
        <v>2044</v>
      </c>
      <c r="GA52" s="101"/>
      <c r="GB52" s="106"/>
      <c r="GC52" s="106"/>
      <c r="GD52" s="106"/>
      <c r="GE52" s="106"/>
      <c r="GF52" s="106"/>
      <c r="GG52" s="106"/>
      <c r="GH52" s="106"/>
      <c r="GI52" s="106"/>
    </row>
    <row r="53" spans="2:191" ht="15" customHeight="1" x14ac:dyDescent="0.25">
      <c r="B53" s="78">
        <v>1</v>
      </c>
      <c r="C53" s="355">
        <v>43</v>
      </c>
      <c r="D53" s="356">
        <v>2045</v>
      </c>
      <c r="F53" s="597"/>
      <c r="G53" s="598"/>
      <c r="H53" s="599"/>
      <c r="I53" s="366" t="s">
        <v>202</v>
      </c>
      <c r="K53" s="592"/>
      <c r="L53" s="599"/>
      <c r="M53" s="366" t="s">
        <v>202</v>
      </c>
      <c r="O53" s="76">
        <v>0</v>
      </c>
      <c r="P53" s="76">
        <v>0</v>
      </c>
      <c r="Q53" s="76">
        <v>0</v>
      </c>
      <c r="R53" s="76">
        <v>0</v>
      </c>
      <c r="S53" s="25">
        <v>39</v>
      </c>
      <c r="T53" s="592"/>
      <c r="U53" s="601"/>
      <c r="V53" s="193" t="s">
        <v>202</v>
      </c>
      <c r="W53" s="193" t="s">
        <v>202</v>
      </c>
      <c r="X53" s="602"/>
      <c r="Y53" s="601"/>
      <c r="Z53" s="193" t="s">
        <v>202</v>
      </c>
      <c r="AA53" s="193" t="s">
        <v>202</v>
      </c>
      <c r="AB53" s="194" t="s">
        <v>202</v>
      </c>
      <c r="AC53" s="605"/>
      <c r="AD53" s="599"/>
      <c r="AE53" s="193" t="s">
        <v>202</v>
      </c>
      <c r="AF53" s="366" t="s">
        <v>202</v>
      </c>
      <c r="AH53" s="385" t="s">
        <v>202</v>
      </c>
      <c r="AI53" s="391" t="s">
        <v>202</v>
      </c>
      <c r="AJ53" s="80" t="s">
        <v>202</v>
      </c>
      <c r="AK53" s="602"/>
      <c r="AL53" s="599"/>
      <c r="AM53" s="388" t="s">
        <v>202</v>
      </c>
      <c r="AO53" s="389" t="s">
        <v>202</v>
      </c>
      <c r="AP53" s="606"/>
      <c r="AQ53" s="599"/>
      <c r="AR53" s="134" t="s">
        <v>202</v>
      </c>
      <c r="AS53" s="134" t="s">
        <v>202</v>
      </c>
      <c r="AT53" s="366" t="s">
        <v>202</v>
      </c>
      <c r="AV53" s="132">
        <v>43</v>
      </c>
      <c r="AW53" s="356">
        <v>2045</v>
      </c>
      <c r="AY53" s="389" t="s">
        <v>202</v>
      </c>
      <c r="AZ53" s="606"/>
      <c r="BA53" s="599"/>
      <c r="BB53" s="391">
        <v>0</v>
      </c>
      <c r="BC53" s="134">
        <v>0</v>
      </c>
      <c r="BD53" s="134" t="b">
        <v>0</v>
      </c>
      <c r="BE53" s="193"/>
      <c r="BF53" s="134" t="s">
        <v>202</v>
      </c>
      <c r="BG53" s="393" t="s">
        <v>202</v>
      </c>
      <c r="BH53" s="606"/>
      <c r="BI53" s="599"/>
      <c r="BJ53" s="394" t="s">
        <v>202</v>
      </c>
      <c r="BK53" s="366" t="s">
        <v>202</v>
      </c>
      <c r="BL53" s="393" t="s">
        <v>202</v>
      </c>
      <c r="BM53" s="606"/>
      <c r="BN53" s="599"/>
      <c r="BO53" s="394" t="s">
        <v>202</v>
      </c>
      <c r="BP53" s="134" t="s">
        <v>202</v>
      </c>
      <c r="BQ53" s="606"/>
      <c r="BR53" s="599"/>
      <c r="BS53" s="391" t="s">
        <v>202</v>
      </c>
      <c r="BT53" s="391" t="s">
        <v>202</v>
      </c>
      <c r="BU53" s="391" t="s">
        <v>202</v>
      </c>
      <c r="BV53" s="394" t="s">
        <v>202</v>
      </c>
      <c r="BW53" s="366" t="s">
        <v>202</v>
      </c>
      <c r="BY53" s="395" t="s">
        <v>202</v>
      </c>
      <c r="BZ53" s="396" t="s">
        <v>202</v>
      </c>
      <c r="CA53" s="15"/>
      <c r="CB53" s="395" t="s">
        <v>202</v>
      </c>
      <c r="CC53" s="397" t="s">
        <v>202</v>
      </c>
      <c r="CD53" s="396" t="s">
        <v>202</v>
      </c>
      <c r="CF53" s="398" t="s">
        <v>202</v>
      </c>
      <c r="CH53" s="132">
        <v>43</v>
      </c>
      <c r="CI53" s="368">
        <v>2045</v>
      </c>
      <c r="CJ53" s="610"/>
      <c r="CK53" s="609"/>
      <c r="CL53" s="399" t="s">
        <v>202</v>
      </c>
      <c r="CN53" s="400" t="s">
        <v>202</v>
      </c>
      <c r="CO53" s="611"/>
      <c r="CP53" s="401" t="s">
        <v>202</v>
      </c>
      <c r="CQ53" s="400" t="s">
        <v>202</v>
      </c>
      <c r="CR53" s="611"/>
      <c r="CS53" s="401" t="s">
        <v>202</v>
      </c>
      <c r="CT53" s="400" t="s">
        <v>202</v>
      </c>
      <c r="CU53" s="611"/>
      <c r="CV53" s="401" t="s">
        <v>202</v>
      </c>
      <c r="CW53" s="400" t="s">
        <v>202</v>
      </c>
      <c r="CX53" s="611"/>
      <c r="CY53" s="401" t="s">
        <v>202</v>
      </c>
      <c r="CZ53" s="400" t="s">
        <v>202</v>
      </c>
      <c r="DA53" s="611"/>
      <c r="DB53" s="401" t="s">
        <v>202</v>
      </c>
      <c r="DC53" s="400" t="s">
        <v>202</v>
      </c>
      <c r="DD53" s="611"/>
      <c r="DE53" s="401" t="s">
        <v>202</v>
      </c>
      <c r="DF53" s="400" t="s">
        <v>202</v>
      </c>
      <c r="DG53" s="611"/>
      <c r="DH53" s="401" t="s">
        <v>202</v>
      </c>
      <c r="DI53" s="400" t="s">
        <v>202</v>
      </c>
      <c r="DJ53" s="611"/>
      <c r="DK53" s="401" t="s">
        <v>202</v>
      </c>
      <c r="DL53" s="400" t="s">
        <v>202</v>
      </c>
      <c r="DM53" s="611"/>
      <c r="DN53" s="401" t="s">
        <v>202</v>
      </c>
      <c r="DO53" s="400" t="s">
        <v>202</v>
      </c>
      <c r="DP53" s="611"/>
      <c r="DQ53" s="401" t="s">
        <v>202</v>
      </c>
      <c r="DR53" s="400" t="s">
        <v>202</v>
      </c>
      <c r="DS53" s="611"/>
      <c r="DT53" s="401" t="s">
        <v>202</v>
      </c>
      <c r="DU53" s="400" t="s">
        <v>202</v>
      </c>
      <c r="DV53" s="611"/>
      <c r="DW53" s="401" t="s">
        <v>202</v>
      </c>
      <c r="DX53" s="400" t="s">
        <v>202</v>
      </c>
      <c r="DY53" s="611"/>
      <c r="DZ53" s="401" t="s">
        <v>202</v>
      </c>
      <c r="EA53" s="132">
        <v>43</v>
      </c>
      <c r="EB53" s="356">
        <v>2045</v>
      </c>
      <c r="EC53" s="400" t="s">
        <v>202</v>
      </c>
      <c r="ED53" s="611"/>
      <c r="EE53" s="401" t="s">
        <v>202</v>
      </c>
      <c r="EF53" s="400" t="s">
        <v>202</v>
      </c>
      <c r="EG53" s="611"/>
      <c r="EH53" s="401" t="s">
        <v>202</v>
      </c>
      <c r="EI53" s="400" t="s">
        <v>202</v>
      </c>
      <c r="EJ53" s="611"/>
      <c r="EK53" s="401" t="s">
        <v>202</v>
      </c>
      <c r="EL53" s="400" t="s">
        <v>202</v>
      </c>
      <c r="EM53" s="611"/>
      <c r="EN53" s="401" t="s">
        <v>202</v>
      </c>
      <c r="EO53" s="400" t="s">
        <v>202</v>
      </c>
      <c r="EP53" s="611"/>
      <c r="EQ53" s="401" t="s">
        <v>202</v>
      </c>
      <c r="ER53" s="400" t="s">
        <v>202</v>
      </c>
      <c r="ES53" s="611"/>
      <c r="ET53" s="401" t="s">
        <v>202</v>
      </c>
      <c r="EU53" s="400" t="s">
        <v>202</v>
      </c>
      <c r="EV53" s="611"/>
      <c r="EW53" s="401" t="s">
        <v>202</v>
      </c>
      <c r="EX53" s="400" t="s">
        <v>202</v>
      </c>
      <c r="EY53" s="611"/>
      <c r="EZ53" s="401" t="s">
        <v>202</v>
      </c>
      <c r="FA53" s="400" t="s">
        <v>202</v>
      </c>
      <c r="FB53" s="611"/>
      <c r="FC53" s="401" t="s">
        <v>202</v>
      </c>
      <c r="FD53" s="400" t="s">
        <v>202</v>
      </c>
      <c r="FE53" s="611"/>
      <c r="FF53" s="401" t="s">
        <v>202</v>
      </c>
      <c r="FG53" s="400" t="s">
        <v>202</v>
      </c>
      <c r="FH53" s="611"/>
      <c r="FI53" s="401" t="s">
        <v>202</v>
      </c>
      <c r="FJ53" s="400" t="s">
        <v>202</v>
      </c>
      <c r="FK53" s="611"/>
      <c r="FL53" s="401" t="s">
        <v>202</v>
      </c>
      <c r="FM53" s="400" t="s">
        <v>202</v>
      </c>
      <c r="FN53" s="611"/>
      <c r="FO53" s="401" t="s">
        <v>202</v>
      </c>
      <c r="FP53" s="400" t="s">
        <v>202</v>
      </c>
      <c r="FQ53" s="611"/>
      <c r="FR53" s="401" t="s">
        <v>202</v>
      </c>
      <c r="FS53" s="400" t="s">
        <v>202</v>
      </c>
      <c r="FT53" s="611"/>
      <c r="FU53" s="401" t="s">
        <v>202</v>
      </c>
      <c r="FV53" s="402" t="s">
        <v>202</v>
      </c>
      <c r="FX53" s="403">
        <v>43</v>
      </c>
      <c r="FY53" s="404">
        <v>2045</v>
      </c>
      <c r="GA53" s="104"/>
      <c r="GB53" s="105"/>
      <c r="GC53" s="105"/>
      <c r="GD53" s="105"/>
      <c r="GE53" s="105"/>
      <c r="GF53" s="105"/>
      <c r="GG53" s="105"/>
      <c r="GH53" s="105"/>
      <c r="GI53" s="105"/>
    </row>
    <row r="54" spans="2:191" ht="15" customHeight="1" x14ac:dyDescent="0.25">
      <c r="B54" s="78">
        <v>1</v>
      </c>
      <c r="C54" s="355">
        <v>44</v>
      </c>
      <c r="D54" s="356">
        <v>2046</v>
      </c>
      <c r="F54" s="597"/>
      <c r="G54" s="598"/>
      <c r="H54" s="599"/>
      <c r="I54" s="366" t="s">
        <v>202</v>
      </c>
      <c r="K54" s="592"/>
      <c r="L54" s="599"/>
      <c r="M54" s="366" t="s">
        <v>202</v>
      </c>
      <c r="O54" s="76">
        <v>0</v>
      </c>
      <c r="P54" s="76">
        <v>0</v>
      </c>
      <c r="Q54" s="76">
        <v>0</v>
      </c>
      <c r="R54" s="76">
        <v>0</v>
      </c>
      <c r="S54" s="25">
        <v>40</v>
      </c>
      <c r="T54" s="592"/>
      <c r="U54" s="601"/>
      <c r="V54" s="193" t="s">
        <v>202</v>
      </c>
      <c r="W54" s="193" t="s">
        <v>202</v>
      </c>
      <c r="X54" s="602"/>
      <c r="Y54" s="601"/>
      <c r="Z54" s="193" t="s">
        <v>202</v>
      </c>
      <c r="AA54" s="193" t="s">
        <v>202</v>
      </c>
      <c r="AB54" s="194" t="s">
        <v>202</v>
      </c>
      <c r="AC54" s="605"/>
      <c r="AD54" s="599"/>
      <c r="AE54" s="193" t="s">
        <v>202</v>
      </c>
      <c r="AF54" s="366" t="s">
        <v>202</v>
      </c>
      <c r="AH54" s="385" t="s">
        <v>202</v>
      </c>
      <c r="AI54" s="391" t="s">
        <v>202</v>
      </c>
      <c r="AJ54" s="80" t="s">
        <v>202</v>
      </c>
      <c r="AK54" s="602"/>
      <c r="AL54" s="599"/>
      <c r="AM54" s="388" t="s">
        <v>202</v>
      </c>
      <c r="AO54" s="389" t="s">
        <v>202</v>
      </c>
      <c r="AP54" s="606"/>
      <c r="AQ54" s="599"/>
      <c r="AR54" s="134" t="s">
        <v>202</v>
      </c>
      <c r="AS54" s="134" t="s">
        <v>202</v>
      </c>
      <c r="AT54" s="366" t="s">
        <v>202</v>
      </c>
      <c r="AV54" s="132">
        <v>44</v>
      </c>
      <c r="AW54" s="356">
        <v>2046</v>
      </c>
      <c r="AY54" s="389" t="s">
        <v>202</v>
      </c>
      <c r="AZ54" s="606"/>
      <c r="BA54" s="599"/>
      <c r="BB54" s="391">
        <v>0</v>
      </c>
      <c r="BC54" s="134">
        <v>0</v>
      </c>
      <c r="BD54" s="134" t="b">
        <v>0</v>
      </c>
      <c r="BE54" s="193"/>
      <c r="BF54" s="134" t="s">
        <v>202</v>
      </c>
      <c r="BG54" s="393" t="s">
        <v>202</v>
      </c>
      <c r="BH54" s="606"/>
      <c r="BI54" s="599"/>
      <c r="BJ54" s="394" t="s">
        <v>202</v>
      </c>
      <c r="BK54" s="366" t="s">
        <v>202</v>
      </c>
      <c r="BL54" s="393" t="s">
        <v>202</v>
      </c>
      <c r="BM54" s="606"/>
      <c r="BN54" s="599"/>
      <c r="BO54" s="394" t="s">
        <v>202</v>
      </c>
      <c r="BP54" s="134" t="s">
        <v>202</v>
      </c>
      <c r="BQ54" s="606"/>
      <c r="BR54" s="599"/>
      <c r="BS54" s="391" t="s">
        <v>202</v>
      </c>
      <c r="BT54" s="391" t="s">
        <v>202</v>
      </c>
      <c r="BU54" s="391" t="s">
        <v>202</v>
      </c>
      <c r="BV54" s="394" t="s">
        <v>202</v>
      </c>
      <c r="BW54" s="366" t="s">
        <v>202</v>
      </c>
      <c r="BY54" s="395" t="s">
        <v>202</v>
      </c>
      <c r="BZ54" s="396" t="s">
        <v>202</v>
      </c>
      <c r="CA54" s="15"/>
      <c r="CB54" s="395" t="s">
        <v>202</v>
      </c>
      <c r="CC54" s="397" t="s">
        <v>202</v>
      </c>
      <c r="CD54" s="396" t="s">
        <v>202</v>
      </c>
      <c r="CF54" s="398" t="s">
        <v>202</v>
      </c>
      <c r="CH54" s="132">
        <v>44</v>
      </c>
      <c r="CI54" s="368">
        <v>2046</v>
      </c>
      <c r="CJ54" s="610"/>
      <c r="CK54" s="609"/>
      <c r="CL54" s="399" t="s">
        <v>202</v>
      </c>
      <c r="CN54" s="400" t="s">
        <v>202</v>
      </c>
      <c r="CO54" s="611"/>
      <c r="CP54" s="401" t="s">
        <v>202</v>
      </c>
      <c r="CQ54" s="400" t="s">
        <v>202</v>
      </c>
      <c r="CR54" s="611"/>
      <c r="CS54" s="401" t="s">
        <v>202</v>
      </c>
      <c r="CT54" s="400" t="s">
        <v>202</v>
      </c>
      <c r="CU54" s="611"/>
      <c r="CV54" s="401" t="s">
        <v>202</v>
      </c>
      <c r="CW54" s="400" t="s">
        <v>202</v>
      </c>
      <c r="CX54" s="611"/>
      <c r="CY54" s="401" t="s">
        <v>202</v>
      </c>
      <c r="CZ54" s="400" t="s">
        <v>202</v>
      </c>
      <c r="DA54" s="611"/>
      <c r="DB54" s="401" t="s">
        <v>202</v>
      </c>
      <c r="DC54" s="400" t="s">
        <v>202</v>
      </c>
      <c r="DD54" s="611"/>
      <c r="DE54" s="401" t="s">
        <v>202</v>
      </c>
      <c r="DF54" s="400" t="s">
        <v>202</v>
      </c>
      <c r="DG54" s="611"/>
      <c r="DH54" s="401" t="s">
        <v>202</v>
      </c>
      <c r="DI54" s="400" t="s">
        <v>202</v>
      </c>
      <c r="DJ54" s="611"/>
      <c r="DK54" s="401" t="s">
        <v>202</v>
      </c>
      <c r="DL54" s="400" t="s">
        <v>202</v>
      </c>
      <c r="DM54" s="611"/>
      <c r="DN54" s="401" t="s">
        <v>202</v>
      </c>
      <c r="DO54" s="400" t="s">
        <v>202</v>
      </c>
      <c r="DP54" s="611"/>
      <c r="DQ54" s="401" t="s">
        <v>202</v>
      </c>
      <c r="DR54" s="400" t="s">
        <v>202</v>
      </c>
      <c r="DS54" s="611"/>
      <c r="DT54" s="401" t="s">
        <v>202</v>
      </c>
      <c r="DU54" s="400" t="s">
        <v>202</v>
      </c>
      <c r="DV54" s="611"/>
      <c r="DW54" s="401" t="s">
        <v>202</v>
      </c>
      <c r="DX54" s="400" t="s">
        <v>202</v>
      </c>
      <c r="DY54" s="611"/>
      <c r="DZ54" s="401" t="s">
        <v>202</v>
      </c>
      <c r="EA54" s="132">
        <v>44</v>
      </c>
      <c r="EB54" s="356">
        <v>2046</v>
      </c>
      <c r="EC54" s="400" t="s">
        <v>202</v>
      </c>
      <c r="ED54" s="611"/>
      <c r="EE54" s="401" t="s">
        <v>202</v>
      </c>
      <c r="EF54" s="400" t="s">
        <v>202</v>
      </c>
      <c r="EG54" s="611"/>
      <c r="EH54" s="401" t="s">
        <v>202</v>
      </c>
      <c r="EI54" s="400" t="s">
        <v>202</v>
      </c>
      <c r="EJ54" s="611"/>
      <c r="EK54" s="401" t="s">
        <v>202</v>
      </c>
      <c r="EL54" s="400" t="s">
        <v>202</v>
      </c>
      <c r="EM54" s="611"/>
      <c r="EN54" s="401" t="s">
        <v>202</v>
      </c>
      <c r="EO54" s="400" t="s">
        <v>202</v>
      </c>
      <c r="EP54" s="611"/>
      <c r="EQ54" s="401" t="s">
        <v>202</v>
      </c>
      <c r="ER54" s="400" t="s">
        <v>202</v>
      </c>
      <c r="ES54" s="611"/>
      <c r="ET54" s="401" t="s">
        <v>202</v>
      </c>
      <c r="EU54" s="400" t="s">
        <v>202</v>
      </c>
      <c r="EV54" s="611"/>
      <c r="EW54" s="401" t="s">
        <v>202</v>
      </c>
      <c r="EX54" s="400" t="s">
        <v>202</v>
      </c>
      <c r="EY54" s="611"/>
      <c r="EZ54" s="401" t="s">
        <v>202</v>
      </c>
      <c r="FA54" s="400" t="s">
        <v>202</v>
      </c>
      <c r="FB54" s="611"/>
      <c r="FC54" s="401" t="s">
        <v>202</v>
      </c>
      <c r="FD54" s="400" t="s">
        <v>202</v>
      </c>
      <c r="FE54" s="611"/>
      <c r="FF54" s="401" t="s">
        <v>202</v>
      </c>
      <c r="FG54" s="400" t="s">
        <v>202</v>
      </c>
      <c r="FH54" s="611"/>
      <c r="FI54" s="401" t="s">
        <v>202</v>
      </c>
      <c r="FJ54" s="400" t="s">
        <v>202</v>
      </c>
      <c r="FK54" s="611"/>
      <c r="FL54" s="401" t="s">
        <v>202</v>
      </c>
      <c r="FM54" s="400" t="s">
        <v>202</v>
      </c>
      <c r="FN54" s="611"/>
      <c r="FO54" s="401" t="s">
        <v>202</v>
      </c>
      <c r="FP54" s="400" t="s">
        <v>202</v>
      </c>
      <c r="FQ54" s="611"/>
      <c r="FR54" s="401" t="s">
        <v>202</v>
      </c>
      <c r="FS54" s="400" t="s">
        <v>202</v>
      </c>
      <c r="FT54" s="611"/>
      <c r="FU54" s="401" t="s">
        <v>202</v>
      </c>
      <c r="FV54" s="402" t="s">
        <v>202</v>
      </c>
      <c r="FX54" s="403">
        <v>44</v>
      </c>
      <c r="FY54" s="404">
        <v>2046</v>
      </c>
      <c r="GA54" s="101"/>
      <c r="GB54" s="106"/>
      <c r="GC54" s="106"/>
      <c r="GD54" s="106"/>
      <c r="GE54" s="106"/>
      <c r="GF54" s="106"/>
      <c r="GG54" s="106"/>
      <c r="GH54" s="106"/>
      <c r="GI54" s="106"/>
    </row>
    <row r="55" spans="2:191" ht="15" customHeight="1" x14ac:dyDescent="0.25">
      <c r="B55" s="78">
        <v>1</v>
      </c>
      <c r="C55" s="355">
        <v>45</v>
      </c>
      <c r="D55" s="356">
        <v>2047</v>
      </c>
      <c r="F55" s="597"/>
      <c r="G55" s="598"/>
      <c r="H55" s="599"/>
      <c r="I55" s="366" t="s">
        <v>202</v>
      </c>
      <c r="K55" s="592"/>
      <c r="L55" s="599"/>
      <c r="M55" s="366" t="s">
        <v>202</v>
      </c>
      <c r="O55" s="76">
        <v>0</v>
      </c>
      <c r="P55" s="76">
        <v>0</v>
      </c>
      <c r="Q55" s="76">
        <v>0</v>
      </c>
      <c r="R55" s="76">
        <v>0</v>
      </c>
      <c r="S55" s="25">
        <v>41</v>
      </c>
      <c r="T55" s="592"/>
      <c r="U55" s="601"/>
      <c r="V55" s="193" t="s">
        <v>202</v>
      </c>
      <c r="W55" s="193" t="s">
        <v>202</v>
      </c>
      <c r="X55" s="602"/>
      <c r="Y55" s="601"/>
      <c r="Z55" s="193" t="s">
        <v>202</v>
      </c>
      <c r="AA55" s="193" t="s">
        <v>202</v>
      </c>
      <c r="AB55" s="194" t="s">
        <v>202</v>
      </c>
      <c r="AC55" s="605"/>
      <c r="AD55" s="599"/>
      <c r="AE55" s="193" t="s">
        <v>202</v>
      </c>
      <c r="AF55" s="366" t="s">
        <v>202</v>
      </c>
      <c r="AH55" s="385" t="s">
        <v>202</v>
      </c>
      <c r="AI55" s="391" t="s">
        <v>202</v>
      </c>
      <c r="AJ55" s="80" t="s">
        <v>202</v>
      </c>
      <c r="AK55" s="602"/>
      <c r="AL55" s="599"/>
      <c r="AM55" s="388" t="s">
        <v>202</v>
      </c>
      <c r="AO55" s="389" t="s">
        <v>202</v>
      </c>
      <c r="AP55" s="606"/>
      <c r="AQ55" s="599"/>
      <c r="AR55" s="134" t="s">
        <v>202</v>
      </c>
      <c r="AS55" s="134" t="s">
        <v>202</v>
      </c>
      <c r="AT55" s="366" t="s">
        <v>202</v>
      </c>
      <c r="AV55" s="132">
        <v>45</v>
      </c>
      <c r="AW55" s="356">
        <v>2047</v>
      </c>
      <c r="AY55" s="389" t="s">
        <v>202</v>
      </c>
      <c r="AZ55" s="606"/>
      <c r="BA55" s="599"/>
      <c r="BB55" s="391">
        <v>0</v>
      </c>
      <c r="BC55" s="134">
        <v>0</v>
      </c>
      <c r="BD55" s="134" t="b">
        <v>0</v>
      </c>
      <c r="BE55" s="193"/>
      <c r="BF55" s="134" t="s">
        <v>202</v>
      </c>
      <c r="BG55" s="393" t="s">
        <v>202</v>
      </c>
      <c r="BH55" s="606"/>
      <c r="BI55" s="599"/>
      <c r="BJ55" s="394" t="s">
        <v>202</v>
      </c>
      <c r="BK55" s="366" t="s">
        <v>202</v>
      </c>
      <c r="BL55" s="393" t="s">
        <v>202</v>
      </c>
      <c r="BM55" s="606"/>
      <c r="BN55" s="599"/>
      <c r="BO55" s="394" t="s">
        <v>202</v>
      </c>
      <c r="BP55" s="134" t="s">
        <v>202</v>
      </c>
      <c r="BQ55" s="606"/>
      <c r="BR55" s="599"/>
      <c r="BS55" s="391" t="s">
        <v>202</v>
      </c>
      <c r="BT55" s="391" t="s">
        <v>202</v>
      </c>
      <c r="BU55" s="391" t="s">
        <v>202</v>
      </c>
      <c r="BV55" s="394" t="s">
        <v>202</v>
      </c>
      <c r="BW55" s="366" t="s">
        <v>202</v>
      </c>
      <c r="BY55" s="395" t="s">
        <v>202</v>
      </c>
      <c r="BZ55" s="396" t="s">
        <v>202</v>
      </c>
      <c r="CA55" s="15"/>
      <c r="CB55" s="395" t="s">
        <v>202</v>
      </c>
      <c r="CC55" s="397" t="s">
        <v>202</v>
      </c>
      <c r="CD55" s="396" t="s">
        <v>202</v>
      </c>
      <c r="CF55" s="398" t="s">
        <v>202</v>
      </c>
      <c r="CH55" s="132">
        <v>45</v>
      </c>
      <c r="CI55" s="368">
        <v>2047</v>
      </c>
      <c r="CJ55" s="610"/>
      <c r="CK55" s="609"/>
      <c r="CL55" s="399" t="s">
        <v>202</v>
      </c>
      <c r="CN55" s="400" t="s">
        <v>202</v>
      </c>
      <c r="CO55" s="611"/>
      <c r="CP55" s="401" t="s">
        <v>202</v>
      </c>
      <c r="CQ55" s="400" t="s">
        <v>202</v>
      </c>
      <c r="CR55" s="611"/>
      <c r="CS55" s="401" t="s">
        <v>202</v>
      </c>
      <c r="CT55" s="400" t="s">
        <v>202</v>
      </c>
      <c r="CU55" s="611"/>
      <c r="CV55" s="401" t="s">
        <v>202</v>
      </c>
      <c r="CW55" s="400" t="s">
        <v>202</v>
      </c>
      <c r="CX55" s="611"/>
      <c r="CY55" s="401" t="s">
        <v>202</v>
      </c>
      <c r="CZ55" s="400" t="s">
        <v>202</v>
      </c>
      <c r="DA55" s="611"/>
      <c r="DB55" s="401" t="s">
        <v>202</v>
      </c>
      <c r="DC55" s="400" t="s">
        <v>202</v>
      </c>
      <c r="DD55" s="611"/>
      <c r="DE55" s="401" t="s">
        <v>202</v>
      </c>
      <c r="DF55" s="400" t="s">
        <v>202</v>
      </c>
      <c r="DG55" s="611"/>
      <c r="DH55" s="401" t="s">
        <v>202</v>
      </c>
      <c r="DI55" s="400" t="s">
        <v>202</v>
      </c>
      <c r="DJ55" s="611"/>
      <c r="DK55" s="401" t="s">
        <v>202</v>
      </c>
      <c r="DL55" s="400" t="s">
        <v>202</v>
      </c>
      <c r="DM55" s="611"/>
      <c r="DN55" s="401" t="s">
        <v>202</v>
      </c>
      <c r="DO55" s="400" t="s">
        <v>202</v>
      </c>
      <c r="DP55" s="611"/>
      <c r="DQ55" s="401" t="s">
        <v>202</v>
      </c>
      <c r="DR55" s="400" t="s">
        <v>202</v>
      </c>
      <c r="DS55" s="611"/>
      <c r="DT55" s="401" t="s">
        <v>202</v>
      </c>
      <c r="DU55" s="400" t="s">
        <v>202</v>
      </c>
      <c r="DV55" s="611"/>
      <c r="DW55" s="401" t="s">
        <v>202</v>
      </c>
      <c r="DX55" s="400" t="s">
        <v>202</v>
      </c>
      <c r="DY55" s="611"/>
      <c r="DZ55" s="401" t="s">
        <v>202</v>
      </c>
      <c r="EA55" s="132">
        <v>45</v>
      </c>
      <c r="EB55" s="356">
        <v>2047</v>
      </c>
      <c r="EC55" s="400" t="s">
        <v>202</v>
      </c>
      <c r="ED55" s="611"/>
      <c r="EE55" s="401" t="s">
        <v>202</v>
      </c>
      <c r="EF55" s="400" t="s">
        <v>202</v>
      </c>
      <c r="EG55" s="611"/>
      <c r="EH55" s="401" t="s">
        <v>202</v>
      </c>
      <c r="EI55" s="400" t="s">
        <v>202</v>
      </c>
      <c r="EJ55" s="611"/>
      <c r="EK55" s="401" t="s">
        <v>202</v>
      </c>
      <c r="EL55" s="400" t="s">
        <v>202</v>
      </c>
      <c r="EM55" s="611"/>
      <c r="EN55" s="401" t="s">
        <v>202</v>
      </c>
      <c r="EO55" s="400" t="s">
        <v>202</v>
      </c>
      <c r="EP55" s="611"/>
      <c r="EQ55" s="401" t="s">
        <v>202</v>
      </c>
      <c r="ER55" s="400" t="s">
        <v>202</v>
      </c>
      <c r="ES55" s="611"/>
      <c r="ET55" s="401" t="s">
        <v>202</v>
      </c>
      <c r="EU55" s="400" t="s">
        <v>202</v>
      </c>
      <c r="EV55" s="611"/>
      <c r="EW55" s="401" t="s">
        <v>202</v>
      </c>
      <c r="EX55" s="400" t="s">
        <v>202</v>
      </c>
      <c r="EY55" s="611"/>
      <c r="EZ55" s="401" t="s">
        <v>202</v>
      </c>
      <c r="FA55" s="400" t="s">
        <v>202</v>
      </c>
      <c r="FB55" s="611"/>
      <c r="FC55" s="401" t="s">
        <v>202</v>
      </c>
      <c r="FD55" s="400" t="s">
        <v>202</v>
      </c>
      <c r="FE55" s="611"/>
      <c r="FF55" s="401" t="s">
        <v>202</v>
      </c>
      <c r="FG55" s="400" t="s">
        <v>202</v>
      </c>
      <c r="FH55" s="611"/>
      <c r="FI55" s="401" t="s">
        <v>202</v>
      </c>
      <c r="FJ55" s="400" t="s">
        <v>202</v>
      </c>
      <c r="FK55" s="611"/>
      <c r="FL55" s="401" t="s">
        <v>202</v>
      </c>
      <c r="FM55" s="400" t="s">
        <v>202</v>
      </c>
      <c r="FN55" s="611"/>
      <c r="FO55" s="401" t="s">
        <v>202</v>
      </c>
      <c r="FP55" s="400" t="s">
        <v>202</v>
      </c>
      <c r="FQ55" s="611"/>
      <c r="FR55" s="401" t="s">
        <v>202</v>
      </c>
      <c r="FS55" s="400" t="s">
        <v>202</v>
      </c>
      <c r="FT55" s="611"/>
      <c r="FU55" s="401" t="s">
        <v>202</v>
      </c>
      <c r="FV55" s="402" t="s">
        <v>202</v>
      </c>
      <c r="FX55" s="403">
        <v>45</v>
      </c>
      <c r="FY55" s="404">
        <v>2047</v>
      </c>
      <c r="GA55" s="101"/>
      <c r="GB55" s="106"/>
      <c r="GC55" s="106"/>
      <c r="GD55" s="106"/>
      <c r="GE55" s="106"/>
      <c r="GF55" s="106"/>
      <c r="GG55" s="106"/>
      <c r="GH55" s="106"/>
      <c r="GI55" s="106"/>
    </row>
    <row r="56" spans="2:191" ht="15" customHeight="1" x14ac:dyDescent="0.25">
      <c r="B56" s="78">
        <v>1</v>
      </c>
      <c r="C56" s="355">
        <v>46</v>
      </c>
      <c r="D56" s="356">
        <v>2048</v>
      </c>
      <c r="F56" s="597"/>
      <c r="G56" s="598"/>
      <c r="H56" s="599"/>
      <c r="I56" s="366" t="s">
        <v>202</v>
      </c>
      <c r="K56" s="592"/>
      <c r="L56" s="599"/>
      <c r="M56" s="366" t="s">
        <v>202</v>
      </c>
      <c r="O56" s="76">
        <v>0</v>
      </c>
      <c r="P56" s="76">
        <v>0</v>
      </c>
      <c r="Q56" s="76">
        <v>0</v>
      </c>
      <c r="R56" s="76">
        <v>0</v>
      </c>
      <c r="S56" s="25">
        <v>42</v>
      </c>
      <c r="T56" s="592"/>
      <c r="U56" s="601"/>
      <c r="V56" s="193" t="s">
        <v>202</v>
      </c>
      <c r="W56" s="193" t="s">
        <v>202</v>
      </c>
      <c r="X56" s="602"/>
      <c r="Y56" s="601"/>
      <c r="Z56" s="193" t="s">
        <v>202</v>
      </c>
      <c r="AA56" s="193" t="s">
        <v>202</v>
      </c>
      <c r="AB56" s="194" t="s">
        <v>202</v>
      </c>
      <c r="AC56" s="605"/>
      <c r="AD56" s="599"/>
      <c r="AE56" s="193" t="s">
        <v>202</v>
      </c>
      <c r="AF56" s="366" t="s">
        <v>202</v>
      </c>
      <c r="AH56" s="385" t="s">
        <v>202</v>
      </c>
      <c r="AI56" s="391" t="s">
        <v>202</v>
      </c>
      <c r="AJ56" s="80" t="s">
        <v>202</v>
      </c>
      <c r="AK56" s="602"/>
      <c r="AL56" s="599"/>
      <c r="AM56" s="388" t="s">
        <v>202</v>
      </c>
      <c r="AO56" s="389" t="s">
        <v>202</v>
      </c>
      <c r="AP56" s="606"/>
      <c r="AQ56" s="599"/>
      <c r="AR56" s="134" t="s">
        <v>202</v>
      </c>
      <c r="AS56" s="134" t="s">
        <v>202</v>
      </c>
      <c r="AT56" s="366" t="s">
        <v>202</v>
      </c>
      <c r="AV56" s="132">
        <v>46</v>
      </c>
      <c r="AW56" s="356">
        <v>2048</v>
      </c>
      <c r="AY56" s="389" t="s">
        <v>202</v>
      </c>
      <c r="AZ56" s="606"/>
      <c r="BA56" s="599"/>
      <c r="BB56" s="391">
        <v>0</v>
      </c>
      <c r="BC56" s="134">
        <v>0</v>
      </c>
      <c r="BD56" s="134" t="b">
        <v>0</v>
      </c>
      <c r="BE56" s="193"/>
      <c r="BF56" s="134" t="s">
        <v>202</v>
      </c>
      <c r="BG56" s="393" t="s">
        <v>202</v>
      </c>
      <c r="BH56" s="606"/>
      <c r="BI56" s="599"/>
      <c r="BJ56" s="394" t="s">
        <v>202</v>
      </c>
      <c r="BK56" s="366" t="s">
        <v>202</v>
      </c>
      <c r="BL56" s="393" t="s">
        <v>202</v>
      </c>
      <c r="BM56" s="606"/>
      <c r="BN56" s="599"/>
      <c r="BO56" s="394" t="s">
        <v>202</v>
      </c>
      <c r="BP56" s="134" t="s">
        <v>202</v>
      </c>
      <c r="BQ56" s="606"/>
      <c r="BR56" s="599"/>
      <c r="BS56" s="391" t="s">
        <v>202</v>
      </c>
      <c r="BT56" s="391" t="s">
        <v>202</v>
      </c>
      <c r="BU56" s="391" t="s">
        <v>202</v>
      </c>
      <c r="BV56" s="394" t="s">
        <v>202</v>
      </c>
      <c r="BW56" s="366" t="s">
        <v>202</v>
      </c>
      <c r="BY56" s="395" t="s">
        <v>202</v>
      </c>
      <c r="BZ56" s="396" t="s">
        <v>202</v>
      </c>
      <c r="CA56" s="15"/>
      <c r="CB56" s="395" t="s">
        <v>202</v>
      </c>
      <c r="CC56" s="397" t="s">
        <v>202</v>
      </c>
      <c r="CD56" s="396" t="s">
        <v>202</v>
      </c>
      <c r="CF56" s="398" t="s">
        <v>202</v>
      </c>
      <c r="CH56" s="132">
        <v>46</v>
      </c>
      <c r="CI56" s="368">
        <v>2048</v>
      </c>
      <c r="CJ56" s="610"/>
      <c r="CK56" s="609"/>
      <c r="CL56" s="399" t="s">
        <v>202</v>
      </c>
      <c r="CN56" s="400" t="s">
        <v>202</v>
      </c>
      <c r="CO56" s="611"/>
      <c r="CP56" s="401" t="s">
        <v>202</v>
      </c>
      <c r="CQ56" s="400" t="s">
        <v>202</v>
      </c>
      <c r="CR56" s="611"/>
      <c r="CS56" s="401" t="s">
        <v>202</v>
      </c>
      <c r="CT56" s="400" t="s">
        <v>202</v>
      </c>
      <c r="CU56" s="611"/>
      <c r="CV56" s="401" t="s">
        <v>202</v>
      </c>
      <c r="CW56" s="400" t="s">
        <v>202</v>
      </c>
      <c r="CX56" s="611"/>
      <c r="CY56" s="401" t="s">
        <v>202</v>
      </c>
      <c r="CZ56" s="400" t="s">
        <v>202</v>
      </c>
      <c r="DA56" s="611"/>
      <c r="DB56" s="401" t="s">
        <v>202</v>
      </c>
      <c r="DC56" s="400" t="s">
        <v>202</v>
      </c>
      <c r="DD56" s="611"/>
      <c r="DE56" s="401" t="s">
        <v>202</v>
      </c>
      <c r="DF56" s="400" t="s">
        <v>202</v>
      </c>
      <c r="DG56" s="611"/>
      <c r="DH56" s="401" t="s">
        <v>202</v>
      </c>
      <c r="DI56" s="400" t="s">
        <v>202</v>
      </c>
      <c r="DJ56" s="611"/>
      <c r="DK56" s="401" t="s">
        <v>202</v>
      </c>
      <c r="DL56" s="400" t="s">
        <v>202</v>
      </c>
      <c r="DM56" s="611"/>
      <c r="DN56" s="401" t="s">
        <v>202</v>
      </c>
      <c r="DO56" s="400" t="s">
        <v>202</v>
      </c>
      <c r="DP56" s="611"/>
      <c r="DQ56" s="401" t="s">
        <v>202</v>
      </c>
      <c r="DR56" s="400" t="s">
        <v>202</v>
      </c>
      <c r="DS56" s="611"/>
      <c r="DT56" s="401" t="s">
        <v>202</v>
      </c>
      <c r="DU56" s="400" t="s">
        <v>202</v>
      </c>
      <c r="DV56" s="611"/>
      <c r="DW56" s="401" t="s">
        <v>202</v>
      </c>
      <c r="DX56" s="400" t="s">
        <v>202</v>
      </c>
      <c r="DY56" s="611"/>
      <c r="DZ56" s="401" t="s">
        <v>202</v>
      </c>
      <c r="EA56" s="132">
        <v>46</v>
      </c>
      <c r="EB56" s="356">
        <v>2048</v>
      </c>
      <c r="EC56" s="400" t="s">
        <v>202</v>
      </c>
      <c r="ED56" s="611"/>
      <c r="EE56" s="401" t="s">
        <v>202</v>
      </c>
      <c r="EF56" s="400" t="s">
        <v>202</v>
      </c>
      <c r="EG56" s="611"/>
      <c r="EH56" s="401" t="s">
        <v>202</v>
      </c>
      <c r="EI56" s="400" t="s">
        <v>202</v>
      </c>
      <c r="EJ56" s="611"/>
      <c r="EK56" s="401" t="s">
        <v>202</v>
      </c>
      <c r="EL56" s="400" t="s">
        <v>202</v>
      </c>
      <c r="EM56" s="611"/>
      <c r="EN56" s="401" t="s">
        <v>202</v>
      </c>
      <c r="EO56" s="400" t="s">
        <v>202</v>
      </c>
      <c r="EP56" s="611"/>
      <c r="EQ56" s="401" t="s">
        <v>202</v>
      </c>
      <c r="ER56" s="400" t="s">
        <v>202</v>
      </c>
      <c r="ES56" s="611"/>
      <c r="ET56" s="401" t="s">
        <v>202</v>
      </c>
      <c r="EU56" s="400" t="s">
        <v>202</v>
      </c>
      <c r="EV56" s="611"/>
      <c r="EW56" s="401" t="s">
        <v>202</v>
      </c>
      <c r="EX56" s="400" t="s">
        <v>202</v>
      </c>
      <c r="EY56" s="611"/>
      <c r="EZ56" s="401" t="s">
        <v>202</v>
      </c>
      <c r="FA56" s="400" t="s">
        <v>202</v>
      </c>
      <c r="FB56" s="611"/>
      <c r="FC56" s="401" t="s">
        <v>202</v>
      </c>
      <c r="FD56" s="400" t="s">
        <v>202</v>
      </c>
      <c r="FE56" s="611"/>
      <c r="FF56" s="401" t="s">
        <v>202</v>
      </c>
      <c r="FG56" s="400" t="s">
        <v>202</v>
      </c>
      <c r="FH56" s="611"/>
      <c r="FI56" s="401" t="s">
        <v>202</v>
      </c>
      <c r="FJ56" s="400" t="s">
        <v>202</v>
      </c>
      <c r="FK56" s="611"/>
      <c r="FL56" s="401" t="s">
        <v>202</v>
      </c>
      <c r="FM56" s="400" t="s">
        <v>202</v>
      </c>
      <c r="FN56" s="611"/>
      <c r="FO56" s="401" t="s">
        <v>202</v>
      </c>
      <c r="FP56" s="400" t="s">
        <v>202</v>
      </c>
      <c r="FQ56" s="611"/>
      <c r="FR56" s="401" t="s">
        <v>202</v>
      </c>
      <c r="FS56" s="400" t="s">
        <v>202</v>
      </c>
      <c r="FT56" s="611"/>
      <c r="FU56" s="401" t="s">
        <v>202</v>
      </c>
      <c r="FV56" s="402" t="s">
        <v>202</v>
      </c>
      <c r="FX56" s="403">
        <v>46</v>
      </c>
      <c r="FY56" s="404">
        <v>2048</v>
      </c>
      <c r="GA56" s="101"/>
      <c r="GB56" s="106"/>
      <c r="GC56" s="106"/>
      <c r="GD56" s="106"/>
      <c r="GE56" s="106"/>
      <c r="GF56" s="106"/>
      <c r="GG56" s="106"/>
      <c r="GH56" s="106"/>
      <c r="GI56" s="106"/>
    </row>
    <row r="57" spans="2:191" ht="15" customHeight="1" x14ac:dyDescent="0.25">
      <c r="B57" s="78">
        <v>1</v>
      </c>
      <c r="C57" s="355">
        <v>47</v>
      </c>
      <c r="D57" s="356">
        <v>2049</v>
      </c>
      <c r="F57" s="597"/>
      <c r="G57" s="598"/>
      <c r="H57" s="599"/>
      <c r="I57" s="366" t="s">
        <v>202</v>
      </c>
      <c r="K57" s="592"/>
      <c r="L57" s="599"/>
      <c r="M57" s="366" t="s">
        <v>202</v>
      </c>
      <c r="O57" s="76">
        <v>0</v>
      </c>
      <c r="P57" s="76">
        <v>0</v>
      </c>
      <c r="Q57" s="76">
        <v>0</v>
      </c>
      <c r="R57" s="76">
        <v>0</v>
      </c>
      <c r="S57" s="25">
        <v>43</v>
      </c>
      <c r="T57" s="592"/>
      <c r="U57" s="601"/>
      <c r="V57" s="193" t="s">
        <v>202</v>
      </c>
      <c r="W57" s="193" t="s">
        <v>202</v>
      </c>
      <c r="X57" s="602"/>
      <c r="Y57" s="601"/>
      <c r="Z57" s="193" t="s">
        <v>202</v>
      </c>
      <c r="AA57" s="193" t="s">
        <v>202</v>
      </c>
      <c r="AB57" s="194" t="s">
        <v>202</v>
      </c>
      <c r="AC57" s="605"/>
      <c r="AD57" s="599"/>
      <c r="AE57" s="193" t="s">
        <v>202</v>
      </c>
      <c r="AF57" s="366" t="s">
        <v>202</v>
      </c>
      <c r="AH57" s="385" t="s">
        <v>202</v>
      </c>
      <c r="AI57" s="391" t="s">
        <v>202</v>
      </c>
      <c r="AJ57" s="80" t="s">
        <v>202</v>
      </c>
      <c r="AK57" s="602"/>
      <c r="AL57" s="599"/>
      <c r="AM57" s="388" t="s">
        <v>202</v>
      </c>
      <c r="AO57" s="389" t="s">
        <v>202</v>
      </c>
      <c r="AP57" s="606"/>
      <c r="AQ57" s="599"/>
      <c r="AR57" s="134" t="s">
        <v>202</v>
      </c>
      <c r="AS57" s="134" t="s">
        <v>202</v>
      </c>
      <c r="AT57" s="366" t="s">
        <v>202</v>
      </c>
      <c r="AV57" s="132">
        <v>47</v>
      </c>
      <c r="AW57" s="356">
        <v>2049</v>
      </c>
      <c r="AY57" s="389" t="s">
        <v>202</v>
      </c>
      <c r="AZ57" s="606"/>
      <c r="BA57" s="599"/>
      <c r="BB57" s="391">
        <v>0</v>
      </c>
      <c r="BC57" s="134">
        <v>0</v>
      </c>
      <c r="BD57" s="134" t="b">
        <v>0</v>
      </c>
      <c r="BE57" s="193"/>
      <c r="BF57" s="134" t="s">
        <v>202</v>
      </c>
      <c r="BG57" s="393" t="s">
        <v>202</v>
      </c>
      <c r="BH57" s="606"/>
      <c r="BI57" s="599"/>
      <c r="BJ57" s="394" t="s">
        <v>202</v>
      </c>
      <c r="BK57" s="366" t="s">
        <v>202</v>
      </c>
      <c r="BL57" s="393" t="s">
        <v>202</v>
      </c>
      <c r="BM57" s="606"/>
      <c r="BN57" s="599"/>
      <c r="BO57" s="394" t="s">
        <v>202</v>
      </c>
      <c r="BP57" s="134" t="s">
        <v>202</v>
      </c>
      <c r="BQ57" s="606"/>
      <c r="BR57" s="599"/>
      <c r="BS57" s="391" t="s">
        <v>202</v>
      </c>
      <c r="BT57" s="391" t="s">
        <v>202</v>
      </c>
      <c r="BU57" s="391" t="s">
        <v>202</v>
      </c>
      <c r="BV57" s="394" t="s">
        <v>202</v>
      </c>
      <c r="BW57" s="366" t="s">
        <v>202</v>
      </c>
      <c r="BY57" s="395" t="s">
        <v>202</v>
      </c>
      <c r="BZ57" s="396" t="s">
        <v>202</v>
      </c>
      <c r="CA57" s="15"/>
      <c r="CB57" s="395" t="s">
        <v>202</v>
      </c>
      <c r="CC57" s="397" t="s">
        <v>202</v>
      </c>
      <c r="CD57" s="396" t="s">
        <v>202</v>
      </c>
      <c r="CF57" s="398" t="s">
        <v>202</v>
      </c>
      <c r="CH57" s="132">
        <v>47</v>
      </c>
      <c r="CI57" s="368">
        <v>2049</v>
      </c>
      <c r="CJ57" s="610"/>
      <c r="CK57" s="609"/>
      <c r="CL57" s="399" t="s">
        <v>202</v>
      </c>
      <c r="CN57" s="400" t="s">
        <v>202</v>
      </c>
      <c r="CO57" s="611"/>
      <c r="CP57" s="401" t="s">
        <v>202</v>
      </c>
      <c r="CQ57" s="400" t="s">
        <v>202</v>
      </c>
      <c r="CR57" s="611"/>
      <c r="CS57" s="401" t="s">
        <v>202</v>
      </c>
      <c r="CT57" s="400" t="s">
        <v>202</v>
      </c>
      <c r="CU57" s="611"/>
      <c r="CV57" s="401" t="s">
        <v>202</v>
      </c>
      <c r="CW57" s="400" t="s">
        <v>202</v>
      </c>
      <c r="CX57" s="611"/>
      <c r="CY57" s="401" t="s">
        <v>202</v>
      </c>
      <c r="CZ57" s="400" t="s">
        <v>202</v>
      </c>
      <c r="DA57" s="611"/>
      <c r="DB57" s="401" t="s">
        <v>202</v>
      </c>
      <c r="DC57" s="400" t="s">
        <v>202</v>
      </c>
      <c r="DD57" s="611"/>
      <c r="DE57" s="401" t="s">
        <v>202</v>
      </c>
      <c r="DF57" s="400" t="s">
        <v>202</v>
      </c>
      <c r="DG57" s="611"/>
      <c r="DH57" s="401" t="s">
        <v>202</v>
      </c>
      <c r="DI57" s="400" t="s">
        <v>202</v>
      </c>
      <c r="DJ57" s="611"/>
      <c r="DK57" s="401" t="s">
        <v>202</v>
      </c>
      <c r="DL57" s="400" t="s">
        <v>202</v>
      </c>
      <c r="DM57" s="611"/>
      <c r="DN57" s="401" t="s">
        <v>202</v>
      </c>
      <c r="DO57" s="400" t="s">
        <v>202</v>
      </c>
      <c r="DP57" s="611"/>
      <c r="DQ57" s="401" t="s">
        <v>202</v>
      </c>
      <c r="DR57" s="400" t="s">
        <v>202</v>
      </c>
      <c r="DS57" s="611"/>
      <c r="DT57" s="401" t="s">
        <v>202</v>
      </c>
      <c r="DU57" s="400" t="s">
        <v>202</v>
      </c>
      <c r="DV57" s="611"/>
      <c r="DW57" s="401" t="s">
        <v>202</v>
      </c>
      <c r="DX57" s="400" t="s">
        <v>202</v>
      </c>
      <c r="DY57" s="611"/>
      <c r="DZ57" s="401" t="s">
        <v>202</v>
      </c>
      <c r="EA57" s="132">
        <v>47</v>
      </c>
      <c r="EB57" s="356">
        <v>2049</v>
      </c>
      <c r="EC57" s="400" t="s">
        <v>202</v>
      </c>
      <c r="ED57" s="611"/>
      <c r="EE57" s="401" t="s">
        <v>202</v>
      </c>
      <c r="EF57" s="400" t="s">
        <v>202</v>
      </c>
      <c r="EG57" s="611"/>
      <c r="EH57" s="401" t="s">
        <v>202</v>
      </c>
      <c r="EI57" s="400" t="s">
        <v>202</v>
      </c>
      <c r="EJ57" s="611"/>
      <c r="EK57" s="401" t="s">
        <v>202</v>
      </c>
      <c r="EL57" s="400" t="s">
        <v>202</v>
      </c>
      <c r="EM57" s="611"/>
      <c r="EN57" s="401" t="s">
        <v>202</v>
      </c>
      <c r="EO57" s="400" t="s">
        <v>202</v>
      </c>
      <c r="EP57" s="611"/>
      <c r="EQ57" s="401" t="s">
        <v>202</v>
      </c>
      <c r="ER57" s="400" t="s">
        <v>202</v>
      </c>
      <c r="ES57" s="611"/>
      <c r="ET57" s="401" t="s">
        <v>202</v>
      </c>
      <c r="EU57" s="400" t="s">
        <v>202</v>
      </c>
      <c r="EV57" s="611"/>
      <c r="EW57" s="401" t="s">
        <v>202</v>
      </c>
      <c r="EX57" s="400" t="s">
        <v>202</v>
      </c>
      <c r="EY57" s="611"/>
      <c r="EZ57" s="401" t="s">
        <v>202</v>
      </c>
      <c r="FA57" s="400" t="s">
        <v>202</v>
      </c>
      <c r="FB57" s="611"/>
      <c r="FC57" s="401" t="s">
        <v>202</v>
      </c>
      <c r="FD57" s="400" t="s">
        <v>202</v>
      </c>
      <c r="FE57" s="611"/>
      <c r="FF57" s="401" t="s">
        <v>202</v>
      </c>
      <c r="FG57" s="400" t="s">
        <v>202</v>
      </c>
      <c r="FH57" s="611"/>
      <c r="FI57" s="401" t="s">
        <v>202</v>
      </c>
      <c r="FJ57" s="400" t="s">
        <v>202</v>
      </c>
      <c r="FK57" s="611"/>
      <c r="FL57" s="401" t="s">
        <v>202</v>
      </c>
      <c r="FM57" s="400" t="s">
        <v>202</v>
      </c>
      <c r="FN57" s="611"/>
      <c r="FO57" s="401" t="s">
        <v>202</v>
      </c>
      <c r="FP57" s="400" t="s">
        <v>202</v>
      </c>
      <c r="FQ57" s="611"/>
      <c r="FR57" s="401" t="s">
        <v>202</v>
      </c>
      <c r="FS57" s="400" t="s">
        <v>202</v>
      </c>
      <c r="FT57" s="611"/>
      <c r="FU57" s="401" t="s">
        <v>202</v>
      </c>
      <c r="FV57" s="402" t="s">
        <v>202</v>
      </c>
      <c r="FX57" s="403">
        <v>47</v>
      </c>
      <c r="FY57" s="404">
        <v>2049</v>
      </c>
      <c r="GA57" s="101"/>
      <c r="GB57" s="106"/>
      <c r="GC57" s="106"/>
      <c r="GD57" s="106"/>
      <c r="GE57" s="106"/>
      <c r="GF57" s="106"/>
      <c r="GG57" s="106"/>
      <c r="GH57" s="106"/>
      <c r="GI57" s="106"/>
    </row>
    <row r="58" spans="2:191" ht="15" customHeight="1" x14ac:dyDescent="0.25">
      <c r="B58" s="78">
        <v>1</v>
      </c>
      <c r="C58" s="355">
        <v>48</v>
      </c>
      <c r="D58" s="356">
        <v>2050</v>
      </c>
      <c r="F58" s="597"/>
      <c r="G58" s="598"/>
      <c r="H58" s="599"/>
      <c r="I58" s="366" t="s">
        <v>202</v>
      </c>
      <c r="K58" s="592"/>
      <c r="L58" s="599"/>
      <c r="M58" s="366" t="s">
        <v>202</v>
      </c>
      <c r="O58" s="76">
        <v>0</v>
      </c>
      <c r="P58" s="76">
        <v>0</v>
      </c>
      <c r="Q58" s="76">
        <v>0</v>
      </c>
      <c r="R58" s="76">
        <v>0</v>
      </c>
      <c r="S58" s="25">
        <v>44</v>
      </c>
      <c r="T58" s="592"/>
      <c r="U58" s="601"/>
      <c r="V58" s="193" t="s">
        <v>202</v>
      </c>
      <c r="W58" s="193" t="s">
        <v>202</v>
      </c>
      <c r="X58" s="602"/>
      <c r="Y58" s="601"/>
      <c r="Z58" s="193" t="s">
        <v>202</v>
      </c>
      <c r="AA58" s="193" t="s">
        <v>202</v>
      </c>
      <c r="AB58" s="194" t="s">
        <v>202</v>
      </c>
      <c r="AC58" s="605"/>
      <c r="AD58" s="599"/>
      <c r="AE58" s="193" t="s">
        <v>202</v>
      </c>
      <c r="AF58" s="366" t="s">
        <v>202</v>
      </c>
      <c r="AH58" s="385" t="s">
        <v>202</v>
      </c>
      <c r="AI58" s="391" t="s">
        <v>202</v>
      </c>
      <c r="AJ58" s="80" t="s">
        <v>202</v>
      </c>
      <c r="AK58" s="602"/>
      <c r="AL58" s="599"/>
      <c r="AM58" s="388" t="s">
        <v>202</v>
      </c>
      <c r="AO58" s="389" t="s">
        <v>202</v>
      </c>
      <c r="AP58" s="606"/>
      <c r="AQ58" s="599"/>
      <c r="AR58" s="134" t="s">
        <v>202</v>
      </c>
      <c r="AS58" s="134" t="s">
        <v>202</v>
      </c>
      <c r="AT58" s="366" t="s">
        <v>202</v>
      </c>
      <c r="AV58" s="132">
        <v>48</v>
      </c>
      <c r="AW58" s="356">
        <v>2050</v>
      </c>
      <c r="AY58" s="389" t="s">
        <v>202</v>
      </c>
      <c r="AZ58" s="606"/>
      <c r="BA58" s="599"/>
      <c r="BB58" s="391">
        <v>0</v>
      </c>
      <c r="BC58" s="134">
        <v>0</v>
      </c>
      <c r="BD58" s="134" t="b">
        <v>0</v>
      </c>
      <c r="BE58" s="193"/>
      <c r="BF58" s="134" t="s">
        <v>202</v>
      </c>
      <c r="BG58" s="393" t="s">
        <v>202</v>
      </c>
      <c r="BH58" s="606"/>
      <c r="BI58" s="599"/>
      <c r="BJ58" s="394" t="s">
        <v>202</v>
      </c>
      <c r="BK58" s="366" t="s">
        <v>202</v>
      </c>
      <c r="BL58" s="393" t="s">
        <v>202</v>
      </c>
      <c r="BM58" s="606"/>
      <c r="BN58" s="599"/>
      <c r="BO58" s="394" t="s">
        <v>202</v>
      </c>
      <c r="BP58" s="134" t="s">
        <v>202</v>
      </c>
      <c r="BQ58" s="606"/>
      <c r="BR58" s="599"/>
      <c r="BS58" s="391" t="s">
        <v>202</v>
      </c>
      <c r="BT58" s="391" t="s">
        <v>202</v>
      </c>
      <c r="BU58" s="391" t="s">
        <v>202</v>
      </c>
      <c r="BV58" s="394" t="s">
        <v>202</v>
      </c>
      <c r="BW58" s="366" t="s">
        <v>202</v>
      </c>
      <c r="BY58" s="395" t="s">
        <v>202</v>
      </c>
      <c r="BZ58" s="396" t="s">
        <v>202</v>
      </c>
      <c r="CA58" s="15"/>
      <c r="CB58" s="395" t="s">
        <v>202</v>
      </c>
      <c r="CC58" s="397" t="s">
        <v>202</v>
      </c>
      <c r="CD58" s="396" t="s">
        <v>202</v>
      </c>
      <c r="CF58" s="398" t="s">
        <v>202</v>
      </c>
      <c r="CH58" s="132">
        <v>48</v>
      </c>
      <c r="CI58" s="368">
        <v>2050</v>
      </c>
      <c r="CJ58" s="610"/>
      <c r="CK58" s="609"/>
      <c r="CL58" s="399" t="s">
        <v>202</v>
      </c>
      <c r="CN58" s="400" t="s">
        <v>202</v>
      </c>
      <c r="CO58" s="611"/>
      <c r="CP58" s="401" t="s">
        <v>202</v>
      </c>
      <c r="CQ58" s="400" t="s">
        <v>202</v>
      </c>
      <c r="CR58" s="611"/>
      <c r="CS58" s="401" t="s">
        <v>202</v>
      </c>
      <c r="CT58" s="400" t="s">
        <v>202</v>
      </c>
      <c r="CU58" s="611"/>
      <c r="CV58" s="401" t="s">
        <v>202</v>
      </c>
      <c r="CW58" s="400" t="s">
        <v>202</v>
      </c>
      <c r="CX58" s="611"/>
      <c r="CY58" s="401" t="s">
        <v>202</v>
      </c>
      <c r="CZ58" s="400" t="s">
        <v>202</v>
      </c>
      <c r="DA58" s="611"/>
      <c r="DB58" s="401" t="s">
        <v>202</v>
      </c>
      <c r="DC58" s="400" t="s">
        <v>202</v>
      </c>
      <c r="DD58" s="611"/>
      <c r="DE58" s="401" t="s">
        <v>202</v>
      </c>
      <c r="DF58" s="400" t="s">
        <v>202</v>
      </c>
      <c r="DG58" s="611"/>
      <c r="DH58" s="401" t="s">
        <v>202</v>
      </c>
      <c r="DI58" s="400" t="s">
        <v>202</v>
      </c>
      <c r="DJ58" s="611"/>
      <c r="DK58" s="401" t="s">
        <v>202</v>
      </c>
      <c r="DL58" s="400" t="s">
        <v>202</v>
      </c>
      <c r="DM58" s="611"/>
      <c r="DN58" s="401" t="s">
        <v>202</v>
      </c>
      <c r="DO58" s="400" t="s">
        <v>202</v>
      </c>
      <c r="DP58" s="611"/>
      <c r="DQ58" s="401" t="s">
        <v>202</v>
      </c>
      <c r="DR58" s="400" t="s">
        <v>202</v>
      </c>
      <c r="DS58" s="611"/>
      <c r="DT58" s="401" t="s">
        <v>202</v>
      </c>
      <c r="DU58" s="400" t="s">
        <v>202</v>
      </c>
      <c r="DV58" s="611"/>
      <c r="DW58" s="401" t="s">
        <v>202</v>
      </c>
      <c r="DX58" s="400" t="s">
        <v>202</v>
      </c>
      <c r="DY58" s="611"/>
      <c r="DZ58" s="401" t="s">
        <v>202</v>
      </c>
      <c r="EA58" s="132">
        <v>48</v>
      </c>
      <c r="EB58" s="356">
        <v>2050</v>
      </c>
      <c r="EC58" s="400" t="s">
        <v>202</v>
      </c>
      <c r="ED58" s="611"/>
      <c r="EE58" s="401" t="s">
        <v>202</v>
      </c>
      <c r="EF58" s="400" t="s">
        <v>202</v>
      </c>
      <c r="EG58" s="611"/>
      <c r="EH58" s="401" t="s">
        <v>202</v>
      </c>
      <c r="EI58" s="400" t="s">
        <v>202</v>
      </c>
      <c r="EJ58" s="611"/>
      <c r="EK58" s="401" t="s">
        <v>202</v>
      </c>
      <c r="EL58" s="400" t="s">
        <v>202</v>
      </c>
      <c r="EM58" s="611"/>
      <c r="EN58" s="401" t="s">
        <v>202</v>
      </c>
      <c r="EO58" s="400" t="s">
        <v>202</v>
      </c>
      <c r="EP58" s="611"/>
      <c r="EQ58" s="401" t="s">
        <v>202</v>
      </c>
      <c r="ER58" s="400" t="s">
        <v>202</v>
      </c>
      <c r="ES58" s="611"/>
      <c r="ET58" s="401" t="s">
        <v>202</v>
      </c>
      <c r="EU58" s="400" t="s">
        <v>202</v>
      </c>
      <c r="EV58" s="611"/>
      <c r="EW58" s="401" t="s">
        <v>202</v>
      </c>
      <c r="EX58" s="400" t="s">
        <v>202</v>
      </c>
      <c r="EY58" s="611"/>
      <c r="EZ58" s="401" t="s">
        <v>202</v>
      </c>
      <c r="FA58" s="400" t="s">
        <v>202</v>
      </c>
      <c r="FB58" s="611"/>
      <c r="FC58" s="401" t="s">
        <v>202</v>
      </c>
      <c r="FD58" s="400" t="s">
        <v>202</v>
      </c>
      <c r="FE58" s="611"/>
      <c r="FF58" s="401" t="s">
        <v>202</v>
      </c>
      <c r="FG58" s="400" t="s">
        <v>202</v>
      </c>
      <c r="FH58" s="611"/>
      <c r="FI58" s="401" t="s">
        <v>202</v>
      </c>
      <c r="FJ58" s="400" t="s">
        <v>202</v>
      </c>
      <c r="FK58" s="611"/>
      <c r="FL58" s="401" t="s">
        <v>202</v>
      </c>
      <c r="FM58" s="400" t="s">
        <v>202</v>
      </c>
      <c r="FN58" s="611"/>
      <c r="FO58" s="401" t="s">
        <v>202</v>
      </c>
      <c r="FP58" s="400" t="s">
        <v>202</v>
      </c>
      <c r="FQ58" s="611"/>
      <c r="FR58" s="401" t="s">
        <v>202</v>
      </c>
      <c r="FS58" s="400" t="s">
        <v>202</v>
      </c>
      <c r="FT58" s="611"/>
      <c r="FU58" s="401" t="s">
        <v>202</v>
      </c>
      <c r="FV58" s="402" t="s">
        <v>202</v>
      </c>
      <c r="FX58" s="403">
        <v>48</v>
      </c>
      <c r="FY58" s="404">
        <v>2050</v>
      </c>
      <c r="GA58" s="101"/>
      <c r="GB58" s="106"/>
      <c r="GC58" s="106"/>
      <c r="GD58" s="106"/>
      <c r="GE58" s="106"/>
      <c r="GF58" s="106"/>
      <c r="GG58" s="106"/>
      <c r="GH58" s="106"/>
      <c r="GI58" s="106"/>
    </row>
    <row r="59" spans="2:191" ht="15" customHeight="1" x14ac:dyDescent="0.25">
      <c r="B59" s="78">
        <v>1</v>
      </c>
      <c r="C59" s="355">
        <v>49</v>
      </c>
      <c r="D59" s="356">
        <v>2051</v>
      </c>
      <c r="F59" s="597"/>
      <c r="G59" s="598"/>
      <c r="H59" s="599"/>
      <c r="I59" s="366" t="s">
        <v>202</v>
      </c>
      <c r="K59" s="592"/>
      <c r="L59" s="599"/>
      <c r="M59" s="366" t="s">
        <v>202</v>
      </c>
      <c r="O59" s="76">
        <v>0</v>
      </c>
      <c r="P59" s="76">
        <v>0</v>
      </c>
      <c r="Q59" s="76">
        <v>0</v>
      </c>
      <c r="R59" s="76">
        <v>0</v>
      </c>
      <c r="S59" s="25">
        <v>45</v>
      </c>
      <c r="T59" s="592"/>
      <c r="U59" s="601"/>
      <c r="V59" s="193" t="s">
        <v>202</v>
      </c>
      <c r="W59" s="193" t="s">
        <v>202</v>
      </c>
      <c r="X59" s="602"/>
      <c r="Y59" s="601"/>
      <c r="Z59" s="193" t="s">
        <v>202</v>
      </c>
      <c r="AA59" s="193" t="s">
        <v>202</v>
      </c>
      <c r="AB59" s="194" t="s">
        <v>202</v>
      </c>
      <c r="AC59" s="605"/>
      <c r="AD59" s="599"/>
      <c r="AE59" s="193" t="s">
        <v>202</v>
      </c>
      <c r="AF59" s="366" t="s">
        <v>202</v>
      </c>
      <c r="AH59" s="385" t="s">
        <v>202</v>
      </c>
      <c r="AI59" s="391" t="s">
        <v>202</v>
      </c>
      <c r="AJ59" s="80" t="s">
        <v>202</v>
      </c>
      <c r="AK59" s="602"/>
      <c r="AL59" s="599"/>
      <c r="AM59" s="388" t="s">
        <v>202</v>
      </c>
      <c r="AO59" s="389" t="s">
        <v>202</v>
      </c>
      <c r="AP59" s="606"/>
      <c r="AQ59" s="599"/>
      <c r="AR59" s="134" t="s">
        <v>202</v>
      </c>
      <c r="AS59" s="134" t="s">
        <v>202</v>
      </c>
      <c r="AT59" s="366" t="s">
        <v>202</v>
      </c>
      <c r="AV59" s="132">
        <v>49</v>
      </c>
      <c r="AW59" s="356">
        <v>2051</v>
      </c>
      <c r="AY59" s="389" t="s">
        <v>202</v>
      </c>
      <c r="AZ59" s="606"/>
      <c r="BA59" s="599"/>
      <c r="BB59" s="391">
        <v>0</v>
      </c>
      <c r="BC59" s="134">
        <v>0</v>
      </c>
      <c r="BD59" s="134" t="b">
        <v>0</v>
      </c>
      <c r="BE59" s="193"/>
      <c r="BF59" s="134" t="s">
        <v>202</v>
      </c>
      <c r="BG59" s="393" t="s">
        <v>202</v>
      </c>
      <c r="BH59" s="606"/>
      <c r="BI59" s="599"/>
      <c r="BJ59" s="394" t="s">
        <v>202</v>
      </c>
      <c r="BK59" s="366" t="s">
        <v>202</v>
      </c>
      <c r="BL59" s="393" t="s">
        <v>202</v>
      </c>
      <c r="BM59" s="606"/>
      <c r="BN59" s="599"/>
      <c r="BO59" s="394" t="s">
        <v>202</v>
      </c>
      <c r="BP59" s="134" t="s">
        <v>202</v>
      </c>
      <c r="BQ59" s="606"/>
      <c r="BR59" s="599"/>
      <c r="BS59" s="391" t="s">
        <v>202</v>
      </c>
      <c r="BT59" s="391" t="s">
        <v>202</v>
      </c>
      <c r="BU59" s="391" t="s">
        <v>202</v>
      </c>
      <c r="BV59" s="394" t="s">
        <v>202</v>
      </c>
      <c r="BW59" s="366" t="s">
        <v>202</v>
      </c>
      <c r="BY59" s="395" t="s">
        <v>202</v>
      </c>
      <c r="BZ59" s="396" t="s">
        <v>202</v>
      </c>
      <c r="CA59" s="15"/>
      <c r="CB59" s="395" t="s">
        <v>202</v>
      </c>
      <c r="CC59" s="397" t="s">
        <v>202</v>
      </c>
      <c r="CD59" s="396" t="s">
        <v>202</v>
      </c>
      <c r="CF59" s="398" t="s">
        <v>202</v>
      </c>
      <c r="CH59" s="132">
        <v>49</v>
      </c>
      <c r="CI59" s="368">
        <v>2051</v>
      </c>
      <c r="CJ59" s="610"/>
      <c r="CK59" s="609"/>
      <c r="CL59" s="399" t="s">
        <v>202</v>
      </c>
      <c r="CN59" s="400" t="s">
        <v>202</v>
      </c>
      <c r="CO59" s="611"/>
      <c r="CP59" s="401" t="s">
        <v>202</v>
      </c>
      <c r="CQ59" s="400" t="s">
        <v>202</v>
      </c>
      <c r="CR59" s="611"/>
      <c r="CS59" s="401" t="s">
        <v>202</v>
      </c>
      <c r="CT59" s="400" t="s">
        <v>202</v>
      </c>
      <c r="CU59" s="611"/>
      <c r="CV59" s="401" t="s">
        <v>202</v>
      </c>
      <c r="CW59" s="400" t="s">
        <v>202</v>
      </c>
      <c r="CX59" s="611"/>
      <c r="CY59" s="401" t="s">
        <v>202</v>
      </c>
      <c r="CZ59" s="400" t="s">
        <v>202</v>
      </c>
      <c r="DA59" s="611"/>
      <c r="DB59" s="401" t="s">
        <v>202</v>
      </c>
      <c r="DC59" s="400" t="s">
        <v>202</v>
      </c>
      <c r="DD59" s="611"/>
      <c r="DE59" s="401" t="s">
        <v>202</v>
      </c>
      <c r="DF59" s="400" t="s">
        <v>202</v>
      </c>
      <c r="DG59" s="611"/>
      <c r="DH59" s="401" t="s">
        <v>202</v>
      </c>
      <c r="DI59" s="400" t="s">
        <v>202</v>
      </c>
      <c r="DJ59" s="611"/>
      <c r="DK59" s="401" t="s">
        <v>202</v>
      </c>
      <c r="DL59" s="400" t="s">
        <v>202</v>
      </c>
      <c r="DM59" s="611"/>
      <c r="DN59" s="401" t="s">
        <v>202</v>
      </c>
      <c r="DO59" s="400" t="s">
        <v>202</v>
      </c>
      <c r="DP59" s="611"/>
      <c r="DQ59" s="401" t="s">
        <v>202</v>
      </c>
      <c r="DR59" s="400" t="s">
        <v>202</v>
      </c>
      <c r="DS59" s="611"/>
      <c r="DT59" s="401" t="s">
        <v>202</v>
      </c>
      <c r="DU59" s="400" t="s">
        <v>202</v>
      </c>
      <c r="DV59" s="611"/>
      <c r="DW59" s="401" t="s">
        <v>202</v>
      </c>
      <c r="DX59" s="400" t="s">
        <v>202</v>
      </c>
      <c r="DY59" s="611"/>
      <c r="DZ59" s="401" t="s">
        <v>202</v>
      </c>
      <c r="EA59" s="132">
        <v>49</v>
      </c>
      <c r="EB59" s="356">
        <v>2051</v>
      </c>
      <c r="EC59" s="400" t="s">
        <v>202</v>
      </c>
      <c r="ED59" s="611"/>
      <c r="EE59" s="401" t="s">
        <v>202</v>
      </c>
      <c r="EF59" s="400" t="s">
        <v>202</v>
      </c>
      <c r="EG59" s="611"/>
      <c r="EH59" s="401" t="s">
        <v>202</v>
      </c>
      <c r="EI59" s="400" t="s">
        <v>202</v>
      </c>
      <c r="EJ59" s="611"/>
      <c r="EK59" s="401" t="s">
        <v>202</v>
      </c>
      <c r="EL59" s="400" t="s">
        <v>202</v>
      </c>
      <c r="EM59" s="611"/>
      <c r="EN59" s="401" t="s">
        <v>202</v>
      </c>
      <c r="EO59" s="400" t="s">
        <v>202</v>
      </c>
      <c r="EP59" s="611"/>
      <c r="EQ59" s="401" t="s">
        <v>202</v>
      </c>
      <c r="ER59" s="400" t="s">
        <v>202</v>
      </c>
      <c r="ES59" s="611"/>
      <c r="ET59" s="401" t="s">
        <v>202</v>
      </c>
      <c r="EU59" s="400" t="s">
        <v>202</v>
      </c>
      <c r="EV59" s="611"/>
      <c r="EW59" s="401" t="s">
        <v>202</v>
      </c>
      <c r="EX59" s="400" t="s">
        <v>202</v>
      </c>
      <c r="EY59" s="611"/>
      <c r="EZ59" s="401" t="s">
        <v>202</v>
      </c>
      <c r="FA59" s="400" t="s">
        <v>202</v>
      </c>
      <c r="FB59" s="611"/>
      <c r="FC59" s="401" t="s">
        <v>202</v>
      </c>
      <c r="FD59" s="400" t="s">
        <v>202</v>
      </c>
      <c r="FE59" s="611"/>
      <c r="FF59" s="401" t="s">
        <v>202</v>
      </c>
      <c r="FG59" s="400" t="s">
        <v>202</v>
      </c>
      <c r="FH59" s="611"/>
      <c r="FI59" s="401" t="s">
        <v>202</v>
      </c>
      <c r="FJ59" s="400" t="s">
        <v>202</v>
      </c>
      <c r="FK59" s="611"/>
      <c r="FL59" s="401" t="s">
        <v>202</v>
      </c>
      <c r="FM59" s="400" t="s">
        <v>202</v>
      </c>
      <c r="FN59" s="611"/>
      <c r="FO59" s="401" t="s">
        <v>202</v>
      </c>
      <c r="FP59" s="400" t="s">
        <v>202</v>
      </c>
      <c r="FQ59" s="611"/>
      <c r="FR59" s="401" t="s">
        <v>202</v>
      </c>
      <c r="FS59" s="400" t="s">
        <v>202</v>
      </c>
      <c r="FT59" s="611"/>
      <c r="FU59" s="401" t="s">
        <v>202</v>
      </c>
      <c r="FV59" s="402" t="s">
        <v>202</v>
      </c>
      <c r="FX59" s="403">
        <v>49</v>
      </c>
      <c r="FY59" s="404">
        <v>2051</v>
      </c>
      <c r="GA59" s="101"/>
      <c r="GB59" s="106"/>
      <c r="GC59" s="106"/>
      <c r="GD59" s="106"/>
      <c r="GE59" s="106"/>
      <c r="GF59" s="106"/>
      <c r="GG59" s="106"/>
      <c r="GH59" s="106"/>
      <c r="GI59" s="106"/>
    </row>
    <row r="60" spans="2:191" ht="15" customHeight="1" thickBot="1" x14ac:dyDescent="0.3">
      <c r="B60" s="78">
        <v>1</v>
      </c>
      <c r="C60" s="405">
        <v>50</v>
      </c>
      <c r="D60" s="356">
        <v>2052</v>
      </c>
      <c r="F60" s="597"/>
      <c r="G60" s="598"/>
      <c r="H60" s="599"/>
      <c r="I60" s="366" t="s">
        <v>202</v>
      </c>
      <c r="K60" s="600"/>
      <c r="L60" s="599"/>
      <c r="M60" s="366" t="s">
        <v>202</v>
      </c>
      <c r="O60" s="76">
        <v>0</v>
      </c>
      <c r="P60" s="76">
        <v>0</v>
      </c>
      <c r="Q60" s="76">
        <v>0</v>
      </c>
      <c r="R60" s="76">
        <v>0</v>
      </c>
      <c r="S60" s="25">
        <v>46</v>
      </c>
      <c r="T60" s="600"/>
      <c r="U60" s="601"/>
      <c r="V60" s="193" t="s">
        <v>202</v>
      </c>
      <c r="W60" s="193" t="s">
        <v>202</v>
      </c>
      <c r="X60" s="604"/>
      <c r="Y60" s="601"/>
      <c r="Z60" s="193" t="s">
        <v>202</v>
      </c>
      <c r="AA60" s="193" t="s">
        <v>202</v>
      </c>
      <c r="AB60" s="194" t="s">
        <v>202</v>
      </c>
      <c r="AC60" s="605"/>
      <c r="AD60" s="599"/>
      <c r="AE60" s="193" t="s">
        <v>202</v>
      </c>
      <c r="AF60" s="366" t="s">
        <v>202</v>
      </c>
      <c r="AH60" s="385" t="s">
        <v>202</v>
      </c>
      <c r="AI60" s="391" t="s">
        <v>202</v>
      </c>
      <c r="AJ60" s="80" t="s">
        <v>202</v>
      </c>
      <c r="AK60" s="602"/>
      <c r="AL60" s="599"/>
      <c r="AM60" s="388" t="s">
        <v>202</v>
      </c>
      <c r="AO60" s="389" t="s">
        <v>202</v>
      </c>
      <c r="AP60" s="606"/>
      <c r="AQ60" s="599"/>
      <c r="AR60" s="134" t="s">
        <v>202</v>
      </c>
      <c r="AS60" s="134" t="s">
        <v>202</v>
      </c>
      <c r="AT60" s="366" t="s">
        <v>202</v>
      </c>
      <c r="AV60" s="132">
        <v>50</v>
      </c>
      <c r="AW60" s="356">
        <v>2052</v>
      </c>
      <c r="AY60" s="389" t="s">
        <v>202</v>
      </c>
      <c r="AZ60" s="607"/>
      <c r="BA60" s="599"/>
      <c r="BB60" s="391">
        <v>0</v>
      </c>
      <c r="BC60" s="134">
        <v>0</v>
      </c>
      <c r="BD60" s="134" t="b">
        <v>0</v>
      </c>
      <c r="BE60" s="406"/>
      <c r="BF60" s="134" t="s">
        <v>202</v>
      </c>
      <c r="BG60" s="393" t="s">
        <v>202</v>
      </c>
      <c r="BH60" s="606"/>
      <c r="BI60" s="599"/>
      <c r="BJ60" s="394" t="s">
        <v>202</v>
      </c>
      <c r="BK60" s="366" t="s">
        <v>202</v>
      </c>
      <c r="BL60" s="393" t="s">
        <v>202</v>
      </c>
      <c r="BM60" s="606"/>
      <c r="BN60" s="599"/>
      <c r="BO60" s="394" t="s">
        <v>202</v>
      </c>
      <c r="BP60" s="134" t="s">
        <v>202</v>
      </c>
      <c r="BQ60" s="606"/>
      <c r="BR60" s="599"/>
      <c r="BS60" s="391" t="s">
        <v>202</v>
      </c>
      <c r="BT60" s="391" t="s">
        <v>202</v>
      </c>
      <c r="BU60" s="391" t="s">
        <v>202</v>
      </c>
      <c r="BV60" s="394" t="s">
        <v>202</v>
      </c>
      <c r="BW60" s="366" t="s">
        <v>202</v>
      </c>
      <c r="BY60" s="395" t="s">
        <v>202</v>
      </c>
      <c r="BZ60" s="396" t="s">
        <v>202</v>
      </c>
      <c r="CA60" s="15"/>
      <c r="CB60" s="395" t="s">
        <v>202</v>
      </c>
      <c r="CC60" s="397" t="s">
        <v>202</v>
      </c>
      <c r="CD60" s="396" t="s">
        <v>202</v>
      </c>
      <c r="CF60" s="398" t="s">
        <v>202</v>
      </c>
      <c r="CH60" s="132">
        <v>50</v>
      </c>
      <c r="CI60" s="368">
        <v>2052</v>
      </c>
      <c r="CJ60" s="610"/>
      <c r="CK60" s="609"/>
      <c r="CL60" s="399" t="s">
        <v>202</v>
      </c>
      <c r="CN60" s="400" t="s">
        <v>202</v>
      </c>
      <c r="CO60" s="616"/>
      <c r="CP60" s="401" t="s">
        <v>202</v>
      </c>
      <c r="CQ60" s="400" t="s">
        <v>202</v>
      </c>
      <c r="CR60" s="616"/>
      <c r="CS60" s="401" t="s">
        <v>202</v>
      </c>
      <c r="CT60" s="400" t="s">
        <v>202</v>
      </c>
      <c r="CU60" s="616"/>
      <c r="CV60" s="401" t="s">
        <v>202</v>
      </c>
      <c r="CW60" s="400" t="s">
        <v>202</v>
      </c>
      <c r="CX60" s="616"/>
      <c r="CY60" s="401" t="s">
        <v>202</v>
      </c>
      <c r="CZ60" s="400" t="s">
        <v>202</v>
      </c>
      <c r="DA60" s="616"/>
      <c r="DB60" s="401" t="s">
        <v>202</v>
      </c>
      <c r="DC60" s="400" t="s">
        <v>202</v>
      </c>
      <c r="DD60" s="616"/>
      <c r="DE60" s="401" t="s">
        <v>202</v>
      </c>
      <c r="DF60" s="400" t="s">
        <v>202</v>
      </c>
      <c r="DG60" s="616"/>
      <c r="DH60" s="401" t="s">
        <v>202</v>
      </c>
      <c r="DI60" s="400" t="s">
        <v>202</v>
      </c>
      <c r="DJ60" s="616"/>
      <c r="DK60" s="401" t="s">
        <v>202</v>
      </c>
      <c r="DL60" s="400" t="s">
        <v>202</v>
      </c>
      <c r="DM60" s="616"/>
      <c r="DN60" s="401" t="s">
        <v>202</v>
      </c>
      <c r="DO60" s="400" t="s">
        <v>202</v>
      </c>
      <c r="DP60" s="616"/>
      <c r="DQ60" s="401" t="s">
        <v>202</v>
      </c>
      <c r="DR60" s="400" t="s">
        <v>202</v>
      </c>
      <c r="DS60" s="616"/>
      <c r="DT60" s="401" t="s">
        <v>202</v>
      </c>
      <c r="DU60" s="400" t="s">
        <v>202</v>
      </c>
      <c r="DV60" s="616"/>
      <c r="DW60" s="401" t="s">
        <v>202</v>
      </c>
      <c r="DX60" s="400" t="s">
        <v>202</v>
      </c>
      <c r="DY60" s="616"/>
      <c r="DZ60" s="401" t="s">
        <v>202</v>
      </c>
      <c r="EA60" s="132">
        <v>50</v>
      </c>
      <c r="EB60" s="356">
        <v>2052</v>
      </c>
      <c r="EC60" s="400" t="s">
        <v>202</v>
      </c>
      <c r="ED60" s="616"/>
      <c r="EE60" s="401" t="s">
        <v>202</v>
      </c>
      <c r="EF60" s="400" t="s">
        <v>202</v>
      </c>
      <c r="EG60" s="616"/>
      <c r="EH60" s="401" t="s">
        <v>202</v>
      </c>
      <c r="EI60" s="400" t="s">
        <v>202</v>
      </c>
      <c r="EJ60" s="616"/>
      <c r="EK60" s="401" t="s">
        <v>202</v>
      </c>
      <c r="EL60" s="400" t="s">
        <v>202</v>
      </c>
      <c r="EM60" s="616"/>
      <c r="EN60" s="401" t="s">
        <v>202</v>
      </c>
      <c r="EO60" s="400" t="s">
        <v>202</v>
      </c>
      <c r="EP60" s="616"/>
      <c r="EQ60" s="401" t="s">
        <v>202</v>
      </c>
      <c r="ER60" s="400" t="s">
        <v>202</v>
      </c>
      <c r="ES60" s="616"/>
      <c r="ET60" s="401" t="s">
        <v>202</v>
      </c>
      <c r="EU60" s="400" t="s">
        <v>202</v>
      </c>
      <c r="EV60" s="616"/>
      <c r="EW60" s="401" t="s">
        <v>202</v>
      </c>
      <c r="EX60" s="400" t="s">
        <v>202</v>
      </c>
      <c r="EY60" s="616"/>
      <c r="EZ60" s="401" t="s">
        <v>202</v>
      </c>
      <c r="FA60" s="400" t="s">
        <v>202</v>
      </c>
      <c r="FB60" s="616"/>
      <c r="FC60" s="401" t="s">
        <v>202</v>
      </c>
      <c r="FD60" s="400" t="s">
        <v>202</v>
      </c>
      <c r="FE60" s="616"/>
      <c r="FF60" s="401" t="s">
        <v>202</v>
      </c>
      <c r="FG60" s="400" t="s">
        <v>202</v>
      </c>
      <c r="FH60" s="616"/>
      <c r="FI60" s="401" t="s">
        <v>202</v>
      </c>
      <c r="FJ60" s="400" t="s">
        <v>202</v>
      </c>
      <c r="FK60" s="616"/>
      <c r="FL60" s="401" t="s">
        <v>202</v>
      </c>
      <c r="FM60" s="400" t="s">
        <v>202</v>
      </c>
      <c r="FN60" s="616"/>
      <c r="FO60" s="401" t="s">
        <v>202</v>
      </c>
      <c r="FP60" s="400" t="s">
        <v>202</v>
      </c>
      <c r="FQ60" s="616"/>
      <c r="FR60" s="401" t="s">
        <v>202</v>
      </c>
      <c r="FS60" s="400" t="s">
        <v>202</v>
      </c>
      <c r="FT60" s="616"/>
      <c r="FU60" s="401" t="s">
        <v>202</v>
      </c>
      <c r="FV60" s="402" t="s">
        <v>202</v>
      </c>
      <c r="FX60" s="407">
        <v>50</v>
      </c>
      <c r="FY60" s="408">
        <v>2052</v>
      </c>
      <c r="GA60" s="101"/>
      <c r="GB60" s="106"/>
      <c r="GC60" s="106"/>
      <c r="GD60" s="106"/>
      <c r="GE60" s="106"/>
      <c r="GF60" s="106"/>
      <c r="GG60" s="106"/>
      <c r="GH60" s="106"/>
      <c r="GI60" s="106"/>
    </row>
    <row r="61" spans="2:191" ht="20.100000000000001" customHeight="1" thickBot="1" x14ac:dyDescent="0.3">
      <c r="B61" s="79"/>
      <c r="C61" s="44"/>
      <c r="D61" s="44"/>
      <c r="F61" s="44"/>
      <c r="G61" s="44"/>
      <c r="H61" s="44"/>
      <c r="I61" s="44"/>
      <c r="K61" s="44"/>
      <c r="L61" s="613" t="s">
        <v>92</v>
      </c>
      <c r="M61" s="409">
        <v>959526.7089478299</v>
      </c>
      <c r="O61" s="66"/>
      <c r="P61" s="44"/>
      <c r="Q61" s="44"/>
      <c r="R61" s="44"/>
      <c r="S61" s="44"/>
      <c r="T61" s="44"/>
      <c r="U61" s="44"/>
      <c r="V61" s="45"/>
      <c r="W61" s="46"/>
      <c r="X61" s="46"/>
      <c r="Y61" s="46"/>
      <c r="Z61" s="410">
        <v>211457.60791922512</v>
      </c>
      <c r="AA61" s="46"/>
      <c r="AB61" s="46"/>
      <c r="AC61" s="46"/>
      <c r="AD61" s="46"/>
      <c r="AE61" s="46"/>
      <c r="AF61" s="44"/>
      <c r="AH61" s="93"/>
      <c r="AI61" s="93"/>
      <c r="AJ61" s="93"/>
      <c r="AK61" s="93"/>
      <c r="AL61" s="94"/>
      <c r="AM61" s="410">
        <v>166733.64116868586</v>
      </c>
      <c r="AO61" s="410">
        <v>498580.43960071297</v>
      </c>
      <c r="AP61" s="66"/>
      <c r="AQ61" s="67"/>
      <c r="AR61" s="273">
        <v>498580.43960071297</v>
      </c>
      <c r="AS61" s="411">
        <v>7500</v>
      </c>
      <c r="AT61" s="412">
        <v>672814.08076939906</v>
      </c>
      <c r="AV61" s="43"/>
      <c r="AW61" s="43"/>
      <c r="AY61" s="44"/>
      <c r="AZ61" s="44"/>
      <c r="BA61" s="613" t="s">
        <v>92</v>
      </c>
      <c r="BB61" s="412">
        <v>174999.99999999997</v>
      </c>
      <c r="BC61" s="96"/>
      <c r="BD61" s="413"/>
      <c r="BE61" s="79"/>
      <c r="BF61" s="44"/>
      <c r="BG61" s="44"/>
      <c r="BH61" s="44"/>
      <c r="BI61" s="613" t="s">
        <v>92</v>
      </c>
      <c r="BJ61" s="412">
        <v>5000</v>
      </c>
      <c r="BK61" s="44"/>
      <c r="BL61" s="44"/>
      <c r="BM61" s="44"/>
      <c r="BN61" s="613" t="s">
        <v>92</v>
      </c>
      <c r="BO61" s="412">
        <v>999.99999999999977</v>
      </c>
      <c r="BP61" s="43"/>
      <c r="BQ61" s="43"/>
      <c r="BR61" s="43"/>
      <c r="BS61" s="43"/>
      <c r="BT61" s="43"/>
      <c r="BU61" s="43"/>
      <c r="BV61" s="43"/>
      <c r="BW61" s="44"/>
      <c r="BY61" s="414">
        <v>842904.98986030789</v>
      </c>
      <c r="BZ61" s="415">
        <v>23324.343817504378</v>
      </c>
      <c r="CB61" s="410">
        <v>70255.020259205892</v>
      </c>
      <c r="CC61" s="44"/>
      <c r="CD61" s="43"/>
      <c r="CF61" s="44"/>
      <c r="CH61" s="44"/>
      <c r="CI61" s="44"/>
      <c r="CJ61" s="44"/>
      <c r="CK61" s="44"/>
      <c r="CL61" s="44"/>
      <c r="CN61" s="416">
        <v>9114.816080451792</v>
      </c>
      <c r="CO61" s="615" t="s">
        <v>76</v>
      </c>
      <c r="CP61" s="417">
        <v>9114.816080451792</v>
      </c>
      <c r="CQ61" s="416">
        <v>18229.632160903584</v>
      </c>
      <c r="CR61" s="614" t="s">
        <v>76</v>
      </c>
      <c r="CS61" s="417">
        <v>18229.632160903584</v>
      </c>
      <c r="CT61" s="416">
        <v>21875.558593084301</v>
      </c>
      <c r="CU61" s="614" t="s">
        <v>76</v>
      </c>
      <c r="CV61" s="417">
        <v>21875.558593084301</v>
      </c>
      <c r="CW61" s="416">
        <v>3645.9264321807159</v>
      </c>
      <c r="CX61" s="614" t="s">
        <v>76</v>
      </c>
      <c r="CY61" s="417">
        <v>3645.9264321807159</v>
      </c>
      <c r="CZ61" s="416">
        <v>0</v>
      </c>
      <c r="DA61" s="614" t="s">
        <v>76</v>
      </c>
      <c r="DB61" s="417">
        <v>0</v>
      </c>
      <c r="DC61" s="416">
        <v>27344.448241355385</v>
      </c>
      <c r="DD61" s="614" t="s">
        <v>76</v>
      </c>
      <c r="DE61" s="417">
        <v>27344.448241355385</v>
      </c>
      <c r="DF61" s="416">
        <v>9114.816080451792</v>
      </c>
      <c r="DG61" s="614" t="s">
        <v>76</v>
      </c>
      <c r="DH61" s="417">
        <v>9114.816080451792</v>
      </c>
      <c r="DI61" s="416">
        <v>0</v>
      </c>
      <c r="DJ61" s="614" t="s">
        <v>76</v>
      </c>
      <c r="DK61" s="417">
        <v>0</v>
      </c>
      <c r="DL61" s="416">
        <v>0</v>
      </c>
      <c r="DM61" s="614" t="s">
        <v>76</v>
      </c>
      <c r="DN61" s="417">
        <v>0</v>
      </c>
      <c r="DO61" s="416">
        <v>36459.264321807168</v>
      </c>
      <c r="DP61" s="614" t="s">
        <v>76</v>
      </c>
      <c r="DQ61" s="417">
        <v>36459.264321807168</v>
      </c>
      <c r="DR61" s="416">
        <v>12760.742512632509</v>
      </c>
      <c r="DS61" s="614" t="s">
        <v>76</v>
      </c>
      <c r="DT61" s="417">
        <v>12760.742512632509</v>
      </c>
      <c r="DU61" s="416">
        <v>3645.9264321807159</v>
      </c>
      <c r="DV61" s="614" t="s">
        <v>76</v>
      </c>
      <c r="DW61" s="417">
        <v>3645.9264321807159</v>
      </c>
      <c r="DX61" s="416">
        <v>9114.816080451792</v>
      </c>
      <c r="DY61" s="614" t="s">
        <v>76</v>
      </c>
      <c r="DZ61" s="418">
        <v>9114.816080451792</v>
      </c>
      <c r="EA61" s="64"/>
      <c r="EB61" s="65"/>
      <c r="EC61" s="418">
        <v>91148.160804517931</v>
      </c>
      <c r="ED61" s="614" t="s">
        <v>76</v>
      </c>
      <c r="EE61" s="417">
        <v>91148.160804517931</v>
      </c>
      <c r="EF61" s="416">
        <v>0</v>
      </c>
      <c r="EG61" s="614" t="s">
        <v>76</v>
      </c>
      <c r="EH61" s="417">
        <v>0</v>
      </c>
      <c r="EI61" s="416">
        <v>0</v>
      </c>
      <c r="EJ61" s="614" t="s">
        <v>76</v>
      </c>
      <c r="EK61" s="417">
        <v>0</v>
      </c>
      <c r="EL61" s="416">
        <v>0</v>
      </c>
      <c r="EM61" s="614" t="s">
        <v>76</v>
      </c>
      <c r="EN61" s="417">
        <v>0</v>
      </c>
      <c r="EO61" s="416">
        <v>0</v>
      </c>
      <c r="EP61" s="614" t="s">
        <v>76</v>
      </c>
      <c r="EQ61" s="417">
        <v>0</v>
      </c>
      <c r="ER61" s="416">
        <v>0</v>
      </c>
      <c r="ES61" s="614" t="s">
        <v>76</v>
      </c>
      <c r="ET61" s="417">
        <v>0</v>
      </c>
      <c r="EU61" s="416">
        <v>0</v>
      </c>
      <c r="EV61" s="614" t="s">
        <v>76</v>
      </c>
      <c r="EW61" s="417">
        <v>0</v>
      </c>
      <c r="EX61" s="416">
        <v>9114.816080451792</v>
      </c>
      <c r="EY61" s="614" t="s">
        <v>76</v>
      </c>
      <c r="EZ61" s="417">
        <v>9114.816080451792</v>
      </c>
      <c r="FA61" s="416">
        <v>72918.528643614336</v>
      </c>
      <c r="FB61" s="614" t="s">
        <v>76</v>
      </c>
      <c r="FC61" s="417">
        <v>72918.528643614336</v>
      </c>
      <c r="FD61" s="416">
        <v>72918.528643614336</v>
      </c>
      <c r="FE61" s="614" t="s">
        <v>76</v>
      </c>
      <c r="FF61" s="417">
        <v>72918.528643614336</v>
      </c>
      <c r="FG61" s="416">
        <v>18229.632160903584</v>
      </c>
      <c r="FH61" s="614" t="s">
        <v>76</v>
      </c>
      <c r="FI61" s="417">
        <v>18229.632160903584</v>
      </c>
      <c r="FJ61" s="416">
        <v>27344.448241355385</v>
      </c>
      <c r="FK61" s="614" t="s">
        <v>76</v>
      </c>
      <c r="FL61" s="417">
        <v>27344.448241355385</v>
      </c>
      <c r="FM61" s="416">
        <v>27344.448241355385</v>
      </c>
      <c r="FN61" s="614" t="s">
        <v>76</v>
      </c>
      <c r="FO61" s="417">
        <v>27344.448241355385</v>
      </c>
      <c r="FP61" s="416">
        <v>18229.632160903584</v>
      </c>
      <c r="FQ61" s="614" t="s">
        <v>76</v>
      </c>
      <c r="FR61" s="417">
        <v>18229.632160903584</v>
      </c>
      <c r="FS61" s="416">
        <v>10026.297688496972</v>
      </c>
      <c r="FT61" s="614" t="s">
        <v>76</v>
      </c>
      <c r="FU61" s="417">
        <v>10026.297688496972</v>
      </c>
      <c r="FV61" s="410">
        <v>498580.43960071297</v>
      </c>
      <c r="GA61" s="101"/>
      <c r="GB61" s="106"/>
      <c r="GC61" s="106"/>
      <c r="GD61" s="106"/>
      <c r="GE61" s="106"/>
      <c r="GF61" s="106"/>
      <c r="GG61" s="106"/>
      <c r="GH61" s="106"/>
      <c r="GI61" s="106"/>
    </row>
    <row r="62" spans="2:191" ht="20.100000000000001" customHeight="1" thickBot="1" x14ac:dyDescent="0.3">
      <c r="C62" s="97" t="s">
        <v>285</v>
      </c>
      <c r="O62" s="32"/>
      <c r="V62" s="21"/>
      <c r="W62" s="14"/>
      <c r="X62" s="14"/>
      <c r="Y62" s="14"/>
      <c r="Z62" s="14"/>
      <c r="AA62" s="14"/>
      <c r="AB62" s="14"/>
      <c r="AC62" s="14"/>
      <c r="AD62" s="14"/>
      <c r="AE62" s="14"/>
      <c r="AR62" s="410">
        <v>983485.87920142594</v>
      </c>
      <c r="BC62" s="32"/>
      <c r="BD62" s="419"/>
      <c r="DU62" s="33"/>
      <c r="GA62" s="104"/>
      <c r="GB62" s="105"/>
      <c r="GC62" s="105"/>
      <c r="GD62" s="105"/>
      <c r="GE62" s="105"/>
      <c r="GF62" s="105"/>
      <c r="GG62" s="105"/>
      <c r="GH62" s="105"/>
      <c r="GI62" s="105"/>
    </row>
    <row r="63" spans="2:191" ht="0.9" customHeight="1" x14ac:dyDescent="0.25">
      <c r="C63" s="8" t="s">
        <v>41</v>
      </c>
      <c r="O63" s="32"/>
      <c r="V63" s="21"/>
      <c r="W63" s="14"/>
      <c r="X63" s="14"/>
      <c r="Y63" s="14"/>
      <c r="Z63" s="14"/>
      <c r="AA63" s="14"/>
      <c r="AB63" s="14"/>
      <c r="AC63" s="14"/>
      <c r="AD63" s="14"/>
      <c r="AE63" s="14"/>
      <c r="BD63" s="92"/>
      <c r="GA63" s="101"/>
      <c r="GB63" s="106"/>
      <c r="GC63" s="106"/>
      <c r="GD63" s="106"/>
      <c r="GE63" s="106"/>
      <c r="GF63" s="106"/>
      <c r="GG63" s="106"/>
      <c r="GH63" s="106"/>
      <c r="GI63" s="106"/>
    </row>
    <row r="64" spans="2:191" ht="0.9" customHeight="1" x14ac:dyDescent="0.25">
      <c r="O64" s="32"/>
      <c r="V64" s="21"/>
      <c r="W64" s="14"/>
      <c r="X64" s="14"/>
      <c r="Y64" s="14"/>
      <c r="Z64" s="14"/>
      <c r="AA64" s="14"/>
      <c r="AB64" s="14"/>
      <c r="AC64" s="14"/>
      <c r="AD64" s="14"/>
      <c r="AE64" s="14"/>
      <c r="BD64" s="92"/>
      <c r="GA64" s="101"/>
      <c r="GB64" s="106"/>
      <c r="GC64" s="106"/>
      <c r="GD64" s="106"/>
      <c r="GE64" s="106"/>
      <c r="GF64" s="106"/>
      <c r="GG64" s="106"/>
      <c r="GH64" s="106"/>
      <c r="GI64" s="106"/>
    </row>
    <row r="65" spans="15:191" ht="0.9" customHeight="1" x14ac:dyDescent="0.25">
      <c r="O65" s="32"/>
      <c r="V65" s="21"/>
      <c r="W65" s="14"/>
      <c r="X65" s="14"/>
      <c r="Y65" s="14"/>
      <c r="Z65" s="14"/>
      <c r="AA65" s="14"/>
      <c r="AB65" s="14"/>
      <c r="AC65" s="14"/>
      <c r="AD65" s="14"/>
      <c r="AE65" s="14"/>
      <c r="BD65" s="92"/>
      <c r="GA65" s="101"/>
      <c r="GB65" s="106"/>
      <c r="GC65" s="106"/>
      <c r="GD65" s="106"/>
      <c r="GE65" s="106"/>
      <c r="GF65" s="106"/>
      <c r="GG65" s="106"/>
      <c r="GH65" s="106"/>
      <c r="GI65" s="106"/>
    </row>
    <row r="66" spans="15:191" ht="0.9" customHeight="1" x14ac:dyDescent="0.25">
      <c r="O66" s="32"/>
      <c r="V66" s="21"/>
      <c r="W66" s="14"/>
      <c r="X66" s="14"/>
      <c r="Y66" s="14"/>
      <c r="Z66" s="14"/>
      <c r="AA66" s="14"/>
      <c r="AB66" s="14"/>
      <c r="AC66" s="14"/>
      <c r="AD66" s="14"/>
      <c r="AE66" s="14"/>
      <c r="BD66" s="92"/>
      <c r="GA66" s="101"/>
      <c r="GB66" s="106"/>
      <c r="GC66" s="106"/>
      <c r="GD66" s="106"/>
      <c r="GE66" s="106"/>
      <c r="GF66" s="106"/>
      <c r="GG66" s="106"/>
      <c r="GH66" s="106"/>
      <c r="GI66" s="106"/>
    </row>
    <row r="67" spans="15:191" ht="0.9" customHeight="1" x14ac:dyDescent="0.25">
      <c r="O67" s="32"/>
      <c r="V67" s="21"/>
      <c r="W67" s="14"/>
      <c r="X67" s="14"/>
      <c r="Y67" s="14"/>
      <c r="Z67" s="14"/>
      <c r="AA67" s="14"/>
      <c r="AB67" s="14"/>
      <c r="AC67" s="14"/>
      <c r="AD67" s="14"/>
      <c r="AE67" s="14"/>
      <c r="BD67" s="92"/>
      <c r="GA67" s="101"/>
      <c r="GB67" s="106"/>
      <c r="GC67" s="106"/>
      <c r="GD67" s="106"/>
      <c r="GE67" s="106"/>
      <c r="GF67" s="106"/>
      <c r="GG67" s="106"/>
      <c r="GH67" s="106"/>
      <c r="GI67" s="106"/>
    </row>
    <row r="68" spans="15:191" ht="0.9" customHeight="1" x14ac:dyDescent="0.25">
      <c r="O68" s="32"/>
      <c r="V68" s="21"/>
      <c r="W68" s="14"/>
      <c r="X68" s="14"/>
      <c r="Y68" s="14"/>
      <c r="Z68" s="14"/>
      <c r="AA68" s="14"/>
      <c r="AB68" s="14"/>
      <c r="AC68" s="14"/>
      <c r="AD68" s="14"/>
      <c r="AE68" s="14"/>
      <c r="BD68" s="92"/>
      <c r="GA68" s="101"/>
      <c r="GB68" s="106"/>
      <c r="GC68" s="106"/>
      <c r="GD68" s="106"/>
      <c r="GE68" s="106"/>
      <c r="GF68" s="106"/>
      <c r="GG68" s="106"/>
      <c r="GH68" s="106"/>
      <c r="GI68" s="106"/>
    </row>
    <row r="69" spans="15:191" ht="0.9" customHeight="1" x14ac:dyDescent="0.25">
      <c r="O69" s="32"/>
      <c r="V69" s="21"/>
      <c r="W69" s="14"/>
      <c r="X69" s="14"/>
      <c r="Y69" s="14"/>
      <c r="Z69" s="14"/>
      <c r="AA69" s="14"/>
      <c r="AB69" s="14"/>
      <c r="AC69" s="14"/>
      <c r="AD69" s="14"/>
      <c r="AE69" s="14"/>
      <c r="BD69" s="92"/>
      <c r="GA69" s="101"/>
      <c r="GB69" s="106"/>
      <c r="GC69" s="106"/>
      <c r="GD69" s="106"/>
      <c r="GE69" s="106"/>
      <c r="GF69" s="106"/>
      <c r="GG69" s="106"/>
      <c r="GH69" s="106"/>
      <c r="GI69" s="106"/>
    </row>
    <row r="70" spans="15:191" ht="0.9" customHeight="1" x14ac:dyDescent="0.25">
      <c r="O70" s="32"/>
      <c r="V70" s="21"/>
      <c r="W70" s="14"/>
      <c r="X70" s="14"/>
      <c r="Y70" s="14"/>
      <c r="Z70" s="14"/>
      <c r="AA70" s="14"/>
      <c r="AB70" s="14"/>
      <c r="AC70" s="14"/>
      <c r="AD70" s="14"/>
      <c r="AE70" s="14"/>
      <c r="BD70" s="92"/>
      <c r="GA70" s="101"/>
      <c r="GB70" s="106"/>
      <c r="GC70" s="106"/>
      <c r="GD70" s="106"/>
      <c r="GE70" s="106"/>
      <c r="GF70" s="106"/>
      <c r="GG70" s="106"/>
      <c r="GH70" s="106"/>
      <c r="GI70" s="106"/>
    </row>
    <row r="71" spans="15:191" ht="0.9" customHeight="1" x14ac:dyDescent="0.25">
      <c r="O71" s="32"/>
      <c r="V71" s="21"/>
      <c r="W71" s="14"/>
      <c r="X71" s="14"/>
      <c r="Y71" s="14"/>
      <c r="Z71" s="14"/>
      <c r="AA71" s="14"/>
      <c r="AB71" s="14"/>
      <c r="AC71" s="14"/>
      <c r="AD71" s="14"/>
      <c r="AE71" s="14"/>
      <c r="BD71" s="92"/>
      <c r="GA71" s="104"/>
      <c r="GB71" s="105"/>
      <c r="GC71" s="105"/>
      <c r="GD71" s="105"/>
      <c r="GE71" s="105"/>
      <c r="GF71" s="105"/>
      <c r="GG71" s="105"/>
      <c r="GH71" s="105"/>
      <c r="GI71" s="105"/>
    </row>
    <row r="72" spans="15:191" ht="0.9" customHeight="1" x14ac:dyDescent="0.25">
      <c r="O72" s="32"/>
      <c r="V72" s="21"/>
      <c r="W72" s="14"/>
      <c r="X72" s="14"/>
      <c r="Y72" s="14"/>
      <c r="Z72" s="14"/>
      <c r="AA72" s="14"/>
      <c r="AB72" s="14"/>
      <c r="AC72" s="14"/>
      <c r="AD72" s="14"/>
      <c r="AE72" s="14"/>
      <c r="BD72" s="92"/>
      <c r="GA72" s="101"/>
      <c r="GB72" s="106"/>
      <c r="GC72" s="106"/>
      <c r="GD72" s="106"/>
      <c r="GE72" s="106"/>
      <c r="GF72" s="106"/>
      <c r="GG72" s="106"/>
      <c r="GH72" s="106"/>
      <c r="GI72" s="106"/>
    </row>
    <row r="73" spans="15:191" ht="0.9" customHeight="1" x14ac:dyDescent="0.25">
      <c r="O73" s="32"/>
      <c r="V73" s="21"/>
      <c r="W73" s="14"/>
      <c r="X73" s="14"/>
      <c r="Y73" s="14"/>
      <c r="Z73" s="14"/>
      <c r="AA73" s="14"/>
      <c r="AB73" s="14"/>
      <c r="AC73" s="14"/>
      <c r="AD73" s="14"/>
      <c r="AE73" s="14"/>
      <c r="BD73" s="92"/>
      <c r="GA73" s="101"/>
      <c r="GB73" s="106"/>
      <c r="GC73" s="106"/>
      <c r="GD73" s="106"/>
      <c r="GE73" s="106"/>
      <c r="GF73" s="106"/>
      <c r="GG73" s="106"/>
      <c r="GH73" s="106"/>
      <c r="GI73" s="106"/>
    </row>
    <row r="74" spans="15:191" ht="0.9" customHeight="1" x14ac:dyDescent="0.25">
      <c r="O74" s="32"/>
      <c r="V74" s="21"/>
      <c r="W74" s="14"/>
      <c r="X74" s="14"/>
      <c r="Y74" s="14"/>
      <c r="Z74" s="14"/>
      <c r="AA74" s="14"/>
      <c r="AB74" s="14"/>
      <c r="AC74" s="14"/>
      <c r="AD74" s="14"/>
      <c r="AE74" s="14"/>
      <c r="BD74" s="92"/>
      <c r="GA74" s="101"/>
      <c r="GB74" s="106"/>
      <c r="GC74" s="106"/>
      <c r="GD74" s="106"/>
      <c r="GE74" s="106"/>
      <c r="GF74" s="106"/>
      <c r="GG74" s="106"/>
      <c r="GH74" s="106"/>
      <c r="GI74" s="106"/>
    </row>
    <row r="75" spans="15:191" ht="0.9" customHeight="1" x14ac:dyDescent="0.25">
      <c r="O75" s="32"/>
      <c r="V75" s="21"/>
      <c r="W75" s="14"/>
      <c r="X75" s="14"/>
      <c r="Y75" s="14"/>
      <c r="Z75" s="14"/>
      <c r="AA75" s="14"/>
      <c r="AB75" s="14"/>
      <c r="AC75" s="14"/>
      <c r="AD75" s="14"/>
      <c r="AE75" s="14"/>
      <c r="BD75" s="92"/>
      <c r="GA75" s="101"/>
      <c r="GB75" s="106"/>
      <c r="GC75" s="106"/>
      <c r="GD75" s="106"/>
      <c r="GE75" s="106"/>
      <c r="GF75" s="106"/>
      <c r="GG75" s="106"/>
      <c r="GH75" s="106"/>
      <c r="GI75" s="106"/>
    </row>
    <row r="76" spans="15:191" ht="0.9" customHeight="1" x14ac:dyDescent="0.25">
      <c r="O76" s="32"/>
      <c r="V76" s="21"/>
      <c r="W76" s="14"/>
      <c r="X76" s="14"/>
      <c r="Y76" s="14"/>
      <c r="Z76" s="14"/>
      <c r="AA76" s="14"/>
      <c r="AB76" s="14"/>
      <c r="AC76" s="14"/>
      <c r="AD76" s="14"/>
      <c r="AE76" s="14"/>
      <c r="BD76" s="92"/>
      <c r="GA76" s="101"/>
      <c r="GB76" s="106"/>
      <c r="GC76" s="106"/>
      <c r="GD76" s="106"/>
      <c r="GE76" s="106"/>
      <c r="GF76" s="106"/>
      <c r="GG76" s="106"/>
      <c r="GH76" s="106"/>
      <c r="GI76" s="106"/>
    </row>
    <row r="77" spans="15:191" ht="0.9" customHeight="1" x14ac:dyDescent="0.25">
      <c r="O77" s="32"/>
      <c r="V77" s="21"/>
      <c r="W77" s="14"/>
      <c r="X77" s="14"/>
      <c r="Y77" s="14"/>
      <c r="Z77" s="14"/>
      <c r="AA77" s="14"/>
      <c r="AB77" s="14"/>
      <c r="AC77" s="14"/>
      <c r="AD77" s="14"/>
      <c r="AE77" s="14"/>
      <c r="BD77" s="92"/>
      <c r="GA77" s="101"/>
      <c r="GB77" s="106"/>
      <c r="GC77" s="106"/>
      <c r="GD77" s="106"/>
      <c r="GE77" s="106"/>
      <c r="GF77" s="106"/>
      <c r="GG77" s="106"/>
      <c r="GH77" s="106"/>
      <c r="GI77" s="106"/>
    </row>
    <row r="78" spans="15:191" ht="0.9" customHeight="1" x14ac:dyDescent="0.25">
      <c r="O78" s="32"/>
      <c r="V78" s="21"/>
      <c r="W78" s="14"/>
      <c r="X78" s="14"/>
      <c r="Y78" s="14"/>
      <c r="Z78" s="14"/>
      <c r="AA78" s="14"/>
      <c r="AB78" s="14"/>
      <c r="AC78" s="14"/>
      <c r="AD78" s="14"/>
      <c r="AE78" s="14"/>
      <c r="BD78" s="92"/>
      <c r="GA78" s="101"/>
      <c r="GB78" s="106"/>
      <c r="GC78" s="106"/>
      <c r="GD78" s="106"/>
      <c r="GE78" s="106"/>
      <c r="GF78" s="106"/>
      <c r="GG78" s="106"/>
      <c r="GH78" s="106"/>
      <c r="GI78" s="106"/>
    </row>
    <row r="79" spans="15:191" ht="0.9" customHeight="1" x14ac:dyDescent="0.25">
      <c r="O79" s="32"/>
      <c r="V79" s="21"/>
      <c r="W79" s="14"/>
      <c r="X79" s="14"/>
      <c r="Y79" s="14"/>
      <c r="Z79" s="14"/>
      <c r="AA79" s="14"/>
      <c r="AB79" s="14"/>
      <c r="AC79" s="14"/>
      <c r="AD79" s="14"/>
      <c r="AE79" s="14"/>
      <c r="BD79" s="92"/>
      <c r="GA79" s="101"/>
      <c r="GB79" s="106"/>
      <c r="GC79" s="106"/>
      <c r="GD79" s="106"/>
      <c r="GE79" s="106"/>
      <c r="GF79" s="106"/>
      <c r="GG79" s="106"/>
      <c r="GH79" s="106"/>
      <c r="GI79" s="106"/>
    </row>
    <row r="80" spans="15:191" ht="0.9" customHeight="1" x14ac:dyDescent="0.25">
      <c r="O80" s="32"/>
      <c r="V80" s="21"/>
      <c r="W80" s="14"/>
      <c r="X80" s="14"/>
      <c r="Y80" s="14"/>
      <c r="Z80" s="14"/>
      <c r="AA80" s="14"/>
      <c r="AB80" s="14"/>
      <c r="AC80" s="14"/>
      <c r="AD80" s="14"/>
      <c r="AE80" s="14"/>
      <c r="BD80" s="92"/>
      <c r="GA80" s="104"/>
      <c r="GB80" s="105"/>
      <c r="GC80" s="105"/>
      <c r="GD80" s="105"/>
      <c r="GE80" s="105"/>
      <c r="GF80" s="105"/>
      <c r="GG80" s="105"/>
      <c r="GH80" s="105"/>
      <c r="GI80" s="105"/>
    </row>
    <row r="81" spans="15:191" ht="0.9" customHeight="1" x14ac:dyDescent="0.25">
      <c r="O81" s="32"/>
      <c r="V81" s="21"/>
      <c r="W81" s="14"/>
      <c r="X81" s="14"/>
      <c r="Y81" s="14"/>
      <c r="Z81" s="14"/>
      <c r="AA81" s="14"/>
      <c r="AB81" s="14"/>
      <c r="AC81" s="14"/>
      <c r="AD81" s="14"/>
      <c r="AE81" s="14"/>
      <c r="BD81" s="92"/>
      <c r="GA81" s="101"/>
      <c r="GB81" s="106"/>
      <c r="GC81" s="106"/>
      <c r="GD81" s="106"/>
      <c r="GE81" s="106"/>
      <c r="GF81" s="106"/>
      <c r="GG81" s="106"/>
      <c r="GH81" s="106"/>
      <c r="GI81" s="106"/>
    </row>
    <row r="82" spans="15:191" ht="0.9" customHeight="1" x14ac:dyDescent="0.25">
      <c r="O82" s="32"/>
      <c r="V82" s="21"/>
      <c r="W82" s="14"/>
      <c r="X82" s="14"/>
      <c r="Y82" s="14"/>
      <c r="Z82" s="14"/>
      <c r="AA82" s="14"/>
      <c r="AB82" s="14"/>
      <c r="AC82" s="14"/>
      <c r="AD82" s="14"/>
      <c r="AE82" s="14"/>
      <c r="BD82" s="92"/>
      <c r="GA82" s="101"/>
      <c r="GB82" s="106"/>
      <c r="GC82" s="106"/>
      <c r="GD82" s="106"/>
      <c r="GE82" s="106"/>
      <c r="GF82" s="106"/>
      <c r="GG82" s="106"/>
      <c r="GH82" s="106"/>
      <c r="GI82" s="106"/>
    </row>
    <row r="83" spans="15:191" ht="0.9" customHeight="1" x14ac:dyDescent="0.25">
      <c r="O83" s="32"/>
      <c r="V83" s="21"/>
      <c r="W83" s="14"/>
      <c r="X83" s="14"/>
      <c r="Y83" s="14"/>
      <c r="Z83" s="14"/>
      <c r="AA83" s="14"/>
      <c r="AB83" s="14"/>
      <c r="AC83" s="14"/>
      <c r="AD83" s="14"/>
      <c r="AE83" s="14"/>
      <c r="BD83" s="92"/>
      <c r="GA83" s="101"/>
      <c r="GB83" s="106"/>
      <c r="GC83" s="106"/>
      <c r="GD83" s="106"/>
      <c r="GE83" s="106"/>
      <c r="GF83" s="106"/>
      <c r="GG83" s="106"/>
      <c r="GH83" s="106"/>
      <c r="GI83" s="106"/>
    </row>
    <row r="84" spans="15:191" ht="0.9" customHeight="1" x14ac:dyDescent="0.25">
      <c r="O84" s="32"/>
      <c r="V84" s="21"/>
      <c r="W84" s="14"/>
      <c r="X84" s="14"/>
      <c r="Y84" s="14"/>
      <c r="Z84" s="14"/>
      <c r="AA84" s="14"/>
      <c r="AB84" s="14"/>
      <c r="AC84" s="14"/>
      <c r="AD84" s="14"/>
      <c r="AE84" s="14"/>
      <c r="BD84" s="92"/>
      <c r="GA84" s="101"/>
      <c r="GB84" s="106"/>
      <c r="GC84" s="106"/>
      <c r="GD84" s="106"/>
      <c r="GE84" s="106"/>
      <c r="GF84" s="106"/>
      <c r="GG84" s="106"/>
      <c r="GH84" s="106"/>
      <c r="GI84" s="106"/>
    </row>
    <row r="85" spans="15:191" ht="0.9" customHeight="1" x14ac:dyDescent="0.25">
      <c r="O85" s="32"/>
      <c r="V85" s="21"/>
      <c r="W85" s="14"/>
      <c r="X85" s="14"/>
      <c r="Y85" s="14"/>
      <c r="Z85" s="14"/>
      <c r="AA85" s="14"/>
      <c r="AB85" s="14"/>
      <c r="AC85" s="14"/>
      <c r="AD85" s="14"/>
      <c r="AE85" s="14"/>
      <c r="BD85" s="92"/>
      <c r="GA85" s="101"/>
      <c r="GB85" s="106"/>
      <c r="GC85" s="106"/>
      <c r="GD85" s="106"/>
      <c r="GE85" s="106"/>
      <c r="GF85" s="106"/>
      <c r="GG85" s="106"/>
      <c r="GH85" s="106"/>
      <c r="GI85" s="106"/>
    </row>
    <row r="86" spans="15:191" ht="0.9" customHeight="1" x14ac:dyDescent="0.25">
      <c r="O86" s="32"/>
      <c r="V86" s="21"/>
      <c r="W86" s="14"/>
      <c r="X86" s="14"/>
      <c r="Y86" s="14"/>
      <c r="Z86" s="14"/>
      <c r="AA86" s="14"/>
      <c r="AB86" s="14"/>
      <c r="AC86" s="14"/>
      <c r="AD86" s="14"/>
      <c r="AE86" s="14"/>
      <c r="BD86" s="92"/>
      <c r="GA86" s="101"/>
      <c r="GB86" s="106"/>
      <c r="GC86" s="106"/>
      <c r="GD86" s="106"/>
      <c r="GE86" s="106"/>
      <c r="GF86" s="106"/>
      <c r="GG86" s="106"/>
      <c r="GH86" s="106"/>
      <c r="GI86" s="106"/>
    </row>
    <row r="87" spans="15:191" ht="0.9" customHeight="1" x14ac:dyDescent="0.25">
      <c r="O87" s="32"/>
      <c r="V87" s="21"/>
      <c r="W87" s="14"/>
      <c r="X87" s="14"/>
      <c r="Y87" s="14"/>
      <c r="Z87" s="14"/>
      <c r="AA87" s="14"/>
      <c r="AB87" s="14"/>
      <c r="AC87" s="14"/>
      <c r="AD87" s="14"/>
      <c r="AE87" s="14"/>
      <c r="BD87" s="92"/>
      <c r="GA87" s="101"/>
      <c r="GB87" s="106"/>
      <c r="GC87" s="106"/>
      <c r="GD87" s="106"/>
      <c r="GE87" s="106"/>
      <c r="GF87" s="106"/>
      <c r="GG87" s="106"/>
      <c r="GH87" s="106"/>
      <c r="GI87" s="106"/>
    </row>
    <row r="88" spans="15:191" ht="0.9" customHeight="1" x14ac:dyDescent="0.25">
      <c r="O88" s="32"/>
      <c r="V88" s="21"/>
      <c r="W88" s="14"/>
      <c r="X88" s="14"/>
      <c r="Y88" s="14"/>
      <c r="Z88" s="14"/>
      <c r="AA88" s="14"/>
      <c r="AB88" s="14"/>
      <c r="AC88" s="14"/>
      <c r="AD88" s="14"/>
      <c r="AE88" s="14"/>
      <c r="BD88" s="92"/>
      <c r="GA88" s="101"/>
      <c r="GB88" s="106"/>
      <c r="GC88" s="106"/>
      <c r="GD88" s="106"/>
      <c r="GE88" s="106"/>
      <c r="GF88" s="106"/>
      <c r="GG88" s="106"/>
      <c r="GH88" s="106"/>
      <c r="GI88" s="106"/>
    </row>
    <row r="89" spans="15:191" ht="0.9" customHeight="1" x14ac:dyDescent="0.25">
      <c r="O89" s="32"/>
      <c r="V89" s="21"/>
      <c r="W89" s="14"/>
      <c r="X89" s="14"/>
      <c r="Y89" s="14"/>
      <c r="Z89" s="14"/>
      <c r="AA89" s="14"/>
      <c r="AB89" s="14"/>
      <c r="AC89" s="14"/>
      <c r="AD89" s="14"/>
      <c r="AE89" s="14"/>
      <c r="BD89" s="92"/>
      <c r="GA89" s="104"/>
      <c r="GB89" s="105"/>
      <c r="GC89" s="105"/>
      <c r="GD89" s="105"/>
      <c r="GE89" s="105"/>
      <c r="GF89" s="105"/>
      <c r="GG89" s="105"/>
      <c r="GH89" s="105"/>
      <c r="GI89" s="105"/>
    </row>
    <row r="90" spans="15:191" ht="0.9" customHeight="1" x14ac:dyDescent="0.25">
      <c r="O90" s="32"/>
      <c r="V90" s="21"/>
      <c r="W90" s="14"/>
      <c r="X90" s="14"/>
      <c r="Y90" s="14"/>
      <c r="Z90" s="14"/>
      <c r="AA90" s="14"/>
      <c r="AB90" s="14"/>
      <c r="AC90" s="14"/>
      <c r="AD90" s="14"/>
      <c r="AE90" s="14"/>
      <c r="BD90" s="92"/>
      <c r="GA90" s="101"/>
      <c r="GB90" s="106"/>
      <c r="GC90" s="106"/>
      <c r="GD90" s="106"/>
      <c r="GE90" s="106"/>
      <c r="GF90" s="106"/>
      <c r="GG90" s="106"/>
      <c r="GH90" s="106"/>
      <c r="GI90" s="106"/>
    </row>
    <row r="91" spans="15:191" ht="0.9" customHeight="1" x14ac:dyDescent="0.25">
      <c r="O91" s="32"/>
      <c r="V91" s="21"/>
      <c r="BD91" s="92"/>
      <c r="GA91" s="101"/>
      <c r="GB91" s="106"/>
      <c r="GC91" s="106"/>
      <c r="GD91" s="106"/>
      <c r="GE91" s="106"/>
      <c r="GF91" s="106"/>
      <c r="GG91" s="106"/>
      <c r="GH91" s="106"/>
      <c r="GI91" s="106"/>
    </row>
    <row r="92" spans="15:191" ht="0.9" customHeight="1" x14ac:dyDescent="0.25">
      <c r="O92" s="32"/>
      <c r="V92" s="21"/>
      <c r="BD92" s="92"/>
      <c r="GA92" s="101"/>
      <c r="GB92" s="106"/>
      <c r="GC92" s="106"/>
      <c r="GD92" s="106"/>
      <c r="GE92" s="106"/>
      <c r="GF92" s="106"/>
      <c r="GG92" s="106"/>
      <c r="GH92" s="106"/>
      <c r="GI92" s="106"/>
    </row>
    <row r="93" spans="15:191" ht="0.9" customHeight="1" x14ac:dyDescent="0.25">
      <c r="O93" s="32"/>
      <c r="V93" s="21"/>
      <c r="BD93" s="92"/>
      <c r="GA93" s="101"/>
      <c r="GB93" s="106"/>
      <c r="GC93" s="106"/>
      <c r="GD93" s="106"/>
      <c r="GE93" s="106"/>
      <c r="GF93" s="106"/>
      <c r="GG93" s="106"/>
      <c r="GH93" s="106"/>
      <c r="GI93" s="106"/>
    </row>
    <row r="94" spans="15:191" ht="0.9" customHeight="1" x14ac:dyDescent="0.25">
      <c r="O94" s="32"/>
      <c r="V94" s="21"/>
      <c r="BD94" s="92"/>
      <c r="GA94" s="101"/>
      <c r="GB94" s="106"/>
      <c r="GC94" s="106"/>
      <c r="GD94" s="106"/>
      <c r="GE94" s="106"/>
      <c r="GF94" s="106"/>
      <c r="GG94" s="106"/>
      <c r="GH94" s="106"/>
      <c r="GI94" s="106"/>
    </row>
    <row r="95" spans="15:191" ht="0.9" customHeight="1" x14ac:dyDescent="0.25">
      <c r="O95" s="32"/>
      <c r="V95" s="21"/>
      <c r="BD95" s="92"/>
      <c r="GA95" s="101"/>
      <c r="GB95" s="106"/>
      <c r="GC95" s="106"/>
      <c r="GD95" s="106"/>
      <c r="GE95" s="106"/>
      <c r="GF95" s="106"/>
      <c r="GG95" s="106"/>
      <c r="GH95" s="106"/>
      <c r="GI95" s="106"/>
    </row>
    <row r="96" spans="15:191" ht="0.9" customHeight="1" x14ac:dyDescent="0.25">
      <c r="O96" s="32"/>
      <c r="V96" s="21"/>
      <c r="BD96" s="92"/>
      <c r="GA96" s="101"/>
      <c r="GB96" s="106"/>
      <c r="GC96" s="106"/>
      <c r="GD96" s="106"/>
      <c r="GE96" s="106"/>
      <c r="GF96" s="106"/>
      <c r="GG96" s="106"/>
      <c r="GH96" s="106"/>
      <c r="GI96" s="106"/>
    </row>
    <row r="97" spans="15:191" ht="0.9" customHeight="1" x14ac:dyDescent="0.25">
      <c r="O97" s="32"/>
      <c r="V97" s="21"/>
      <c r="BD97" s="92"/>
      <c r="GA97" s="101"/>
      <c r="GB97" s="106"/>
      <c r="GC97" s="106"/>
      <c r="GD97" s="106"/>
      <c r="GE97" s="106"/>
      <c r="GF97" s="106"/>
      <c r="GG97" s="106"/>
      <c r="GH97" s="106"/>
      <c r="GI97" s="106"/>
    </row>
    <row r="98" spans="15:191" ht="0.9" customHeight="1" x14ac:dyDescent="0.25">
      <c r="O98" s="32"/>
      <c r="V98" s="21"/>
      <c r="BD98" s="92"/>
      <c r="GA98" s="104"/>
      <c r="GB98" s="105"/>
      <c r="GC98" s="105"/>
      <c r="GD98" s="105"/>
      <c r="GE98" s="105"/>
      <c r="GF98" s="105"/>
      <c r="GG98" s="105"/>
      <c r="GH98" s="105"/>
      <c r="GI98" s="105"/>
    </row>
    <row r="99" spans="15:191" ht="0.9" customHeight="1" x14ac:dyDescent="0.25">
      <c r="O99" s="32"/>
      <c r="V99" s="21"/>
      <c r="BD99" s="92"/>
      <c r="GA99" s="101"/>
      <c r="GB99" s="106"/>
      <c r="GC99" s="106"/>
      <c r="GD99" s="106"/>
      <c r="GE99" s="106"/>
      <c r="GF99" s="106"/>
      <c r="GG99" s="106"/>
      <c r="GH99" s="106"/>
      <c r="GI99" s="106"/>
    </row>
    <row r="100" spans="15:191" ht="0.9" customHeight="1" x14ac:dyDescent="0.25">
      <c r="O100" s="32"/>
      <c r="V100" s="21"/>
      <c r="BD100" s="92"/>
      <c r="GA100" s="101"/>
      <c r="GB100" s="106"/>
      <c r="GC100" s="106"/>
      <c r="GD100" s="106"/>
      <c r="GE100" s="106"/>
      <c r="GF100" s="106"/>
      <c r="GG100" s="106"/>
      <c r="GH100" s="106"/>
      <c r="GI100" s="106"/>
    </row>
    <row r="101" spans="15:191" ht="0.9" customHeight="1" x14ac:dyDescent="0.25">
      <c r="O101" s="32"/>
      <c r="V101" s="21"/>
      <c r="BD101" s="92"/>
      <c r="GA101" s="101"/>
      <c r="GB101" s="106"/>
      <c r="GC101" s="106"/>
      <c r="GD101" s="106"/>
      <c r="GE101" s="106"/>
      <c r="GF101" s="106"/>
      <c r="GG101" s="106"/>
      <c r="GH101" s="106"/>
      <c r="GI101" s="106"/>
    </row>
    <row r="102" spans="15:191" ht="0.9" customHeight="1" x14ac:dyDescent="0.25">
      <c r="O102" s="32"/>
      <c r="V102" s="21"/>
      <c r="BD102" s="92"/>
      <c r="GA102" s="101"/>
      <c r="GB102" s="106"/>
      <c r="GC102" s="106"/>
      <c r="GD102" s="106"/>
      <c r="GE102" s="106"/>
      <c r="GF102" s="106"/>
      <c r="GG102" s="106"/>
      <c r="GH102" s="106"/>
      <c r="GI102" s="106"/>
    </row>
    <row r="103" spans="15:191" ht="0.9" customHeight="1" x14ac:dyDescent="0.25">
      <c r="O103" s="32"/>
      <c r="V103" s="21"/>
      <c r="BD103" s="92"/>
      <c r="GA103" s="101"/>
      <c r="GB103" s="106"/>
      <c r="GC103" s="106"/>
      <c r="GD103" s="106"/>
      <c r="GE103" s="106"/>
      <c r="GF103" s="106"/>
      <c r="GG103" s="106"/>
      <c r="GH103" s="106"/>
      <c r="GI103" s="106"/>
    </row>
    <row r="104" spans="15:191" ht="0.9" customHeight="1" x14ac:dyDescent="0.25">
      <c r="O104" s="32"/>
      <c r="V104" s="21"/>
      <c r="BD104" s="92"/>
      <c r="GA104" s="101"/>
      <c r="GB104" s="106"/>
      <c r="GC104" s="106"/>
      <c r="GD104" s="106"/>
      <c r="GE104" s="106"/>
      <c r="GF104" s="106"/>
      <c r="GG104" s="106"/>
      <c r="GH104" s="106"/>
      <c r="GI104" s="106"/>
    </row>
    <row r="105" spans="15:191" ht="0.9" customHeight="1" x14ac:dyDescent="0.25">
      <c r="O105" s="32"/>
      <c r="V105" s="21"/>
      <c r="BD105" s="92"/>
      <c r="GA105" s="101"/>
      <c r="GB105" s="106"/>
      <c r="GC105" s="106"/>
      <c r="GD105" s="106"/>
      <c r="GE105" s="106"/>
      <c r="GF105" s="106"/>
      <c r="GG105" s="106"/>
      <c r="GH105" s="106"/>
      <c r="GI105" s="106"/>
    </row>
    <row r="106" spans="15:191" ht="0.9" customHeight="1" x14ac:dyDescent="0.25">
      <c r="O106" s="32"/>
      <c r="V106" s="21"/>
      <c r="BD106" s="92"/>
      <c r="GA106" s="101"/>
      <c r="GB106" s="106"/>
      <c r="GC106" s="106"/>
      <c r="GD106" s="106"/>
      <c r="GE106" s="106"/>
      <c r="GF106" s="106"/>
      <c r="GG106" s="106"/>
      <c r="GH106" s="106"/>
      <c r="GI106" s="106"/>
    </row>
    <row r="107" spans="15:191" ht="0.9" customHeight="1" x14ac:dyDescent="0.25">
      <c r="O107" s="32"/>
      <c r="V107" s="21"/>
      <c r="BD107" s="92"/>
      <c r="GA107" s="104"/>
      <c r="GB107" s="105"/>
      <c r="GC107" s="105"/>
      <c r="GD107" s="105"/>
      <c r="GE107" s="105"/>
      <c r="GF107" s="105"/>
      <c r="GG107" s="105"/>
      <c r="GH107" s="105"/>
      <c r="GI107" s="105"/>
    </row>
    <row r="108" spans="15:191" ht="0.9" customHeight="1" x14ac:dyDescent="0.25">
      <c r="O108" s="32"/>
      <c r="V108" s="21"/>
      <c r="BD108" s="92"/>
      <c r="GA108" s="101"/>
      <c r="GB108" s="106"/>
      <c r="GC108" s="106"/>
      <c r="GD108" s="106"/>
      <c r="GE108" s="106"/>
      <c r="GF108" s="106"/>
      <c r="GG108" s="106"/>
      <c r="GH108" s="106"/>
      <c r="GI108" s="106"/>
    </row>
    <row r="109" spans="15:191" ht="0.9" customHeight="1" x14ac:dyDescent="0.25">
      <c r="O109" s="32"/>
      <c r="V109" s="21"/>
      <c r="BD109" s="92"/>
      <c r="GA109" s="101"/>
      <c r="GB109" s="106"/>
      <c r="GC109" s="106"/>
      <c r="GD109" s="106"/>
      <c r="GE109" s="106"/>
      <c r="GF109" s="106"/>
      <c r="GG109" s="106"/>
      <c r="GH109" s="106"/>
      <c r="GI109" s="106"/>
    </row>
    <row r="110" spans="15:191" ht="0.9" customHeight="1" x14ac:dyDescent="0.25">
      <c r="O110" s="32"/>
      <c r="V110" s="21"/>
      <c r="BD110" s="92"/>
      <c r="GA110" s="101"/>
      <c r="GB110" s="106"/>
      <c r="GC110" s="106"/>
      <c r="GD110" s="106"/>
      <c r="GE110" s="106"/>
      <c r="GF110" s="106"/>
      <c r="GG110" s="106"/>
      <c r="GH110" s="106"/>
      <c r="GI110" s="106"/>
    </row>
    <row r="111" spans="15:191" ht="0.9" customHeight="1" x14ac:dyDescent="0.25">
      <c r="O111" s="32"/>
      <c r="V111" s="21"/>
      <c r="BD111" s="92"/>
      <c r="GA111" s="101"/>
      <c r="GB111" s="106"/>
      <c r="GC111" s="106"/>
      <c r="GD111" s="106"/>
      <c r="GE111" s="106"/>
      <c r="GF111" s="106"/>
      <c r="GG111" s="106"/>
      <c r="GH111" s="106"/>
      <c r="GI111" s="106"/>
    </row>
    <row r="112" spans="15:191" ht="0.9" customHeight="1" x14ac:dyDescent="0.25">
      <c r="O112" s="32"/>
      <c r="V112" s="21"/>
      <c r="BD112" s="92"/>
      <c r="GA112" s="101"/>
      <c r="GB112" s="106"/>
      <c r="GC112" s="106"/>
      <c r="GD112" s="106"/>
      <c r="GE112" s="106"/>
      <c r="GF112" s="106"/>
      <c r="GG112" s="106"/>
      <c r="GH112" s="106"/>
      <c r="GI112" s="106"/>
    </row>
    <row r="113" spans="15:191" ht="0.9" customHeight="1" x14ac:dyDescent="0.25">
      <c r="O113" s="32"/>
      <c r="V113" s="21"/>
      <c r="BD113" s="92"/>
      <c r="GA113" s="101"/>
      <c r="GB113" s="106"/>
      <c r="GC113" s="106"/>
      <c r="GD113" s="106"/>
      <c r="GE113" s="106"/>
      <c r="GF113" s="106"/>
      <c r="GG113" s="106"/>
      <c r="GH113" s="106"/>
      <c r="GI113" s="106"/>
    </row>
    <row r="114" spans="15:191" ht="0.9" customHeight="1" x14ac:dyDescent="0.25">
      <c r="O114" s="32"/>
      <c r="V114" s="21"/>
      <c r="BD114" s="92"/>
      <c r="GA114" s="101"/>
      <c r="GB114" s="106"/>
      <c r="GC114" s="106"/>
      <c r="GD114" s="106"/>
      <c r="GE114" s="106"/>
      <c r="GF114" s="106"/>
      <c r="GG114" s="106"/>
      <c r="GH114" s="106"/>
      <c r="GI114" s="106"/>
    </row>
    <row r="115" spans="15:191" ht="0.9" customHeight="1" x14ac:dyDescent="0.25">
      <c r="O115" s="32"/>
      <c r="V115" s="21"/>
      <c r="BD115" s="92"/>
      <c r="GA115" s="101"/>
      <c r="GB115" s="106"/>
      <c r="GC115" s="106"/>
      <c r="GD115" s="106"/>
      <c r="GE115" s="106"/>
      <c r="GF115" s="106"/>
      <c r="GG115" s="106"/>
      <c r="GH115" s="106"/>
      <c r="GI115" s="106"/>
    </row>
    <row r="116" spans="15:191" ht="0.9" customHeight="1" x14ac:dyDescent="0.25">
      <c r="O116" s="32"/>
      <c r="V116" s="21"/>
      <c r="BD116" s="92"/>
      <c r="GA116" s="104"/>
      <c r="GB116" s="105"/>
      <c r="GC116" s="105"/>
      <c r="GD116" s="105"/>
      <c r="GE116" s="105"/>
      <c r="GF116" s="105"/>
      <c r="GG116" s="105"/>
      <c r="GH116" s="105"/>
      <c r="GI116" s="105"/>
    </row>
    <row r="117" spans="15:191" ht="0.9" customHeight="1" x14ac:dyDescent="0.25">
      <c r="O117" s="32"/>
      <c r="V117" s="21"/>
      <c r="BD117" s="92"/>
      <c r="GA117" s="101"/>
      <c r="GB117" s="106"/>
      <c r="GC117" s="106"/>
      <c r="GD117" s="106"/>
      <c r="GE117" s="106"/>
      <c r="GF117" s="106"/>
      <c r="GG117" s="106"/>
      <c r="GH117" s="106"/>
      <c r="GI117" s="106"/>
    </row>
    <row r="118" spans="15:191" ht="0.9" customHeight="1" x14ac:dyDescent="0.25">
      <c r="O118" s="32"/>
      <c r="V118" s="21"/>
      <c r="BD118" s="92"/>
      <c r="GA118" s="101"/>
      <c r="GB118" s="106"/>
      <c r="GC118" s="106"/>
      <c r="GD118" s="106"/>
      <c r="GE118" s="106"/>
      <c r="GF118" s="106"/>
      <c r="GG118" s="106"/>
      <c r="GH118" s="106"/>
      <c r="GI118" s="106"/>
    </row>
    <row r="119" spans="15:191" ht="0.9" customHeight="1" x14ac:dyDescent="0.25">
      <c r="O119" s="32"/>
      <c r="V119" s="21"/>
      <c r="BD119" s="92"/>
      <c r="GA119" s="101"/>
      <c r="GB119" s="106"/>
      <c r="GC119" s="106"/>
      <c r="GD119" s="106"/>
      <c r="GE119" s="106"/>
      <c r="GF119" s="106"/>
      <c r="GG119" s="106"/>
      <c r="GH119" s="106"/>
      <c r="GI119" s="106"/>
    </row>
    <row r="120" spans="15:191" ht="0.9" customHeight="1" x14ac:dyDescent="0.25">
      <c r="O120" s="32"/>
      <c r="V120" s="21"/>
      <c r="BD120" s="92"/>
      <c r="GA120" s="101"/>
      <c r="GB120" s="106"/>
      <c r="GC120" s="106"/>
      <c r="GD120" s="106"/>
      <c r="GE120" s="106"/>
      <c r="GF120" s="106"/>
      <c r="GG120" s="106"/>
      <c r="GH120" s="106"/>
      <c r="GI120" s="106"/>
    </row>
    <row r="121" spans="15:191" ht="0.9" customHeight="1" x14ac:dyDescent="0.25">
      <c r="O121" s="32"/>
      <c r="V121" s="21"/>
      <c r="BD121" s="92"/>
      <c r="GA121" s="101"/>
      <c r="GB121" s="106"/>
      <c r="GC121" s="106"/>
      <c r="GD121" s="106"/>
      <c r="GE121" s="106"/>
      <c r="GF121" s="106"/>
      <c r="GG121" s="106"/>
      <c r="GH121" s="106"/>
      <c r="GI121" s="106"/>
    </row>
    <row r="122" spans="15:191" ht="0.9" customHeight="1" x14ac:dyDescent="0.25">
      <c r="O122" s="32"/>
      <c r="V122" s="21"/>
      <c r="BD122" s="92"/>
      <c r="GA122" s="101"/>
      <c r="GB122" s="106"/>
      <c r="GC122" s="106"/>
      <c r="GD122" s="106"/>
      <c r="GE122" s="106"/>
      <c r="GF122" s="106"/>
      <c r="GG122" s="106"/>
      <c r="GH122" s="106"/>
      <c r="GI122" s="106"/>
    </row>
    <row r="123" spans="15:191" ht="0.9" customHeight="1" x14ac:dyDescent="0.25">
      <c r="O123" s="32"/>
      <c r="V123" s="21"/>
      <c r="BD123" s="92"/>
      <c r="GA123" s="101"/>
      <c r="GB123" s="106"/>
      <c r="GC123" s="106"/>
      <c r="GD123" s="106"/>
      <c r="GE123" s="106"/>
      <c r="GF123" s="106"/>
      <c r="GG123" s="106"/>
      <c r="GH123" s="106"/>
      <c r="GI123" s="106"/>
    </row>
    <row r="124" spans="15:191" ht="0.9" customHeight="1" x14ac:dyDescent="0.25">
      <c r="O124" s="32"/>
      <c r="V124" s="21"/>
      <c r="BD124" s="92"/>
      <c r="GA124" s="101"/>
      <c r="GB124" s="106"/>
      <c r="GC124" s="106"/>
      <c r="GD124" s="106"/>
      <c r="GE124" s="106"/>
      <c r="GF124" s="106"/>
      <c r="GG124" s="106"/>
      <c r="GH124" s="106"/>
      <c r="GI124" s="106"/>
    </row>
    <row r="125" spans="15:191" ht="0.9" customHeight="1" x14ac:dyDescent="0.25">
      <c r="O125" s="32"/>
      <c r="V125" s="21"/>
      <c r="BD125" s="92"/>
      <c r="GA125" s="104"/>
      <c r="GB125" s="105"/>
      <c r="GC125" s="105"/>
      <c r="GD125" s="105"/>
      <c r="GE125" s="105"/>
      <c r="GF125" s="105"/>
      <c r="GG125" s="105"/>
      <c r="GH125" s="105"/>
      <c r="GI125" s="105"/>
    </row>
    <row r="126" spans="15:191" ht="0.9" customHeight="1" x14ac:dyDescent="0.25">
      <c r="O126" s="32"/>
      <c r="V126" s="21"/>
      <c r="BD126" s="92"/>
      <c r="GA126" s="101"/>
      <c r="GB126" s="106"/>
      <c r="GC126" s="106"/>
      <c r="GD126" s="106"/>
      <c r="GE126" s="106"/>
      <c r="GF126" s="106"/>
      <c r="GG126" s="106"/>
      <c r="GH126" s="106"/>
      <c r="GI126" s="106"/>
    </row>
    <row r="127" spans="15:191" ht="0.9" customHeight="1" x14ac:dyDescent="0.25">
      <c r="O127" s="32"/>
      <c r="V127" s="21"/>
      <c r="BD127" s="92"/>
      <c r="GA127" s="101"/>
      <c r="GB127" s="106"/>
      <c r="GC127" s="106"/>
      <c r="GD127" s="106"/>
      <c r="GE127" s="106"/>
      <c r="GF127" s="106"/>
      <c r="GG127" s="106"/>
      <c r="GH127" s="106"/>
      <c r="GI127" s="106"/>
    </row>
    <row r="128" spans="15:191" ht="0.9" customHeight="1" x14ac:dyDescent="0.25">
      <c r="O128" s="32"/>
      <c r="V128" s="21"/>
      <c r="BD128" s="92"/>
      <c r="GA128" s="101"/>
      <c r="GB128" s="106"/>
      <c r="GC128" s="106"/>
      <c r="GD128" s="106"/>
      <c r="GE128" s="106"/>
      <c r="GF128" s="106"/>
      <c r="GG128" s="106"/>
      <c r="GH128" s="106"/>
      <c r="GI128" s="106"/>
    </row>
    <row r="129" spans="15:191" ht="0.9" customHeight="1" x14ac:dyDescent="0.25">
      <c r="O129" s="32"/>
      <c r="V129" s="21"/>
      <c r="BD129" s="92"/>
      <c r="GA129" s="101"/>
      <c r="GB129" s="106"/>
      <c r="GC129" s="106"/>
      <c r="GD129" s="106"/>
      <c r="GE129" s="106"/>
      <c r="GF129" s="106"/>
      <c r="GG129" s="106"/>
      <c r="GH129" s="106"/>
      <c r="GI129" s="106"/>
    </row>
    <row r="130" spans="15:191" ht="0.9" customHeight="1" x14ac:dyDescent="0.25">
      <c r="O130" s="32"/>
      <c r="V130" s="21"/>
      <c r="BD130" s="92"/>
      <c r="GA130" s="101"/>
      <c r="GB130" s="106"/>
      <c r="GC130" s="106"/>
      <c r="GD130" s="106"/>
      <c r="GE130" s="106"/>
      <c r="GF130" s="106"/>
      <c r="GG130" s="106"/>
      <c r="GH130" s="106"/>
      <c r="GI130" s="106"/>
    </row>
    <row r="131" spans="15:191" ht="0.9" customHeight="1" x14ac:dyDescent="0.25">
      <c r="O131" s="32"/>
      <c r="V131" s="21"/>
      <c r="BD131" s="92"/>
      <c r="GA131" s="101"/>
      <c r="GB131" s="106"/>
      <c r="GC131" s="106"/>
      <c r="GD131" s="106"/>
      <c r="GE131" s="106"/>
      <c r="GF131" s="106"/>
      <c r="GG131" s="106"/>
      <c r="GH131" s="106"/>
      <c r="GI131" s="106"/>
    </row>
    <row r="132" spans="15:191" ht="0.9" customHeight="1" x14ac:dyDescent="0.25">
      <c r="O132" s="32"/>
      <c r="V132" s="21"/>
      <c r="BD132" s="92"/>
      <c r="GA132" s="101"/>
      <c r="GB132" s="106"/>
      <c r="GC132" s="106"/>
      <c r="GD132" s="106"/>
      <c r="GE132" s="106"/>
      <c r="GF132" s="106"/>
      <c r="GG132" s="106"/>
      <c r="GH132" s="106"/>
      <c r="GI132" s="106"/>
    </row>
    <row r="133" spans="15:191" ht="0.9" customHeight="1" x14ac:dyDescent="0.25">
      <c r="O133" s="32"/>
      <c r="V133" s="21"/>
      <c r="BD133" s="92"/>
      <c r="GA133" s="101"/>
      <c r="GB133" s="106"/>
      <c r="GC133" s="106"/>
      <c r="GD133" s="106"/>
      <c r="GE133" s="106"/>
      <c r="GF133" s="106"/>
      <c r="GG133" s="106"/>
      <c r="GH133" s="106"/>
      <c r="GI133" s="106"/>
    </row>
    <row r="134" spans="15:191" ht="0.9" customHeight="1" x14ac:dyDescent="0.25">
      <c r="O134" s="32"/>
      <c r="V134" s="21"/>
      <c r="BD134" s="92"/>
      <c r="GA134" s="104"/>
      <c r="GB134" s="105"/>
      <c r="GC134" s="105"/>
      <c r="GD134" s="105"/>
      <c r="GE134" s="105"/>
      <c r="GF134" s="105"/>
      <c r="GG134" s="105"/>
      <c r="GH134" s="105"/>
      <c r="GI134" s="105"/>
    </row>
    <row r="135" spans="15:191" ht="0.9" customHeight="1" x14ac:dyDescent="0.25">
      <c r="O135" s="32"/>
      <c r="V135" s="21"/>
      <c r="BD135" s="92"/>
      <c r="GA135" s="101"/>
      <c r="GB135" s="106"/>
      <c r="GC135" s="106"/>
      <c r="GD135" s="106"/>
      <c r="GE135" s="106"/>
      <c r="GF135" s="106"/>
      <c r="GG135" s="106"/>
      <c r="GH135" s="106"/>
      <c r="GI135" s="106"/>
    </row>
    <row r="136" spans="15:191" ht="0.9" customHeight="1" x14ac:dyDescent="0.25">
      <c r="O136" s="32"/>
      <c r="V136" s="21"/>
      <c r="BD136" s="92"/>
      <c r="GA136" s="101"/>
      <c r="GB136" s="106"/>
      <c r="GC136" s="106"/>
      <c r="GD136" s="106"/>
      <c r="GE136" s="106"/>
      <c r="GF136" s="106"/>
      <c r="GG136" s="106"/>
      <c r="GH136" s="106"/>
      <c r="GI136" s="106"/>
    </row>
    <row r="137" spans="15:191" ht="0.9" customHeight="1" x14ac:dyDescent="0.25">
      <c r="O137" s="32"/>
      <c r="V137" s="21"/>
      <c r="BD137" s="92"/>
      <c r="GA137" s="101"/>
      <c r="GB137" s="106"/>
      <c r="GC137" s="106"/>
      <c r="GD137" s="106"/>
      <c r="GE137" s="106"/>
      <c r="GF137" s="106"/>
      <c r="GG137" s="106"/>
      <c r="GH137" s="106"/>
      <c r="GI137" s="106"/>
    </row>
    <row r="138" spans="15:191" ht="0.9" customHeight="1" x14ac:dyDescent="0.25">
      <c r="O138" s="32"/>
      <c r="V138" s="21"/>
      <c r="BD138" s="92"/>
      <c r="GA138" s="101"/>
      <c r="GB138" s="106"/>
      <c r="GC138" s="106"/>
      <c r="GD138" s="106"/>
      <c r="GE138" s="106"/>
      <c r="GF138" s="106"/>
      <c r="GG138" s="106"/>
      <c r="GH138" s="106"/>
      <c r="GI138" s="106"/>
    </row>
    <row r="139" spans="15:191" ht="0.9" customHeight="1" x14ac:dyDescent="0.25">
      <c r="O139" s="32"/>
      <c r="V139" s="21"/>
      <c r="BD139" s="92"/>
      <c r="GA139" s="101"/>
      <c r="GB139" s="106"/>
      <c r="GC139" s="106"/>
      <c r="GD139" s="106"/>
      <c r="GE139" s="106"/>
      <c r="GF139" s="106"/>
      <c r="GG139" s="106"/>
      <c r="GH139" s="106"/>
      <c r="GI139" s="106"/>
    </row>
    <row r="140" spans="15:191" ht="0.9" customHeight="1" x14ac:dyDescent="0.25">
      <c r="O140" s="32"/>
      <c r="V140" s="21"/>
      <c r="BD140" s="92"/>
      <c r="GA140" s="101"/>
      <c r="GB140" s="106"/>
      <c r="GC140" s="106"/>
      <c r="GD140" s="106"/>
      <c r="GE140" s="106"/>
      <c r="GF140" s="106"/>
      <c r="GG140" s="106"/>
      <c r="GH140" s="106"/>
      <c r="GI140" s="106"/>
    </row>
    <row r="141" spans="15:191" ht="0.9" customHeight="1" x14ac:dyDescent="0.25">
      <c r="O141" s="32"/>
      <c r="V141" s="21"/>
      <c r="BD141" s="92"/>
      <c r="GA141" s="101"/>
      <c r="GB141" s="106"/>
      <c r="GC141" s="106"/>
      <c r="GD141" s="106"/>
      <c r="GE141" s="106"/>
      <c r="GF141" s="106"/>
      <c r="GG141" s="106"/>
      <c r="GH141" s="106"/>
      <c r="GI141" s="106"/>
    </row>
    <row r="142" spans="15:191" ht="0.9" customHeight="1" x14ac:dyDescent="0.25">
      <c r="O142" s="32"/>
      <c r="V142" s="21"/>
      <c r="BD142" s="92"/>
      <c r="GA142" s="101"/>
      <c r="GB142" s="106"/>
      <c r="GC142" s="106"/>
      <c r="GD142" s="106"/>
      <c r="GE142" s="106"/>
      <c r="GF142" s="106"/>
      <c r="GG142" s="106"/>
      <c r="GH142" s="106"/>
      <c r="GI142" s="106"/>
    </row>
    <row r="143" spans="15:191" ht="0.9" customHeight="1" x14ac:dyDescent="0.25">
      <c r="O143" s="32"/>
      <c r="V143" s="21"/>
      <c r="BD143" s="92"/>
      <c r="GA143" s="104"/>
      <c r="GB143" s="105"/>
      <c r="GC143" s="105"/>
      <c r="GD143" s="105"/>
      <c r="GE143" s="105"/>
      <c r="GF143" s="105"/>
      <c r="GG143" s="105"/>
      <c r="GH143" s="105"/>
      <c r="GI143" s="105"/>
    </row>
    <row r="144" spans="15:191" ht="0.9" customHeight="1" x14ac:dyDescent="0.25">
      <c r="O144" s="32"/>
      <c r="V144" s="21"/>
      <c r="BD144" s="92"/>
      <c r="GA144" s="101"/>
      <c r="GB144" s="106"/>
      <c r="GC144" s="106"/>
      <c r="GD144" s="106"/>
      <c r="GE144" s="106"/>
      <c r="GF144" s="106"/>
      <c r="GG144" s="106"/>
      <c r="GH144" s="106"/>
      <c r="GI144" s="106"/>
    </row>
    <row r="145" spans="15:191" ht="0.9" customHeight="1" x14ac:dyDescent="0.25">
      <c r="O145" s="32"/>
      <c r="V145" s="21"/>
      <c r="BD145" s="92"/>
      <c r="GA145" s="101"/>
      <c r="GB145" s="106"/>
      <c r="GC145" s="106"/>
      <c r="GD145" s="106"/>
      <c r="GE145" s="106"/>
      <c r="GF145" s="106"/>
      <c r="GG145" s="106"/>
      <c r="GH145" s="106"/>
      <c r="GI145" s="106"/>
    </row>
    <row r="146" spans="15:191" ht="0.9" customHeight="1" x14ac:dyDescent="0.25">
      <c r="O146" s="32"/>
      <c r="V146" s="21"/>
      <c r="BD146" s="92"/>
      <c r="GA146" s="101"/>
      <c r="GB146" s="106"/>
      <c r="GC146" s="106"/>
      <c r="GD146" s="106"/>
      <c r="GE146" s="106"/>
      <c r="GF146" s="106"/>
      <c r="GG146" s="106"/>
      <c r="GH146" s="106"/>
      <c r="GI146" s="106"/>
    </row>
    <row r="147" spans="15:191" ht="0.9" customHeight="1" x14ac:dyDescent="0.25">
      <c r="O147" s="32"/>
      <c r="V147" s="21"/>
      <c r="BD147" s="92"/>
      <c r="GA147" s="101"/>
      <c r="GB147" s="106"/>
      <c r="GC147" s="106"/>
      <c r="GD147" s="106"/>
      <c r="GE147" s="106"/>
      <c r="GF147" s="106"/>
      <c r="GG147" s="106"/>
      <c r="GH147" s="106"/>
      <c r="GI147" s="106"/>
    </row>
    <row r="148" spans="15:191" ht="0.9" customHeight="1" x14ac:dyDescent="0.25">
      <c r="O148" s="32"/>
      <c r="V148" s="21"/>
      <c r="BD148" s="92"/>
      <c r="GA148" s="101"/>
      <c r="GB148" s="106"/>
      <c r="GC148" s="106"/>
      <c r="GD148" s="106"/>
      <c r="GE148" s="106"/>
      <c r="GF148" s="106"/>
      <c r="GG148" s="106"/>
      <c r="GH148" s="106"/>
      <c r="GI148" s="106"/>
    </row>
    <row r="149" spans="15:191" ht="0.9" customHeight="1" x14ac:dyDescent="0.25">
      <c r="O149" s="32"/>
      <c r="V149" s="21"/>
      <c r="BD149" s="92"/>
      <c r="GA149" s="101"/>
      <c r="GB149" s="106"/>
      <c r="GC149" s="106"/>
      <c r="GD149" s="106"/>
      <c r="GE149" s="106"/>
      <c r="GF149" s="106"/>
      <c r="GG149" s="106"/>
      <c r="GH149" s="106"/>
      <c r="GI149" s="106"/>
    </row>
    <row r="150" spans="15:191" ht="0.9" customHeight="1" x14ac:dyDescent="0.25">
      <c r="O150" s="32"/>
      <c r="V150" s="21"/>
      <c r="BD150" s="92"/>
      <c r="GA150" s="101"/>
      <c r="GB150" s="106"/>
      <c r="GC150" s="106"/>
      <c r="GD150" s="106"/>
      <c r="GE150" s="106"/>
      <c r="GF150" s="106"/>
      <c r="GG150" s="106"/>
      <c r="GH150" s="106"/>
      <c r="GI150" s="106"/>
    </row>
    <row r="151" spans="15:191" ht="0.9" customHeight="1" x14ac:dyDescent="0.25">
      <c r="O151" s="32"/>
      <c r="V151" s="21"/>
      <c r="BD151" s="92"/>
      <c r="GA151" s="101"/>
      <c r="GB151" s="106"/>
      <c r="GC151" s="106"/>
      <c r="GD151" s="106"/>
      <c r="GE151" s="106"/>
      <c r="GF151" s="106"/>
      <c r="GG151" s="106"/>
      <c r="GH151" s="106"/>
      <c r="GI151" s="106"/>
    </row>
    <row r="152" spans="15:191" ht="0.9" customHeight="1" x14ac:dyDescent="0.25">
      <c r="O152" s="32"/>
      <c r="V152" s="21"/>
      <c r="BD152" s="92"/>
      <c r="GA152" s="104"/>
      <c r="GB152" s="105"/>
      <c r="GC152" s="105"/>
      <c r="GD152" s="105"/>
      <c r="GE152" s="105"/>
      <c r="GF152" s="105"/>
      <c r="GG152" s="105"/>
      <c r="GH152" s="105"/>
      <c r="GI152" s="105"/>
    </row>
    <row r="153" spans="15:191" ht="0.9" customHeight="1" x14ac:dyDescent="0.25">
      <c r="O153" s="32"/>
      <c r="V153" s="21"/>
      <c r="BD153" s="92"/>
      <c r="GA153" s="101"/>
      <c r="GB153" s="106"/>
      <c r="GC153" s="106"/>
      <c r="GD153" s="106"/>
      <c r="GE153" s="106"/>
      <c r="GF153" s="106"/>
      <c r="GG153" s="106"/>
      <c r="GH153" s="106"/>
      <c r="GI153" s="106"/>
    </row>
    <row r="154" spans="15:191" ht="0.9" customHeight="1" x14ac:dyDescent="0.25">
      <c r="O154" s="32"/>
      <c r="V154" s="21"/>
      <c r="BD154" s="92"/>
      <c r="GA154" s="101"/>
      <c r="GB154" s="106"/>
      <c r="GC154" s="106"/>
      <c r="GD154" s="106"/>
      <c r="GE154" s="106"/>
      <c r="GF154" s="106"/>
      <c r="GG154" s="106"/>
      <c r="GH154" s="106"/>
      <c r="GI154" s="106"/>
    </row>
    <row r="155" spans="15:191" ht="0.9" customHeight="1" x14ac:dyDescent="0.25">
      <c r="O155" s="32"/>
      <c r="V155" s="21"/>
      <c r="BD155" s="92"/>
      <c r="GA155" s="101"/>
      <c r="GB155" s="106"/>
      <c r="GC155" s="106"/>
      <c r="GD155" s="106"/>
      <c r="GE155" s="106"/>
      <c r="GF155" s="106"/>
      <c r="GG155" s="106"/>
      <c r="GH155" s="106"/>
      <c r="GI155" s="106"/>
    </row>
    <row r="156" spans="15:191" ht="0.9" customHeight="1" x14ac:dyDescent="0.25">
      <c r="O156" s="32"/>
      <c r="V156" s="21"/>
      <c r="BD156" s="92"/>
      <c r="GA156" s="101"/>
      <c r="GB156" s="106"/>
      <c r="GC156" s="106"/>
      <c r="GD156" s="106"/>
      <c r="GE156" s="106"/>
      <c r="GF156" s="106"/>
      <c r="GG156" s="106"/>
      <c r="GH156" s="106"/>
      <c r="GI156" s="106"/>
    </row>
    <row r="157" spans="15:191" ht="0.9" customHeight="1" x14ac:dyDescent="0.25">
      <c r="O157" s="32"/>
      <c r="V157" s="21"/>
      <c r="BD157" s="92"/>
      <c r="GA157" s="101"/>
      <c r="GB157" s="106"/>
      <c r="GC157" s="106"/>
      <c r="GD157" s="106"/>
      <c r="GE157" s="106"/>
      <c r="GF157" s="106"/>
      <c r="GG157" s="106"/>
      <c r="GH157" s="106"/>
      <c r="GI157" s="106"/>
    </row>
    <row r="158" spans="15:191" ht="0.9" customHeight="1" x14ac:dyDescent="0.25">
      <c r="O158" s="32"/>
      <c r="V158" s="21"/>
      <c r="BD158" s="92"/>
      <c r="GA158" s="101"/>
      <c r="GB158" s="106"/>
      <c r="GC158" s="106"/>
      <c r="GD158" s="106"/>
      <c r="GE158" s="106"/>
      <c r="GF158" s="106"/>
      <c r="GG158" s="106"/>
      <c r="GH158" s="106"/>
      <c r="GI158" s="106"/>
    </row>
    <row r="159" spans="15:191" ht="0.9" customHeight="1" x14ac:dyDescent="0.25">
      <c r="O159" s="32"/>
      <c r="V159" s="21"/>
      <c r="BD159" s="92"/>
      <c r="GA159" s="101"/>
      <c r="GB159" s="106"/>
      <c r="GC159" s="106"/>
      <c r="GD159" s="106"/>
      <c r="GE159" s="106"/>
      <c r="GF159" s="106"/>
      <c r="GG159" s="106"/>
      <c r="GH159" s="106"/>
      <c r="GI159" s="106"/>
    </row>
    <row r="160" spans="15:191" ht="0.9" customHeight="1" x14ac:dyDescent="0.25">
      <c r="O160" s="32"/>
      <c r="V160" s="21"/>
      <c r="BD160" s="92"/>
      <c r="GA160" s="101"/>
      <c r="GB160" s="106"/>
      <c r="GC160" s="106"/>
      <c r="GD160" s="106"/>
      <c r="GE160" s="106"/>
      <c r="GF160" s="106"/>
      <c r="GG160" s="106"/>
      <c r="GH160" s="106"/>
      <c r="GI160" s="106"/>
    </row>
    <row r="161" spans="15:191" ht="0.9" customHeight="1" x14ac:dyDescent="0.25">
      <c r="O161" s="32"/>
      <c r="V161" s="21"/>
      <c r="BD161" s="92"/>
      <c r="GA161" s="104"/>
      <c r="GB161" s="105"/>
      <c r="GC161" s="105"/>
      <c r="GD161" s="105"/>
      <c r="GE161" s="105"/>
      <c r="GF161" s="105"/>
      <c r="GG161" s="105"/>
      <c r="GH161" s="105"/>
      <c r="GI161" s="105"/>
    </row>
    <row r="162" spans="15:191" ht="0.9" customHeight="1" x14ac:dyDescent="0.25">
      <c r="O162" s="32"/>
      <c r="V162" s="21"/>
      <c r="BD162" s="92"/>
      <c r="GA162" s="101"/>
      <c r="GB162" s="106"/>
      <c r="GC162" s="106"/>
      <c r="GD162" s="106"/>
      <c r="GE162" s="106"/>
      <c r="GF162" s="106"/>
      <c r="GG162" s="106"/>
      <c r="GH162" s="106"/>
      <c r="GI162" s="106"/>
    </row>
    <row r="163" spans="15:191" ht="0.9" customHeight="1" x14ac:dyDescent="0.25">
      <c r="O163" s="32"/>
      <c r="V163" s="21"/>
      <c r="BD163" s="92"/>
      <c r="GA163" s="101"/>
      <c r="GB163" s="106"/>
      <c r="GC163" s="106"/>
      <c r="GD163" s="106"/>
      <c r="GE163" s="106"/>
      <c r="GF163" s="106"/>
      <c r="GG163" s="106"/>
      <c r="GH163" s="106"/>
      <c r="GI163" s="106"/>
    </row>
    <row r="164" spans="15:191" ht="0.9" customHeight="1" x14ac:dyDescent="0.25">
      <c r="O164" s="32"/>
      <c r="V164" s="21"/>
      <c r="BD164" s="92"/>
      <c r="GA164" s="101"/>
      <c r="GB164" s="106"/>
      <c r="GC164" s="106"/>
      <c r="GD164" s="106"/>
      <c r="GE164" s="106"/>
      <c r="GF164" s="106"/>
      <c r="GG164" s="106"/>
      <c r="GH164" s="106"/>
      <c r="GI164" s="106"/>
    </row>
    <row r="165" spans="15:191" ht="0.9" customHeight="1" x14ac:dyDescent="0.25">
      <c r="O165" s="32"/>
      <c r="V165" s="21"/>
      <c r="BD165" s="92"/>
      <c r="GA165" s="101"/>
      <c r="GB165" s="106"/>
      <c r="GC165" s="106"/>
      <c r="GD165" s="106"/>
      <c r="GE165" s="106"/>
      <c r="GF165" s="106"/>
      <c r="GG165" s="106"/>
      <c r="GH165" s="106"/>
      <c r="GI165" s="106"/>
    </row>
    <row r="166" spans="15:191" ht="0.9" customHeight="1" x14ac:dyDescent="0.25">
      <c r="O166" s="32"/>
      <c r="V166" s="21"/>
      <c r="BD166" s="92"/>
      <c r="GA166" s="101"/>
      <c r="GB166" s="106"/>
      <c r="GC166" s="106"/>
      <c r="GD166" s="106"/>
      <c r="GE166" s="106"/>
      <c r="GF166" s="106"/>
      <c r="GG166" s="106"/>
      <c r="GH166" s="106"/>
      <c r="GI166" s="106"/>
    </row>
    <row r="167" spans="15:191" ht="0.9" customHeight="1" x14ac:dyDescent="0.25">
      <c r="O167" s="32"/>
      <c r="V167" s="21"/>
      <c r="BD167" s="92"/>
      <c r="GA167" s="101"/>
      <c r="GB167" s="106"/>
      <c r="GC167" s="106"/>
      <c r="GD167" s="106"/>
      <c r="GE167" s="106"/>
      <c r="GF167" s="106"/>
      <c r="GG167" s="106"/>
      <c r="GH167" s="106"/>
      <c r="GI167" s="106"/>
    </row>
    <row r="168" spans="15:191" ht="0.9" customHeight="1" x14ac:dyDescent="0.25">
      <c r="O168" s="32"/>
      <c r="V168" s="21"/>
      <c r="BD168" s="92"/>
      <c r="GA168" s="101"/>
      <c r="GB168" s="106"/>
      <c r="GC168" s="106"/>
      <c r="GD168" s="106"/>
      <c r="GE168" s="106"/>
      <c r="GF168" s="106"/>
      <c r="GG168" s="106"/>
      <c r="GH168" s="106"/>
      <c r="GI168" s="106"/>
    </row>
    <row r="169" spans="15:191" ht="0.9" customHeight="1" x14ac:dyDescent="0.25">
      <c r="O169" s="32"/>
      <c r="V169" s="21"/>
      <c r="BD169" s="92"/>
      <c r="GA169" s="101"/>
      <c r="GB169" s="106"/>
      <c r="GC169" s="106"/>
      <c r="GD169" s="106"/>
      <c r="GE169" s="106"/>
      <c r="GF169" s="106"/>
      <c r="GG169" s="106"/>
      <c r="GH169" s="106"/>
      <c r="GI169" s="106"/>
    </row>
    <row r="170" spans="15:191" ht="0.9" customHeight="1" x14ac:dyDescent="0.25">
      <c r="O170" s="32"/>
      <c r="V170" s="21"/>
      <c r="BD170" s="92"/>
      <c r="GA170" s="104"/>
      <c r="GB170" s="105"/>
      <c r="GC170" s="105"/>
      <c r="GD170" s="105"/>
      <c r="GE170" s="105"/>
      <c r="GF170" s="105"/>
      <c r="GG170" s="105"/>
      <c r="GH170" s="105"/>
      <c r="GI170" s="105"/>
    </row>
    <row r="171" spans="15:191" ht="0.9" customHeight="1" x14ac:dyDescent="0.25">
      <c r="O171" s="32"/>
      <c r="V171" s="21"/>
      <c r="BD171" s="92"/>
      <c r="GA171" s="101"/>
      <c r="GB171" s="106"/>
      <c r="GC171" s="106"/>
      <c r="GD171" s="106"/>
      <c r="GE171" s="106"/>
      <c r="GF171" s="106"/>
      <c r="GG171" s="106"/>
      <c r="GH171" s="106"/>
      <c r="GI171" s="106"/>
    </row>
    <row r="172" spans="15:191" ht="0.9" customHeight="1" x14ac:dyDescent="0.25">
      <c r="O172" s="32"/>
      <c r="V172" s="21"/>
      <c r="BD172" s="92"/>
      <c r="GA172" s="101"/>
      <c r="GB172" s="106"/>
      <c r="GC172" s="106"/>
      <c r="GD172" s="106"/>
      <c r="GE172" s="106"/>
      <c r="GF172" s="106"/>
      <c r="GG172" s="106"/>
      <c r="GH172" s="106"/>
      <c r="GI172" s="106"/>
    </row>
    <row r="173" spans="15:191" ht="0.9" customHeight="1" x14ac:dyDescent="0.25">
      <c r="O173" s="32"/>
      <c r="V173" s="21"/>
      <c r="BD173" s="92"/>
      <c r="GA173" s="101"/>
      <c r="GB173" s="106"/>
      <c r="GC173" s="106"/>
      <c r="GD173" s="106"/>
      <c r="GE173" s="106"/>
      <c r="GF173" s="106"/>
      <c r="GG173" s="106"/>
      <c r="GH173" s="106"/>
      <c r="GI173" s="106"/>
    </row>
    <row r="174" spans="15:191" ht="0.9" customHeight="1" x14ac:dyDescent="0.25">
      <c r="O174" s="32"/>
      <c r="V174" s="21"/>
      <c r="BD174" s="92"/>
      <c r="GA174" s="101"/>
      <c r="GB174" s="106"/>
      <c r="GC174" s="106"/>
      <c r="GD174" s="106"/>
      <c r="GE174" s="106"/>
      <c r="GF174" s="106"/>
      <c r="GG174" s="106"/>
      <c r="GH174" s="106"/>
      <c r="GI174" s="106"/>
    </row>
    <row r="175" spans="15:191" ht="0.9" customHeight="1" x14ac:dyDescent="0.25">
      <c r="O175" s="32"/>
      <c r="V175" s="21"/>
      <c r="BD175" s="92"/>
      <c r="GA175" s="101"/>
      <c r="GB175" s="106"/>
      <c r="GC175" s="106"/>
      <c r="GD175" s="106"/>
      <c r="GE175" s="106"/>
      <c r="GF175" s="106"/>
      <c r="GG175" s="106"/>
      <c r="GH175" s="106"/>
      <c r="GI175" s="106"/>
    </row>
    <row r="176" spans="15:191" ht="0.9" customHeight="1" x14ac:dyDescent="0.25">
      <c r="O176" s="32"/>
      <c r="V176" s="21"/>
      <c r="BD176" s="92"/>
      <c r="GA176" s="101"/>
      <c r="GB176" s="106"/>
      <c r="GC176" s="106"/>
      <c r="GD176" s="106"/>
      <c r="GE176" s="106"/>
      <c r="GF176" s="106"/>
      <c r="GG176" s="106"/>
      <c r="GH176" s="106"/>
      <c r="GI176" s="106"/>
    </row>
    <row r="177" spans="15:191" ht="0.9" customHeight="1" x14ac:dyDescent="0.25">
      <c r="O177" s="32"/>
      <c r="V177" s="21"/>
      <c r="BD177" s="92"/>
      <c r="GA177" s="101"/>
      <c r="GB177" s="106"/>
      <c r="GC177" s="106"/>
      <c r="GD177" s="106"/>
      <c r="GE177" s="106"/>
      <c r="GF177" s="106"/>
      <c r="GG177" s="106"/>
      <c r="GH177" s="106"/>
      <c r="GI177" s="106"/>
    </row>
    <row r="178" spans="15:191" ht="0.9" customHeight="1" x14ac:dyDescent="0.25">
      <c r="O178" s="32"/>
      <c r="V178" s="21"/>
      <c r="BD178" s="92"/>
      <c r="GA178" s="101"/>
      <c r="GB178" s="106"/>
      <c r="GC178" s="106"/>
      <c r="GD178" s="106"/>
      <c r="GE178" s="106"/>
      <c r="GF178" s="106"/>
      <c r="GG178" s="106"/>
      <c r="GH178" s="106"/>
      <c r="GI178" s="106"/>
    </row>
    <row r="179" spans="15:191" ht="0.9" customHeight="1" x14ac:dyDescent="0.25">
      <c r="O179" s="32"/>
      <c r="V179" s="21"/>
      <c r="BD179" s="92"/>
      <c r="GA179" s="104"/>
      <c r="GB179" s="105"/>
      <c r="GC179" s="105"/>
      <c r="GD179" s="105"/>
      <c r="GE179" s="105"/>
      <c r="GF179" s="105"/>
      <c r="GG179" s="105"/>
      <c r="GH179" s="105"/>
      <c r="GI179" s="105"/>
    </row>
    <row r="180" spans="15:191" ht="0.9" customHeight="1" x14ac:dyDescent="0.25">
      <c r="O180" s="32"/>
      <c r="V180" s="21"/>
      <c r="BD180" s="92"/>
      <c r="GA180" s="101"/>
      <c r="GB180" s="106"/>
      <c r="GC180" s="106"/>
      <c r="GD180" s="106"/>
      <c r="GE180" s="106"/>
      <c r="GF180" s="106"/>
      <c r="GG180" s="106"/>
      <c r="GH180" s="106"/>
      <c r="GI180" s="106"/>
    </row>
    <row r="181" spans="15:191" ht="0.9" customHeight="1" x14ac:dyDescent="0.25">
      <c r="O181" s="32"/>
      <c r="V181" s="21"/>
      <c r="BD181" s="92"/>
      <c r="GA181" s="101"/>
      <c r="GB181" s="106"/>
      <c r="GC181" s="106"/>
      <c r="GD181" s="106"/>
      <c r="GE181" s="106"/>
      <c r="GF181" s="106"/>
      <c r="GG181" s="106"/>
      <c r="GH181" s="106"/>
      <c r="GI181" s="106"/>
    </row>
    <row r="182" spans="15:191" ht="0.9" customHeight="1" x14ac:dyDescent="0.25">
      <c r="O182" s="32"/>
      <c r="V182" s="21"/>
      <c r="BD182" s="92"/>
      <c r="GA182" s="101"/>
      <c r="GB182" s="106"/>
      <c r="GC182" s="106"/>
      <c r="GD182" s="106"/>
      <c r="GE182" s="106"/>
      <c r="GF182" s="106"/>
      <c r="GG182" s="106"/>
      <c r="GH182" s="106"/>
      <c r="GI182" s="106"/>
    </row>
    <row r="183" spans="15:191" ht="0.9" customHeight="1" x14ac:dyDescent="0.25">
      <c r="O183" s="32"/>
      <c r="V183" s="21"/>
      <c r="BD183" s="92"/>
      <c r="GA183" s="101"/>
      <c r="GB183" s="106"/>
      <c r="GC183" s="106"/>
      <c r="GD183" s="106"/>
      <c r="GE183" s="106"/>
      <c r="GF183" s="106"/>
      <c r="GG183" s="106"/>
      <c r="GH183" s="106"/>
      <c r="GI183" s="106"/>
    </row>
    <row r="184" spans="15:191" ht="0.9" customHeight="1" x14ac:dyDescent="0.25">
      <c r="O184" s="32"/>
      <c r="V184" s="21"/>
      <c r="BD184" s="92"/>
      <c r="GA184" s="101"/>
      <c r="GB184" s="106"/>
      <c r="GC184" s="106"/>
      <c r="GD184" s="106"/>
      <c r="GE184" s="106"/>
      <c r="GF184" s="106"/>
      <c r="GG184" s="106"/>
      <c r="GH184" s="106"/>
      <c r="GI184" s="106"/>
    </row>
    <row r="185" spans="15:191" ht="0.9" customHeight="1" x14ac:dyDescent="0.25">
      <c r="O185" s="32"/>
      <c r="V185" s="21"/>
      <c r="BD185" s="92"/>
      <c r="GA185" s="101"/>
      <c r="GB185" s="106"/>
      <c r="GC185" s="106"/>
      <c r="GD185" s="106"/>
      <c r="GE185" s="106"/>
      <c r="GF185" s="106"/>
      <c r="GG185" s="106"/>
      <c r="GH185" s="106"/>
      <c r="GI185" s="106"/>
    </row>
    <row r="186" spans="15:191" ht="0.9" customHeight="1" x14ac:dyDescent="0.25">
      <c r="O186" s="32"/>
      <c r="V186" s="21"/>
      <c r="BD186" s="92"/>
      <c r="GA186" s="101"/>
      <c r="GB186" s="106"/>
      <c r="GC186" s="106"/>
      <c r="GD186" s="106"/>
      <c r="GE186" s="106"/>
      <c r="GF186" s="106"/>
      <c r="GG186" s="106"/>
      <c r="GH186" s="106"/>
      <c r="GI186" s="106"/>
    </row>
    <row r="187" spans="15:191" ht="0.9" customHeight="1" x14ac:dyDescent="0.25">
      <c r="O187" s="32"/>
      <c r="V187" s="21"/>
      <c r="BD187" s="92"/>
      <c r="GA187" s="101"/>
      <c r="GB187" s="106"/>
      <c r="GC187" s="106"/>
      <c r="GD187" s="106"/>
      <c r="GE187" s="106"/>
      <c r="GF187" s="106"/>
      <c r="GG187" s="106"/>
      <c r="GH187" s="106"/>
      <c r="GI187" s="106"/>
    </row>
    <row r="188" spans="15:191" ht="0.9" customHeight="1" x14ac:dyDescent="0.25">
      <c r="O188" s="32"/>
      <c r="V188" s="21"/>
      <c r="BD188" s="92"/>
      <c r="GA188" s="104"/>
      <c r="GB188" s="105"/>
      <c r="GC188" s="105"/>
      <c r="GD188" s="105"/>
      <c r="GE188" s="105"/>
      <c r="GF188" s="105"/>
      <c r="GG188" s="105"/>
      <c r="GH188" s="105"/>
      <c r="GI188" s="105"/>
    </row>
    <row r="189" spans="15:191" ht="0.9" customHeight="1" x14ac:dyDescent="0.25">
      <c r="O189" s="32"/>
      <c r="BD189" s="92"/>
      <c r="GA189" s="101"/>
      <c r="GB189" s="106"/>
      <c r="GC189" s="106"/>
      <c r="GD189" s="106"/>
      <c r="GE189" s="106"/>
      <c r="GF189" s="106"/>
      <c r="GG189" s="106"/>
      <c r="GH189" s="106"/>
      <c r="GI189" s="106"/>
    </row>
    <row r="190" spans="15:191" ht="0.9" customHeight="1" x14ac:dyDescent="0.25">
      <c r="O190" s="32"/>
      <c r="BD190" s="92"/>
      <c r="GA190" s="101"/>
      <c r="GB190" s="106"/>
      <c r="GC190" s="106"/>
      <c r="GD190" s="106"/>
      <c r="GE190" s="106"/>
      <c r="GF190" s="106"/>
      <c r="GG190" s="106"/>
      <c r="GH190" s="106"/>
      <c r="GI190" s="106"/>
    </row>
    <row r="191" spans="15:191" ht="0.9" customHeight="1" x14ac:dyDescent="0.25">
      <c r="O191" s="32"/>
      <c r="BD191" s="92"/>
      <c r="GA191" s="101"/>
      <c r="GB191" s="106"/>
      <c r="GC191" s="106"/>
      <c r="GD191" s="106"/>
      <c r="GE191" s="106"/>
      <c r="GF191" s="106"/>
      <c r="GG191" s="106"/>
      <c r="GH191" s="106"/>
      <c r="GI191" s="106"/>
    </row>
    <row r="192" spans="15:191" ht="0.9" customHeight="1" x14ac:dyDescent="0.25">
      <c r="O192" s="32"/>
      <c r="BD192" s="92"/>
      <c r="GA192" s="101"/>
      <c r="GB192" s="106"/>
      <c r="GC192" s="106"/>
      <c r="GD192" s="106"/>
      <c r="GE192" s="106"/>
      <c r="GF192" s="106"/>
      <c r="GG192" s="106"/>
      <c r="GH192" s="106"/>
      <c r="GI192" s="106"/>
    </row>
    <row r="193" spans="15:191" ht="0.9" customHeight="1" x14ac:dyDescent="0.25">
      <c r="O193" s="32"/>
      <c r="BD193" s="92"/>
      <c r="GA193" s="101"/>
      <c r="GB193" s="106"/>
      <c r="GC193" s="106"/>
      <c r="GD193" s="106"/>
      <c r="GE193" s="106"/>
      <c r="GF193" s="106"/>
      <c r="GG193" s="106"/>
      <c r="GH193" s="106"/>
      <c r="GI193" s="106"/>
    </row>
    <row r="194" spans="15:191" ht="0.9" customHeight="1" x14ac:dyDescent="0.25">
      <c r="O194" s="32"/>
      <c r="BD194" s="92"/>
      <c r="GA194" s="101"/>
      <c r="GB194" s="106"/>
      <c r="GC194" s="106"/>
      <c r="GD194" s="106"/>
      <c r="GE194" s="106"/>
      <c r="GF194" s="106"/>
      <c r="GG194" s="106"/>
      <c r="GH194" s="106"/>
      <c r="GI194" s="106"/>
    </row>
    <row r="195" spans="15:191" ht="0.9" customHeight="1" x14ac:dyDescent="0.25">
      <c r="O195" s="32"/>
      <c r="BD195" s="92"/>
      <c r="GA195" s="101"/>
      <c r="GB195" s="106"/>
      <c r="GC195" s="106"/>
      <c r="GD195" s="106"/>
      <c r="GE195" s="106"/>
      <c r="GF195" s="106"/>
      <c r="GG195" s="106"/>
      <c r="GH195" s="106"/>
      <c r="GI195" s="106"/>
    </row>
    <row r="196" spans="15:191" ht="0.9" customHeight="1" x14ac:dyDescent="0.25">
      <c r="O196" s="32"/>
      <c r="BD196" s="92"/>
      <c r="GA196" s="101"/>
      <c r="GB196" s="106"/>
      <c r="GC196" s="106"/>
      <c r="GD196" s="106"/>
      <c r="GE196" s="106"/>
      <c r="GF196" s="106"/>
      <c r="GG196" s="106"/>
      <c r="GH196" s="106"/>
      <c r="GI196" s="106"/>
    </row>
    <row r="197" spans="15:191" ht="0.9" customHeight="1" x14ac:dyDescent="0.25">
      <c r="O197" s="32"/>
      <c r="BD197" s="92"/>
      <c r="GA197" s="104"/>
      <c r="GB197" s="105"/>
      <c r="GC197" s="105"/>
      <c r="GD197" s="105"/>
      <c r="GE197" s="105"/>
      <c r="GF197" s="105"/>
      <c r="GG197" s="105"/>
      <c r="GH197" s="105"/>
      <c r="GI197" s="105"/>
    </row>
    <row r="198" spans="15:191" ht="0.9" customHeight="1" x14ac:dyDescent="0.25">
      <c r="O198" s="32"/>
      <c r="BD198" s="92"/>
      <c r="GA198" s="101"/>
      <c r="GB198" s="106"/>
      <c r="GC198" s="106"/>
      <c r="GD198" s="106"/>
      <c r="GE198" s="106"/>
      <c r="GF198" s="106"/>
      <c r="GG198" s="106"/>
      <c r="GH198" s="106"/>
      <c r="GI198" s="106"/>
    </row>
    <row r="199" spans="15:191" ht="0.9" customHeight="1" x14ac:dyDescent="0.25">
      <c r="O199" s="32"/>
      <c r="BD199" s="92"/>
      <c r="GA199" s="101"/>
      <c r="GB199" s="106"/>
      <c r="GC199" s="106"/>
      <c r="GD199" s="106"/>
      <c r="GE199" s="106"/>
      <c r="GF199" s="106"/>
      <c r="GG199" s="106"/>
      <c r="GH199" s="106"/>
      <c r="GI199" s="106"/>
    </row>
    <row r="200" spans="15:191" ht="0.9" customHeight="1" x14ac:dyDescent="0.25">
      <c r="O200" s="32"/>
      <c r="BD200" s="92"/>
      <c r="GA200" s="101"/>
      <c r="GB200" s="106"/>
      <c r="GC200" s="106"/>
      <c r="GD200" s="106"/>
      <c r="GE200" s="106"/>
      <c r="GF200" s="106"/>
      <c r="GG200" s="106"/>
      <c r="GH200" s="106"/>
      <c r="GI200" s="106"/>
    </row>
    <row r="201" spans="15:191" ht="0.9" customHeight="1" x14ac:dyDescent="0.25">
      <c r="O201" s="32"/>
      <c r="BD201" s="92"/>
      <c r="GA201" s="101"/>
      <c r="GB201" s="106"/>
      <c r="GC201" s="106"/>
      <c r="GD201" s="106"/>
      <c r="GE201" s="106"/>
      <c r="GF201" s="106"/>
      <c r="GG201" s="106"/>
      <c r="GH201" s="106"/>
      <c r="GI201" s="106"/>
    </row>
    <row r="202" spans="15:191" ht="0.9" customHeight="1" x14ac:dyDescent="0.25">
      <c r="O202" s="32"/>
      <c r="BD202" s="92"/>
      <c r="GA202" s="101"/>
      <c r="GB202" s="106"/>
      <c r="GC202" s="106"/>
      <c r="GD202" s="106"/>
      <c r="GE202" s="106"/>
      <c r="GF202" s="106"/>
      <c r="GG202" s="106"/>
      <c r="GH202" s="106"/>
      <c r="GI202" s="106"/>
    </row>
    <row r="203" spans="15:191" ht="0.9" customHeight="1" x14ac:dyDescent="0.25">
      <c r="O203" s="32"/>
      <c r="BD203" s="92"/>
      <c r="GA203" s="101"/>
      <c r="GB203" s="106"/>
      <c r="GC203" s="106"/>
      <c r="GD203" s="106"/>
      <c r="GE203" s="106"/>
      <c r="GF203" s="106"/>
      <c r="GG203" s="106"/>
      <c r="GH203" s="106"/>
      <c r="GI203" s="106"/>
    </row>
    <row r="204" spans="15:191" ht="0.9" customHeight="1" x14ac:dyDescent="0.25">
      <c r="O204" s="32"/>
      <c r="BD204" s="92"/>
      <c r="GA204" s="101"/>
      <c r="GB204" s="106"/>
      <c r="GC204" s="106"/>
      <c r="GD204" s="106"/>
      <c r="GE204" s="106"/>
      <c r="GF204" s="106"/>
      <c r="GG204" s="106"/>
      <c r="GH204" s="106"/>
      <c r="GI204" s="106"/>
    </row>
    <row r="205" spans="15:191" ht="0.9" customHeight="1" x14ac:dyDescent="0.25">
      <c r="O205" s="32"/>
      <c r="BD205" s="92"/>
      <c r="GA205" s="101"/>
      <c r="GB205" s="106"/>
      <c r="GC205" s="106"/>
      <c r="GD205" s="106"/>
      <c r="GE205" s="106"/>
      <c r="GF205" s="106"/>
      <c r="GG205" s="106"/>
      <c r="GH205" s="106"/>
      <c r="GI205" s="106"/>
    </row>
    <row r="206" spans="15:191" ht="0.9" customHeight="1" x14ac:dyDescent="0.25">
      <c r="O206" s="32"/>
      <c r="BD206" s="92"/>
      <c r="GA206" s="104"/>
      <c r="GB206" s="105"/>
      <c r="GC206" s="105"/>
      <c r="GD206" s="105"/>
      <c r="GE206" s="105"/>
      <c r="GF206" s="105"/>
      <c r="GG206" s="105"/>
      <c r="GH206" s="105"/>
      <c r="GI206" s="105"/>
    </row>
    <row r="207" spans="15:191" ht="0.9" customHeight="1" x14ac:dyDescent="0.25">
      <c r="O207" s="32"/>
      <c r="BD207" s="92"/>
      <c r="GA207" s="101"/>
      <c r="GB207" s="106"/>
      <c r="GC207" s="106"/>
      <c r="GD207" s="106"/>
      <c r="GE207" s="106"/>
      <c r="GF207" s="106"/>
      <c r="GG207" s="106"/>
      <c r="GH207" s="106"/>
      <c r="GI207" s="106"/>
    </row>
    <row r="208" spans="15:191" ht="0.9" customHeight="1" x14ac:dyDescent="0.25">
      <c r="O208" s="32"/>
      <c r="BD208" s="92"/>
      <c r="GA208" s="101"/>
      <c r="GB208" s="106"/>
      <c r="GC208" s="106"/>
      <c r="GD208" s="106"/>
      <c r="GE208" s="106"/>
      <c r="GF208" s="106"/>
      <c r="GG208" s="106"/>
      <c r="GH208" s="106"/>
      <c r="GI208" s="106"/>
    </row>
    <row r="209" spans="15:191" ht="0.9" customHeight="1" x14ac:dyDescent="0.25">
      <c r="O209" s="32"/>
      <c r="BD209" s="92"/>
      <c r="GA209" s="101"/>
      <c r="GB209" s="106"/>
      <c r="GC209" s="106"/>
      <c r="GD209" s="106"/>
      <c r="GE209" s="106"/>
      <c r="GF209" s="106"/>
      <c r="GG209" s="106"/>
      <c r="GH209" s="106"/>
      <c r="GI209" s="106"/>
    </row>
    <row r="210" spans="15:191" ht="0.9" customHeight="1" x14ac:dyDescent="0.25">
      <c r="O210" s="32"/>
      <c r="BD210" s="92"/>
      <c r="GA210" s="101"/>
      <c r="GB210" s="106"/>
      <c r="GC210" s="106"/>
      <c r="GD210" s="106"/>
      <c r="GE210" s="106"/>
      <c r="GF210" s="106"/>
      <c r="GG210" s="106"/>
      <c r="GH210" s="106"/>
      <c r="GI210" s="106"/>
    </row>
    <row r="211" spans="15:191" ht="0.9" customHeight="1" x14ac:dyDescent="0.25">
      <c r="O211" s="32"/>
      <c r="BD211" s="92"/>
      <c r="GA211" s="101"/>
      <c r="GB211" s="106"/>
      <c r="GC211" s="106"/>
      <c r="GD211" s="106"/>
      <c r="GE211" s="106"/>
      <c r="GF211" s="106"/>
      <c r="GG211" s="106"/>
      <c r="GH211" s="106"/>
      <c r="GI211" s="106"/>
    </row>
    <row r="212" spans="15:191" ht="0.9" customHeight="1" x14ac:dyDescent="0.25">
      <c r="O212" s="32"/>
      <c r="BD212" s="92"/>
      <c r="GA212" s="101"/>
      <c r="GB212" s="106"/>
      <c r="GC212" s="106"/>
      <c r="GD212" s="106"/>
      <c r="GE212" s="106"/>
      <c r="GF212" s="106"/>
      <c r="GG212" s="106"/>
      <c r="GH212" s="106"/>
      <c r="GI212" s="106"/>
    </row>
    <row r="213" spans="15:191" ht="0.9" customHeight="1" x14ac:dyDescent="0.25">
      <c r="O213" s="32"/>
      <c r="BD213" s="92"/>
      <c r="GA213" s="101"/>
      <c r="GB213" s="106"/>
      <c r="GC213" s="106"/>
      <c r="GD213" s="106"/>
      <c r="GE213" s="106"/>
      <c r="GF213" s="106"/>
      <c r="GG213" s="106"/>
      <c r="GH213" s="106"/>
      <c r="GI213" s="106"/>
    </row>
    <row r="214" spans="15:191" ht="0.9" customHeight="1" x14ac:dyDescent="0.25">
      <c r="O214" s="32"/>
      <c r="BD214" s="92"/>
      <c r="GA214" s="101"/>
      <c r="GB214" s="106"/>
      <c r="GC214" s="106"/>
      <c r="GD214" s="106"/>
      <c r="GE214" s="106"/>
      <c r="GF214" s="106"/>
      <c r="GG214" s="106"/>
      <c r="GH214" s="106"/>
      <c r="GI214" s="106"/>
    </row>
    <row r="215" spans="15:191" ht="0.9" customHeight="1" x14ac:dyDescent="0.25">
      <c r="O215" s="32"/>
      <c r="BD215" s="92"/>
      <c r="GA215" s="104"/>
      <c r="GB215" s="105"/>
      <c r="GC215" s="105"/>
      <c r="GD215" s="105"/>
      <c r="GE215" s="105"/>
      <c r="GF215" s="105"/>
      <c r="GG215" s="105"/>
      <c r="GH215" s="105"/>
      <c r="GI215" s="105"/>
    </row>
    <row r="216" spans="15:191" ht="0.9" customHeight="1" x14ac:dyDescent="0.25">
      <c r="O216" s="32"/>
      <c r="BD216" s="92"/>
      <c r="GA216" s="101"/>
      <c r="GB216" s="106"/>
      <c r="GC216" s="106"/>
      <c r="GD216" s="106"/>
      <c r="GE216" s="106"/>
      <c r="GF216" s="106"/>
      <c r="GG216" s="106"/>
      <c r="GH216" s="106"/>
      <c r="GI216" s="106"/>
    </row>
    <row r="217" spans="15:191" ht="0.9" customHeight="1" x14ac:dyDescent="0.25">
      <c r="O217" s="32"/>
      <c r="BD217" s="92"/>
      <c r="GA217" s="101"/>
      <c r="GB217" s="106"/>
      <c r="GC217" s="106"/>
      <c r="GD217" s="106"/>
      <c r="GE217" s="106"/>
      <c r="GF217" s="106"/>
      <c r="GG217" s="106"/>
      <c r="GH217" s="106"/>
      <c r="GI217" s="106"/>
    </row>
    <row r="218" spans="15:191" ht="0.9" customHeight="1" x14ac:dyDescent="0.25">
      <c r="O218" s="32"/>
      <c r="BD218" s="92"/>
      <c r="GA218" s="101"/>
      <c r="GB218" s="106"/>
      <c r="GC218" s="106"/>
      <c r="GD218" s="106"/>
      <c r="GE218" s="106"/>
      <c r="GF218" s="106"/>
      <c r="GG218" s="106"/>
      <c r="GH218" s="106"/>
      <c r="GI218" s="106"/>
    </row>
    <row r="219" spans="15:191" ht="0.9" customHeight="1" x14ac:dyDescent="0.25">
      <c r="O219" s="32"/>
      <c r="BD219" s="92"/>
      <c r="GA219" s="101"/>
      <c r="GB219" s="106"/>
      <c r="GC219" s="106"/>
      <c r="GD219" s="106"/>
      <c r="GE219" s="106"/>
      <c r="GF219" s="106"/>
      <c r="GG219" s="106"/>
      <c r="GH219" s="106"/>
      <c r="GI219" s="106"/>
    </row>
    <row r="220" spans="15:191" ht="0.9" customHeight="1" x14ac:dyDescent="0.25">
      <c r="O220" s="32"/>
      <c r="BD220" s="92"/>
      <c r="GA220" s="101"/>
      <c r="GB220" s="106"/>
      <c r="GC220" s="106"/>
      <c r="GD220" s="106"/>
      <c r="GE220" s="106"/>
      <c r="GF220" s="106"/>
      <c r="GG220" s="106"/>
      <c r="GH220" s="106"/>
      <c r="GI220" s="106"/>
    </row>
    <row r="221" spans="15:191" ht="0.9" customHeight="1" x14ac:dyDescent="0.25">
      <c r="O221" s="32"/>
      <c r="BD221" s="92"/>
      <c r="GA221" s="101"/>
      <c r="GB221" s="106"/>
      <c r="GC221" s="106"/>
      <c r="GD221" s="106"/>
      <c r="GE221" s="106"/>
      <c r="GF221" s="106"/>
      <c r="GG221" s="106"/>
      <c r="GH221" s="106"/>
      <c r="GI221" s="106"/>
    </row>
    <row r="222" spans="15:191" ht="0.9" customHeight="1" x14ac:dyDescent="0.25">
      <c r="O222" s="32"/>
      <c r="BD222" s="92"/>
      <c r="GA222" s="101"/>
      <c r="GB222" s="106"/>
      <c r="GC222" s="106"/>
      <c r="GD222" s="106"/>
      <c r="GE222" s="106"/>
      <c r="GF222" s="106"/>
      <c r="GG222" s="106"/>
      <c r="GH222" s="106"/>
      <c r="GI222" s="106"/>
    </row>
    <row r="223" spans="15:191" ht="0.9" customHeight="1" x14ac:dyDescent="0.25">
      <c r="O223" s="32"/>
      <c r="BD223" s="92"/>
      <c r="GA223" s="101"/>
      <c r="GB223" s="106"/>
      <c r="GC223" s="106"/>
      <c r="GD223" s="106"/>
      <c r="GE223" s="106"/>
      <c r="GF223" s="106"/>
      <c r="GG223" s="106"/>
      <c r="GH223" s="106"/>
      <c r="GI223" s="106"/>
    </row>
    <row r="224" spans="15:191" ht="0.9" customHeight="1" x14ac:dyDescent="0.25">
      <c r="O224" s="32"/>
      <c r="BD224" s="92"/>
      <c r="GA224" s="104"/>
      <c r="GB224" s="105"/>
      <c r="GC224" s="105"/>
      <c r="GD224" s="105"/>
      <c r="GE224" s="105"/>
      <c r="GF224" s="105"/>
      <c r="GG224" s="105"/>
      <c r="GH224" s="105"/>
      <c r="GI224" s="105"/>
    </row>
    <row r="225" spans="15:191" ht="0.9" customHeight="1" x14ac:dyDescent="0.25">
      <c r="O225" s="32"/>
      <c r="BD225" s="92"/>
      <c r="GA225" s="101"/>
      <c r="GB225" s="106"/>
      <c r="GC225" s="106"/>
      <c r="GD225" s="106"/>
      <c r="GE225" s="106"/>
      <c r="GF225" s="106"/>
      <c r="GG225" s="106"/>
      <c r="GH225" s="106"/>
      <c r="GI225" s="106"/>
    </row>
    <row r="226" spans="15:191" ht="0.9" customHeight="1" x14ac:dyDescent="0.25">
      <c r="O226" s="32"/>
      <c r="BD226" s="92"/>
      <c r="GA226" s="101"/>
      <c r="GB226" s="106"/>
      <c r="GC226" s="106"/>
      <c r="GD226" s="106"/>
      <c r="GE226" s="106"/>
      <c r="GF226" s="106"/>
      <c r="GG226" s="106"/>
      <c r="GH226" s="106"/>
      <c r="GI226" s="106"/>
    </row>
    <row r="227" spans="15:191" ht="0.9" customHeight="1" x14ac:dyDescent="0.25">
      <c r="O227" s="32"/>
      <c r="BD227" s="92"/>
      <c r="GA227" s="101"/>
      <c r="GB227" s="106"/>
      <c r="GC227" s="106"/>
      <c r="GD227" s="106"/>
      <c r="GE227" s="106"/>
      <c r="GF227" s="106"/>
      <c r="GG227" s="106"/>
      <c r="GH227" s="106"/>
      <c r="GI227" s="106"/>
    </row>
    <row r="228" spans="15:191" ht="0.9" customHeight="1" x14ac:dyDescent="0.25">
      <c r="O228" s="32"/>
      <c r="BD228" s="92"/>
      <c r="GA228" s="101"/>
      <c r="GB228" s="106"/>
      <c r="GC228" s="106"/>
      <c r="GD228" s="106"/>
      <c r="GE228" s="106"/>
      <c r="GF228" s="106"/>
      <c r="GG228" s="106"/>
      <c r="GH228" s="106"/>
      <c r="GI228" s="106"/>
    </row>
    <row r="229" spans="15:191" ht="0.9" customHeight="1" x14ac:dyDescent="0.25">
      <c r="O229" s="32"/>
      <c r="BD229" s="92"/>
      <c r="GA229" s="101"/>
      <c r="GB229" s="106"/>
      <c r="GC229" s="106"/>
      <c r="GD229" s="106"/>
      <c r="GE229" s="106"/>
      <c r="GF229" s="106"/>
      <c r="GG229" s="106"/>
      <c r="GH229" s="106"/>
      <c r="GI229" s="106"/>
    </row>
    <row r="230" spans="15:191" ht="0.9" customHeight="1" x14ac:dyDescent="0.25">
      <c r="O230" s="32"/>
      <c r="BD230" s="92"/>
      <c r="GA230" s="101"/>
      <c r="GB230" s="106"/>
      <c r="GC230" s="106"/>
      <c r="GD230" s="106"/>
      <c r="GE230" s="106"/>
      <c r="GF230" s="106"/>
      <c r="GG230" s="106"/>
      <c r="GH230" s="106"/>
      <c r="GI230" s="106"/>
    </row>
    <row r="231" spans="15:191" ht="0.9" customHeight="1" x14ac:dyDescent="0.25">
      <c r="O231" s="32"/>
      <c r="BD231" s="92"/>
      <c r="GA231" s="101"/>
      <c r="GB231" s="106"/>
      <c r="GC231" s="106"/>
      <c r="GD231" s="106"/>
      <c r="GE231" s="106"/>
      <c r="GF231" s="106"/>
      <c r="GG231" s="106"/>
      <c r="GH231" s="106"/>
      <c r="GI231" s="106"/>
    </row>
    <row r="232" spans="15:191" ht="0.9" customHeight="1" x14ac:dyDescent="0.25">
      <c r="O232" s="32"/>
      <c r="BD232" s="92"/>
      <c r="GA232" s="101"/>
      <c r="GB232" s="106"/>
      <c r="GC232" s="106"/>
      <c r="GD232" s="106"/>
      <c r="GE232" s="106"/>
      <c r="GF232" s="106"/>
      <c r="GG232" s="106"/>
      <c r="GH232" s="106"/>
      <c r="GI232" s="106"/>
    </row>
    <row r="233" spans="15:191" ht="0.9" customHeight="1" x14ac:dyDescent="0.25">
      <c r="O233" s="32"/>
      <c r="BD233" s="92"/>
      <c r="GA233" s="104"/>
      <c r="GB233" s="105"/>
      <c r="GC233" s="105"/>
      <c r="GD233" s="105"/>
      <c r="GE233" s="105"/>
      <c r="GF233" s="105"/>
      <c r="GG233" s="105"/>
      <c r="GH233" s="105"/>
      <c r="GI233" s="105"/>
    </row>
    <row r="234" spans="15:191" ht="0.9" customHeight="1" x14ac:dyDescent="0.25">
      <c r="O234" s="32"/>
      <c r="BD234" s="92"/>
      <c r="GA234" s="101"/>
      <c r="GB234" s="106"/>
      <c r="GC234" s="106"/>
      <c r="GD234" s="106"/>
      <c r="GE234" s="106"/>
      <c r="GF234" s="106"/>
      <c r="GG234" s="106"/>
      <c r="GH234" s="106"/>
      <c r="GI234" s="106"/>
    </row>
    <row r="235" spans="15:191" ht="0.9" customHeight="1" x14ac:dyDescent="0.25">
      <c r="O235" s="32"/>
      <c r="BD235" s="92"/>
      <c r="GA235" s="101"/>
      <c r="GB235" s="106"/>
      <c r="GC235" s="106"/>
      <c r="GD235" s="106"/>
      <c r="GE235" s="106"/>
      <c r="GF235" s="106"/>
      <c r="GG235" s="106"/>
      <c r="GH235" s="106"/>
      <c r="GI235" s="106"/>
    </row>
    <row r="236" spans="15:191" ht="0.9" customHeight="1" x14ac:dyDescent="0.25">
      <c r="O236" s="32"/>
      <c r="BD236" s="92"/>
      <c r="GA236" s="101"/>
      <c r="GB236" s="106"/>
      <c r="GC236" s="106"/>
      <c r="GD236" s="106"/>
      <c r="GE236" s="106"/>
      <c r="GF236" s="106"/>
      <c r="GG236" s="106"/>
      <c r="GH236" s="106"/>
      <c r="GI236" s="106"/>
    </row>
    <row r="237" spans="15:191" ht="0.9" customHeight="1" x14ac:dyDescent="0.25">
      <c r="O237" s="32"/>
      <c r="BD237" s="92"/>
      <c r="GA237" s="101"/>
      <c r="GB237" s="106"/>
      <c r="GC237" s="106"/>
      <c r="GD237" s="106"/>
      <c r="GE237" s="106"/>
      <c r="GF237" s="106"/>
      <c r="GG237" s="106"/>
      <c r="GH237" s="106"/>
      <c r="GI237" s="106"/>
    </row>
    <row r="238" spans="15:191" ht="0.9" customHeight="1" x14ac:dyDescent="0.25">
      <c r="O238" s="32"/>
      <c r="BD238" s="92"/>
      <c r="GA238" s="101"/>
      <c r="GB238" s="106"/>
      <c r="GC238" s="106"/>
      <c r="GD238" s="106"/>
      <c r="GE238" s="106"/>
      <c r="GF238" s="106"/>
      <c r="GG238" s="106"/>
      <c r="GH238" s="106"/>
      <c r="GI238" s="106"/>
    </row>
    <row r="239" spans="15:191" ht="0.9" customHeight="1" x14ac:dyDescent="0.25">
      <c r="O239" s="32"/>
      <c r="BD239" s="92"/>
      <c r="GA239" s="101"/>
      <c r="GB239" s="106"/>
      <c r="GC239" s="106"/>
      <c r="GD239" s="106"/>
      <c r="GE239" s="106"/>
      <c r="GF239" s="106"/>
      <c r="GG239" s="106"/>
      <c r="GH239" s="106"/>
      <c r="GI239" s="106"/>
    </row>
    <row r="240" spans="15:191" ht="0.9" customHeight="1" x14ac:dyDescent="0.25">
      <c r="O240" s="32"/>
      <c r="BD240" s="92"/>
      <c r="GA240" s="101"/>
      <c r="GB240" s="106"/>
      <c r="GC240" s="106"/>
      <c r="GD240" s="106"/>
      <c r="GE240" s="106"/>
      <c r="GF240" s="106"/>
      <c r="GG240" s="106"/>
      <c r="GH240" s="106"/>
      <c r="GI240" s="106"/>
    </row>
    <row r="241" spans="15:191" ht="0.9" customHeight="1" x14ac:dyDescent="0.25">
      <c r="O241" s="32"/>
      <c r="BD241" s="92"/>
      <c r="GA241" s="101"/>
      <c r="GB241" s="106"/>
      <c r="GC241" s="106"/>
      <c r="GD241" s="106"/>
      <c r="GE241" s="106"/>
      <c r="GF241" s="106"/>
      <c r="GG241" s="106"/>
      <c r="GH241" s="106"/>
      <c r="GI241" s="106"/>
    </row>
    <row r="242" spans="15:191" ht="0.9" customHeight="1" x14ac:dyDescent="0.25">
      <c r="O242" s="32"/>
      <c r="BD242" s="92"/>
      <c r="GA242" s="104"/>
      <c r="GB242" s="105"/>
      <c r="GC242" s="105"/>
      <c r="GD242" s="105"/>
      <c r="GE242" s="105"/>
      <c r="GF242" s="105"/>
      <c r="GG242" s="105"/>
      <c r="GH242" s="105"/>
      <c r="GI242" s="105"/>
    </row>
    <row r="243" spans="15:191" ht="0.9" customHeight="1" x14ac:dyDescent="0.25">
      <c r="O243" s="32"/>
      <c r="BD243" s="92"/>
      <c r="GA243" s="101"/>
      <c r="GB243" s="106"/>
      <c r="GC243" s="106"/>
      <c r="GD243" s="106"/>
      <c r="GE243" s="106"/>
      <c r="GF243" s="106"/>
      <c r="GG243" s="106"/>
      <c r="GH243" s="106"/>
      <c r="GI243" s="106"/>
    </row>
    <row r="244" spans="15:191" ht="0.9" customHeight="1" x14ac:dyDescent="0.25">
      <c r="O244" s="32"/>
      <c r="BD244" s="92"/>
      <c r="GA244" s="101"/>
      <c r="GB244" s="106"/>
      <c r="GC244" s="106"/>
      <c r="GD244" s="106"/>
      <c r="GE244" s="106"/>
      <c r="GF244" s="106"/>
      <c r="GG244" s="106"/>
      <c r="GH244" s="106"/>
      <c r="GI244" s="106"/>
    </row>
    <row r="245" spans="15:191" ht="0.9" customHeight="1" x14ac:dyDescent="0.25">
      <c r="O245" s="32"/>
      <c r="BD245" s="92"/>
      <c r="GA245" s="101"/>
      <c r="GB245" s="106"/>
      <c r="GC245" s="106"/>
      <c r="GD245" s="106"/>
      <c r="GE245" s="106"/>
      <c r="GF245" s="106"/>
      <c r="GG245" s="106"/>
      <c r="GH245" s="106"/>
      <c r="GI245" s="106"/>
    </row>
    <row r="246" spans="15:191" ht="0.9" customHeight="1" x14ac:dyDescent="0.25">
      <c r="O246" s="32"/>
      <c r="BD246" s="92"/>
      <c r="GA246" s="101"/>
      <c r="GB246" s="106"/>
      <c r="GC246" s="106"/>
      <c r="GD246" s="106"/>
      <c r="GE246" s="106"/>
      <c r="GF246" s="106"/>
      <c r="GG246" s="106"/>
      <c r="GH246" s="106"/>
      <c r="GI246" s="106"/>
    </row>
    <row r="247" spans="15:191" ht="0.9" customHeight="1" x14ac:dyDescent="0.25">
      <c r="O247" s="32"/>
      <c r="BD247" s="92"/>
      <c r="GA247" s="101"/>
      <c r="GB247" s="106"/>
      <c r="GC247" s="106"/>
      <c r="GD247" s="106"/>
      <c r="GE247" s="106"/>
      <c r="GF247" s="106"/>
      <c r="GG247" s="106"/>
      <c r="GH247" s="106"/>
      <c r="GI247" s="106"/>
    </row>
    <row r="248" spans="15:191" ht="0.9" customHeight="1" x14ac:dyDescent="0.25">
      <c r="O248" s="32"/>
      <c r="BD248" s="92"/>
      <c r="GA248" s="101"/>
      <c r="GB248" s="106"/>
      <c r="GC248" s="106"/>
      <c r="GD248" s="106"/>
      <c r="GE248" s="106"/>
      <c r="GF248" s="106"/>
      <c r="GG248" s="106"/>
      <c r="GH248" s="106"/>
      <c r="GI248" s="106"/>
    </row>
    <row r="249" spans="15:191" ht="0.9" customHeight="1" x14ac:dyDescent="0.25">
      <c r="O249" s="32"/>
      <c r="BD249" s="92"/>
      <c r="GA249" s="101"/>
      <c r="GB249" s="106"/>
      <c r="GC249" s="106"/>
      <c r="GD249" s="106"/>
      <c r="GE249" s="106"/>
      <c r="GF249" s="106"/>
      <c r="GG249" s="106"/>
      <c r="GH249" s="106"/>
      <c r="GI249" s="106"/>
    </row>
    <row r="250" spans="15:191" ht="0.9" customHeight="1" x14ac:dyDescent="0.25">
      <c r="O250" s="32"/>
      <c r="BD250" s="92"/>
      <c r="GA250" s="101"/>
      <c r="GB250" s="106"/>
      <c r="GC250" s="106"/>
      <c r="GD250" s="106"/>
      <c r="GE250" s="106"/>
      <c r="GF250" s="106"/>
      <c r="GG250" s="106"/>
      <c r="GH250" s="106"/>
      <c r="GI250" s="106"/>
    </row>
    <row r="251" spans="15:191" ht="0.9" customHeight="1" x14ac:dyDescent="0.25">
      <c r="O251" s="32"/>
      <c r="BD251" s="92"/>
      <c r="GA251" s="101"/>
      <c r="GB251" s="105"/>
      <c r="GC251" s="105"/>
      <c r="GD251" s="105"/>
      <c r="GE251" s="105"/>
      <c r="GF251" s="105"/>
      <c r="GG251" s="105"/>
      <c r="GH251" s="105"/>
      <c r="GI251" s="105"/>
    </row>
    <row r="252" spans="15:191" ht="0.9" customHeight="1" x14ac:dyDescent="0.25">
      <c r="O252" s="32"/>
      <c r="BD252" s="92"/>
      <c r="GA252" s="101"/>
      <c r="GB252" s="106"/>
      <c r="GC252" s="106"/>
      <c r="GD252" s="106"/>
      <c r="GE252" s="106"/>
      <c r="GF252" s="106"/>
      <c r="GG252" s="106"/>
      <c r="GH252" s="106"/>
      <c r="GI252" s="106"/>
    </row>
    <row r="253" spans="15:191" ht="0.9" customHeight="1" x14ac:dyDescent="0.25">
      <c r="O253" s="32"/>
      <c r="BD253" s="92"/>
      <c r="GA253" s="101"/>
      <c r="GB253" s="106"/>
      <c r="GC253" s="106"/>
      <c r="GD253" s="106"/>
      <c r="GE253" s="106"/>
      <c r="GF253" s="106"/>
      <c r="GG253" s="106"/>
      <c r="GH253" s="106"/>
      <c r="GI253" s="106"/>
    </row>
    <row r="254" spans="15:191" ht="0.9" customHeight="1" x14ac:dyDescent="0.25">
      <c r="O254" s="32"/>
      <c r="BD254" s="92"/>
      <c r="GA254" s="101"/>
      <c r="GB254" s="106"/>
      <c r="GC254" s="106"/>
      <c r="GD254" s="106"/>
      <c r="GE254" s="106"/>
      <c r="GF254" s="106"/>
      <c r="GG254" s="106"/>
      <c r="GH254" s="106"/>
      <c r="GI254" s="106"/>
    </row>
    <row r="255" spans="15:191" ht="0.9" customHeight="1" x14ac:dyDescent="0.25">
      <c r="O255" s="32"/>
      <c r="BD255" s="92"/>
      <c r="GA255" s="101"/>
      <c r="GB255" s="106"/>
      <c r="GC255" s="106"/>
      <c r="GD255" s="106"/>
      <c r="GE255" s="106"/>
      <c r="GF255" s="106"/>
      <c r="GG255" s="106"/>
      <c r="GH255" s="106"/>
      <c r="GI255" s="106"/>
    </row>
    <row r="256" spans="15:191" ht="0.9" customHeight="1" x14ac:dyDescent="0.25">
      <c r="O256" s="32"/>
      <c r="BD256" s="92"/>
      <c r="GA256" s="101"/>
      <c r="GB256" s="106"/>
      <c r="GC256" s="106"/>
      <c r="GD256" s="106"/>
      <c r="GE256" s="106"/>
      <c r="GF256" s="106"/>
      <c r="GG256" s="106"/>
      <c r="GH256" s="106"/>
      <c r="GI256" s="106"/>
    </row>
    <row r="257" spans="15:191" ht="0.9" customHeight="1" x14ac:dyDescent="0.25">
      <c r="O257" s="32"/>
      <c r="BD257" s="92"/>
      <c r="GA257" s="101"/>
      <c r="GB257" s="106"/>
      <c r="GC257" s="106"/>
      <c r="GD257" s="106"/>
      <c r="GE257" s="106"/>
      <c r="GF257" s="106"/>
      <c r="GG257" s="106"/>
      <c r="GH257" s="106"/>
      <c r="GI257" s="106"/>
    </row>
    <row r="258" spans="15:191" ht="0.9" customHeight="1" x14ac:dyDescent="0.25">
      <c r="O258" s="32"/>
      <c r="BD258" s="92"/>
      <c r="GA258" s="101"/>
      <c r="GB258" s="106"/>
      <c r="GC258" s="106"/>
      <c r="GD258" s="106"/>
      <c r="GE258" s="106"/>
      <c r="GF258" s="106"/>
      <c r="GG258" s="106"/>
      <c r="GH258" s="106"/>
      <c r="GI258" s="106"/>
    </row>
    <row r="259" spans="15:191" ht="0.9" customHeight="1" x14ac:dyDescent="0.25">
      <c r="O259" s="32"/>
      <c r="BD259" s="92"/>
      <c r="GA259" s="101"/>
      <c r="GB259" s="106"/>
      <c r="GC259" s="106"/>
      <c r="GD259" s="106"/>
      <c r="GE259" s="106"/>
      <c r="GF259" s="106"/>
      <c r="GG259" s="106"/>
      <c r="GH259" s="106"/>
      <c r="GI259" s="106"/>
    </row>
    <row r="260" spans="15:191" ht="0.9" customHeight="1" x14ac:dyDescent="0.25">
      <c r="O260" s="32"/>
      <c r="BD260" s="92"/>
      <c r="GA260" s="104"/>
      <c r="GB260" s="105"/>
      <c r="GC260" s="105"/>
      <c r="GD260" s="105"/>
      <c r="GE260" s="105"/>
      <c r="GF260" s="105"/>
      <c r="GG260" s="105"/>
      <c r="GH260" s="105"/>
      <c r="GI260" s="105"/>
    </row>
    <row r="261" spans="15:191" ht="0.9" customHeight="1" x14ac:dyDescent="0.25">
      <c r="O261" s="32"/>
      <c r="BD261" s="92"/>
      <c r="GA261" s="101"/>
      <c r="GB261" s="106"/>
      <c r="GC261" s="106"/>
      <c r="GD261" s="106"/>
      <c r="GE261" s="106"/>
      <c r="GF261" s="106"/>
      <c r="GG261" s="106"/>
      <c r="GH261" s="106"/>
      <c r="GI261" s="106"/>
    </row>
    <row r="262" spans="15:191" ht="0.9" customHeight="1" x14ac:dyDescent="0.25">
      <c r="O262" s="32"/>
      <c r="BD262" s="92"/>
      <c r="GA262" s="101"/>
      <c r="GB262" s="106"/>
      <c r="GC262" s="106"/>
      <c r="GD262" s="106"/>
      <c r="GE262" s="106"/>
      <c r="GF262" s="106"/>
      <c r="GG262" s="106"/>
      <c r="GH262" s="106"/>
      <c r="GI262" s="106"/>
    </row>
    <row r="263" spans="15:191" ht="0.9" customHeight="1" x14ac:dyDescent="0.25">
      <c r="O263" s="32"/>
      <c r="BD263" s="92"/>
      <c r="GA263" s="101"/>
      <c r="GB263" s="106"/>
      <c r="GC263" s="106"/>
      <c r="GD263" s="106"/>
      <c r="GE263" s="106"/>
      <c r="GF263" s="106"/>
      <c r="GG263" s="106"/>
      <c r="GH263" s="106"/>
      <c r="GI263" s="106"/>
    </row>
    <row r="264" spans="15:191" ht="0.9" customHeight="1" x14ac:dyDescent="0.25">
      <c r="O264" s="32"/>
      <c r="BD264" s="92"/>
      <c r="GA264" s="101"/>
      <c r="GB264" s="106"/>
      <c r="GC264" s="106"/>
      <c r="GD264" s="106"/>
      <c r="GE264" s="106"/>
      <c r="GF264" s="106"/>
      <c r="GG264" s="106"/>
      <c r="GH264" s="106"/>
      <c r="GI264" s="106"/>
    </row>
    <row r="265" spans="15:191" ht="0.9" customHeight="1" x14ac:dyDescent="0.25">
      <c r="O265" s="32"/>
      <c r="BD265" s="92"/>
      <c r="GA265" s="101"/>
      <c r="GB265" s="106"/>
      <c r="GC265" s="106"/>
      <c r="GD265" s="106"/>
      <c r="GE265" s="106"/>
      <c r="GF265" s="106"/>
      <c r="GG265" s="106"/>
      <c r="GH265" s="106"/>
      <c r="GI265" s="106"/>
    </row>
    <row r="266" spans="15:191" ht="0.9" customHeight="1" x14ac:dyDescent="0.25">
      <c r="O266" s="32"/>
      <c r="BD266" s="92"/>
      <c r="GA266" s="101"/>
      <c r="GB266" s="106"/>
      <c r="GC266" s="106"/>
      <c r="GD266" s="106"/>
      <c r="GE266" s="106"/>
      <c r="GF266" s="106"/>
      <c r="GG266" s="106"/>
      <c r="GH266" s="106"/>
      <c r="GI266" s="106"/>
    </row>
    <row r="267" spans="15:191" ht="0.9" customHeight="1" x14ac:dyDescent="0.25">
      <c r="O267" s="32"/>
      <c r="BD267" s="92"/>
      <c r="GA267" s="101"/>
      <c r="GB267" s="106"/>
      <c r="GC267" s="106"/>
      <c r="GD267" s="106"/>
      <c r="GE267" s="106"/>
      <c r="GF267" s="106"/>
      <c r="GG267" s="106"/>
      <c r="GH267" s="106"/>
      <c r="GI267" s="106"/>
    </row>
    <row r="268" spans="15:191" ht="0.9" customHeight="1" x14ac:dyDescent="0.25">
      <c r="O268" s="32"/>
      <c r="BD268" s="92"/>
      <c r="GA268" s="101"/>
      <c r="GB268" s="106"/>
      <c r="GC268" s="106"/>
      <c r="GD268" s="106"/>
      <c r="GE268" s="106"/>
      <c r="GF268" s="106"/>
      <c r="GG268" s="106"/>
      <c r="GH268" s="106"/>
      <c r="GI268" s="106"/>
    </row>
    <row r="269" spans="15:191" ht="0.9" customHeight="1" x14ac:dyDescent="0.25">
      <c r="O269" s="32"/>
      <c r="BD269" s="92"/>
      <c r="GA269" s="104"/>
      <c r="GB269" s="105"/>
      <c r="GC269" s="105"/>
      <c r="GD269" s="105"/>
      <c r="GE269" s="105"/>
      <c r="GF269" s="105"/>
      <c r="GG269" s="105"/>
      <c r="GH269" s="105"/>
      <c r="GI269" s="105"/>
    </row>
    <row r="270" spans="15:191" ht="0.9" customHeight="1" x14ac:dyDescent="0.25">
      <c r="O270" s="32"/>
      <c r="BD270" s="92"/>
      <c r="GA270" s="101"/>
      <c r="GB270" s="106"/>
      <c r="GC270" s="106"/>
      <c r="GD270" s="106"/>
      <c r="GE270" s="106"/>
      <c r="GF270" s="106"/>
      <c r="GG270" s="106"/>
      <c r="GH270" s="106"/>
      <c r="GI270" s="106"/>
    </row>
    <row r="271" spans="15:191" ht="0.9" customHeight="1" x14ac:dyDescent="0.25">
      <c r="O271" s="32"/>
      <c r="BD271" s="92"/>
      <c r="GA271" s="101"/>
      <c r="GB271" s="106"/>
      <c r="GC271" s="106"/>
      <c r="GD271" s="106"/>
      <c r="GE271" s="106"/>
      <c r="GF271" s="106"/>
      <c r="GG271" s="106"/>
      <c r="GH271" s="106"/>
      <c r="GI271" s="106"/>
    </row>
    <row r="272" spans="15:191" ht="0.9" customHeight="1" x14ac:dyDescent="0.25">
      <c r="O272" s="32"/>
      <c r="BD272" s="92"/>
      <c r="GA272" s="101"/>
      <c r="GB272" s="106"/>
      <c r="GC272" s="106"/>
      <c r="GD272" s="106"/>
      <c r="GE272" s="106"/>
      <c r="GF272" s="106"/>
      <c r="GG272" s="106"/>
      <c r="GH272" s="106"/>
      <c r="GI272" s="106"/>
    </row>
    <row r="273" spans="15:191" ht="0.9" customHeight="1" x14ac:dyDescent="0.25">
      <c r="O273" s="32"/>
      <c r="BD273" s="92"/>
      <c r="GA273" s="101"/>
      <c r="GB273" s="106"/>
      <c r="GC273" s="106"/>
      <c r="GD273" s="106"/>
      <c r="GE273" s="106"/>
      <c r="GF273" s="106"/>
      <c r="GG273" s="106"/>
      <c r="GH273" s="106"/>
      <c r="GI273" s="106"/>
    </row>
    <row r="274" spans="15:191" ht="0.9" customHeight="1" x14ac:dyDescent="0.25">
      <c r="O274" s="32"/>
      <c r="BD274" s="92"/>
      <c r="GA274" s="101"/>
      <c r="GB274" s="106"/>
      <c r="GC274" s="106"/>
      <c r="GD274" s="106"/>
      <c r="GE274" s="106"/>
      <c r="GF274" s="106"/>
      <c r="GG274" s="106"/>
      <c r="GH274" s="106"/>
      <c r="GI274" s="106"/>
    </row>
    <row r="275" spans="15:191" ht="0.9" customHeight="1" x14ac:dyDescent="0.25">
      <c r="O275" s="32"/>
      <c r="BD275" s="92"/>
      <c r="GA275" s="101"/>
      <c r="GB275" s="106"/>
      <c r="GC275" s="106"/>
      <c r="GD275" s="106"/>
      <c r="GE275" s="106"/>
      <c r="GF275" s="106"/>
      <c r="GG275" s="106"/>
      <c r="GH275" s="106"/>
      <c r="GI275" s="106"/>
    </row>
    <row r="276" spans="15:191" ht="0.9" customHeight="1" x14ac:dyDescent="0.25">
      <c r="O276" s="32"/>
      <c r="BD276" s="92"/>
      <c r="GA276" s="101"/>
      <c r="GB276" s="106"/>
      <c r="GC276" s="106"/>
      <c r="GD276" s="106"/>
      <c r="GE276" s="106"/>
      <c r="GF276" s="106"/>
      <c r="GG276" s="106"/>
      <c r="GH276" s="106"/>
      <c r="GI276" s="106"/>
    </row>
    <row r="277" spans="15:191" ht="0.9" customHeight="1" x14ac:dyDescent="0.25">
      <c r="O277" s="32"/>
      <c r="BD277" s="92"/>
      <c r="GA277" s="101"/>
      <c r="GB277" s="106"/>
      <c r="GC277" s="106"/>
      <c r="GD277" s="106"/>
      <c r="GE277" s="106"/>
      <c r="GF277" s="106"/>
      <c r="GG277" s="106"/>
      <c r="GH277" s="106"/>
      <c r="GI277" s="106"/>
    </row>
    <row r="278" spans="15:191" ht="0.9" customHeight="1" x14ac:dyDescent="0.25">
      <c r="O278" s="32"/>
      <c r="BD278" s="92"/>
      <c r="GA278" s="104"/>
      <c r="GB278" s="105"/>
      <c r="GC278" s="105"/>
      <c r="GD278" s="105"/>
      <c r="GE278" s="105"/>
      <c r="GF278" s="105"/>
      <c r="GG278" s="105"/>
      <c r="GH278" s="105"/>
      <c r="GI278" s="105"/>
    </row>
    <row r="279" spans="15:191" ht="0.9" customHeight="1" x14ac:dyDescent="0.25">
      <c r="O279" s="32"/>
      <c r="BD279" s="92"/>
      <c r="GA279" s="101"/>
      <c r="GB279" s="106"/>
      <c r="GC279" s="106"/>
      <c r="GD279" s="106"/>
      <c r="GE279" s="106"/>
      <c r="GF279" s="106"/>
      <c r="GG279" s="106"/>
      <c r="GH279" s="106"/>
      <c r="GI279" s="106"/>
    </row>
    <row r="280" spans="15:191" ht="0.9" customHeight="1" x14ac:dyDescent="0.25">
      <c r="O280" s="32"/>
      <c r="BD280" s="92"/>
      <c r="GA280" s="101"/>
      <c r="GB280" s="106"/>
      <c r="GC280" s="106"/>
      <c r="GD280" s="106"/>
      <c r="GE280" s="106"/>
      <c r="GF280" s="106"/>
      <c r="GG280" s="106"/>
      <c r="GH280" s="106"/>
      <c r="GI280" s="106"/>
    </row>
    <row r="281" spans="15:191" ht="0.9" customHeight="1" x14ac:dyDescent="0.25">
      <c r="O281" s="32"/>
      <c r="BD281" s="92"/>
      <c r="GA281" s="101"/>
      <c r="GB281" s="106"/>
      <c r="GC281" s="106"/>
      <c r="GD281" s="106"/>
      <c r="GE281" s="106"/>
      <c r="GF281" s="106"/>
      <c r="GG281" s="106"/>
      <c r="GH281" s="106"/>
      <c r="GI281" s="106"/>
    </row>
    <row r="282" spans="15:191" ht="0.9" customHeight="1" x14ac:dyDescent="0.25">
      <c r="O282" s="32"/>
      <c r="BD282" s="92"/>
      <c r="GA282" s="101"/>
      <c r="GB282" s="106"/>
      <c r="GC282" s="106"/>
      <c r="GD282" s="106"/>
      <c r="GE282" s="106"/>
      <c r="GF282" s="106"/>
      <c r="GG282" s="106"/>
      <c r="GH282" s="106"/>
      <c r="GI282" s="106"/>
    </row>
    <row r="283" spans="15:191" ht="0.9" customHeight="1" x14ac:dyDescent="0.25">
      <c r="O283" s="32"/>
      <c r="BD283" s="92"/>
      <c r="GA283" s="101"/>
      <c r="GB283" s="106"/>
      <c r="GC283" s="106"/>
      <c r="GD283" s="106"/>
      <c r="GE283" s="106"/>
      <c r="GF283" s="106"/>
      <c r="GG283" s="106"/>
      <c r="GH283" s="106"/>
      <c r="GI283" s="106"/>
    </row>
    <row r="284" spans="15:191" ht="0.9" customHeight="1" x14ac:dyDescent="0.25">
      <c r="O284" s="32"/>
      <c r="BD284" s="92"/>
      <c r="GA284" s="101"/>
      <c r="GB284" s="106"/>
      <c r="GC284" s="106"/>
      <c r="GD284" s="106"/>
      <c r="GE284" s="106"/>
      <c r="GF284" s="106"/>
      <c r="GG284" s="106"/>
      <c r="GH284" s="106"/>
      <c r="GI284" s="106"/>
    </row>
    <row r="285" spans="15:191" ht="0.9" customHeight="1" x14ac:dyDescent="0.25">
      <c r="O285" s="32"/>
      <c r="BD285" s="92"/>
      <c r="GA285" s="101"/>
      <c r="GB285" s="106"/>
      <c r="GC285" s="106"/>
      <c r="GD285" s="106"/>
      <c r="GE285" s="106"/>
      <c r="GF285" s="106"/>
      <c r="GG285" s="106"/>
      <c r="GH285" s="106"/>
      <c r="GI285" s="106"/>
    </row>
    <row r="286" spans="15:191" ht="0.9" customHeight="1" x14ac:dyDescent="0.25">
      <c r="O286" s="32"/>
      <c r="BD286" s="92"/>
      <c r="GA286" s="101"/>
      <c r="GB286" s="106"/>
      <c r="GC286" s="106"/>
      <c r="GD286" s="106"/>
      <c r="GE286" s="106"/>
      <c r="GF286" s="106"/>
      <c r="GG286" s="106"/>
      <c r="GH286" s="106"/>
      <c r="GI286" s="106"/>
    </row>
    <row r="287" spans="15:191" ht="0.9" customHeight="1" x14ac:dyDescent="0.25">
      <c r="O287" s="32"/>
      <c r="BD287" s="92"/>
      <c r="GA287" s="104"/>
      <c r="GB287" s="105"/>
      <c r="GC287" s="105"/>
      <c r="GD287" s="105"/>
      <c r="GE287" s="105"/>
      <c r="GF287" s="105"/>
      <c r="GG287" s="105"/>
      <c r="GH287" s="105"/>
      <c r="GI287" s="105"/>
    </row>
    <row r="288" spans="15:191" ht="0.9" customHeight="1" x14ac:dyDescent="0.25">
      <c r="O288" s="32"/>
      <c r="BD288" s="92"/>
      <c r="GA288" s="101"/>
      <c r="GB288" s="106"/>
      <c r="GC288" s="106"/>
      <c r="GD288" s="106"/>
      <c r="GE288" s="106"/>
      <c r="GF288" s="106"/>
      <c r="GG288" s="106"/>
      <c r="GH288" s="106"/>
      <c r="GI288" s="106"/>
    </row>
    <row r="289" spans="15:191" ht="0.9" customHeight="1" x14ac:dyDescent="0.25">
      <c r="O289" s="32"/>
      <c r="BD289" s="92"/>
      <c r="GA289" s="101"/>
      <c r="GB289" s="106"/>
      <c r="GC289" s="106"/>
      <c r="GD289" s="106"/>
      <c r="GE289" s="106"/>
      <c r="GF289" s="106"/>
      <c r="GG289" s="106"/>
      <c r="GH289" s="106"/>
      <c r="GI289" s="106"/>
    </row>
    <row r="290" spans="15:191" ht="0.9" customHeight="1" x14ac:dyDescent="0.25">
      <c r="O290" s="32"/>
      <c r="BD290" s="92"/>
      <c r="GA290" s="101"/>
      <c r="GB290" s="106"/>
      <c r="GC290" s="106"/>
      <c r="GD290" s="106"/>
      <c r="GE290" s="106"/>
      <c r="GF290" s="106"/>
      <c r="GG290" s="106"/>
      <c r="GH290" s="106"/>
      <c r="GI290" s="106"/>
    </row>
    <row r="291" spans="15:191" ht="0.9" customHeight="1" x14ac:dyDescent="0.25">
      <c r="O291" s="32"/>
      <c r="BD291" s="92"/>
      <c r="GA291" s="101"/>
      <c r="GB291" s="106"/>
      <c r="GC291" s="106"/>
      <c r="GD291" s="106"/>
      <c r="GE291" s="106"/>
      <c r="GF291" s="106"/>
      <c r="GG291" s="106"/>
      <c r="GH291" s="106"/>
      <c r="GI291" s="106"/>
    </row>
    <row r="292" spans="15:191" ht="0.9" customHeight="1" x14ac:dyDescent="0.25">
      <c r="O292" s="32"/>
      <c r="BD292" s="92"/>
      <c r="GA292" s="101"/>
      <c r="GB292" s="106"/>
      <c r="GC292" s="106"/>
      <c r="GD292" s="106"/>
      <c r="GE292" s="106"/>
      <c r="GF292" s="106"/>
      <c r="GG292" s="106"/>
      <c r="GH292" s="106"/>
      <c r="GI292" s="106"/>
    </row>
    <row r="293" spans="15:191" ht="0.9" customHeight="1" x14ac:dyDescent="0.25">
      <c r="O293" s="32"/>
      <c r="BD293" s="92"/>
      <c r="GA293" s="101"/>
      <c r="GB293" s="106"/>
      <c r="GC293" s="106"/>
      <c r="GD293" s="106"/>
      <c r="GE293" s="106"/>
      <c r="GF293" s="106"/>
      <c r="GG293" s="106"/>
      <c r="GH293" s="106"/>
      <c r="GI293" s="106"/>
    </row>
    <row r="294" spans="15:191" ht="0.9" customHeight="1" x14ac:dyDescent="0.25">
      <c r="O294" s="32"/>
      <c r="BD294" s="92"/>
      <c r="GA294" s="101"/>
      <c r="GB294" s="106"/>
      <c r="GC294" s="106"/>
      <c r="GD294" s="106"/>
      <c r="GE294" s="106"/>
      <c r="GF294" s="106"/>
      <c r="GG294" s="106"/>
      <c r="GH294" s="106"/>
      <c r="GI294" s="106"/>
    </row>
    <row r="295" spans="15:191" ht="0.9" customHeight="1" x14ac:dyDescent="0.25">
      <c r="O295" s="32"/>
      <c r="BD295" s="92"/>
      <c r="GA295" s="101"/>
      <c r="GB295" s="106"/>
      <c r="GC295" s="106"/>
      <c r="GD295" s="106"/>
      <c r="GE295" s="106"/>
      <c r="GF295" s="106"/>
      <c r="GG295" s="106"/>
      <c r="GH295" s="106"/>
      <c r="GI295" s="106"/>
    </row>
    <row r="296" spans="15:191" ht="0.9" customHeight="1" x14ac:dyDescent="0.25">
      <c r="O296" s="32"/>
      <c r="BD296" s="92"/>
      <c r="GA296" s="104"/>
      <c r="GB296" s="105"/>
      <c r="GC296" s="105"/>
      <c r="GD296" s="105"/>
      <c r="GE296" s="105"/>
      <c r="GF296" s="105"/>
      <c r="GG296" s="105"/>
      <c r="GH296" s="105"/>
      <c r="GI296" s="105"/>
    </row>
    <row r="297" spans="15:191" ht="0.9" customHeight="1" x14ac:dyDescent="0.25">
      <c r="O297" s="32"/>
      <c r="BD297" s="92"/>
      <c r="GA297" s="101"/>
      <c r="GB297" s="106"/>
      <c r="GC297" s="106"/>
      <c r="GD297" s="106"/>
      <c r="GE297" s="106"/>
      <c r="GF297" s="106"/>
      <c r="GG297" s="106"/>
      <c r="GH297" s="106"/>
      <c r="GI297" s="106"/>
    </row>
    <row r="298" spans="15:191" ht="0.9" customHeight="1" x14ac:dyDescent="0.25">
      <c r="O298" s="32"/>
      <c r="BD298" s="92"/>
      <c r="GA298" s="101"/>
      <c r="GB298" s="106"/>
      <c r="GC298" s="106"/>
      <c r="GD298" s="106"/>
      <c r="GE298" s="106"/>
      <c r="GF298" s="106"/>
      <c r="GG298" s="106"/>
      <c r="GH298" s="106"/>
      <c r="GI298" s="106"/>
    </row>
    <row r="299" spans="15:191" ht="0.9" customHeight="1" x14ac:dyDescent="0.25">
      <c r="O299" s="32"/>
      <c r="BD299" s="92"/>
      <c r="GA299" s="101"/>
      <c r="GB299" s="106"/>
      <c r="GC299" s="106"/>
      <c r="GD299" s="106"/>
      <c r="GE299" s="106"/>
      <c r="GF299" s="106"/>
      <c r="GG299" s="106"/>
      <c r="GH299" s="106"/>
      <c r="GI299" s="106"/>
    </row>
    <row r="300" spans="15:191" ht="0.9" customHeight="1" x14ac:dyDescent="0.25">
      <c r="O300" s="32"/>
      <c r="BD300" s="92"/>
      <c r="GA300" s="101"/>
      <c r="GB300" s="106"/>
      <c r="GC300" s="106"/>
      <c r="GD300" s="106"/>
      <c r="GE300" s="106"/>
      <c r="GF300" s="106"/>
      <c r="GG300" s="106"/>
      <c r="GH300" s="106"/>
      <c r="GI300" s="106"/>
    </row>
    <row r="301" spans="15:191" ht="0.9" customHeight="1" x14ac:dyDescent="0.25">
      <c r="O301" s="32"/>
      <c r="BD301" s="92"/>
      <c r="GA301" s="101"/>
      <c r="GB301" s="106"/>
      <c r="GC301" s="106"/>
      <c r="GD301" s="106"/>
      <c r="GE301" s="106"/>
      <c r="GF301" s="106"/>
      <c r="GG301" s="106"/>
      <c r="GH301" s="106"/>
      <c r="GI301" s="106"/>
    </row>
    <row r="302" spans="15:191" ht="0.9" customHeight="1" x14ac:dyDescent="0.25">
      <c r="O302" s="32"/>
      <c r="BD302" s="92"/>
      <c r="GA302" s="101"/>
      <c r="GB302" s="106"/>
      <c r="GC302" s="106"/>
      <c r="GD302" s="106"/>
      <c r="GE302" s="106"/>
      <c r="GF302" s="106"/>
      <c r="GG302" s="106"/>
      <c r="GH302" s="106"/>
      <c r="GI302" s="106"/>
    </row>
    <row r="303" spans="15:191" ht="0.9" customHeight="1" x14ac:dyDescent="0.25">
      <c r="O303" s="32"/>
      <c r="BD303" s="92"/>
      <c r="GA303" s="101"/>
      <c r="GB303" s="106"/>
      <c r="GC303" s="106"/>
      <c r="GD303" s="106"/>
      <c r="GE303" s="106"/>
      <c r="GF303" s="106"/>
      <c r="GG303" s="106"/>
      <c r="GH303" s="106"/>
      <c r="GI303" s="106"/>
    </row>
    <row r="304" spans="15:191" ht="0.9" customHeight="1" x14ac:dyDescent="0.25">
      <c r="O304" s="32"/>
      <c r="BD304" s="92"/>
      <c r="GA304" s="101"/>
      <c r="GB304" s="106"/>
      <c r="GC304" s="106"/>
      <c r="GD304" s="106"/>
      <c r="GE304" s="106"/>
      <c r="GF304" s="106"/>
      <c r="GG304" s="106"/>
      <c r="GH304" s="106"/>
      <c r="GI304" s="106"/>
    </row>
    <row r="305" spans="15:191" ht="0.9" customHeight="1" x14ac:dyDescent="0.25">
      <c r="O305" s="32"/>
      <c r="BD305" s="92"/>
      <c r="GA305" s="104"/>
      <c r="GB305" s="105"/>
      <c r="GC305" s="105"/>
      <c r="GD305" s="105"/>
      <c r="GE305" s="105"/>
      <c r="GF305" s="105"/>
      <c r="GG305" s="105"/>
      <c r="GH305" s="105"/>
      <c r="GI305" s="105"/>
    </row>
    <row r="306" spans="15:191" ht="0.9" customHeight="1" x14ac:dyDescent="0.25">
      <c r="O306" s="32"/>
      <c r="BD306" s="92"/>
      <c r="GA306" s="101"/>
      <c r="GB306" s="106"/>
      <c r="GC306" s="106"/>
      <c r="GD306" s="106"/>
      <c r="GE306" s="106"/>
      <c r="GF306" s="106"/>
      <c r="GG306" s="106"/>
      <c r="GH306" s="106"/>
      <c r="GI306" s="106"/>
    </row>
    <row r="307" spans="15:191" ht="0.9" customHeight="1" x14ac:dyDescent="0.25">
      <c r="O307" s="32"/>
      <c r="BD307" s="92"/>
      <c r="GA307" s="101"/>
      <c r="GB307" s="106"/>
      <c r="GC307" s="106"/>
      <c r="GD307" s="106"/>
      <c r="GE307" s="106"/>
      <c r="GF307" s="106"/>
      <c r="GG307" s="106"/>
      <c r="GH307" s="106"/>
      <c r="GI307" s="106"/>
    </row>
    <row r="308" spans="15:191" ht="0.9" customHeight="1" x14ac:dyDescent="0.25">
      <c r="O308" s="32"/>
      <c r="BD308" s="92"/>
      <c r="GA308" s="101"/>
      <c r="GB308" s="106"/>
      <c r="GC308" s="106"/>
      <c r="GD308" s="106"/>
      <c r="GE308" s="106"/>
      <c r="GF308" s="106"/>
      <c r="GG308" s="106"/>
      <c r="GH308" s="106"/>
      <c r="GI308" s="106"/>
    </row>
    <row r="309" spans="15:191" ht="0.9" customHeight="1" x14ac:dyDescent="0.25">
      <c r="O309" s="32"/>
      <c r="BD309" s="92"/>
      <c r="GA309" s="101"/>
      <c r="GB309" s="106"/>
      <c r="GC309" s="106"/>
      <c r="GD309" s="106"/>
      <c r="GE309" s="106"/>
      <c r="GF309" s="106"/>
      <c r="GG309" s="106"/>
      <c r="GH309" s="106"/>
      <c r="GI309" s="106"/>
    </row>
    <row r="310" spans="15:191" ht="0.9" customHeight="1" x14ac:dyDescent="0.25">
      <c r="O310" s="32"/>
      <c r="BD310" s="92"/>
      <c r="GA310" s="101"/>
      <c r="GB310" s="106"/>
      <c r="GC310" s="106"/>
      <c r="GD310" s="106"/>
      <c r="GE310" s="106"/>
      <c r="GF310" s="106"/>
      <c r="GG310" s="106"/>
      <c r="GH310" s="106"/>
      <c r="GI310" s="106"/>
    </row>
    <row r="311" spans="15:191" ht="0.9" customHeight="1" x14ac:dyDescent="0.25">
      <c r="O311" s="32"/>
      <c r="BD311" s="92"/>
      <c r="GA311" s="101"/>
      <c r="GB311" s="106"/>
      <c r="GC311" s="106"/>
      <c r="GD311" s="106"/>
      <c r="GE311" s="106"/>
      <c r="GF311" s="106"/>
      <c r="GG311" s="106"/>
      <c r="GH311" s="106"/>
      <c r="GI311" s="106"/>
    </row>
    <row r="312" spans="15:191" ht="0.9" customHeight="1" x14ac:dyDescent="0.25">
      <c r="O312" s="32"/>
      <c r="BD312" s="92"/>
      <c r="GA312" s="101"/>
      <c r="GB312" s="106"/>
      <c r="GC312" s="106"/>
      <c r="GD312" s="106"/>
      <c r="GE312" s="106"/>
      <c r="GF312" s="106"/>
      <c r="GG312" s="106"/>
      <c r="GH312" s="106"/>
      <c r="GI312" s="106"/>
    </row>
    <row r="313" spans="15:191" ht="0.9" customHeight="1" x14ac:dyDescent="0.25">
      <c r="O313" s="32"/>
      <c r="BD313" s="92"/>
      <c r="GA313" s="101"/>
      <c r="GB313" s="106"/>
      <c r="GC313" s="106"/>
      <c r="GD313" s="106"/>
      <c r="GE313" s="106"/>
      <c r="GF313" s="106"/>
      <c r="GG313" s="106"/>
      <c r="GH313" s="106"/>
      <c r="GI313" s="106"/>
    </row>
    <row r="314" spans="15:191" ht="0.9" customHeight="1" x14ac:dyDescent="0.25">
      <c r="O314" s="32"/>
      <c r="BD314" s="92"/>
      <c r="GA314" s="104"/>
      <c r="GB314" s="105"/>
      <c r="GC314" s="105"/>
      <c r="GD314" s="105"/>
      <c r="GE314" s="105"/>
      <c r="GF314" s="105"/>
      <c r="GG314" s="105"/>
      <c r="GH314" s="105"/>
      <c r="GI314" s="105"/>
    </row>
    <row r="315" spans="15:191" ht="0.9" customHeight="1" x14ac:dyDescent="0.25">
      <c r="O315" s="32"/>
      <c r="BD315" s="92"/>
      <c r="GA315" s="101"/>
      <c r="GB315" s="106"/>
      <c r="GC315" s="106"/>
      <c r="GD315" s="106"/>
      <c r="GE315" s="106"/>
      <c r="GF315" s="106"/>
      <c r="GG315" s="106"/>
      <c r="GH315" s="106"/>
      <c r="GI315" s="106"/>
    </row>
    <row r="316" spans="15:191" ht="0.9" customHeight="1" x14ac:dyDescent="0.25">
      <c r="O316" s="32"/>
      <c r="BD316" s="92"/>
      <c r="GA316" s="101"/>
      <c r="GB316" s="106"/>
      <c r="GC316" s="106"/>
      <c r="GD316" s="106"/>
      <c r="GE316" s="106"/>
      <c r="GF316" s="106"/>
      <c r="GG316" s="106"/>
      <c r="GH316" s="106"/>
      <c r="GI316" s="106"/>
    </row>
    <row r="317" spans="15:191" ht="0.9" customHeight="1" x14ac:dyDescent="0.25">
      <c r="O317" s="32"/>
      <c r="BD317" s="92"/>
      <c r="GA317" s="101"/>
      <c r="GB317" s="106"/>
      <c r="GC317" s="106"/>
      <c r="GD317" s="106"/>
      <c r="GE317" s="106"/>
      <c r="GF317" s="106"/>
      <c r="GG317" s="106"/>
      <c r="GH317" s="106"/>
      <c r="GI317" s="106"/>
    </row>
    <row r="318" spans="15:191" ht="0.9" customHeight="1" x14ac:dyDescent="0.25">
      <c r="O318" s="32"/>
      <c r="BD318" s="92"/>
      <c r="GA318" s="101"/>
      <c r="GB318" s="106"/>
      <c r="GC318" s="106"/>
      <c r="GD318" s="106"/>
      <c r="GE318" s="106"/>
      <c r="GF318" s="106"/>
      <c r="GG318" s="106"/>
      <c r="GH318" s="106"/>
      <c r="GI318" s="106"/>
    </row>
    <row r="319" spans="15:191" ht="0.9" customHeight="1" x14ac:dyDescent="0.25">
      <c r="O319" s="32"/>
      <c r="BD319" s="92"/>
      <c r="GA319" s="101"/>
      <c r="GB319" s="106"/>
      <c r="GC319" s="106"/>
      <c r="GD319" s="106"/>
      <c r="GE319" s="106"/>
      <c r="GF319" s="106"/>
      <c r="GG319" s="106"/>
      <c r="GH319" s="106"/>
      <c r="GI319" s="106"/>
    </row>
    <row r="320" spans="15:191" ht="0.9" customHeight="1" x14ac:dyDescent="0.25">
      <c r="O320" s="32"/>
      <c r="BD320" s="92"/>
      <c r="GA320" s="101"/>
      <c r="GB320" s="106"/>
      <c r="GC320" s="106"/>
      <c r="GD320" s="106"/>
      <c r="GE320" s="106"/>
      <c r="GF320" s="106"/>
      <c r="GG320" s="106"/>
      <c r="GH320" s="106"/>
      <c r="GI320" s="106"/>
    </row>
    <row r="321" spans="15:191" ht="0.9" customHeight="1" x14ac:dyDescent="0.25">
      <c r="O321" s="32"/>
      <c r="BD321" s="92"/>
      <c r="GA321" s="101"/>
      <c r="GB321" s="106"/>
      <c r="GC321" s="106"/>
      <c r="GD321" s="106"/>
      <c r="GE321" s="106"/>
      <c r="GF321" s="106"/>
      <c r="GG321" s="106"/>
      <c r="GH321" s="106"/>
      <c r="GI321" s="106"/>
    </row>
    <row r="322" spans="15:191" ht="0.9" customHeight="1" x14ac:dyDescent="0.25">
      <c r="O322" s="32"/>
      <c r="BD322" s="92"/>
      <c r="GA322" s="101"/>
      <c r="GB322" s="106"/>
      <c r="GC322" s="106"/>
      <c r="GD322" s="106"/>
      <c r="GE322" s="106"/>
      <c r="GF322" s="106"/>
      <c r="GG322" s="106"/>
      <c r="GH322" s="106"/>
      <c r="GI322" s="106"/>
    </row>
    <row r="323" spans="15:191" ht="0.9" customHeight="1" x14ac:dyDescent="0.25">
      <c r="O323" s="32"/>
      <c r="BD323" s="92"/>
      <c r="GA323" s="104"/>
      <c r="GB323" s="105"/>
      <c r="GC323" s="105"/>
      <c r="GD323" s="105"/>
      <c r="GE323" s="105"/>
      <c r="GF323" s="105"/>
      <c r="GG323" s="105"/>
      <c r="GH323" s="105"/>
      <c r="GI323" s="105"/>
    </row>
    <row r="324" spans="15:191" ht="0.9" customHeight="1" x14ac:dyDescent="0.25">
      <c r="O324" s="32"/>
      <c r="BD324" s="92"/>
      <c r="GA324" s="101"/>
      <c r="GB324" s="106"/>
      <c r="GC324" s="106"/>
      <c r="GD324" s="106"/>
      <c r="GE324" s="106"/>
      <c r="GF324" s="106"/>
      <c r="GG324" s="106"/>
      <c r="GH324" s="106"/>
      <c r="GI324" s="106"/>
    </row>
    <row r="325" spans="15:191" ht="0.9" customHeight="1" x14ac:dyDescent="0.25">
      <c r="O325" s="32"/>
      <c r="BD325" s="92"/>
      <c r="GA325" s="101"/>
      <c r="GB325" s="106"/>
      <c r="GC325" s="106"/>
      <c r="GD325" s="106"/>
      <c r="GE325" s="106"/>
      <c r="GF325" s="106"/>
      <c r="GG325" s="106"/>
      <c r="GH325" s="106"/>
      <c r="GI325" s="106"/>
    </row>
    <row r="326" spans="15:191" ht="0.9" customHeight="1" x14ac:dyDescent="0.25">
      <c r="O326" s="32"/>
      <c r="BD326" s="92"/>
      <c r="GA326" s="101"/>
      <c r="GB326" s="106"/>
      <c r="GC326" s="106"/>
      <c r="GD326" s="106"/>
      <c r="GE326" s="106"/>
      <c r="GF326" s="106"/>
      <c r="GG326" s="106"/>
      <c r="GH326" s="106"/>
      <c r="GI326" s="106"/>
    </row>
    <row r="327" spans="15:191" ht="0.9" customHeight="1" x14ac:dyDescent="0.25">
      <c r="O327" s="32"/>
      <c r="BD327" s="92"/>
      <c r="GA327" s="101"/>
      <c r="GB327" s="106"/>
      <c r="GC327" s="106"/>
      <c r="GD327" s="106"/>
      <c r="GE327" s="106"/>
      <c r="GF327" s="106"/>
      <c r="GG327" s="106"/>
      <c r="GH327" s="106"/>
      <c r="GI327" s="106"/>
    </row>
    <row r="328" spans="15:191" ht="0.9" customHeight="1" x14ac:dyDescent="0.25">
      <c r="O328" s="32"/>
      <c r="BD328" s="92"/>
      <c r="GA328" s="101"/>
      <c r="GB328" s="106"/>
      <c r="GC328" s="106"/>
      <c r="GD328" s="106"/>
      <c r="GE328" s="106"/>
      <c r="GF328" s="106"/>
      <c r="GG328" s="106"/>
      <c r="GH328" s="106"/>
      <c r="GI328" s="106"/>
    </row>
    <row r="329" spans="15:191" ht="0.9" customHeight="1" x14ac:dyDescent="0.25">
      <c r="O329" s="32"/>
      <c r="BD329" s="92"/>
      <c r="GA329" s="101"/>
      <c r="GB329" s="106"/>
      <c r="GC329" s="106"/>
      <c r="GD329" s="106"/>
      <c r="GE329" s="106"/>
      <c r="GF329" s="106"/>
      <c r="GG329" s="106"/>
      <c r="GH329" s="106"/>
      <c r="GI329" s="106"/>
    </row>
    <row r="330" spans="15:191" ht="0.9" customHeight="1" x14ac:dyDescent="0.25">
      <c r="O330" s="32"/>
      <c r="BD330" s="92"/>
      <c r="GA330" s="101"/>
      <c r="GB330" s="106"/>
      <c r="GC330" s="106"/>
      <c r="GD330" s="106"/>
      <c r="GE330" s="106"/>
      <c r="GF330" s="106"/>
      <c r="GG330" s="106"/>
      <c r="GH330" s="106"/>
      <c r="GI330" s="106"/>
    </row>
    <row r="331" spans="15:191" ht="0.9" customHeight="1" x14ac:dyDescent="0.25">
      <c r="O331" s="32"/>
      <c r="BD331" s="92"/>
      <c r="GA331" s="101"/>
      <c r="GB331" s="106"/>
      <c r="GC331" s="106"/>
      <c r="GD331" s="106"/>
      <c r="GE331" s="106"/>
      <c r="GF331" s="106"/>
      <c r="GG331" s="106"/>
      <c r="GH331" s="106"/>
      <c r="GI331" s="106"/>
    </row>
    <row r="332" spans="15:191" ht="0.9" customHeight="1" x14ac:dyDescent="0.25">
      <c r="O332" s="32"/>
      <c r="BD332" s="92"/>
      <c r="GA332" s="104"/>
      <c r="GB332" s="105"/>
      <c r="GC332" s="105"/>
      <c r="GD332" s="105"/>
      <c r="GE332" s="105"/>
      <c r="GF332" s="105"/>
      <c r="GG332" s="105"/>
      <c r="GH332" s="105"/>
      <c r="GI332" s="105"/>
    </row>
    <row r="333" spans="15:191" ht="0.9" customHeight="1" x14ac:dyDescent="0.25">
      <c r="O333" s="32"/>
      <c r="BD333" s="92"/>
      <c r="GA333" s="101"/>
      <c r="GB333" s="106"/>
      <c r="GC333" s="106"/>
      <c r="GD333" s="106"/>
      <c r="GE333" s="106"/>
      <c r="GF333" s="106"/>
      <c r="GG333" s="106"/>
      <c r="GH333" s="106"/>
      <c r="GI333" s="106"/>
    </row>
    <row r="334" spans="15:191" ht="0.9" customHeight="1" x14ac:dyDescent="0.25">
      <c r="O334" s="32"/>
      <c r="BD334" s="92"/>
      <c r="GA334" s="101"/>
      <c r="GB334" s="106"/>
      <c r="GC334" s="106"/>
      <c r="GD334" s="106"/>
      <c r="GE334" s="106"/>
      <c r="GF334" s="106"/>
      <c r="GG334" s="106"/>
      <c r="GH334" s="106"/>
      <c r="GI334" s="106"/>
    </row>
    <row r="335" spans="15:191" ht="0.9" customHeight="1" x14ac:dyDescent="0.25">
      <c r="O335" s="32"/>
      <c r="BD335" s="92"/>
      <c r="GA335" s="101"/>
      <c r="GB335" s="106"/>
      <c r="GC335" s="106"/>
      <c r="GD335" s="106"/>
      <c r="GE335" s="106"/>
      <c r="GF335" s="106"/>
      <c r="GG335" s="106"/>
      <c r="GH335" s="106"/>
      <c r="GI335" s="106"/>
    </row>
    <row r="336" spans="15:191" ht="0.9" customHeight="1" x14ac:dyDescent="0.25">
      <c r="O336" s="32"/>
      <c r="BD336" s="92"/>
      <c r="GA336" s="101"/>
      <c r="GB336" s="106"/>
      <c r="GC336" s="106"/>
      <c r="GD336" s="106"/>
      <c r="GE336" s="106"/>
      <c r="GF336" s="106"/>
      <c r="GG336" s="106"/>
      <c r="GH336" s="106"/>
      <c r="GI336" s="106"/>
    </row>
    <row r="337" spans="15:191" ht="0.9" customHeight="1" x14ac:dyDescent="0.25">
      <c r="O337" s="32"/>
      <c r="BD337" s="92"/>
      <c r="GA337" s="101"/>
      <c r="GB337" s="106"/>
      <c r="GC337" s="106"/>
      <c r="GD337" s="106"/>
      <c r="GE337" s="106"/>
      <c r="GF337" s="106"/>
      <c r="GG337" s="106"/>
      <c r="GH337" s="106"/>
      <c r="GI337" s="106"/>
    </row>
    <row r="338" spans="15:191" ht="0.9" customHeight="1" x14ac:dyDescent="0.25">
      <c r="O338" s="32"/>
      <c r="BD338" s="92"/>
      <c r="GA338" s="101"/>
      <c r="GB338" s="106"/>
      <c r="GC338" s="106"/>
      <c r="GD338" s="106"/>
      <c r="GE338" s="106"/>
      <c r="GF338" s="106"/>
      <c r="GG338" s="106"/>
      <c r="GH338" s="106"/>
      <c r="GI338" s="106"/>
    </row>
    <row r="339" spans="15:191" ht="0.9" customHeight="1" x14ac:dyDescent="0.25">
      <c r="O339" s="32"/>
      <c r="BD339" s="92"/>
      <c r="GA339" s="101"/>
      <c r="GB339" s="106"/>
      <c r="GC339" s="106"/>
      <c r="GD339" s="106"/>
      <c r="GE339" s="106"/>
      <c r="GF339" s="106"/>
      <c r="GG339" s="106"/>
      <c r="GH339" s="106"/>
      <c r="GI339" s="106"/>
    </row>
    <row r="340" spans="15:191" ht="0.9" customHeight="1" x14ac:dyDescent="0.25">
      <c r="O340" s="32"/>
      <c r="BD340" s="92"/>
      <c r="GA340" s="101"/>
      <c r="GB340" s="106"/>
      <c r="GC340" s="106"/>
      <c r="GD340" s="106"/>
      <c r="GE340" s="106"/>
      <c r="GF340" s="106"/>
      <c r="GG340" s="106"/>
      <c r="GH340" s="106"/>
      <c r="GI340" s="106"/>
    </row>
    <row r="341" spans="15:191" ht="0.9" customHeight="1" x14ac:dyDescent="0.25">
      <c r="O341" s="32"/>
      <c r="BD341" s="92"/>
      <c r="GA341" s="104"/>
      <c r="GB341" s="105"/>
      <c r="GC341" s="105"/>
      <c r="GD341" s="105"/>
      <c r="GE341" s="105"/>
      <c r="GF341" s="105"/>
      <c r="GG341" s="105"/>
      <c r="GH341" s="105"/>
      <c r="GI341" s="105"/>
    </row>
    <row r="342" spans="15:191" ht="0.9" customHeight="1" x14ac:dyDescent="0.25">
      <c r="O342" s="32"/>
      <c r="BD342" s="92"/>
      <c r="GA342" s="101"/>
      <c r="GB342" s="106"/>
      <c r="GC342" s="106"/>
      <c r="GD342" s="106"/>
      <c r="GE342" s="106"/>
      <c r="GF342" s="106"/>
      <c r="GG342" s="106"/>
      <c r="GH342" s="106"/>
      <c r="GI342" s="106"/>
    </row>
    <row r="343" spans="15:191" ht="0.9" customHeight="1" x14ac:dyDescent="0.25">
      <c r="O343" s="32"/>
      <c r="BD343" s="92"/>
      <c r="GA343" s="101"/>
      <c r="GB343" s="106"/>
      <c r="GC343" s="106"/>
      <c r="GD343" s="106"/>
      <c r="GE343" s="106"/>
      <c r="GF343" s="106"/>
      <c r="GG343" s="106"/>
      <c r="GH343" s="106"/>
      <c r="GI343" s="106"/>
    </row>
    <row r="344" spans="15:191" ht="0.9" customHeight="1" x14ac:dyDescent="0.25">
      <c r="O344" s="32"/>
      <c r="BD344" s="92"/>
      <c r="GA344" s="101"/>
      <c r="GB344" s="106"/>
      <c r="GC344" s="106"/>
      <c r="GD344" s="106"/>
      <c r="GE344" s="106"/>
      <c r="GF344" s="106"/>
      <c r="GG344" s="106"/>
      <c r="GH344" s="106"/>
      <c r="GI344" s="106"/>
    </row>
    <row r="345" spans="15:191" ht="0.9" customHeight="1" x14ac:dyDescent="0.25">
      <c r="O345" s="32"/>
      <c r="BD345" s="92"/>
      <c r="GA345" s="101"/>
      <c r="GB345" s="106"/>
      <c r="GC345" s="106"/>
      <c r="GD345" s="106"/>
      <c r="GE345" s="106"/>
      <c r="GF345" s="106"/>
      <c r="GG345" s="106"/>
      <c r="GH345" s="106"/>
      <c r="GI345" s="106"/>
    </row>
    <row r="346" spans="15:191" ht="0.9" customHeight="1" x14ac:dyDescent="0.25">
      <c r="O346" s="32"/>
      <c r="BD346" s="92"/>
      <c r="GA346" s="101"/>
      <c r="GB346" s="106"/>
      <c r="GC346" s="106"/>
      <c r="GD346" s="106"/>
      <c r="GE346" s="106"/>
      <c r="GF346" s="106"/>
      <c r="GG346" s="106"/>
      <c r="GH346" s="106"/>
      <c r="GI346" s="106"/>
    </row>
    <row r="347" spans="15:191" ht="0.9" customHeight="1" x14ac:dyDescent="0.25">
      <c r="O347" s="32"/>
      <c r="BD347" s="92"/>
      <c r="GA347" s="101"/>
      <c r="GB347" s="106"/>
      <c r="GC347" s="106"/>
      <c r="GD347" s="106"/>
      <c r="GE347" s="106"/>
      <c r="GF347" s="106"/>
      <c r="GG347" s="106"/>
      <c r="GH347" s="106"/>
      <c r="GI347" s="106"/>
    </row>
    <row r="348" spans="15:191" ht="0.9" customHeight="1" x14ac:dyDescent="0.25">
      <c r="O348" s="32"/>
      <c r="BD348" s="92"/>
      <c r="GA348" s="101"/>
      <c r="GB348" s="106"/>
      <c r="GC348" s="106"/>
      <c r="GD348" s="106"/>
      <c r="GE348" s="106"/>
      <c r="GF348" s="106"/>
      <c r="GG348" s="106"/>
      <c r="GH348" s="106"/>
      <c r="GI348" s="106"/>
    </row>
    <row r="349" spans="15:191" ht="0.9" customHeight="1" x14ac:dyDescent="0.25">
      <c r="O349" s="32"/>
      <c r="BD349" s="92"/>
      <c r="GA349" s="101"/>
      <c r="GB349" s="106"/>
      <c r="GC349" s="106"/>
      <c r="GD349" s="106"/>
      <c r="GE349" s="106"/>
      <c r="GF349" s="106"/>
      <c r="GG349" s="106"/>
      <c r="GH349" s="106"/>
      <c r="GI349" s="106"/>
    </row>
    <row r="350" spans="15:191" ht="0.9" customHeight="1" x14ac:dyDescent="0.25">
      <c r="O350" s="32"/>
      <c r="BD350" s="92"/>
      <c r="GA350" s="104"/>
      <c r="GB350" s="105"/>
      <c r="GC350" s="105"/>
      <c r="GD350" s="105"/>
      <c r="GE350" s="105"/>
      <c r="GF350" s="105"/>
      <c r="GG350" s="105"/>
      <c r="GH350" s="105"/>
      <c r="GI350" s="105"/>
    </row>
    <row r="351" spans="15:191" ht="0.9" customHeight="1" x14ac:dyDescent="0.25">
      <c r="O351" s="32"/>
      <c r="BD351" s="92"/>
      <c r="GA351" s="101"/>
      <c r="GB351" s="106"/>
      <c r="GC351" s="106"/>
      <c r="GD351" s="106"/>
      <c r="GE351" s="106"/>
      <c r="GF351" s="106"/>
      <c r="GG351" s="106"/>
      <c r="GH351" s="106"/>
      <c r="GI351" s="106"/>
    </row>
    <row r="352" spans="15:191" ht="0.9" customHeight="1" x14ac:dyDescent="0.25">
      <c r="O352" s="32"/>
      <c r="BD352" s="92"/>
      <c r="GA352" s="101"/>
      <c r="GB352" s="106"/>
      <c r="GC352" s="106"/>
      <c r="GD352" s="106"/>
      <c r="GE352" s="106"/>
      <c r="GF352" s="106"/>
      <c r="GG352" s="106"/>
      <c r="GH352" s="106"/>
      <c r="GI352" s="106"/>
    </row>
    <row r="353" spans="15:191" ht="0.9" customHeight="1" x14ac:dyDescent="0.25">
      <c r="O353" s="32"/>
      <c r="BD353" s="92"/>
      <c r="GA353" s="101"/>
      <c r="GB353" s="106"/>
      <c r="GC353" s="106"/>
      <c r="GD353" s="106"/>
      <c r="GE353" s="106"/>
      <c r="GF353" s="106"/>
      <c r="GG353" s="106"/>
      <c r="GH353" s="106"/>
      <c r="GI353" s="106"/>
    </row>
    <row r="354" spans="15:191" ht="0.9" customHeight="1" x14ac:dyDescent="0.25">
      <c r="O354" s="32"/>
      <c r="BD354" s="92"/>
      <c r="GA354" s="101"/>
      <c r="GB354" s="106"/>
      <c r="GC354" s="106"/>
      <c r="GD354" s="106"/>
      <c r="GE354" s="106"/>
      <c r="GF354" s="106"/>
      <c r="GG354" s="106"/>
      <c r="GH354" s="106"/>
      <c r="GI354" s="106"/>
    </row>
    <row r="355" spans="15:191" ht="0.9" customHeight="1" x14ac:dyDescent="0.25">
      <c r="O355" s="32"/>
      <c r="BD355" s="92"/>
      <c r="GA355" s="101"/>
      <c r="GB355" s="106"/>
      <c r="GC355" s="106"/>
      <c r="GD355" s="106"/>
      <c r="GE355" s="106"/>
      <c r="GF355" s="106"/>
      <c r="GG355" s="106"/>
      <c r="GH355" s="106"/>
      <c r="GI355" s="106"/>
    </row>
    <row r="356" spans="15:191" ht="0.9" customHeight="1" x14ac:dyDescent="0.25">
      <c r="O356" s="32"/>
      <c r="BD356" s="92"/>
      <c r="GA356" s="101"/>
      <c r="GB356" s="106"/>
      <c r="GC356" s="106"/>
      <c r="GD356" s="106"/>
      <c r="GE356" s="106"/>
      <c r="GF356" s="106"/>
      <c r="GG356" s="106"/>
      <c r="GH356" s="106"/>
      <c r="GI356" s="106"/>
    </row>
    <row r="357" spans="15:191" ht="0.9" customHeight="1" x14ac:dyDescent="0.25">
      <c r="O357" s="32"/>
      <c r="BD357" s="92"/>
      <c r="GA357" s="101"/>
      <c r="GB357" s="106"/>
      <c r="GC357" s="106"/>
      <c r="GD357" s="106"/>
      <c r="GE357" s="106"/>
      <c r="GF357" s="106"/>
      <c r="GG357" s="106"/>
      <c r="GH357" s="106"/>
      <c r="GI357" s="106"/>
    </row>
    <row r="358" spans="15:191" ht="0.9" customHeight="1" x14ac:dyDescent="0.25">
      <c r="O358" s="32"/>
      <c r="BD358" s="92"/>
      <c r="GA358" s="101"/>
      <c r="GB358" s="106"/>
      <c r="GC358" s="106"/>
      <c r="GD358" s="106"/>
      <c r="GE358" s="106"/>
      <c r="GF358" s="106"/>
      <c r="GG358" s="106"/>
      <c r="GH358" s="106"/>
      <c r="GI358" s="106"/>
    </row>
    <row r="359" spans="15:191" ht="0.9" customHeight="1" x14ac:dyDescent="0.25">
      <c r="O359" s="32"/>
      <c r="BD359" s="92"/>
      <c r="GA359" s="104"/>
      <c r="GB359" s="105"/>
      <c r="GC359" s="105"/>
      <c r="GD359" s="105"/>
      <c r="GE359" s="105"/>
      <c r="GF359" s="105"/>
      <c r="GG359" s="105"/>
      <c r="GH359" s="105"/>
      <c r="GI359" s="105"/>
    </row>
    <row r="360" spans="15:191" ht="0.9" customHeight="1" x14ac:dyDescent="0.25">
      <c r="O360" s="32"/>
      <c r="BD360" s="92"/>
      <c r="GA360" s="101"/>
      <c r="GB360" s="106"/>
      <c r="GC360" s="106"/>
      <c r="GD360" s="106"/>
      <c r="GE360" s="106"/>
      <c r="GF360" s="106"/>
      <c r="GG360" s="106"/>
      <c r="GH360" s="106"/>
      <c r="GI360" s="106"/>
    </row>
    <row r="361" spans="15:191" ht="0.9" customHeight="1" x14ac:dyDescent="0.25">
      <c r="O361" s="32"/>
      <c r="BD361" s="92"/>
      <c r="GA361" s="101"/>
      <c r="GB361" s="106"/>
      <c r="GC361" s="106"/>
      <c r="GD361" s="106"/>
      <c r="GE361" s="106"/>
      <c r="GF361" s="106"/>
      <c r="GG361" s="106"/>
      <c r="GH361" s="106"/>
      <c r="GI361" s="106"/>
    </row>
    <row r="362" spans="15:191" ht="0.9" customHeight="1" x14ac:dyDescent="0.25">
      <c r="O362" s="32"/>
      <c r="BD362" s="92"/>
      <c r="GA362" s="101"/>
      <c r="GB362" s="106"/>
      <c r="GC362" s="106"/>
      <c r="GD362" s="106"/>
      <c r="GE362" s="106"/>
      <c r="GF362" s="106"/>
      <c r="GG362" s="106"/>
      <c r="GH362" s="106"/>
      <c r="GI362" s="106"/>
    </row>
    <row r="363" spans="15:191" ht="0.9" customHeight="1" x14ac:dyDescent="0.25">
      <c r="O363" s="32"/>
      <c r="BD363" s="92"/>
      <c r="GA363" s="101"/>
      <c r="GB363" s="106"/>
      <c r="GC363" s="106"/>
      <c r="GD363" s="106"/>
      <c r="GE363" s="106"/>
      <c r="GF363" s="106"/>
      <c r="GG363" s="106"/>
      <c r="GH363" s="106"/>
      <c r="GI363" s="106"/>
    </row>
    <row r="364" spans="15:191" ht="0.9" customHeight="1" x14ac:dyDescent="0.25">
      <c r="O364" s="32"/>
      <c r="BD364" s="92"/>
      <c r="GA364" s="101"/>
      <c r="GB364" s="106"/>
      <c r="GC364" s="106"/>
      <c r="GD364" s="106"/>
      <c r="GE364" s="106"/>
      <c r="GF364" s="106"/>
      <c r="GG364" s="106"/>
      <c r="GH364" s="106"/>
      <c r="GI364" s="106"/>
    </row>
    <row r="365" spans="15:191" ht="0.9" customHeight="1" x14ac:dyDescent="0.25">
      <c r="O365" s="32"/>
      <c r="BD365" s="92"/>
      <c r="GA365" s="101"/>
      <c r="GB365" s="106"/>
      <c r="GC365" s="106"/>
      <c r="GD365" s="106"/>
      <c r="GE365" s="106"/>
      <c r="GF365" s="106"/>
      <c r="GG365" s="106"/>
      <c r="GH365" s="106"/>
      <c r="GI365" s="106"/>
    </row>
    <row r="366" spans="15:191" ht="0.9" customHeight="1" x14ac:dyDescent="0.25">
      <c r="O366" s="32"/>
      <c r="BD366" s="92"/>
      <c r="GA366" s="101"/>
      <c r="GB366" s="106"/>
      <c r="GC366" s="106"/>
      <c r="GD366" s="106"/>
      <c r="GE366" s="106"/>
      <c r="GF366" s="106"/>
      <c r="GG366" s="106"/>
      <c r="GH366" s="106"/>
      <c r="GI366" s="106"/>
    </row>
    <row r="367" spans="15:191" ht="0.9" customHeight="1" x14ac:dyDescent="0.25">
      <c r="O367" s="32"/>
      <c r="BD367" s="92"/>
      <c r="GA367" s="101"/>
      <c r="GB367" s="106"/>
      <c r="GC367" s="106"/>
      <c r="GD367" s="106"/>
      <c r="GE367" s="106"/>
      <c r="GF367" s="106"/>
      <c r="GG367" s="106"/>
      <c r="GH367" s="106"/>
      <c r="GI367" s="106"/>
    </row>
    <row r="368" spans="15:191" ht="0.9" customHeight="1" x14ac:dyDescent="0.25">
      <c r="O368" s="32"/>
      <c r="BD368" s="92"/>
      <c r="GA368" s="104"/>
      <c r="GB368" s="105"/>
      <c r="GC368" s="105"/>
      <c r="GD368" s="105"/>
      <c r="GE368" s="105"/>
      <c r="GF368" s="105"/>
      <c r="GG368" s="105"/>
      <c r="GH368" s="105"/>
      <c r="GI368" s="105"/>
    </row>
    <row r="369" spans="15:191" ht="0.9" customHeight="1" x14ac:dyDescent="0.25">
      <c r="O369" s="32"/>
      <c r="BD369" s="92"/>
      <c r="GA369" s="101"/>
      <c r="GB369" s="106"/>
      <c r="GC369" s="106"/>
      <c r="GD369" s="106"/>
      <c r="GE369" s="106"/>
      <c r="GF369" s="106"/>
      <c r="GG369" s="106"/>
      <c r="GH369" s="106"/>
      <c r="GI369" s="106"/>
    </row>
    <row r="370" spans="15:191" ht="0.9" customHeight="1" x14ac:dyDescent="0.25">
      <c r="O370" s="32"/>
      <c r="BD370" s="92"/>
      <c r="GA370" s="101"/>
      <c r="GB370" s="106"/>
      <c r="GC370" s="106"/>
      <c r="GD370" s="106"/>
      <c r="GE370" s="106"/>
      <c r="GF370" s="106"/>
      <c r="GG370" s="106"/>
      <c r="GH370" s="106"/>
      <c r="GI370" s="106"/>
    </row>
    <row r="371" spans="15:191" ht="0.9" customHeight="1" x14ac:dyDescent="0.25">
      <c r="O371" s="32"/>
      <c r="BD371" s="92"/>
      <c r="GA371" s="101"/>
      <c r="GB371" s="106"/>
      <c r="GC371" s="106"/>
      <c r="GD371" s="106"/>
      <c r="GE371" s="106"/>
      <c r="GF371" s="106"/>
      <c r="GG371" s="106"/>
      <c r="GH371" s="106"/>
      <c r="GI371" s="106"/>
    </row>
    <row r="372" spans="15:191" ht="0.9" customHeight="1" x14ac:dyDescent="0.25">
      <c r="O372" s="32"/>
      <c r="BD372" s="92"/>
      <c r="GA372" s="101"/>
      <c r="GB372" s="106"/>
      <c r="GC372" s="106"/>
      <c r="GD372" s="106"/>
      <c r="GE372" s="106"/>
      <c r="GF372" s="106"/>
      <c r="GG372" s="106"/>
      <c r="GH372" s="106"/>
      <c r="GI372" s="106"/>
    </row>
    <row r="373" spans="15:191" ht="0.9" customHeight="1" x14ac:dyDescent="0.25">
      <c r="O373" s="32"/>
      <c r="BD373" s="92"/>
      <c r="GA373" s="101"/>
      <c r="GB373" s="106"/>
      <c r="GC373" s="106"/>
      <c r="GD373" s="106"/>
      <c r="GE373" s="106"/>
      <c r="GF373" s="106"/>
      <c r="GG373" s="106"/>
      <c r="GH373" s="106"/>
      <c r="GI373" s="106"/>
    </row>
    <row r="374" spans="15:191" ht="0.9" customHeight="1" x14ac:dyDescent="0.25">
      <c r="O374" s="32"/>
      <c r="BD374" s="92"/>
      <c r="GA374" s="101"/>
      <c r="GB374" s="106"/>
      <c r="GC374" s="106"/>
      <c r="GD374" s="106"/>
      <c r="GE374" s="106"/>
      <c r="GF374" s="106"/>
      <c r="GG374" s="106"/>
      <c r="GH374" s="106"/>
      <c r="GI374" s="106"/>
    </row>
    <row r="375" spans="15:191" ht="0.9" customHeight="1" x14ac:dyDescent="0.25">
      <c r="O375" s="32"/>
      <c r="BD375" s="92"/>
      <c r="GA375" s="101"/>
      <c r="GB375" s="106"/>
      <c r="GC375" s="106"/>
      <c r="GD375" s="106"/>
      <c r="GE375" s="106"/>
      <c r="GF375" s="106"/>
      <c r="GG375" s="106"/>
      <c r="GH375" s="106"/>
      <c r="GI375" s="106"/>
    </row>
    <row r="376" spans="15:191" ht="0.9" customHeight="1" x14ac:dyDescent="0.25">
      <c r="O376" s="32"/>
      <c r="BD376" s="92"/>
      <c r="GA376" s="101"/>
      <c r="GB376" s="106"/>
      <c r="GC376" s="106"/>
      <c r="GD376" s="106"/>
      <c r="GE376" s="106"/>
      <c r="GF376" s="106"/>
      <c r="GG376" s="106"/>
      <c r="GH376" s="106"/>
      <c r="GI376" s="106"/>
    </row>
    <row r="377" spans="15:191" ht="0.9" customHeight="1" x14ac:dyDescent="0.25">
      <c r="O377" s="32"/>
      <c r="BD377" s="92"/>
      <c r="GA377" s="104"/>
      <c r="GB377" s="105"/>
      <c r="GC377" s="105"/>
      <c r="GD377" s="105"/>
      <c r="GE377" s="105"/>
      <c r="GF377" s="105"/>
      <c r="GG377" s="105"/>
      <c r="GH377" s="105"/>
      <c r="GI377" s="105"/>
    </row>
    <row r="378" spans="15:191" ht="0.9" customHeight="1" x14ac:dyDescent="0.25">
      <c r="O378" s="32"/>
      <c r="BD378" s="92"/>
      <c r="GA378" s="101"/>
      <c r="GB378" s="106"/>
      <c r="GC378" s="106"/>
      <c r="GD378" s="106"/>
      <c r="GE378" s="106"/>
      <c r="GF378" s="106"/>
      <c r="GG378" s="106"/>
      <c r="GH378" s="106"/>
      <c r="GI378" s="106"/>
    </row>
    <row r="379" spans="15:191" ht="0.9" customHeight="1" x14ac:dyDescent="0.25">
      <c r="O379" s="32"/>
      <c r="BD379" s="92"/>
      <c r="GA379" s="101"/>
      <c r="GB379" s="106"/>
      <c r="GC379" s="106"/>
      <c r="GD379" s="106"/>
      <c r="GE379" s="106"/>
      <c r="GF379" s="106"/>
      <c r="GG379" s="106"/>
      <c r="GH379" s="106"/>
      <c r="GI379" s="106"/>
    </row>
    <row r="380" spans="15:191" ht="0.9" customHeight="1" x14ac:dyDescent="0.25">
      <c r="O380" s="32"/>
      <c r="BD380" s="92"/>
      <c r="GA380" s="101"/>
      <c r="GB380" s="106"/>
      <c r="GC380" s="106"/>
      <c r="GD380" s="106"/>
      <c r="GE380" s="106"/>
      <c r="GF380" s="106"/>
      <c r="GG380" s="106"/>
      <c r="GH380" s="106"/>
      <c r="GI380" s="106"/>
    </row>
    <row r="381" spans="15:191" ht="0.9" customHeight="1" x14ac:dyDescent="0.25">
      <c r="O381" s="32"/>
      <c r="BD381" s="92"/>
      <c r="GA381" s="101"/>
      <c r="GB381" s="106"/>
      <c r="GC381" s="106"/>
      <c r="GD381" s="106"/>
      <c r="GE381" s="106"/>
      <c r="GF381" s="106"/>
      <c r="GG381" s="106"/>
      <c r="GH381" s="106"/>
      <c r="GI381" s="106"/>
    </row>
    <row r="382" spans="15:191" ht="0.9" customHeight="1" x14ac:dyDescent="0.25">
      <c r="O382" s="32"/>
      <c r="BD382" s="92"/>
      <c r="GA382" s="101"/>
      <c r="GB382" s="106"/>
      <c r="GC382" s="106"/>
      <c r="GD382" s="106"/>
      <c r="GE382" s="106"/>
      <c r="GF382" s="106"/>
      <c r="GG382" s="106"/>
      <c r="GH382" s="106"/>
      <c r="GI382" s="106"/>
    </row>
    <row r="383" spans="15:191" ht="0.9" customHeight="1" x14ac:dyDescent="0.25">
      <c r="O383" s="32"/>
      <c r="BD383" s="92"/>
      <c r="GA383" s="101"/>
      <c r="GB383" s="106"/>
      <c r="GC383" s="106"/>
      <c r="GD383" s="106"/>
      <c r="GE383" s="106"/>
      <c r="GF383" s="106"/>
      <c r="GG383" s="106"/>
      <c r="GH383" s="106"/>
      <c r="GI383" s="106"/>
    </row>
    <row r="384" spans="15:191" ht="0.9" customHeight="1" x14ac:dyDescent="0.25">
      <c r="O384" s="32"/>
      <c r="BD384" s="92"/>
      <c r="GA384" s="101"/>
      <c r="GB384" s="106"/>
      <c r="GC384" s="106"/>
      <c r="GD384" s="106"/>
      <c r="GE384" s="106"/>
      <c r="GF384" s="106"/>
      <c r="GG384" s="106"/>
      <c r="GH384" s="106"/>
      <c r="GI384" s="106"/>
    </row>
    <row r="385" spans="15:191" ht="0.9" customHeight="1" x14ac:dyDescent="0.25">
      <c r="O385" s="32"/>
      <c r="BD385" s="92"/>
      <c r="GA385" s="101"/>
      <c r="GB385" s="106"/>
      <c r="GC385" s="106"/>
      <c r="GD385" s="106"/>
      <c r="GE385" s="106"/>
      <c r="GF385" s="106"/>
      <c r="GG385" s="106"/>
      <c r="GH385" s="106"/>
      <c r="GI385" s="106"/>
    </row>
    <row r="386" spans="15:191" ht="0.9" customHeight="1" x14ac:dyDescent="0.25">
      <c r="O386" s="32"/>
      <c r="BD386" s="92"/>
      <c r="GA386" s="104"/>
      <c r="GB386" s="105"/>
      <c r="GC386" s="105"/>
      <c r="GD386" s="105"/>
      <c r="GE386" s="105"/>
      <c r="GF386" s="105"/>
      <c r="GG386" s="105"/>
      <c r="GH386" s="105"/>
      <c r="GI386" s="105"/>
    </row>
    <row r="387" spans="15:191" ht="0.9" customHeight="1" x14ac:dyDescent="0.25">
      <c r="O387" s="32"/>
      <c r="BD387" s="92"/>
      <c r="GA387" s="101"/>
      <c r="GB387" s="106"/>
      <c r="GC387" s="106"/>
      <c r="GD387" s="106"/>
      <c r="GE387" s="106"/>
      <c r="GF387" s="106"/>
      <c r="GG387" s="106"/>
      <c r="GH387" s="106"/>
      <c r="GI387" s="106"/>
    </row>
    <row r="388" spans="15:191" ht="0.9" customHeight="1" x14ac:dyDescent="0.25">
      <c r="O388" s="32"/>
      <c r="BD388" s="92"/>
      <c r="GA388" s="101"/>
      <c r="GB388" s="106"/>
      <c r="GC388" s="106"/>
      <c r="GD388" s="106"/>
      <c r="GE388" s="106"/>
      <c r="GF388" s="106"/>
      <c r="GG388" s="106"/>
      <c r="GH388" s="106"/>
      <c r="GI388" s="106"/>
    </row>
    <row r="389" spans="15:191" ht="0.9" customHeight="1" x14ac:dyDescent="0.25">
      <c r="O389" s="32"/>
      <c r="BD389" s="92"/>
      <c r="GA389" s="101"/>
      <c r="GB389" s="106"/>
      <c r="GC389" s="106"/>
      <c r="GD389" s="106"/>
      <c r="GE389" s="106"/>
      <c r="GF389" s="106"/>
      <c r="GG389" s="106"/>
      <c r="GH389" s="106"/>
      <c r="GI389" s="106"/>
    </row>
    <row r="390" spans="15:191" ht="0.9" customHeight="1" x14ac:dyDescent="0.25">
      <c r="O390" s="32"/>
      <c r="BD390" s="92"/>
      <c r="GA390" s="101"/>
      <c r="GB390" s="106"/>
      <c r="GC390" s="106"/>
      <c r="GD390" s="106"/>
      <c r="GE390" s="106"/>
      <c r="GF390" s="106"/>
      <c r="GG390" s="106"/>
      <c r="GH390" s="106"/>
      <c r="GI390" s="106"/>
    </row>
    <row r="391" spans="15:191" ht="0.9" customHeight="1" x14ac:dyDescent="0.25">
      <c r="O391" s="32"/>
      <c r="BD391" s="92"/>
      <c r="GA391" s="101"/>
      <c r="GB391" s="106"/>
      <c r="GC391" s="106"/>
      <c r="GD391" s="106"/>
      <c r="GE391" s="106"/>
      <c r="GF391" s="106"/>
      <c r="GG391" s="106"/>
      <c r="GH391" s="106"/>
      <c r="GI391" s="106"/>
    </row>
    <row r="392" spans="15:191" ht="0.9" customHeight="1" x14ac:dyDescent="0.25">
      <c r="O392" s="32"/>
      <c r="BD392" s="92"/>
      <c r="GA392" s="101"/>
      <c r="GB392" s="106"/>
      <c r="GC392" s="106"/>
      <c r="GD392" s="106"/>
      <c r="GE392" s="106"/>
      <c r="GF392" s="106"/>
      <c r="GG392" s="106"/>
      <c r="GH392" s="106"/>
      <c r="GI392" s="106"/>
    </row>
    <row r="393" spans="15:191" ht="0.9" customHeight="1" x14ac:dyDescent="0.25">
      <c r="O393" s="32"/>
      <c r="BD393" s="92"/>
      <c r="GA393" s="101"/>
      <c r="GB393" s="106"/>
      <c r="GC393" s="106"/>
      <c r="GD393" s="106"/>
      <c r="GE393" s="106"/>
      <c r="GF393" s="106"/>
      <c r="GG393" s="106"/>
      <c r="GH393" s="106"/>
      <c r="GI393" s="106"/>
    </row>
    <row r="394" spans="15:191" ht="0.9" customHeight="1" x14ac:dyDescent="0.25">
      <c r="O394" s="32"/>
      <c r="BD394" s="92"/>
      <c r="GA394" s="101"/>
      <c r="GB394" s="106"/>
      <c r="GC394" s="106"/>
      <c r="GD394" s="106"/>
      <c r="GE394" s="106"/>
      <c r="GF394" s="106"/>
      <c r="GG394" s="106"/>
      <c r="GH394" s="106"/>
      <c r="GI394" s="106"/>
    </row>
    <row r="395" spans="15:191" ht="0.9" customHeight="1" x14ac:dyDescent="0.25">
      <c r="O395" s="32"/>
      <c r="BD395" s="92"/>
      <c r="GA395" s="104"/>
      <c r="GB395" s="105"/>
      <c r="GC395" s="105"/>
      <c r="GD395" s="105"/>
      <c r="GE395" s="105"/>
      <c r="GF395" s="105"/>
      <c r="GG395" s="105"/>
      <c r="GH395" s="105"/>
      <c r="GI395" s="105"/>
    </row>
    <row r="396" spans="15:191" ht="0.9" customHeight="1" x14ac:dyDescent="0.25">
      <c r="O396" s="32"/>
      <c r="BD396" s="92"/>
      <c r="GA396" s="101"/>
      <c r="GB396" s="106"/>
      <c r="GC396" s="106"/>
      <c r="GD396" s="106"/>
      <c r="GE396" s="106"/>
      <c r="GF396" s="106"/>
      <c r="GG396" s="106"/>
      <c r="GH396" s="106"/>
      <c r="GI396" s="106"/>
    </row>
    <row r="397" spans="15:191" ht="0.9" customHeight="1" x14ac:dyDescent="0.25">
      <c r="O397" s="32"/>
      <c r="BD397" s="92"/>
      <c r="GA397" s="101"/>
      <c r="GB397" s="106"/>
      <c r="GC397" s="106"/>
      <c r="GD397" s="106"/>
      <c r="GE397" s="106"/>
      <c r="GF397" s="106"/>
      <c r="GG397" s="106"/>
      <c r="GH397" s="106"/>
      <c r="GI397" s="106"/>
    </row>
    <row r="398" spans="15:191" ht="0.9" customHeight="1" x14ac:dyDescent="0.25">
      <c r="O398" s="32"/>
      <c r="BD398" s="92"/>
      <c r="GA398" s="101"/>
      <c r="GB398" s="106"/>
      <c r="GC398" s="106"/>
      <c r="GD398" s="106"/>
      <c r="GE398" s="106"/>
      <c r="GF398" s="106"/>
      <c r="GG398" s="106"/>
      <c r="GH398" s="106"/>
      <c r="GI398" s="106"/>
    </row>
    <row r="399" spans="15:191" ht="0.9" customHeight="1" x14ac:dyDescent="0.25">
      <c r="O399" s="32"/>
      <c r="BD399" s="92"/>
      <c r="GA399" s="101"/>
      <c r="GB399" s="106"/>
      <c r="GC399" s="106"/>
      <c r="GD399" s="106"/>
      <c r="GE399" s="106"/>
      <c r="GF399" s="106"/>
      <c r="GG399" s="106"/>
      <c r="GH399" s="106"/>
      <c r="GI399" s="106"/>
    </row>
    <row r="400" spans="15:191" ht="0.9" customHeight="1" x14ac:dyDescent="0.25">
      <c r="O400" s="32"/>
      <c r="BD400" s="92"/>
      <c r="GA400" s="101"/>
      <c r="GB400" s="106"/>
      <c r="GC400" s="106"/>
      <c r="GD400" s="106"/>
      <c r="GE400" s="106"/>
      <c r="GF400" s="106"/>
      <c r="GG400" s="106"/>
      <c r="GH400" s="106"/>
      <c r="GI400" s="106"/>
    </row>
    <row r="401" spans="15:191" ht="0.9" customHeight="1" x14ac:dyDescent="0.25">
      <c r="O401" s="32"/>
      <c r="BD401" s="92"/>
      <c r="GA401" s="101"/>
      <c r="GB401" s="106"/>
      <c r="GC401" s="106"/>
      <c r="GD401" s="106"/>
      <c r="GE401" s="106"/>
      <c r="GF401" s="106"/>
      <c r="GG401" s="106"/>
      <c r="GH401" s="106"/>
      <c r="GI401" s="106"/>
    </row>
    <row r="402" spans="15:191" ht="0.9" customHeight="1" x14ac:dyDescent="0.25">
      <c r="O402" s="32"/>
      <c r="BD402" s="92"/>
      <c r="GA402" s="101"/>
      <c r="GB402" s="106"/>
      <c r="GC402" s="106"/>
      <c r="GD402" s="106"/>
      <c r="GE402" s="106"/>
      <c r="GF402" s="106"/>
      <c r="GG402" s="106"/>
      <c r="GH402" s="106"/>
      <c r="GI402" s="106"/>
    </row>
    <row r="403" spans="15:191" ht="0.9" customHeight="1" x14ac:dyDescent="0.25">
      <c r="O403" s="32"/>
      <c r="BD403" s="92"/>
      <c r="GA403" s="101"/>
      <c r="GB403" s="106"/>
      <c r="GC403" s="106"/>
      <c r="GD403" s="106"/>
      <c r="GE403" s="106"/>
      <c r="GF403" s="106"/>
      <c r="GG403" s="106"/>
      <c r="GH403" s="106"/>
      <c r="GI403" s="106"/>
    </row>
    <row r="404" spans="15:191" ht="0.9" customHeight="1" x14ac:dyDescent="0.25">
      <c r="O404" s="32"/>
      <c r="BD404" s="92"/>
      <c r="GA404" s="104"/>
      <c r="GB404" s="105"/>
      <c r="GC404" s="105"/>
      <c r="GD404" s="105"/>
      <c r="GE404" s="105"/>
      <c r="GF404" s="105"/>
      <c r="GG404" s="105"/>
      <c r="GH404" s="105"/>
      <c r="GI404" s="105"/>
    </row>
    <row r="405" spans="15:191" ht="0.9" customHeight="1" x14ac:dyDescent="0.25">
      <c r="O405" s="32"/>
      <c r="BD405" s="92"/>
      <c r="GA405" s="101"/>
      <c r="GB405" s="106"/>
      <c r="GC405" s="106"/>
      <c r="GD405" s="106"/>
      <c r="GE405" s="106"/>
      <c r="GF405" s="106"/>
      <c r="GG405" s="106"/>
      <c r="GH405" s="106"/>
      <c r="GI405" s="106"/>
    </row>
    <row r="406" spans="15:191" ht="0.9" customHeight="1" x14ac:dyDescent="0.25">
      <c r="O406" s="32"/>
      <c r="BD406" s="92"/>
      <c r="GA406" s="101"/>
      <c r="GB406" s="106"/>
      <c r="GC406" s="106"/>
      <c r="GD406" s="106"/>
      <c r="GE406" s="106"/>
      <c r="GF406" s="106"/>
      <c r="GG406" s="106"/>
      <c r="GH406" s="106"/>
      <c r="GI406" s="106"/>
    </row>
    <row r="407" spans="15:191" ht="0.9" customHeight="1" x14ac:dyDescent="0.25">
      <c r="O407" s="32"/>
      <c r="BD407" s="92"/>
      <c r="GA407" s="101"/>
      <c r="GB407" s="106"/>
      <c r="GC407" s="106"/>
      <c r="GD407" s="106"/>
      <c r="GE407" s="106"/>
      <c r="GF407" s="106"/>
      <c r="GG407" s="106"/>
      <c r="GH407" s="106"/>
      <c r="GI407" s="106"/>
    </row>
    <row r="408" spans="15:191" ht="0.9" customHeight="1" x14ac:dyDescent="0.25">
      <c r="O408" s="32"/>
      <c r="BD408" s="92"/>
      <c r="GA408" s="101"/>
      <c r="GB408" s="106"/>
      <c r="GC408" s="106"/>
      <c r="GD408" s="106"/>
      <c r="GE408" s="106"/>
      <c r="GF408" s="106"/>
      <c r="GG408" s="106"/>
      <c r="GH408" s="106"/>
      <c r="GI408" s="106"/>
    </row>
    <row r="409" spans="15:191" ht="0.9" customHeight="1" x14ac:dyDescent="0.25">
      <c r="O409" s="32"/>
      <c r="BD409" s="92"/>
      <c r="GA409" s="101"/>
      <c r="GB409" s="106"/>
      <c r="GC409" s="106"/>
      <c r="GD409" s="106"/>
      <c r="GE409" s="106"/>
      <c r="GF409" s="106"/>
      <c r="GG409" s="106"/>
      <c r="GH409" s="106"/>
      <c r="GI409" s="106"/>
    </row>
    <row r="410" spans="15:191" ht="0.9" customHeight="1" x14ac:dyDescent="0.25">
      <c r="O410" s="32"/>
      <c r="BD410" s="92"/>
      <c r="GA410" s="101"/>
      <c r="GB410" s="106"/>
      <c r="GC410" s="106"/>
      <c r="GD410" s="106"/>
      <c r="GE410" s="106"/>
      <c r="GF410" s="106"/>
      <c r="GG410" s="106"/>
      <c r="GH410" s="106"/>
      <c r="GI410" s="106"/>
    </row>
    <row r="411" spans="15:191" ht="0.9" customHeight="1" x14ac:dyDescent="0.25">
      <c r="O411" s="32"/>
      <c r="BD411" s="92"/>
      <c r="GA411" s="101"/>
      <c r="GB411" s="106"/>
      <c r="GC411" s="106"/>
      <c r="GD411" s="106"/>
      <c r="GE411" s="106"/>
      <c r="GF411" s="106"/>
      <c r="GG411" s="106"/>
      <c r="GH411" s="106"/>
      <c r="GI411" s="106"/>
    </row>
    <row r="412" spans="15:191" ht="0.9" customHeight="1" x14ac:dyDescent="0.25">
      <c r="O412" s="32"/>
      <c r="BD412" s="92"/>
      <c r="GA412" s="101"/>
      <c r="GB412" s="106"/>
      <c r="GC412" s="106"/>
      <c r="GD412" s="106"/>
      <c r="GE412" s="106"/>
      <c r="GF412" s="106"/>
      <c r="GG412" s="106"/>
      <c r="GH412" s="106"/>
      <c r="GI412" s="106"/>
    </row>
    <row r="413" spans="15:191" ht="0.9" customHeight="1" x14ac:dyDescent="0.25">
      <c r="O413" s="32"/>
      <c r="BD413" s="92"/>
      <c r="GA413" s="104"/>
      <c r="GB413" s="105"/>
      <c r="GC413" s="105"/>
      <c r="GD413" s="105"/>
      <c r="GE413" s="105"/>
      <c r="GF413" s="105"/>
      <c r="GG413" s="105"/>
      <c r="GH413" s="105"/>
      <c r="GI413" s="105"/>
    </row>
    <row r="414" spans="15:191" ht="0.9" customHeight="1" x14ac:dyDescent="0.25">
      <c r="O414" s="32"/>
      <c r="BD414" s="92"/>
      <c r="GA414" s="101"/>
      <c r="GB414" s="106"/>
      <c r="GC414" s="106"/>
      <c r="GD414" s="106"/>
      <c r="GE414" s="106"/>
      <c r="GF414" s="106"/>
      <c r="GG414" s="106"/>
      <c r="GH414" s="106"/>
      <c r="GI414" s="106"/>
    </row>
    <row r="415" spans="15:191" ht="0.9" customHeight="1" x14ac:dyDescent="0.25">
      <c r="O415" s="32"/>
      <c r="BD415" s="92"/>
      <c r="GA415" s="101"/>
      <c r="GB415" s="106"/>
      <c r="GC415" s="106"/>
      <c r="GD415" s="106"/>
      <c r="GE415" s="106"/>
      <c r="GF415" s="106"/>
      <c r="GG415" s="106"/>
      <c r="GH415" s="106"/>
      <c r="GI415" s="106"/>
    </row>
    <row r="416" spans="15:191" ht="0.9" customHeight="1" x14ac:dyDescent="0.25">
      <c r="O416" s="32"/>
      <c r="BD416" s="92"/>
      <c r="GA416" s="101"/>
      <c r="GB416" s="106"/>
      <c r="GC416" s="106"/>
      <c r="GD416" s="106"/>
      <c r="GE416" s="106"/>
      <c r="GF416" s="106"/>
      <c r="GG416" s="106"/>
      <c r="GH416" s="106"/>
      <c r="GI416" s="106"/>
    </row>
    <row r="417" spans="15:191" ht="0.9" customHeight="1" x14ac:dyDescent="0.25">
      <c r="O417" s="32"/>
      <c r="BD417" s="92"/>
      <c r="GA417" s="101"/>
      <c r="GB417" s="106"/>
      <c r="GC417" s="106"/>
      <c r="GD417" s="106"/>
      <c r="GE417" s="106"/>
      <c r="GF417" s="106"/>
      <c r="GG417" s="106"/>
      <c r="GH417" s="106"/>
      <c r="GI417" s="106"/>
    </row>
    <row r="418" spans="15:191" ht="0.9" customHeight="1" x14ac:dyDescent="0.25">
      <c r="O418" s="32"/>
      <c r="BD418" s="92"/>
      <c r="GA418" s="101"/>
      <c r="GB418" s="106"/>
      <c r="GC418" s="106"/>
      <c r="GD418" s="106"/>
      <c r="GE418" s="106"/>
      <c r="GF418" s="106"/>
      <c r="GG418" s="106"/>
      <c r="GH418" s="106"/>
      <c r="GI418" s="106"/>
    </row>
    <row r="419" spans="15:191" ht="0.9" customHeight="1" x14ac:dyDescent="0.25">
      <c r="O419" s="32"/>
      <c r="BD419" s="92"/>
      <c r="GA419" s="101"/>
      <c r="GB419" s="106"/>
      <c r="GC419" s="106"/>
      <c r="GD419" s="106"/>
      <c r="GE419" s="106"/>
      <c r="GF419" s="106"/>
      <c r="GG419" s="106"/>
      <c r="GH419" s="106"/>
      <c r="GI419" s="106"/>
    </row>
    <row r="420" spans="15:191" ht="0.9" customHeight="1" x14ac:dyDescent="0.25">
      <c r="O420" s="32"/>
      <c r="BD420" s="92"/>
      <c r="GA420" s="101"/>
      <c r="GB420" s="106"/>
      <c r="GC420" s="106"/>
      <c r="GD420" s="106"/>
      <c r="GE420" s="106"/>
      <c r="GF420" s="106"/>
      <c r="GG420" s="106"/>
      <c r="GH420" s="106"/>
      <c r="GI420" s="106"/>
    </row>
    <row r="421" spans="15:191" ht="0.9" customHeight="1" x14ac:dyDescent="0.25">
      <c r="O421" s="32"/>
      <c r="BD421" s="92"/>
      <c r="GA421" s="101"/>
      <c r="GB421" s="106"/>
      <c r="GC421" s="106"/>
      <c r="GD421" s="106"/>
      <c r="GE421" s="106"/>
      <c r="GF421" s="106"/>
      <c r="GG421" s="106"/>
      <c r="GH421" s="106"/>
      <c r="GI421" s="106"/>
    </row>
    <row r="422" spans="15:191" ht="0.9" customHeight="1" x14ac:dyDescent="0.25">
      <c r="O422" s="32"/>
      <c r="BD422" s="92"/>
      <c r="GA422" s="104"/>
      <c r="GB422" s="105"/>
      <c r="GC422" s="105"/>
      <c r="GD422" s="105"/>
      <c r="GE422" s="105"/>
      <c r="GF422" s="105"/>
      <c r="GG422" s="105"/>
      <c r="GH422" s="105"/>
      <c r="GI422" s="105"/>
    </row>
    <row r="423" spans="15:191" ht="0.9" customHeight="1" x14ac:dyDescent="0.25">
      <c r="O423" s="32"/>
      <c r="BD423" s="92"/>
      <c r="GA423" s="101"/>
      <c r="GB423" s="106"/>
      <c r="GC423" s="106"/>
      <c r="GD423" s="106"/>
      <c r="GE423" s="106"/>
      <c r="GF423" s="106"/>
      <c r="GG423" s="106"/>
      <c r="GH423" s="106"/>
      <c r="GI423" s="106"/>
    </row>
    <row r="424" spans="15:191" ht="0.9" customHeight="1" x14ac:dyDescent="0.25">
      <c r="O424" s="32"/>
      <c r="BD424" s="92"/>
      <c r="GA424" s="101"/>
      <c r="GB424" s="106"/>
      <c r="GC424" s="106"/>
      <c r="GD424" s="106"/>
      <c r="GE424" s="106"/>
      <c r="GF424" s="106"/>
      <c r="GG424" s="106"/>
      <c r="GH424" s="106"/>
      <c r="GI424" s="106"/>
    </row>
    <row r="425" spans="15:191" ht="0.9" customHeight="1" x14ac:dyDescent="0.25">
      <c r="O425" s="32"/>
      <c r="BD425" s="92"/>
      <c r="GA425" s="101"/>
      <c r="GB425" s="106"/>
      <c r="GC425" s="106"/>
      <c r="GD425" s="106"/>
      <c r="GE425" s="106"/>
      <c r="GF425" s="106"/>
      <c r="GG425" s="106"/>
      <c r="GH425" s="106"/>
      <c r="GI425" s="106"/>
    </row>
    <row r="426" spans="15:191" ht="0.9" customHeight="1" x14ac:dyDescent="0.25">
      <c r="O426" s="32"/>
      <c r="BD426" s="92"/>
      <c r="GA426" s="101"/>
      <c r="GB426" s="106"/>
      <c r="GC426" s="106"/>
      <c r="GD426" s="106"/>
      <c r="GE426" s="106"/>
      <c r="GF426" s="106"/>
      <c r="GG426" s="106"/>
      <c r="GH426" s="106"/>
      <c r="GI426" s="106"/>
    </row>
    <row r="427" spans="15:191" ht="0.9" customHeight="1" x14ac:dyDescent="0.25">
      <c r="O427" s="32"/>
      <c r="BD427" s="92"/>
      <c r="GA427" s="101"/>
      <c r="GB427" s="106"/>
      <c r="GC427" s="106"/>
      <c r="GD427" s="106"/>
      <c r="GE427" s="106"/>
      <c r="GF427" s="106"/>
      <c r="GG427" s="106"/>
      <c r="GH427" s="106"/>
      <c r="GI427" s="106"/>
    </row>
    <row r="428" spans="15:191" ht="0.9" customHeight="1" x14ac:dyDescent="0.25">
      <c r="O428" s="32"/>
      <c r="BD428" s="92"/>
      <c r="GA428" s="101"/>
      <c r="GB428" s="106"/>
      <c r="GC428" s="106"/>
      <c r="GD428" s="106"/>
      <c r="GE428" s="106"/>
      <c r="GF428" s="106"/>
      <c r="GG428" s="106"/>
      <c r="GH428" s="106"/>
      <c r="GI428" s="106"/>
    </row>
    <row r="429" spans="15:191" ht="0.9" customHeight="1" x14ac:dyDescent="0.25">
      <c r="O429" s="32"/>
      <c r="BD429" s="92"/>
      <c r="GA429" s="101"/>
      <c r="GB429" s="106"/>
      <c r="GC429" s="106"/>
      <c r="GD429" s="106"/>
      <c r="GE429" s="106"/>
      <c r="GF429" s="106"/>
      <c r="GG429" s="106"/>
      <c r="GH429" s="106"/>
      <c r="GI429" s="106"/>
    </row>
    <row r="430" spans="15:191" ht="0.9" customHeight="1" x14ac:dyDescent="0.25">
      <c r="O430" s="32"/>
      <c r="BD430" s="92"/>
      <c r="GA430" s="101"/>
      <c r="GB430" s="106"/>
      <c r="GC430" s="106"/>
      <c r="GD430" s="106"/>
      <c r="GE430" s="106"/>
      <c r="GF430" s="106"/>
      <c r="GG430" s="106"/>
      <c r="GH430" s="106"/>
      <c r="GI430" s="106"/>
    </row>
    <row r="431" spans="15:191" ht="0.9" customHeight="1" x14ac:dyDescent="0.25">
      <c r="O431" s="32"/>
      <c r="BD431" s="92"/>
      <c r="GA431" s="104"/>
      <c r="GB431" s="105"/>
      <c r="GC431" s="105"/>
      <c r="GD431" s="105"/>
      <c r="GE431" s="105"/>
      <c r="GF431" s="105"/>
      <c r="GG431" s="105"/>
      <c r="GH431" s="105"/>
      <c r="GI431" s="105"/>
    </row>
    <row r="432" spans="15:191" ht="0.9" customHeight="1" x14ac:dyDescent="0.25">
      <c r="O432" s="32"/>
      <c r="BD432" s="92"/>
      <c r="GA432" s="101"/>
      <c r="GB432" s="106"/>
      <c r="GC432" s="106"/>
      <c r="GD432" s="106"/>
      <c r="GE432" s="106"/>
      <c r="GF432" s="106"/>
      <c r="GG432" s="106"/>
      <c r="GH432" s="106"/>
      <c r="GI432" s="106"/>
    </row>
    <row r="433" spans="15:191" ht="0.9" customHeight="1" x14ac:dyDescent="0.25">
      <c r="O433" s="32"/>
      <c r="BD433" s="92"/>
      <c r="GA433" s="101"/>
      <c r="GB433" s="106"/>
      <c r="GC433" s="106"/>
      <c r="GD433" s="106"/>
      <c r="GE433" s="106"/>
      <c r="GF433" s="106"/>
      <c r="GG433" s="106"/>
      <c r="GH433" s="106"/>
      <c r="GI433" s="106"/>
    </row>
    <row r="434" spans="15:191" ht="0.9" customHeight="1" x14ac:dyDescent="0.25">
      <c r="O434" s="32"/>
      <c r="BD434" s="92"/>
      <c r="GA434" s="101"/>
      <c r="GB434" s="106"/>
      <c r="GC434" s="106"/>
      <c r="GD434" s="106"/>
      <c r="GE434" s="106"/>
      <c r="GF434" s="106"/>
      <c r="GG434" s="106"/>
      <c r="GH434" s="106"/>
      <c r="GI434" s="106"/>
    </row>
    <row r="435" spans="15:191" ht="0.9" customHeight="1" x14ac:dyDescent="0.25">
      <c r="O435" s="32"/>
      <c r="BD435" s="92"/>
      <c r="GA435" s="101"/>
      <c r="GB435" s="106"/>
      <c r="GC435" s="106"/>
      <c r="GD435" s="106"/>
      <c r="GE435" s="106"/>
      <c r="GF435" s="106"/>
      <c r="GG435" s="106"/>
      <c r="GH435" s="106"/>
      <c r="GI435" s="106"/>
    </row>
    <row r="436" spans="15:191" ht="0.9" customHeight="1" x14ac:dyDescent="0.25">
      <c r="O436" s="32"/>
      <c r="BD436" s="92"/>
      <c r="GA436" s="101"/>
      <c r="GB436" s="106"/>
      <c r="GC436" s="106"/>
      <c r="GD436" s="106"/>
      <c r="GE436" s="106"/>
      <c r="GF436" s="106"/>
      <c r="GG436" s="106"/>
      <c r="GH436" s="106"/>
      <c r="GI436" s="106"/>
    </row>
    <row r="437" spans="15:191" ht="0.9" customHeight="1" x14ac:dyDescent="0.25">
      <c r="O437" s="32"/>
      <c r="BD437" s="92"/>
      <c r="GA437" s="101"/>
      <c r="GB437" s="106"/>
      <c r="GC437" s="106"/>
      <c r="GD437" s="106"/>
      <c r="GE437" s="106"/>
      <c r="GF437" s="106"/>
      <c r="GG437" s="106"/>
      <c r="GH437" s="106"/>
      <c r="GI437" s="106"/>
    </row>
    <row r="438" spans="15:191" ht="0.9" customHeight="1" x14ac:dyDescent="0.25">
      <c r="O438" s="32"/>
      <c r="BD438" s="92"/>
      <c r="GA438" s="101"/>
      <c r="GB438" s="106"/>
      <c r="GC438" s="106"/>
      <c r="GD438" s="106"/>
      <c r="GE438" s="106"/>
      <c r="GF438" s="106"/>
      <c r="GG438" s="106"/>
      <c r="GH438" s="106"/>
      <c r="GI438" s="106"/>
    </row>
    <row r="439" spans="15:191" ht="0.9" customHeight="1" x14ac:dyDescent="0.25">
      <c r="O439" s="32"/>
      <c r="BD439" s="92"/>
      <c r="GA439" s="101"/>
      <c r="GB439" s="106"/>
      <c r="GC439" s="106"/>
      <c r="GD439" s="106"/>
      <c r="GE439" s="106"/>
      <c r="GF439" s="106"/>
      <c r="GG439" s="106"/>
      <c r="GH439" s="106"/>
      <c r="GI439" s="106"/>
    </row>
    <row r="440" spans="15:191" ht="0.9" customHeight="1" x14ac:dyDescent="0.25">
      <c r="O440" s="32"/>
      <c r="BD440" s="92"/>
      <c r="GA440" s="104"/>
      <c r="GB440" s="105"/>
      <c r="GC440" s="105"/>
      <c r="GD440" s="105"/>
      <c r="GE440" s="105"/>
      <c r="GF440" s="105"/>
      <c r="GG440" s="105"/>
      <c r="GH440" s="105"/>
      <c r="GI440" s="105"/>
    </row>
    <row r="441" spans="15:191" ht="0.9" customHeight="1" x14ac:dyDescent="0.25">
      <c r="O441" s="32"/>
      <c r="BD441" s="92"/>
      <c r="GA441" s="101"/>
      <c r="GB441" s="106"/>
      <c r="GC441" s="106"/>
      <c r="GD441" s="106"/>
      <c r="GE441" s="106"/>
      <c r="GF441" s="106"/>
      <c r="GG441" s="106"/>
      <c r="GH441" s="106"/>
      <c r="GI441" s="106"/>
    </row>
    <row r="442" spans="15:191" ht="0.9" customHeight="1" x14ac:dyDescent="0.25">
      <c r="O442" s="32"/>
      <c r="BD442" s="92"/>
      <c r="GA442" s="101"/>
      <c r="GB442" s="106"/>
      <c r="GC442" s="106"/>
      <c r="GD442" s="106"/>
      <c r="GE442" s="106"/>
      <c r="GF442" s="106"/>
      <c r="GG442" s="106"/>
      <c r="GH442" s="106"/>
      <c r="GI442" s="106"/>
    </row>
    <row r="443" spans="15:191" ht="0.9" customHeight="1" x14ac:dyDescent="0.25">
      <c r="O443" s="32"/>
      <c r="BD443" s="92"/>
      <c r="GA443" s="101"/>
      <c r="GB443" s="106"/>
      <c r="GC443" s="106"/>
      <c r="GD443" s="106"/>
      <c r="GE443" s="106"/>
      <c r="GF443" s="106"/>
      <c r="GG443" s="106"/>
      <c r="GH443" s="106"/>
      <c r="GI443" s="106"/>
    </row>
    <row r="444" spans="15:191" ht="0.9" customHeight="1" x14ac:dyDescent="0.25">
      <c r="O444" s="32"/>
      <c r="BD444" s="92"/>
      <c r="GA444" s="101"/>
      <c r="GB444" s="106"/>
      <c r="GC444" s="106"/>
      <c r="GD444" s="106"/>
      <c r="GE444" s="106"/>
      <c r="GF444" s="106"/>
      <c r="GG444" s="106"/>
      <c r="GH444" s="106"/>
      <c r="GI444" s="106"/>
    </row>
    <row r="445" spans="15:191" ht="0.9" customHeight="1" x14ac:dyDescent="0.25">
      <c r="O445" s="32"/>
      <c r="BD445" s="92"/>
      <c r="GA445" s="101"/>
      <c r="GB445" s="106"/>
      <c r="GC445" s="106"/>
      <c r="GD445" s="106"/>
      <c r="GE445" s="106"/>
      <c r="GF445" s="106"/>
      <c r="GG445" s="106"/>
      <c r="GH445" s="106"/>
      <c r="GI445" s="106"/>
    </row>
    <row r="446" spans="15:191" ht="0.9" customHeight="1" x14ac:dyDescent="0.25">
      <c r="O446" s="32"/>
      <c r="BD446" s="92"/>
      <c r="GA446" s="101"/>
      <c r="GB446" s="106"/>
      <c r="GC446" s="106"/>
      <c r="GD446" s="106"/>
      <c r="GE446" s="106"/>
      <c r="GF446" s="106"/>
      <c r="GG446" s="106"/>
      <c r="GH446" s="106"/>
      <c r="GI446" s="106"/>
    </row>
    <row r="447" spans="15:191" ht="0.9" customHeight="1" x14ac:dyDescent="0.25">
      <c r="O447" s="32"/>
      <c r="BD447" s="92"/>
      <c r="GA447" s="101"/>
      <c r="GB447" s="106"/>
      <c r="GC447" s="106"/>
      <c r="GD447" s="106"/>
      <c r="GE447" s="106"/>
      <c r="GF447" s="106"/>
      <c r="GG447" s="106"/>
      <c r="GH447" s="106"/>
      <c r="GI447" s="106"/>
    </row>
    <row r="448" spans="15:191" ht="0.9" customHeight="1" x14ac:dyDescent="0.25">
      <c r="O448" s="32"/>
      <c r="BD448" s="92"/>
      <c r="GA448" s="101"/>
      <c r="GB448" s="106"/>
      <c r="GC448" s="106"/>
      <c r="GD448" s="106"/>
      <c r="GE448" s="106"/>
      <c r="GF448" s="106"/>
      <c r="GG448" s="106"/>
      <c r="GH448" s="106"/>
      <c r="GI448" s="106"/>
    </row>
    <row r="449" spans="15:191" ht="0.9" customHeight="1" x14ac:dyDescent="0.25">
      <c r="O449" s="32"/>
      <c r="BD449" s="92"/>
      <c r="GA449" s="462"/>
      <c r="GB449" s="105"/>
      <c r="GC449" s="105"/>
      <c r="GD449" s="105"/>
      <c r="GE449" s="105"/>
      <c r="GF449" s="105"/>
      <c r="GG449" s="105"/>
      <c r="GH449" s="105"/>
      <c r="GI449" s="105"/>
    </row>
    <row r="450" spans="15:191" ht="0.9" customHeight="1" x14ac:dyDescent="0.25">
      <c r="O450" s="32"/>
      <c r="BD450" s="92"/>
      <c r="GA450" s="462"/>
      <c r="GB450" s="462"/>
      <c r="GC450" s="462"/>
      <c r="GD450" s="462"/>
      <c r="GE450" s="462"/>
      <c r="GF450" s="462"/>
      <c r="GG450" s="462"/>
      <c r="GH450" s="462"/>
      <c r="GI450" s="462"/>
    </row>
    <row r="451" spans="15:191" ht="0.9" customHeight="1" x14ac:dyDescent="0.25">
      <c r="O451" s="32"/>
      <c r="BD451" s="92"/>
    </row>
    <row r="452" spans="15:191" ht="0.9" customHeight="1" x14ac:dyDescent="0.25">
      <c r="O452" s="32"/>
      <c r="BD452" s="92"/>
    </row>
    <row r="453" spans="15:191" ht="0.9" customHeight="1" x14ac:dyDescent="0.25">
      <c r="O453" s="32"/>
      <c r="BD453" s="92"/>
    </row>
    <row r="454" spans="15:191" ht="0.9" customHeight="1" x14ac:dyDescent="0.25">
      <c r="O454" s="32"/>
      <c r="BD454" s="92"/>
    </row>
    <row r="455" spans="15:191" ht="0.9" customHeight="1" x14ac:dyDescent="0.25">
      <c r="O455" s="32"/>
      <c r="BD455" s="92"/>
    </row>
    <row r="456" spans="15:191" ht="0.9" customHeight="1" x14ac:dyDescent="0.25">
      <c r="O456" s="32"/>
      <c r="BD456" s="92"/>
    </row>
    <row r="457" spans="15:191" ht="0.9" customHeight="1" x14ac:dyDescent="0.25">
      <c r="O457" s="32"/>
      <c r="BD457" s="92"/>
    </row>
    <row r="458" spans="15:191" ht="0.9" customHeight="1" x14ac:dyDescent="0.25">
      <c r="O458" s="32"/>
      <c r="BD458" s="92"/>
    </row>
    <row r="459" spans="15:191" ht="0.9" customHeight="1" x14ac:dyDescent="0.25">
      <c r="O459" s="32"/>
      <c r="BD459" s="92"/>
    </row>
    <row r="460" spans="15:191" ht="0.9" customHeight="1" x14ac:dyDescent="0.25">
      <c r="O460" s="32"/>
      <c r="BD460" s="92"/>
    </row>
    <row r="461" spans="15:191" ht="0.9" customHeight="1" x14ac:dyDescent="0.25">
      <c r="O461" s="32"/>
      <c r="BD461" s="92"/>
    </row>
    <row r="462" spans="15:191" ht="0.9" customHeight="1" x14ac:dyDescent="0.25">
      <c r="O462" s="32"/>
      <c r="BD462" s="92"/>
    </row>
    <row r="463" spans="15:191" ht="0.9" customHeight="1" x14ac:dyDescent="0.25">
      <c r="O463" s="32"/>
      <c r="BD463" s="92"/>
    </row>
    <row r="464" spans="15:191" ht="0.9" customHeight="1" x14ac:dyDescent="0.25">
      <c r="O464" s="32"/>
      <c r="BD464" s="92"/>
    </row>
    <row r="465" spans="15:56" ht="0.9" customHeight="1" x14ac:dyDescent="0.25">
      <c r="O465" s="32"/>
      <c r="BD465" s="92"/>
    </row>
    <row r="466" spans="15:56" ht="0.9" customHeight="1" x14ac:dyDescent="0.25">
      <c r="O466" s="32"/>
      <c r="BD466" s="92"/>
    </row>
    <row r="467" spans="15:56" ht="0.9" customHeight="1" x14ac:dyDescent="0.25">
      <c r="O467" s="32"/>
      <c r="BD467" s="92"/>
    </row>
    <row r="468" spans="15:56" ht="0.9" customHeight="1" x14ac:dyDescent="0.25">
      <c r="O468" s="32"/>
      <c r="BD468" s="92"/>
    </row>
    <row r="469" spans="15:56" ht="0.9" customHeight="1" x14ac:dyDescent="0.25">
      <c r="O469" s="32"/>
      <c r="BD469" s="92"/>
    </row>
    <row r="470" spans="15:56" ht="0.9" customHeight="1" x14ac:dyDescent="0.25">
      <c r="O470" s="32"/>
      <c r="BD470" s="92"/>
    </row>
    <row r="471" spans="15:56" ht="0.9" customHeight="1" x14ac:dyDescent="0.25">
      <c r="O471" s="32"/>
      <c r="BD471" s="92"/>
    </row>
    <row r="472" spans="15:56" ht="0.9" customHeight="1" x14ac:dyDescent="0.25">
      <c r="O472" s="32"/>
      <c r="BD472" s="92"/>
    </row>
    <row r="473" spans="15:56" ht="0.9" customHeight="1" x14ac:dyDescent="0.25">
      <c r="O473" s="32"/>
      <c r="BD473" s="92"/>
    </row>
    <row r="474" spans="15:56" ht="0.9" customHeight="1" x14ac:dyDescent="0.25">
      <c r="O474" s="32"/>
      <c r="BD474" s="92"/>
    </row>
    <row r="475" spans="15:56" ht="0.9" customHeight="1" x14ac:dyDescent="0.25">
      <c r="O475" s="32"/>
      <c r="BD475" s="92"/>
    </row>
    <row r="476" spans="15:56" ht="0.9" customHeight="1" x14ac:dyDescent="0.25">
      <c r="O476" s="32"/>
      <c r="BD476" s="92"/>
    </row>
    <row r="477" spans="15:56" ht="0.9" customHeight="1" x14ac:dyDescent="0.25">
      <c r="O477" s="32"/>
      <c r="BD477" s="92"/>
    </row>
    <row r="478" spans="15:56" ht="0.9" customHeight="1" x14ac:dyDescent="0.25">
      <c r="O478" s="32"/>
      <c r="BD478" s="92"/>
    </row>
    <row r="479" spans="15:56" ht="0.9" customHeight="1" x14ac:dyDescent="0.25">
      <c r="O479" s="32"/>
      <c r="BD479" s="92"/>
    </row>
    <row r="480" spans="15:56" ht="0.9" customHeight="1" x14ac:dyDescent="0.25">
      <c r="O480" s="32"/>
      <c r="BD480" s="92"/>
    </row>
    <row r="481" spans="15:56" ht="0.9" customHeight="1" x14ac:dyDescent="0.25">
      <c r="O481" s="32"/>
      <c r="BD481" s="92"/>
    </row>
    <row r="482" spans="15:56" ht="0.9" customHeight="1" x14ac:dyDescent="0.25">
      <c r="O482" s="32"/>
      <c r="BD482" s="92"/>
    </row>
    <row r="483" spans="15:56" ht="0.9" customHeight="1" x14ac:dyDescent="0.25">
      <c r="O483" s="32"/>
      <c r="BD483" s="92"/>
    </row>
    <row r="484" spans="15:56" ht="0.9" customHeight="1" x14ac:dyDescent="0.25">
      <c r="O484" s="32"/>
      <c r="BD484" s="92"/>
    </row>
    <row r="485" spans="15:56" ht="0.9" customHeight="1" x14ac:dyDescent="0.25">
      <c r="O485" s="32"/>
      <c r="BD485" s="92"/>
    </row>
    <row r="486" spans="15:56" ht="0.9" customHeight="1" x14ac:dyDescent="0.25">
      <c r="O486" s="32"/>
      <c r="BD486" s="92"/>
    </row>
    <row r="487" spans="15:56" ht="0.9" customHeight="1" x14ac:dyDescent="0.25">
      <c r="O487" s="32"/>
      <c r="BD487" s="92"/>
    </row>
    <row r="488" spans="15:56" ht="0.9" customHeight="1" x14ac:dyDescent="0.25">
      <c r="O488" s="32"/>
      <c r="BD488" s="92"/>
    </row>
    <row r="489" spans="15:56" ht="0.9" customHeight="1" x14ac:dyDescent="0.25">
      <c r="O489" s="32"/>
      <c r="BD489" s="92"/>
    </row>
    <row r="490" spans="15:56" ht="0.9" customHeight="1" x14ac:dyDescent="0.25">
      <c r="O490" s="32"/>
      <c r="BD490" s="92"/>
    </row>
    <row r="491" spans="15:56" ht="0.9" customHeight="1" x14ac:dyDescent="0.25">
      <c r="O491" s="32"/>
      <c r="BD491" s="92"/>
    </row>
    <row r="492" spans="15:56" ht="0.9" customHeight="1" x14ac:dyDescent="0.25">
      <c r="O492" s="32"/>
      <c r="BD492" s="92"/>
    </row>
    <row r="493" spans="15:56" ht="0.9" customHeight="1" x14ac:dyDescent="0.25">
      <c r="O493" s="32"/>
      <c r="BD493" s="92"/>
    </row>
    <row r="494" spans="15:56" ht="0.9" customHeight="1" x14ac:dyDescent="0.25">
      <c r="O494" s="32"/>
      <c r="BD494" s="92"/>
    </row>
    <row r="495" spans="15:56" ht="0.9" customHeight="1" x14ac:dyDescent="0.25">
      <c r="O495" s="32"/>
      <c r="BD495" s="92"/>
    </row>
    <row r="496" spans="15:56" ht="0.9" customHeight="1" x14ac:dyDescent="0.25">
      <c r="O496" s="32"/>
      <c r="BD496" s="92"/>
    </row>
    <row r="497" spans="15:56" ht="0.9" customHeight="1" x14ac:dyDescent="0.25">
      <c r="O497" s="32"/>
      <c r="BD497" s="92"/>
    </row>
    <row r="498" spans="15:56" ht="0.9" customHeight="1" x14ac:dyDescent="0.25">
      <c r="O498" s="32"/>
      <c r="BD498" s="92"/>
    </row>
    <row r="499" spans="15:56" ht="0.9" customHeight="1" x14ac:dyDescent="0.25">
      <c r="O499" s="32"/>
      <c r="BD499" s="92"/>
    </row>
    <row r="500" spans="15:56" ht="0.9" customHeight="1" x14ac:dyDescent="0.25">
      <c r="O500" s="32"/>
      <c r="BD500" s="92"/>
    </row>
    <row r="501" spans="15:56" ht="0.9" customHeight="1" x14ac:dyDescent="0.25">
      <c r="O501" s="32"/>
      <c r="BD501" s="92"/>
    </row>
    <row r="502" spans="15:56" ht="0.9" customHeight="1" x14ac:dyDescent="0.25">
      <c r="O502" s="32"/>
      <c r="BD502" s="92"/>
    </row>
    <row r="503" spans="15:56" ht="0.9" customHeight="1" x14ac:dyDescent="0.25">
      <c r="O503" s="32"/>
      <c r="BD503" s="92"/>
    </row>
    <row r="504" spans="15:56" ht="0.9" customHeight="1" x14ac:dyDescent="0.25">
      <c r="O504" s="32"/>
      <c r="BD504" s="92"/>
    </row>
    <row r="505" spans="15:56" ht="0.9" customHeight="1" x14ac:dyDescent="0.25">
      <c r="O505" s="32"/>
      <c r="BD505" s="92"/>
    </row>
    <row r="506" spans="15:56" ht="0.9" customHeight="1" x14ac:dyDescent="0.25">
      <c r="O506" s="32"/>
      <c r="BD506" s="92"/>
    </row>
    <row r="507" spans="15:56" ht="0.9" customHeight="1" x14ac:dyDescent="0.25">
      <c r="O507" s="32"/>
      <c r="BD507" s="92"/>
    </row>
    <row r="508" spans="15:56" ht="0.9" customHeight="1" x14ac:dyDescent="0.25">
      <c r="O508" s="32"/>
      <c r="BD508" s="92"/>
    </row>
    <row r="509" spans="15:56" ht="0.9" customHeight="1" x14ac:dyDescent="0.25">
      <c r="O509" s="32"/>
      <c r="BD509" s="92"/>
    </row>
    <row r="510" spans="15:56" ht="0.9" customHeight="1" x14ac:dyDescent="0.25">
      <c r="O510" s="32"/>
      <c r="BD510" s="92"/>
    </row>
    <row r="511" spans="15:56" ht="0.9" customHeight="1" x14ac:dyDescent="0.25">
      <c r="O511" s="32"/>
      <c r="BD511" s="92"/>
    </row>
    <row r="512" spans="15:56" ht="0.9" customHeight="1" x14ac:dyDescent="0.25">
      <c r="O512" s="32"/>
      <c r="BD512" s="92"/>
    </row>
    <row r="513" spans="15:56" ht="0.9" customHeight="1" x14ac:dyDescent="0.25">
      <c r="O513" s="32"/>
      <c r="BD513" s="92"/>
    </row>
    <row r="514" spans="15:56" ht="0.9" customHeight="1" x14ac:dyDescent="0.25">
      <c r="O514" s="32"/>
      <c r="BD514" s="92"/>
    </row>
    <row r="515" spans="15:56" ht="0.9" customHeight="1" x14ac:dyDescent="0.25">
      <c r="O515" s="32"/>
      <c r="BD515" s="92"/>
    </row>
    <row r="516" spans="15:56" ht="0.9" customHeight="1" x14ac:dyDescent="0.25">
      <c r="O516" s="32"/>
      <c r="BD516" s="92"/>
    </row>
    <row r="517" spans="15:56" ht="0.9" customHeight="1" x14ac:dyDescent="0.25">
      <c r="O517" s="32"/>
      <c r="BD517" s="92"/>
    </row>
    <row r="518" spans="15:56" ht="0.9" customHeight="1" x14ac:dyDescent="0.25">
      <c r="O518" s="32"/>
      <c r="BD518" s="92"/>
    </row>
    <row r="519" spans="15:56" ht="0.9" customHeight="1" x14ac:dyDescent="0.25">
      <c r="O519" s="32"/>
      <c r="BD519" s="92"/>
    </row>
    <row r="520" spans="15:56" ht="0.9" customHeight="1" x14ac:dyDescent="0.25">
      <c r="O520" s="32"/>
      <c r="BD520" s="92"/>
    </row>
    <row r="521" spans="15:56" ht="0.9" customHeight="1" x14ac:dyDescent="0.25">
      <c r="O521" s="32"/>
      <c r="BD521" s="92"/>
    </row>
    <row r="522" spans="15:56" ht="0.9" customHeight="1" x14ac:dyDescent="0.25">
      <c r="O522" s="32"/>
      <c r="BD522" s="92"/>
    </row>
    <row r="523" spans="15:56" ht="0.9" customHeight="1" x14ac:dyDescent="0.25">
      <c r="O523" s="32"/>
      <c r="BD523" s="92"/>
    </row>
    <row r="524" spans="15:56" ht="0.9" customHeight="1" x14ac:dyDescent="0.25">
      <c r="O524" s="32"/>
      <c r="BD524" s="92"/>
    </row>
    <row r="525" spans="15:56" ht="0.9" customHeight="1" x14ac:dyDescent="0.25">
      <c r="O525" s="32"/>
      <c r="BD525" s="92"/>
    </row>
    <row r="526" spans="15:56" ht="0.9" customHeight="1" x14ac:dyDescent="0.25">
      <c r="O526" s="32"/>
      <c r="BD526" s="92"/>
    </row>
    <row r="527" spans="15:56" ht="0.9" customHeight="1" x14ac:dyDescent="0.25">
      <c r="O527" s="32"/>
      <c r="BD527" s="92"/>
    </row>
    <row r="528" spans="15:56" ht="0.9" customHeight="1" x14ac:dyDescent="0.25">
      <c r="O528" s="32"/>
      <c r="BD528" s="92"/>
    </row>
    <row r="529" spans="15:56" ht="0.9" customHeight="1" x14ac:dyDescent="0.25">
      <c r="O529" s="32"/>
      <c r="BD529" s="92"/>
    </row>
    <row r="530" spans="15:56" ht="0.9" customHeight="1" x14ac:dyDescent="0.25">
      <c r="O530" s="32"/>
      <c r="BD530" s="92"/>
    </row>
    <row r="531" spans="15:56" ht="0.9" customHeight="1" x14ac:dyDescent="0.25">
      <c r="O531" s="32"/>
      <c r="BD531" s="92"/>
    </row>
    <row r="532" spans="15:56" ht="0.9" customHeight="1" x14ac:dyDescent="0.25">
      <c r="O532" s="32"/>
      <c r="BD532" s="92"/>
    </row>
    <row r="533" spans="15:56" ht="0.9" customHeight="1" x14ac:dyDescent="0.25">
      <c r="O533" s="32"/>
      <c r="BD533" s="92"/>
    </row>
    <row r="534" spans="15:56" ht="0.9" customHeight="1" x14ac:dyDescent="0.25">
      <c r="O534" s="32"/>
      <c r="BD534" s="92"/>
    </row>
    <row r="535" spans="15:56" ht="0.9" customHeight="1" x14ac:dyDescent="0.25">
      <c r="O535" s="32"/>
      <c r="BD535" s="92"/>
    </row>
    <row r="536" spans="15:56" ht="0.9" customHeight="1" x14ac:dyDescent="0.25">
      <c r="O536" s="32"/>
      <c r="BD536" s="92"/>
    </row>
    <row r="537" spans="15:56" ht="0.9" customHeight="1" x14ac:dyDescent="0.25">
      <c r="O537" s="32"/>
      <c r="BD537" s="92"/>
    </row>
    <row r="538" spans="15:56" ht="0.9" customHeight="1" x14ac:dyDescent="0.25">
      <c r="O538" s="32"/>
      <c r="BD538" s="92"/>
    </row>
    <row r="539" spans="15:56" ht="0.9" customHeight="1" x14ac:dyDescent="0.25">
      <c r="O539" s="32"/>
      <c r="BD539" s="92"/>
    </row>
    <row r="540" spans="15:56" ht="0.9" customHeight="1" x14ac:dyDescent="0.25">
      <c r="O540" s="32"/>
      <c r="BD540" s="92"/>
    </row>
    <row r="541" spans="15:56" ht="0.9" customHeight="1" x14ac:dyDescent="0.25">
      <c r="O541" s="32"/>
      <c r="BD541" s="92"/>
    </row>
    <row r="542" spans="15:56" ht="0.9" customHeight="1" x14ac:dyDescent="0.25">
      <c r="O542" s="32"/>
      <c r="BD542" s="92"/>
    </row>
    <row r="543" spans="15:56" ht="0.9" customHeight="1" x14ac:dyDescent="0.25">
      <c r="O543" s="32"/>
      <c r="BD543" s="92"/>
    </row>
    <row r="544" spans="15:56" ht="0.9" customHeight="1" x14ac:dyDescent="0.25">
      <c r="O544" s="32"/>
      <c r="BD544" s="92"/>
    </row>
    <row r="545" spans="15:56" ht="0.9" customHeight="1" x14ac:dyDescent="0.25">
      <c r="O545" s="32"/>
      <c r="BD545" s="92"/>
    </row>
    <row r="546" spans="15:56" ht="0.9" customHeight="1" x14ac:dyDescent="0.25">
      <c r="O546" s="32"/>
      <c r="BD546" s="92"/>
    </row>
    <row r="547" spans="15:56" ht="0.9" customHeight="1" x14ac:dyDescent="0.25">
      <c r="O547" s="32"/>
      <c r="BD547" s="92"/>
    </row>
    <row r="548" spans="15:56" ht="0.9" customHeight="1" x14ac:dyDescent="0.25">
      <c r="O548" s="32"/>
      <c r="BD548" s="92"/>
    </row>
    <row r="549" spans="15:56" ht="0.9" customHeight="1" x14ac:dyDescent="0.25">
      <c r="O549" s="32"/>
      <c r="BD549" s="92"/>
    </row>
    <row r="550" spans="15:56" ht="0.9" customHeight="1" x14ac:dyDescent="0.25">
      <c r="O550" s="32"/>
      <c r="BD550" s="92"/>
    </row>
    <row r="551" spans="15:56" ht="0.9" customHeight="1" x14ac:dyDescent="0.25">
      <c r="O551" s="32"/>
      <c r="BD551" s="92"/>
    </row>
    <row r="552" spans="15:56" ht="0.9" customHeight="1" x14ac:dyDescent="0.25">
      <c r="O552" s="32"/>
      <c r="BD552" s="92"/>
    </row>
    <row r="553" spans="15:56" ht="0.9" customHeight="1" x14ac:dyDescent="0.25">
      <c r="O553" s="32"/>
      <c r="BD553" s="92"/>
    </row>
    <row r="554" spans="15:56" ht="0.9" customHeight="1" x14ac:dyDescent="0.25">
      <c r="O554" s="32"/>
      <c r="BD554" s="92"/>
    </row>
    <row r="555" spans="15:56" ht="0.9" customHeight="1" x14ac:dyDescent="0.25">
      <c r="O555" s="32"/>
      <c r="BD555" s="92"/>
    </row>
    <row r="556" spans="15:56" ht="0.9" customHeight="1" x14ac:dyDescent="0.25">
      <c r="O556" s="32"/>
      <c r="BD556" s="92"/>
    </row>
    <row r="557" spans="15:56" ht="0.9" customHeight="1" x14ac:dyDescent="0.25">
      <c r="O557" s="32"/>
      <c r="BD557" s="92"/>
    </row>
    <row r="558" spans="15:56" ht="0.9" customHeight="1" x14ac:dyDescent="0.25">
      <c r="O558" s="32"/>
      <c r="BD558" s="92"/>
    </row>
    <row r="559" spans="15:56" ht="0.9" customHeight="1" x14ac:dyDescent="0.25">
      <c r="O559" s="32"/>
      <c r="BD559" s="92"/>
    </row>
    <row r="560" spans="15:56" ht="0.9" customHeight="1" x14ac:dyDescent="0.25">
      <c r="O560" s="32"/>
      <c r="BD560" s="92"/>
    </row>
    <row r="561" spans="15:56" ht="0.9" customHeight="1" x14ac:dyDescent="0.25">
      <c r="O561" s="32"/>
      <c r="BD561" s="92"/>
    </row>
    <row r="562" spans="15:56" ht="0.9" customHeight="1" x14ac:dyDescent="0.25">
      <c r="O562" s="32"/>
      <c r="BD562" s="92"/>
    </row>
    <row r="563" spans="15:56" ht="0.9" customHeight="1" x14ac:dyDescent="0.25">
      <c r="O563" s="32"/>
      <c r="BD563" s="92"/>
    </row>
    <row r="564" spans="15:56" ht="0.9" customHeight="1" x14ac:dyDescent="0.25">
      <c r="O564" s="32"/>
      <c r="BD564" s="92"/>
    </row>
    <row r="565" spans="15:56" ht="0.9" customHeight="1" x14ac:dyDescent="0.25">
      <c r="O565" s="32"/>
      <c r="BD565" s="92"/>
    </row>
    <row r="566" spans="15:56" ht="0.9" customHeight="1" x14ac:dyDescent="0.25">
      <c r="O566" s="32"/>
      <c r="BD566" s="92"/>
    </row>
    <row r="567" spans="15:56" ht="0.9" customHeight="1" x14ac:dyDescent="0.25">
      <c r="O567" s="32"/>
      <c r="BD567" s="92"/>
    </row>
    <row r="568" spans="15:56" ht="0.9" customHeight="1" x14ac:dyDescent="0.25">
      <c r="O568" s="32"/>
      <c r="BD568" s="92"/>
    </row>
    <row r="569" spans="15:56" ht="0.9" customHeight="1" x14ac:dyDescent="0.25">
      <c r="O569" s="32"/>
      <c r="BD569" s="92"/>
    </row>
    <row r="570" spans="15:56" ht="0.9" customHeight="1" x14ac:dyDescent="0.25">
      <c r="O570" s="32"/>
      <c r="BD570" s="92"/>
    </row>
    <row r="571" spans="15:56" ht="0.9" customHeight="1" x14ac:dyDescent="0.25">
      <c r="O571" s="32"/>
      <c r="BD571" s="92"/>
    </row>
    <row r="572" spans="15:56" ht="0.9" customHeight="1" x14ac:dyDescent="0.25">
      <c r="O572" s="32"/>
      <c r="BD572" s="92"/>
    </row>
    <row r="573" spans="15:56" ht="0.9" customHeight="1" x14ac:dyDescent="0.25">
      <c r="O573" s="32"/>
      <c r="BD573" s="92"/>
    </row>
    <row r="574" spans="15:56" ht="0.9" customHeight="1" x14ac:dyDescent="0.25">
      <c r="O574" s="32"/>
      <c r="BD574" s="92"/>
    </row>
    <row r="575" spans="15:56" ht="0.9" customHeight="1" x14ac:dyDescent="0.25">
      <c r="O575" s="32"/>
      <c r="BD575" s="92"/>
    </row>
    <row r="576" spans="15:56" ht="0.9" customHeight="1" x14ac:dyDescent="0.25">
      <c r="O576" s="32"/>
      <c r="BD576" s="92"/>
    </row>
    <row r="577" spans="15:56" ht="0.9" customHeight="1" x14ac:dyDescent="0.25">
      <c r="O577" s="32"/>
      <c r="BD577" s="92"/>
    </row>
    <row r="578" spans="15:56" ht="0.9" customHeight="1" x14ac:dyDescent="0.25">
      <c r="O578" s="32"/>
      <c r="BD578" s="92"/>
    </row>
    <row r="579" spans="15:56" ht="0.9" customHeight="1" x14ac:dyDescent="0.25">
      <c r="O579" s="32"/>
      <c r="BD579" s="92"/>
    </row>
    <row r="580" spans="15:56" ht="0.9" customHeight="1" x14ac:dyDescent="0.25">
      <c r="O580" s="32"/>
      <c r="BD580" s="92"/>
    </row>
    <row r="581" spans="15:56" ht="0.9" customHeight="1" x14ac:dyDescent="0.25">
      <c r="O581" s="32"/>
      <c r="BD581" s="92"/>
    </row>
    <row r="582" spans="15:56" ht="0.9" customHeight="1" x14ac:dyDescent="0.25">
      <c r="O582" s="32"/>
      <c r="BD582" s="92"/>
    </row>
    <row r="583" spans="15:56" ht="0.9" customHeight="1" x14ac:dyDescent="0.25">
      <c r="O583" s="32"/>
      <c r="BD583" s="92"/>
    </row>
    <row r="584" spans="15:56" ht="0.9" customHeight="1" x14ac:dyDescent="0.25">
      <c r="O584" s="32"/>
      <c r="BD584" s="92"/>
    </row>
    <row r="585" spans="15:56" ht="0.9" customHeight="1" x14ac:dyDescent="0.25">
      <c r="O585" s="32"/>
      <c r="BD585" s="92"/>
    </row>
    <row r="586" spans="15:56" ht="0.9" customHeight="1" x14ac:dyDescent="0.25">
      <c r="O586" s="32"/>
      <c r="BD586" s="92"/>
    </row>
    <row r="587" spans="15:56" ht="0.9" customHeight="1" x14ac:dyDescent="0.25">
      <c r="O587" s="32"/>
      <c r="BD587" s="92"/>
    </row>
    <row r="588" spans="15:56" ht="0.9" customHeight="1" x14ac:dyDescent="0.25">
      <c r="O588" s="32"/>
      <c r="BD588" s="92"/>
    </row>
    <row r="589" spans="15:56" ht="0.9" customHeight="1" x14ac:dyDescent="0.25">
      <c r="O589" s="32"/>
      <c r="BD589" s="92"/>
    </row>
    <row r="590" spans="15:56" ht="0.9" customHeight="1" x14ac:dyDescent="0.25">
      <c r="O590" s="32"/>
      <c r="BD590" s="92"/>
    </row>
    <row r="591" spans="15:56" ht="0.9" customHeight="1" x14ac:dyDescent="0.25">
      <c r="O591" s="32"/>
      <c r="BD591" s="92"/>
    </row>
    <row r="592" spans="15:56" ht="0.9" customHeight="1" x14ac:dyDescent="0.25">
      <c r="O592" s="32"/>
      <c r="BD592" s="92"/>
    </row>
    <row r="593" spans="15:56" ht="0.9" customHeight="1" x14ac:dyDescent="0.25">
      <c r="O593" s="32"/>
      <c r="BD593" s="92"/>
    </row>
    <row r="594" spans="15:56" ht="0.9" customHeight="1" x14ac:dyDescent="0.25">
      <c r="O594" s="32"/>
      <c r="BD594" s="92"/>
    </row>
    <row r="595" spans="15:56" ht="0.9" customHeight="1" x14ac:dyDescent="0.25">
      <c r="O595" s="32"/>
      <c r="BD595" s="92"/>
    </row>
    <row r="596" spans="15:56" ht="0.9" customHeight="1" x14ac:dyDescent="0.25">
      <c r="O596" s="32"/>
      <c r="BD596" s="92"/>
    </row>
    <row r="597" spans="15:56" ht="0.9" customHeight="1" x14ac:dyDescent="0.25">
      <c r="O597" s="32"/>
      <c r="BD597" s="92"/>
    </row>
    <row r="598" spans="15:56" ht="0.9" customHeight="1" x14ac:dyDescent="0.25">
      <c r="O598" s="32"/>
      <c r="BD598" s="92"/>
    </row>
    <row r="599" spans="15:56" ht="0.9" customHeight="1" x14ac:dyDescent="0.25">
      <c r="O599" s="32"/>
      <c r="BD599" s="92"/>
    </row>
    <row r="600" spans="15:56" ht="0.9" customHeight="1" x14ac:dyDescent="0.25">
      <c r="O600" s="32"/>
      <c r="BD600" s="92"/>
    </row>
    <row r="601" spans="15:56" ht="0.9" customHeight="1" x14ac:dyDescent="0.25">
      <c r="O601" s="32"/>
      <c r="BD601" s="92"/>
    </row>
    <row r="602" spans="15:56" ht="0.9" customHeight="1" x14ac:dyDescent="0.25">
      <c r="O602" s="32"/>
      <c r="BD602" s="92"/>
    </row>
    <row r="603" spans="15:56" ht="0.9" customHeight="1" x14ac:dyDescent="0.25">
      <c r="O603" s="32"/>
      <c r="BD603" s="92"/>
    </row>
    <row r="604" spans="15:56" ht="0.9" customHeight="1" x14ac:dyDescent="0.25">
      <c r="O604" s="32"/>
      <c r="BD604" s="92"/>
    </row>
    <row r="605" spans="15:56" ht="0.9" customHeight="1" x14ac:dyDescent="0.25">
      <c r="O605" s="32"/>
      <c r="BD605" s="92"/>
    </row>
    <row r="606" spans="15:56" ht="0.9" customHeight="1" x14ac:dyDescent="0.25">
      <c r="O606" s="32"/>
      <c r="BD606" s="92"/>
    </row>
    <row r="607" spans="15:56" ht="0.9" customHeight="1" x14ac:dyDescent="0.25">
      <c r="O607" s="32"/>
      <c r="BD607" s="92"/>
    </row>
    <row r="608" spans="15:56" ht="0.9" customHeight="1" x14ac:dyDescent="0.25">
      <c r="O608" s="32"/>
      <c r="BD608" s="92"/>
    </row>
    <row r="609" spans="15:56" ht="0.9" customHeight="1" x14ac:dyDescent="0.25">
      <c r="O609" s="32"/>
      <c r="BD609" s="92"/>
    </row>
    <row r="610" spans="15:56" ht="0.9" customHeight="1" x14ac:dyDescent="0.25">
      <c r="O610" s="32"/>
      <c r="BD610" s="92"/>
    </row>
    <row r="611" spans="15:56" ht="0.9" customHeight="1" x14ac:dyDescent="0.25">
      <c r="O611" s="32"/>
      <c r="BD611" s="92"/>
    </row>
    <row r="612" spans="15:56" ht="0.9" customHeight="1" x14ac:dyDescent="0.25">
      <c r="O612" s="32"/>
      <c r="BD612" s="92"/>
    </row>
    <row r="613" spans="15:56" ht="0.9" customHeight="1" x14ac:dyDescent="0.25">
      <c r="O613" s="32"/>
      <c r="BD613" s="92"/>
    </row>
    <row r="614" spans="15:56" ht="0.9" customHeight="1" x14ac:dyDescent="0.25">
      <c r="O614" s="32"/>
      <c r="BD614" s="92"/>
    </row>
    <row r="615" spans="15:56" ht="0.9" customHeight="1" x14ac:dyDescent="0.25">
      <c r="O615" s="32"/>
      <c r="BD615" s="92"/>
    </row>
    <row r="616" spans="15:56" ht="0.9" customHeight="1" x14ac:dyDescent="0.25">
      <c r="O616" s="32"/>
      <c r="BD616" s="92"/>
    </row>
    <row r="617" spans="15:56" ht="0.9" customHeight="1" x14ac:dyDescent="0.25">
      <c r="O617" s="32"/>
      <c r="BD617" s="92"/>
    </row>
    <row r="618" spans="15:56" ht="0.9" customHeight="1" x14ac:dyDescent="0.25">
      <c r="O618" s="32"/>
      <c r="BD618" s="92"/>
    </row>
    <row r="619" spans="15:56" ht="0.9" customHeight="1" x14ac:dyDescent="0.25">
      <c r="O619" s="32"/>
      <c r="BD619" s="92"/>
    </row>
    <row r="620" spans="15:56" ht="0.9" customHeight="1" x14ac:dyDescent="0.25">
      <c r="O620" s="32"/>
      <c r="BD620" s="92"/>
    </row>
    <row r="621" spans="15:56" ht="0.9" customHeight="1" x14ac:dyDescent="0.25">
      <c r="O621" s="32"/>
      <c r="BD621" s="92"/>
    </row>
    <row r="622" spans="15:56" ht="0.9" customHeight="1" x14ac:dyDescent="0.25">
      <c r="O622" s="32"/>
      <c r="BD622" s="92"/>
    </row>
    <row r="623" spans="15:56" ht="0.9" customHeight="1" x14ac:dyDescent="0.25">
      <c r="O623" s="32"/>
      <c r="BD623" s="92"/>
    </row>
    <row r="624" spans="15:56" ht="0.9" customHeight="1" x14ac:dyDescent="0.25">
      <c r="O624" s="32"/>
      <c r="BD624" s="92"/>
    </row>
    <row r="625" spans="15:56" ht="0.9" customHeight="1" x14ac:dyDescent="0.25">
      <c r="O625" s="32"/>
      <c r="BD625" s="92"/>
    </row>
    <row r="626" spans="15:56" ht="0.9" customHeight="1" x14ac:dyDescent="0.25">
      <c r="O626" s="32"/>
      <c r="BD626" s="92"/>
    </row>
    <row r="627" spans="15:56" ht="0.9" customHeight="1" x14ac:dyDescent="0.25">
      <c r="O627" s="32"/>
      <c r="BD627" s="92"/>
    </row>
    <row r="628" spans="15:56" ht="0.9" customHeight="1" x14ac:dyDescent="0.25">
      <c r="O628" s="32"/>
      <c r="BD628" s="92"/>
    </row>
    <row r="629" spans="15:56" ht="0.9" customHeight="1" x14ac:dyDescent="0.25">
      <c r="O629" s="32"/>
      <c r="BD629" s="92"/>
    </row>
    <row r="630" spans="15:56" ht="0.9" customHeight="1" x14ac:dyDescent="0.25">
      <c r="O630" s="32"/>
      <c r="BD630" s="92"/>
    </row>
    <row r="631" spans="15:56" ht="0.9" customHeight="1" x14ac:dyDescent="0.25">
      <c r="O631" s="32"/>
      <c r="BD631" s="92"/>
    </row>
    <row r="632" spans="15:56" ht="0.9" customHeight="1" x14ac:dyDescent="0.25">
      <c r="O632" s="32"/>
      <c r="BD632" s="92"/>
    </row>
    <row r="633" spans="15:56" ht="0.9" customHeight="1" x14ac:dyDescent="0.25">
      <c r="O633" s="32"/>
      <c r="BD633" s="92"/>
    </row>
    <row r="634" spans="15:56" ht="0.9" customHeight="1" x14ac:dyDescent="0.25">
      <c r="O634" s="32"/>
      <c r="BD634" s="92"/>
    </row>
    <row r="635" spans="15:56" ht="0.9" customHeight="1" x14ac:dyDescent="0.25">
      <c r="O635" s="32"/>
      <c r="BD635" s="92"/>
    </row>
    <row r="636" spans="15:56" ht="0.9" customHeight="1" x14ac:dyDescent="0.25">
      <c r="O636" s="32"/>
      <c r="BD636" s="92"/>
    </row>
    <row r="637" spans="15:56" ht="0.9" customHeight="1" x14ac:dyDescent="0.25">
      <c r="O637" s="32"/>
      <c r="BD637" s="92"/>
    </row>
    <row r="638" spans="15:56" ht="0.9" customHeight="1" x14ac:dyDescent="0.25">
      <c r="O638" s="32"/>
      <c r="BD638" s="92"/>
    </row>
    <row r="639" spans="15:56" ht="0.9" customHeight="1" x14ac:dyDescent="0.25">
      <c r="O639" s="32"/>
      <c r="BD639" s="92"/>
    </row>
    <row r="640" spans="15:56" ht="0.9" customHeight="1" x14ac:dyDescent="0.25">
      <c r="O640" s="32"/>
      <c r="BD640" s="92"/>
    </row>
    <row r="641" spans="15:56" ht="0.9" customHeight="1" x14ac:dyDescent="0.25">
      <c r="O641" s="32"/>
      <c r="BD641" s="92"/>
    </row>
    <row r="642" spans="15:56" ht="0.9" customHeight="1" x14ac:dyDescent="0.25">
      <c r="O642" s="32"/>
      <c r="BD642" s="92"/>
    </row>
    <row r="643" spans="15:56" ht="0.9" customHeight="1" x14ac:dyDescent="0.25">
      <c r="O643" s="32"/>
      <c r="BD643" s="92"/>
    </row>
    <row r="644" spans="15:56" ht="0.9" customHeight="1" x14ac:dyDescent="0.25">
      <c r="O644" s="32"/>
      <c r="BD644" s="92"/>
    </row>
    <row r="645" spans="15:56" ht="0.9" customHeight="1" x14ac:dyDescent="0.25">
      <c r="O645" s="32"/>
      <c r="BD645" s="92"/>
    </row>
    <row r="646" spans="15:56" ht="0.9" customHeight="1" x14ac:dyDescent="0.25">
      <c r="O646" s="32"/>
      <c r="BD646" s="92"/>
    </row>
    <row r="647" spans="15:56" ht="0.9" customHeight="1" x14ac:dyDescent="0.25">
      <c r="O647" s="32"/>
      <c r="BD647" s="92"/>
    </row>
    <row r="648" spans="15:56" ht="0.9" customHeight="1" x14ac:dyDescent="0.25">
      <c r="O648" s="32"/>
      <c r="BD648" s="92"/>
    </row>
    <row r="649" spans="15:56" ht="0.9" customHeight="1" x14ac:dyDescent="0.25">
      <c r="O649" s="32"/>
      <c r="BD649" s="92"/>
    </row>
    <row r="650" spans="15:56" ht="0.9" customHeight="1" x14ac:dyDescent="0.25">
      <c r="O650" s="32"/>
      <c r="BD650" s="92"/>
    </row>
    <row r="651" spans="15:56" ht="0.9" customHeight="1" x14ac:dyDescent="0.25">
      <c r="O651" s="32"/>
      <c r="BD651" s="92"/>
    </row>
    <row r="652" spans="15:56" ht="0.9" customHeight="1" x14ac:dyDescent="0.25">
      <c r="O652" s="32"/>
      <c r="BD652" s="92"/>
    </row>
    <row r="653" spans="15:56" ht="0.9" customHeight="1" x14ac:dyDescent="0.25">
      <c r="O653" s="32"/>
      <c r="BD653" s="92"/>
    </row>
    <row r="654" spans="15:56" ht="0.9" customHeight="1" x14ac:dyDescent="0.25">
      <c r="O654" s="32"/>
      <c r="BD654" s="92"/>
    </row>
    <row r="655" spans="15:56" ht="0.9" customHeight="1" x14ac:dyDescent="0.25">
      <c r="O655" s="32"/>
      <c r="BD655" s="92"/>
    </row>
    <row r="656" spans="15:56" ht="0.9" customHeight="1" x14ac:dyDescent="0.25">
      <c r="O656" s="32"/>
      <c r="BD656" s="92"/>
    </row>
    <row r="657" spans="15:56" ht="0.9" customHeight="1" x14ac:dyDescent="0.25">
      <c r="O657" s="32"/>
      <c r="BD657" s="92"/>
    </row>
    <row r="658" spans="15:56" ht="0.9" customHeight="1" x14ac:dyDescent="0.25">
      <c r="O658" s="32"/>
      <c r="BD658" s="92"/>
    </row>
    <row r="659" spans="15:56" ht="0.9" customHeight="1" x14ac:dyDescent="0.25">
      <c r="O659" s="32"/>
      <c r="BD659" s="92"/>
    </row>
    <row r="660" spans="15:56" ht="0.9" customHeight="1" x14ac:dyDescent="0.25">
      <c r="O660" s="32"/>
      <c r="BD660" s="92"/>
    </row>
    <row r="661" spans="15:56" ht="0.9" customHeight="1" x14ac:dyDescent="0.25">
      <c r="O661" s="32"/>
      <c r="BD661" s="92"/>
    </row>
    <row r="662" spans="15:56" ht="0.9" customHeight="1" x14ac:dyDescent="0.25">
      <c r="O662" s="32"/>
      <c r="BD662" s="92"/>
    </row>
    <row r="663" spans="15:56" ht="0.9" customHeight="1" x14ac:dyDescent="0.25">
      <c r="O663" s="32"/>
      <c r="BD663" s="92"/>
    </row>
    <row r="664" spans="15:56" ht="0.9" customHeight="1" x14ac:dyDescent="0.25">
      <c r="O664" s="32"/>
      <c r="BD664" s="92"/>
    </row>
    <row r="665" spans="15:56" ht="0.9" customHeight="1" x14ac:dyDescent="0.25">
      <c r="O665" s="32"/>
      <c r="BD665" s="92"/>
    </row>
    <row r="666" spans="15:56" ht="0.9" customHeight="1" x14ac:dyDescent="0.25">
      <c r="O666" s="32"/>
      <c r="BD666" s="92"/>
    </row>
    <row r="667" spans="15:56" ht="0.9" customHeight="1" x14ac:dyDescent="0.25">
      <c r="O667" s="32"/>
      <c r="BD667" s="92"/>
    </row>
    <row r="668" spans="15:56" ht="0.9" customHeight="1" x14ac:dyDescent="0.25">
      <c r="O668" s="32"/>
      <c r="BD668" s="92"/>
    </row>
    <row r="669" spans="15:56" ht="0.9" customHeight="1" x14ac:dyDescent="0.25">
      <c r="O669" s="32"/>
      <c r="BD669" s="92"/>
    </row>
    <row r="670" spans="15:56" ht="0.9" customHeight="1" x14ac:dyDescent="0.25">
      <c r="O670" s="32"/>
      <c r="BD670" s="92"/>
    </row>
    <row r="671" spans="15:56" ht="0.9" customHeight="1" x14ac:dyDescent="0.25">
      <c r="O671" s="32"/>
      <c r="BD671" s="92"/>
    </row>
    <row r="672" spans="15:56" ht="0.9" customHeight="1" x14ac:dyDescent="0.25">
      <c r="O672" s="32"/>
      <c r="BD672" s="92"/>
    </row>
    <row r="673" spans="15:56" ht="0.9" customHeight="1" x14ac:dyDescent="0.25">
      <c r="O673" s="32"/>
      <c r="BD673" s="92"/>
    </row>
    <row r="674" spans="15:56" ht="0.9" customHeight="1" x14ac:dyDescent="0.25">
      <c r="O674" s="32"/>
      <c r="BD674" s="92"/>
    </row>
    <row r="675" spans="15:56" ht="0.9" customHeight="1" x14ac:dyDescent="0.25">
      <c r="O675" s="32"/>
      <c r="BD675" s="92"/>
    </row>
    <row r="676" spans="15:56" ht="0.9" customHeight="1" x14ac:dyDescent="0.25">
      <c r="O676" s="32"/>
      <c r="BD676" s="92"/>
    </row>
    <row r="677" spans="15:56" ht="0.9" customHeight="1" x14ac:dyDescent="0.25">
      <c r="O677" s="32"/>
      <c r="BD677" s="92"/>
    </row>
    <row r="678" spans="15:56" ht="0.9" customHeight="1" x14ac:dyDescent="0.25">
      <c r="O678" s="32"/>
      <c r="BD678" s="92"/>
    </row>
    <row r="679" spans="15:56" ht="0.9" customHeight="1" x14ac:dyDescent="0.25">
      <c r="O679" s="32"/>
      <c r="BD679" s="92"/>
    </row>
    <row r="680" spans="15:56" ht="0.9" customHeight="1" x14ac:dyDescent="0.25">
      <c r="O680" s="32"/>
      <c r="BD680" s="92"/>
    </row>
    <row r="681" spans="15:56" ht="0.9" customHeight="1" x14ac:dyDescent="0.25">
      <c r="O681" s="32"/>
      <c r="BD681" s="92"/>
    </row>
    <row r="682" spans="15:56" ht="0.9" customHeight="1" x14ac:dyDescent="0.25">
      <c r="O682" s="32"/>
      <c r="BD682" s="92"/>
    </row>
    <row r="683" spans="15:56" ht="0.9" customHeight="1" x14ac:dyDescent="0.25">
      <c r="O683" s="32"/>
      <c r="BD683" s="92"/>
    </row>
    <row r="684" spans="15:56" ht="0.9" customHeight="1" x14ac:dyDescent="0.25">
      <c r="O684" s="32"/>
      <c r="BD684" s="92"/>
    </row>
    <row r="685" spans="15:56" ht="0.9" customHeight="1" x14ac:dyDescent="0.25">
      <c r="O685" s="32"/>
      <c r="BD685" s="92"/>
    </row>
    <row r="686" spans="15:56" ht="0.9" customHeight="1" x14ac:dyDescent="0.25">
      <c r="O686" s="32"/>
      <c r="BD686" s="92"/>
    </row>
    <row r="687" spans="15:56" ht="0.9" customHeight="1" x14ac:dyDescent="0.25">
      <c r="O687" s="32"/>
      <c r="BD687" s="92"/>
    </row>
    <row r="688" spans="15:56" ht="0.9" customHeight="1" x14ac:dyDescent="0.25">
      <c r="O688" s="32"/>
      <c r="BD688" s="92"/>
    </row>
    <row r="689" spans="15:56" ht="0.9" customHeight="1" x14ac:dyDescent="0.25">
      <c r="O689" s="32"/>
      <c r="BD689" s="92"/>
    </row>
    <row r="690" spans="15:56" ht="0.9" customHeight="1" x14ac:dyDescent="0.25">
      <c r="O690" s="32"/>
      <c r="BD690" s="92"/>
    </row>
    <row r="691" spans="15:56" ht="0.9" customHeight="1" x14ac:dyDescent="0.25">
      <c r="O691" s="32"/>
      <c r="BD691" s="92"/>
    </row>
    <row r="692" spans="15:56" ht="0.9" customHeight="1" x14ac:dyDescent="0.25">
      <c r="O692" s="32"/>
      <c r="BD692" s="92"/>
    </row>
    <row r="693" spans="15:56" ht="0.9" customHeight="1" x14ac:dyDescent="0.25">
      <c r="O693" s="32"/>
      <c r="BD693" s="92"/>
    </row>
    <row r="694" spans="15:56" ht="0.9" customHeight="1" x14ac:dyDescent="0.25">
      <c r="O694" s="32"/>
      <c r="BD694" s="92"/>
    </row>
    <row r="695" spans="15:56" ht="0.9" customHeight="1" x14ac:dyDescent="0.25">
      <c r="O695" s="32"/>
      <c r="BD695" s="92"/>
    </row>
    <row r="696" spans="15:56" ht="0.9" customHeight="1" x14ac:dyDescent="0.25">
      <c r="O696" s="32"/>
      <c r="BD696" s="92"/>
    </row>
    <row r="697" spans="15:56" ht="0.9" customHeight="1" x14ac:dyDescent="0.25">
      <c r="O697" s="32"/>
      <c r="BD697" s="92"/>
    </row>
    <row r="698" spans="15:56" ht="0.9" customHeight="1" x14ac:dyDescent="0.25">
      <c r="O698" s="32"/>
      <c r="BD698" s="92"/>
    </row>
    <row r="699" spans="15:56" ht="0.9" customHeight="1" x14ac:dyDescent="0.25">
      <c r="O699" s="32"/>
      <c r="BD699" s="92"/>
    </row>
    <row r="700" spans="15:56" ht="0.9" customHeight="1" x14ac:dyDescent="0.25">
      <c r="O700" s="32"/>
      <c r="BD700" s="92"/>
    </row>
    <row r="701" spans="15:56" ht="0.9" customHeight="1" x14ac:dyDescent="0.25">
      <c r="O701" s="32"/>
      <c r="BD701" s="92"/>
    </row>
    <row r="702" spans="15:56" ht="0.9" customHeight="1" x14ac:dyDescent="0.25">
      <c r="O702" s="32"/>
      <c r="BD702" s="92"/>
    </row>
    <row r="703" spans="15:56" ht="0.9" customHeight="1" x14ac:dyDescent="0.25">
      <c r="O703" s="32"/>
      <c r="BD703" s="92"/>
    </row>
    <row r="704" spans="15:56" ht="0.9" customHeight="1" x14ac:dyDescent="0.25">
      <c r="O704" s="32"/>
      <c r="BD704" s="92"/>
    </row>
    <row r="705" spans="15:56" ht="0.9" customHeight="1" x14ac:dyDescent="0.25">
      <c r="O705" s="32"/>
      <c r="BD705" s="92"/>
    </row>
    <row r="706" spans="15:56" ht="0.9" customHeight="1" x14ac:dyDescent="0.25">
      <c r="O706" s="32"/>
      <c r="BD706" s="92"/>
    </row>
    <row r="707" spans="15:56" ht="0.9" customHeight="1" x14ac:dyDescent="0.25">
      <c r="O707" s="32"/>
      <c r="BD707" s="92"/>
    </row>
    <row r="708" spans="15:56" ht="0.9" customHeight="1" x14ac:dyDescent="0.25">
      <c r="O708" s="32"/>
      <c r="BD708" s="92"/>
    </row>
    <row r="709" spans="15:56" ht="0.9" customHeight="1" x14ac:dyDescent="0.25">
      <c r="O709" s="32"/>
      <c r="BD709" s="92"/>
    </row>
    <row r="710" spans="15:56" ht="0.9" customHeight="1" x14ac:dyDescent="0.25">
      <c r="O710" s="32"/>
      <c r="BD710" s="92"/>
    </row>
    <row r="711" spans="15:56" ht="0.9" customHeight="1" x14ac:dyDescent="0.25">
      <c r="O711" s="32"/>
      <c r="BD711" s="92"/>
    </row>
    <row r="712" spans="15:56" ht="0.9" customHeight="1" x14ac:dyDescent="0.25">
      <c r="O712" s="32"/>
      <c r="BD712" s="92"/>
    </row>
    <row r="713" spans="15:56" ht="0.9" customHeight="1" x14ac:dyDescent="0.25">
      <c r="O713" s="32"/>
      <c r="BD713" s="92"/>
    </row>
    <row r="714" spans="15:56" ht="0.9" customHeight="1" x14ac:dyDescent="0.25">
      <c r="O714" s="32"/>
      <c r="BD714" s="92"/>
    </row>
    <row r="715" spans="15:56" ht="0.9" customHeight="1" x14ac:dyDescent="0.25">
      <c r="O715" s="32"/>
      <c r="BD715" s="92"/>
    </row>
    <row r="716" spans="15:56" ht="0.9" customHeight="1" x14ac:dyDescent="0.25">
      <c r="O716" s="32"/>
      <c r="BD716" s="92"/>
    </row>
    <row r="717" spans="15:56" ht="0.9" customHeight="1" x14ac:dyDescent="0.25">
      <c r="O717" s="32"/>
      <c r="BD717" s="92"/>
    </row>
    <row r="718" spans="15:56" ht="0.9" customHeight="1" x14ac:dyDescent="0.25">
      <c r="O718" s="32"/>
      <c r="BD718" s="92"/>
    </row>
    <row r="719" spans="15:56" ht="0.9" customHeight="1" x14ac:dyDescent="0.25">
      <c r="O719" s="32"/>
      <c r="BD719" s="92"/>
    </row>
    <row r="720" spans="15:56" ht="0.9" customHeight="1" x14ac:dyDescent="0.25">
      <c r="O720" s="32"/>
      <c r="BD720" s="92"/>
    </row>
    <row r="721" spans="15:56" ht="0.9" customHeight="1" x14ac:dyDescent="0.25">
      <c r="O721" s="32"/>
      <c r="BD721" s="92"/>
    </row>
    <row r="722" spans="15:56" ht="0.9" customHeight="1" x14ac:dyDescent="0.25">
      <c r="O722" s="32"/>
      <c r="BD722" s="92"/>
    </row>
    <row r="723" spans="15:56" ht="0.9" customHeight="1" x14ac:dyDescent="0.25">
      <c r="O723" s="32"/>
      <c r="BD723" s="92"/>
    </row>
    <row r="724" spans="15:56" ht="0.9" customHeight="1" x14ac:dyDescent="0.25">
      <c r="O724" s="32"/>
      <c r="BD724" s="92"/>
    </row>
    <row r="725" spans="15:56" ht="0.9" customHeight="1" x14ac:dyDescent="0.25">
      <c r="O725" s="32"/>
      <c r="BD725" s="92"/>
    </row>
    <row r="726" spans="15:56" ht="0.9" customHeight="1" x14ac:dyDescent="0.25">
      <c r="O726" s="32"/>
      <c r="BD726" s="92"/>
    </row>
    <row r="727" spans="15:56" ht="0.9" customHeight="1" x14ac:dyDescent="0.25">
      <c r="O727" s="32"/>
      <c r="BD727" s="92"/>
    </row>
    <row r="728" spans="15:56" ht="0.9" customHeight="1" x14ac:dyDescent="0.25">
      <c r="O728" s="32"/>
      <c r="BD728" s="92"/>
    </row>
    <row r="729" spans="15:56" ht="0.9" customHeight="1" x14ac:dyDescent="0.25">
      <c r="O729" s="32"/>
      <c r="BD729" s="92"/>
    </row>
    <row r="730" spans="15:56" ht="0.9" customHeight="1" x14ac:dyDescent="0.25">
      <c r="O730" s="32"/>
      <c r="BD730" s="92"/>
    </row>
    <row r="731" spans="15:56" ht="0.9" customHeight="1" x14ac:dyDescent="0.25">
      <c r="O731" s="32"/>
      <c r="BD731" s="92"/>
    </row>
    <row r="732" spans="15:56" ht="0.9" customHeight="1" x14ac:dyDescent="0.25">
      <c r="O732" s="32"/>
      <c r="BD732" s="92"/>
    </row>
    <row r="733" spans="15:56" ht="0.9" customHeight="1" x14ac:dyDescent="0.25">
      <c r="O733" s="32"/>
      <c r="BD733" s="92"/>
    </row>
    <row r="734" spans="15:56" ht="0.9" customHeight="1" x14ac:dyDescent="0.25">
      <c r="O734" s="32"/>
      <c r="BD734" s="92"/>
    </row>
    <row r="735" spans="15:56" ht="0.9" customHeight="1" x14ac:dyDescent="0.25">
      <c r="O735" s="32"/>
      <c r="BD735" s="92"/>
    </row>
    <row r="736" spans="15:56" ht="0.9" customHeight="1" x14ac:dyDescent="0.25">
      <c r="O736" s="32"/>
      <c r="BD736" s="92"/>
    </row>
    <row r="737" spans="15:56" ht="0.9" customHeight="1" x14ac:dyDescent="0.25">
      <c r="O737" s="32"/>
      <c r="BD737" s="92"/>
    </row>
    <row r="738" spans="15:56" ht="0.9" customHeight="1" x14ac:dyDescent="0.25">
      <c r="O738" s="32"/>
      <c r="BD738" s="92"/>
    </row>
    <row r="739" spans="15:56" ht="0.9" customHeight="1" x14ac:dyDescent="0.25">
      <c r="O739" s="32"/>
      <c r="BD739" s="92"/>
    </row>
    <row r="740" spans="15:56" ht="0.9" customHeight="1" x14ac:dyDescent="0.25">
      <c r="O740" s="32"/>
      <c r="BD740" s="92"/>
    </row>
    <row r="741" spans="15:56" ht="0.9" customHeight="1" x14ac:dyDescent="0.25">
      <c r="O741" s="32"/>
      <c r="BD741" s="92"/>
    </row>
    <row r="742" spans="15:56" ht="0.9" customHeight="1" x14ac:dyDescent="0.25">
      <c r="O742" s="32"/>
      <c r="BD742" s="92"/>
    </row>
    <row r="743" spans="15:56" ht="0.9" customHeight="1" x14ac:dyDescent="0.25">
      <c r="O743" s="32"/>
      <c r="BD743" s="92"/>
    </row>
    <row r="744" spans="15:56" ht="0.9" customHeight="1" x14ac:dyDescent="0.25">
      <c r="O744" s="32"/>
      <c r="BD744" s="92"/>
    </row>
    <row r="745" spans="15:56" ht="0.9" customHeight="1" x14ac:dyDescent="0.25">
      <c r="O745" s="32"/>
      <c r="BD745" s="92"/>
    </row>
    <row r="746" spans="15:56" ht="0.9" customHeight="1" x14ac:dyDescent="0.25">
      <c r="O746" s="32"/>
      <c r="BD746" s="92"/>
    </row>
    <row r="747" spans="15:56" ht="0.9" customHeight="1" x14ac:dyDescent="0.25">
      <c r="O747" s="32"/>
      <c r="BD747" s="92"/>
    </row>
    <row r="748" spans="15:56" ht="0.9" customHeight="1" x14ac:dyDescent="0.25">
      <c r="O748" s="32"/>
      <c r="BD748" s="92"/>
    </row>
    <row r="749" spans="15:56" ht="0.9" customHeight="1" x14ac:dyDescent="0.25">
      <c r="O749" s="32"/>
      <c r="BD749" s="92"/>
    </row>
    <row r="750" spans="15:56" ht="0.9" customHeight="1" x14ac:dyDescent="0.25">
      <c r="O750" s="32"/>
      <c r="BD750" s="92"/>
    </row>
    <row r="751" spans="15:56" ht="0.9" customHeight="1" x14ac:dyDescent="0.25">
      <c r="O751" s="32"/>
      <c r="BD751" s="92"/>
    </row>
    <row r="752" spans="15:56" ht="0.9" customHeight="1" x14ac:dyDescent="0.25">
      <c r="O752" s="32"/>
      <c r="BD752" s="92"/>
    </row>
    <row r="753" spans="15:56" ht="0.9" customHeight="1" x14ac:dyDescent="0.25">
      <c r="O753" s="32"/>
      <c r="BD753" s="92"/>
    </row>
    <row r="754" spans="15:56" ht="0.9" customHeight="1" x14ac:dyDescent="0.25">
      <c r="O754" s="32"/>
      <c r="BD754" s="92"/>
    </row>
    <row r="755" spans="15:56" ht="0.9" customHeight="1" x14ac:dyDescent="0.25">
      <c r="O755" s="32"/>
      <c r="BD755" s="92"/>
    </row>
    <row r="756" spans="15:56" ht="0.9" customHeight="1" x14ac:dyDescent="0.25">
      <c r="O756" s="32"/>
      <c r="BD756" s="92"/>
    </row>
    <row r="757" spans="15:56" ht="0.9" customHeight="1" x14ac:dyDescent="0.25">
      <c r="O757" s="32"/>
      <c r="BD757" s="92"/>
    </row>
    <row r="758" spans="15:56" ht="0.9" customHeight="1" x14ac:dyDescent="0.25">
      <c r="O758" s="32"/>
      <c r="BD758" s="92"/>
    </row>
    <row r="759" spans="15:56" ht="0.9" customHeight="1" x14ac:dyDescent="0.25">
      <c r="O759" s="32"/>
      <c r="BD759" s="92"/>
    </row>
    <row r="760" spans="15:56" ht="0.9" customHeight="1" x14ac:dyDescent="0.25">
      <c r="O760" s="32"/>
      <c r="BD760" s="92"/>
    </row>
    <row r="761" spans="15:56" ht="0.9" customHeight="1" x14ac:dyDescent="0.25">
      <c r="O761" s="32"/>
      <c r="BD761" s="92"/>
    </row>
    <row r="762" spans="15:56" ht="0.9" customHeight="1" x14ac:dyDescent="0.25">
      <c r="O762" s="32"/>
      <c r="BD762" s="92"/>
    </row>
    <row r="763" spans="15:56" ht="0.9" customHeight="1" x14ac:dyDescent="0.25">
      <c r="O763" s="32"/>
      <c r="BD763" s="92"/>
    </row>
    <row r="764" spans="15:56" ht="0.9" customHeight="1" x14ac:dyDescent="0.25">
      <c r="O764" s="32"/>
      <c r="BD764" s="92"/>
    </row>
    <row r="765" spans="15:56" ht="0.9" customHeight="1" x14ac:dyDescent="0.25">
      <c r="O765" s="32"/>
      <c r="BD765" s="92"/>
    </row>
    <row r="766" spans="15:56" ht="0.9" customHeight="1" x14ac:dyDescent="0.25">
      <c r="O766" s="32"/>
      <c r="BD766" s="92"/>
    </row>
    <row r="767" spans="15:56" ht="0.9" customHeight="1" x14ac:dyDescent="0.25">
      <c r="O767" s="32"/>
      <c r="BD767" s="92"/>
    </row>
    <row r="768" spans="15:56" ht="0.9" customHeight="1" x14ac:dyDescent="0.25">
      <c r="O768" s="32"/>
      <c r="BD768" s="92"/>
    </row>
    <row r="769" spans="15:56" ht="0.9" customHeight="1" x14ac:dyDescent="0.25">
      <c r="O769" s="32"/>
      <c r="BD769" s="92"/>
    </row>
    <row r="770" spans="15:56" ht="0.9" customHeight="1" x14ac:dyDescent="0.25">
      <c r="O770" s="32"/>
      <c r="BD770" s="92"/>
    </row>
    <row r="771" spans="15:56" ht="0.9" customHeight="1" x14ac:dyDescent="0.25">
      <c r="O771" s="32"/>
      <c r="BD771" s="92"/>
    </row>
    <row r="772" spans="15:56" ht="0.9" customHeight="1" x14ac:dyDescent="0.25">
      <c r="O772" s="32"/>
      <c r="BD772" s="92"/>
    </row>
    <row r="773" spans="15:56" ht="0.9" customHeight="1" x14ac:dyDescent="0.25">
      <c r="O773" s="32"/>
      <c r="BD773" s="92"/>
    </row>
    <row r="774" spans="15:56" ht="0.9" customHeight="1" x14ac:dyDescent="0.25">
      <c r="O774" s="32"/>
      <c r="BD774" s="92"/>
    </row>
    <row r="775" spans="15:56" ht="0.9" customHeight="1" x14ac:dyDescent="0.25">
      <c r="O775" s="32"/>
      <c r="BD775" s="92"/>
    </row>
    <row r="776" spans="15:56" ht="0.9" customHeight="1" x14ac:dyDescent="0.25">
      <c r="O776" s="32"/>
      <c r="BD776" s="92"/>
    </row>
    <row r="777" spans="15:56" ht="0.9" customHeight="1" x14ac:dyDescent="0.25">
      <c r="O777" s="32"/>
      <c r="BD777" s="92"/>
    </row>
    <row r="778" spans="15:56" ht="0.9" customHeight="1" x14ac:dyDescent="0.25">
      <c r="O778" s="32"/>
      <c r="BD778" s="92"/>
    </row>
    <row r="779" spans="15:56" ht="0.9" customHeight="1" x14ac:dyDescent="0.25">
      <c r="O779" s="32"/>
      <c r="BD779" s="92"/>
    </row>
    <row r="780" spans="15:56" ht="0.9" customHeight="1" x14ac:dyDescent="0.25">
      <c r="O780" s="32"/>
      <c r="BD780" s="92"/>
    </row>
    <row r="781" spans="15:56" ht="0.9" customHeight="1" x14ac:dyDescent="0.25">
      <c r="O781" s="32"/>
      <c r="BD781" s="92"/>
    </row>
    <row r="782" spans="15:56" ht="0.9" customHeight="1" x14ac:dyDescent="0.25">
      <c r="O782" s="32"/>
      <c r="BD782" s="92"/>
    </row>
    <row r="783" spans="15:56" ht="0.9" customHeight="1" x14ac:dyDescent="0.25">
      <c r="O783" s="32"/>
      <c r="BD783" s="92"/>
    </row>
    <row r="784" spans="15:56" ht="0.9" customHeight="1" x14ac:dyDescent="0.25">
      <c r="O784" s="32"/>
      <c r="BD784" s="92"/>
    </row>
    <row r="785" spans="15:56" ht="0.9" customHeight="1" x14ac:dyDescent="0.25">
      <c r="O785" s="32"/>
      <c r="BD785" s="92"/>
    </row>
    <row r="786" spans="15:56" ht="0.9" customHeight="1" x14ac:dyDescent="0.25">
      <c r="O786" s="32"/>
      <c r="BD786" s="92"/>
    </row>
    <row r="787" spans="15:56" ht="0.9" customHeight="1" x14ac:dyDescent="0.25">
      <c r="O787" s="32"/>
      <c r="BD787" s="92"/>
    </row>
    <row r="788" spans="15:56" ht="0.9" customHeight="1" x14ac:dyDescent="0.25">
      <c r="O788" s="32"/>
      <c r="BD788" s="92"/>
    </row>
    <row r="789" spans="15:56" ht="0.9" customHeight="1" x14ac:dyDescent="0.25">
      <c r="O789" s="32"/>
      <c r="BD789" s="92"/>
    </row>
    <row r="790" spans="15:56" ht="0.9" customHeight="1" x14ac:dyDescent="0.25">
      <c r="O790" s="32"/>
      <c r="BD790" s="92"/>
    </row>
    <row r="791" spans="15:56" ht="0.9" customHeight="1" x14ac:dyDescent="0.25">
      <c r="O791" s="32"/>
      <c r="BD791" s="92"/>
    </row>
    <row r="792" spans="15:56" ht="0.9" customHeight="1" x14ac:dyDescent="0.25">
      <c r="O792" s="32"/>
      <c r="BD792" s="92"/>
    </row>
    <row r="793" spans="15:56" ht="0.9" customHeight="1" x14ac:dyDescent="0.25">
      <c r="O793" s="32"/>
      <c r="BD793" s="92"/>
    </row>
    <row r="794" spans="15:56" ht="0.9" customHeight="1" x14ac:dyDescent="0.25">
      <c r="O794" s="32"/>
      <c r="BD794" s="92"/>
    </row>
    <row r="795" spans="15:56" ht="0.9" customHeight="1" x14ac:dyDescent="0.25">
      <c r="O795" s="32"/>
      <c r="BD795" s="92"/>
    </row>
    <row r="796" spans="15:56" ht="0.9" customHeight="1" x14ac:dyDescent="0.25">
      <c r="O796" s="32"/>
      <c r="BD796" s="92"/>
    </row>
    <row r="797" spans="15:56" ht="0.9" customHeight="1" x14ac:dyDescent="0.25">
      <c r="O797" s="32"/>
      <c r="BD797" s="92"/>
    </row>
    <row r="798" spans="15:56" ht="0.9" customHeight="1" x14ac:dyDescent="0.25">
      <c r="O798" s="32"/>
      <c r="BD798" s="92"/>
    </row>
    <row r="799" spans="15:56" ht="0.9" customHeight="1" x14ac:dyDescent="0.25">
      <c r="O799" s="32"/>
      <c r="BD799" s="92"/>
    </row>
    <row r="800" spans="15:56" ht="0.9" customHeight="1" x14ac:dyDescent="0.25">
      <c r="O800" s="32"/>
      <c r="BD800" s="92"/>
    </row>
    <row r="801" spans="15:56" ht="0.9" customHeight="1" x14ac:dyDescent="0.25">
      <c r="O801" s="32"/>
      <c r="BD801" s="92"/>
    </row>
    <row r="802" spans="15:56" ht="0.9" customHeight="1" x14ac:dyDescent="0.25">
      <c r="O802" s="32"/>
      <c r="BD802" s="92"/>
    </row>
    <row r="803" spans="15:56" ht="0.9" customHeight="1" x14ac:dyDescent="0.25">
      <c r="O803" s="32"/>
      <c r="BD803" s="92"/>
    </row>
    <row r="804" spans="15:56" ht="0.9" customHeight="1" x14ac:dyDescent="0.25">
      <c r="O804" s="32"/>
      <c r="BD804" s="92"/>
    </row>
    <row r="805" spans="15:56" ht="0.9" customHeight="1" x14ac:dyDescent="0.25">
      <c r="O805" s="32"/>
      <c r="BD805" s="92"/>
    </row>
    <row r="806" spans="15:56" ht="0.9" customHeight="1" x14ac:dyDescent="0.25">
      <c r="O806" s="32"/>
      <c r="BD806" s="92"/>
    </row>
    <row r="807" spans="15:56" ht="0.9" customHeight="1" x14ac:dyDescent="0.25">
      <c r="O807" s="32"/>
      <c r="BD807" s="92"/>
    </row>
    <row r="808" spans="15:56" ht="0.9" customHeight="1" x14ac:dyDescent="0.25">
      <c r="O808" s="32"/>
      <c r="BD808" s="92"/>
    </row>
    <row r="809" spans="15:56" ht="0.9" customHeight="1" x14ac:dyDescent="0.25">
      <c r="O809" s="32"/>
      <c r="BD809" s="92"/>
    </row>
    <row r="810" spans="15:56" ht="0.9" customHeight="1" x14ac:dyDescent="0.25">
      <c r="O810" s="32"/>
      <c r="BD810" s="92"/>
    </row>
    <row r="811" spans="15:56" ht="0.9" customHeight="1" x14ac:dyDescent="0.25">
      <c r="O811" s="32"/>
      <c r="BD811" s="92"/>
    </row>
    <row r="812" spans="15:56" ht="0.9" customHeight="1" x14ac:dyDescent="0.25">
      <c r="O812" s="32"/>
      <c r="BD812" s="92"/>
    </row>
    <row r="813" spans="15:56" ht="0.9" customHeight="1" x14ac:dyDescent="0.25">
      <c r="O813" s="32"/>
      <c r="BD813" s="92"/>
    </row>
    <row r="814" spans="15:56" ht="0.9" customHeight="1" x14ac:dyDescent="0.25">
      <c r="O814" s="32"/>
      <c r="BD814" s="92"/>
    </row>
    <row r="815" spans="15:56" ht="0.9" customHeight="1" x14ac:dyDescent="0.25">
      <c r="O815" s="32"/>
      <c r="BD815" s="92"/>
    </row>
    <row r="816" spans="15:56" ht="0.9" customHeight="1" x14ac:dyDescent="0.25">
      <c r="O816" s="32"/>
      <c r="BD816" s="92"/>
    </row>
    <row r="817" spans="15:56" ht="0.9" customHeight="1" x14ac:dyDescent="0.25">
      <c r="O817" s="32"/>
      <c r="BD817" s="92"/>
    </row>
    <row r="818" spans="15:56" ht="0.9" customHeight="1" x14ac:dyDescent="0.25">
      <c r="O818" s="32"/>
      <c r="BD818" s="92"/>
    </row>
    <row r="819" spans="15:56" ht="0.9" customHeight="1" x14ac:dyDescent="0.25">
      <c r="O819" s="32"/>
      <c r="BD819" s="92"/>
    </row>
    <row r="820" spans="15:56" ht="0.9" customHeight="1" x14ac:dyDescent="0.25">
      <c r="O820" s="32"/>
      <c r="BD820" s="92"/>
    </row>
    <row r="821" spans="15:56" ht="0.9" customHeight="1" x14ac:dyDescent="0.25">
      <c r="O821" s="32"/>
      <c r="BD821" s="92"/>
    </row>
    <row r="822" spans="15:56" ht="0.9" customHeight="1" x14ac:dyDescent="0.25">
      <c r="O822" s="32"/>
      <c r="BD822" s="92"/>
    </row>
    <row r="823" spans="15:56" ht="0.9" customHeight="1" x14ac:dyDescent="0.25">
      <c r="O823" s="32"/>
      <c r="BD823" s="92"/>
    </row>
    <row r="824" spans="15:56" ht="0.9" customHeight="1" x14ac:dyDescent="0.25">
      <c r="O824" s="32"/>
      <c r="BD824" s="92"/>
    </row>
    <row r="825" spans="15:56" ht="0.9" customHeight="1" x14ac:dyDescent="0.25">
      <c r="O825" s="32"/>
      <c r="BD825" s="92"/>
    </row>
    <row r="826" spans="15:56" ht="0.9" customHeight="1" x14ac:dyDescent="0.25">
      <c r="O826" s="32"/>
      <c r="BD826" s="92"/>
    </row>
    <row r="827" spans="15:56" ht="0.9" customHeight="1" x14ac:dyDescent="0.25">
      <c r="O827" s="32"/>
      <c r="BD827" s="92"/>
    </row>
    <row r="828" spans="15:56" ht="0.9" customHeight="1" x14ac:dyDescent="0.25">
      <c r="O828" s="32"/>
      <c r="BD828" s="92"/>
    </row>
    <row r="829" spans="15:56" ht="0.9" customHeight="1" x14ac:dyDescent="0.25">
      <c r="O829" s="32"/>
      <c r="BD829" s="92"/>
    </row>
    <row r="830" spans="15:56" ht="0.9" customHeight="1" x14ac:dyDescent="0.25">
      <c r="O830" s="32"/>
      <c r="BD830" s="92"/>
    </row>
    <row r="831" spans="15:56" ht="0.9" customHeight="1" x14ac:dyDescent="0.25">
      <c r="O831" s="32"/>
      <c r="BD831" s="92"/>
    </row>
    <row r="832" spans="15:56" ht="0.9" customHeight="1" x14ac:dyDescent="0.25">
      <c r="O832" s="32"/>
      <c r="BD832" s="92"/>
    </row>
    <row r="833" spans="15:56" ht="0.9" customHeight="1" x14ac:dyDescent="0.25">
      <c r="O833" s="32"/>
      <c r="BD833" s="92"/>
    </row>
    <row r="834" spans="15:56" ht="0.9" customHeight="1" x14ac:dyDescent="0.25">
      <c r="O834" s="32"/>
      <c r="BD834" s="92"/>
    </row>
    <row r="835" spans="15:56" ht="0.9" customHeight="1" x14ac:dyDescent="0.25">
      <c r="O835" s="32"/>
      <c r="BD835" s="92"/>
    </row>
    <row r="836" spans="15:56" ht="0.9" customHeight="1" x14ac:dyDescent="0.25">
      <c r="O836" s="32"/>
      <c r="BD836" s="92"/>
    </row>
    <row r="837" spans="15:56" ht="0.9" customHeight="1" x14ac:dyDescent="0.25">
      <c r="O837" s="32"/>
      <c r="BD837" s="92"/>
    </row>
    <row r="838" spans="15:56" ht="0.9" customHeight="1" x14ac:dyDescent="0.25">
      <c r="O838" s="32"/>
      <c r="BD838" s="92"/>
    </row>
    <row r="839" spans="15:56" ht="0.9" customHeight="1" x14ac:dyDescent="0.25">
      <c r="O839" s="32"/>
      <c r="BD839" s="92"/>
    </row>
    <row r="840" spans="15:56" ht="0.9" customHeight="1" x14ac:dyDescent="0.25">
      <c r="O840" s="32"/>
      <c r="BD840" s="92"/>
    </row>
    <row r="841" spans="15:56" ht="0.9" customHeight="1" x14ac:dyDescent="0.25">
      <c r="O841" s="32"/>
      <c r="BD841" s="92"/>
    </row>
    <row r="842" spans="15:56" ht="0.9" customHeight="1" x14ac:dyDescent="0.25">
      <c r="O842" s="32"/>
      <c r="BD842" s="92"/>
    </row>
    <row r="843" spans="15:56" ht="0.9" customHeight="1" x14ac:dyDescent="0.25">
      <c r="O843" s="32"/>
      <c r="BD843" s="92"/>
    </row>
    <row r="844" spans="15:56" ht="0.9" customHeight="1" x14ac:dyDescent="0.25">
      <c r="O844" s="32"/>
      <c r="BD844" s="92"/>
    </row>
    <row r="845" spans="15:56" ht="0.9" customHeight="1" x14ac:dyDescent="0.25">
      <c r="O845" s="32"/>
      <c r="BD845" s="92"/>
    </row>
    <row r="846" spans="15:56" ht="0.9" customHeight="1" x14ac:dyDescent="0.25">
      <c r="O846" s="32"/>
      <c r="BD846" s="92"/>
    </row>
    <row r="847" spans="15:56" ht="0.9" customHeight="1" x14ac:dyDescent="0.25">
      <c r="O847" s="32"/>
      <c r="BD847" s="92"/>
    </row>
    <row r="848" spans="15:56" ht="0.9" customHeight="1" x14ac:dyDescent="0.25">
      <c r="O848" s="32"/>
      <c r="BD848" s="92"/>
    </row>
    <row r="849" spans="15:56" ht="0.9" customHeight="1" x14ac:dyDescent="0.25">
      <c r="O849" s="32"/>
      <c r="BD849" s="92"/>
    </row>
    <row r="850" spans="15:56" ht="0.9" customHeight="1" x14ac:dyDescent="0.25">
      <c r="O850" s="32"/>
      <c r="BD850" s="92"/>
    </row>
    <row r="851" spans="15:56" ht="0.9" customHeight="1" x14ac:dyDescent="0.25">
      <c r="O851" s="32"/>
      <c r="BD851" s="92"/>
    </row>
    <row r="852" spans="15:56" ht="0.9" customHeight="1" x14ac:dyDescent="0.25">
      <c r="O852" s="32"/>
      <c r="BD852" s="92"/>
    </row>
    <row r="853" spans="15:56" ht="0.9" customHeight="1" x14ac:dyDescent="0.25">
      <c r="O853" s="32"/>
      <c r="BD853" s="92"/>
    </row>
    <row r="854" spans="15:56" ht="0.9" customHeight="1" x14ac:dyDescent="0.25">
      <c r="O854" s="32"/>
      <c r="BD854" s="92"/>
    </row>
    <row r="855" spans="15:56" ht="0.9" customHeight="1" x14ac:dyDescent="0.25">
      <c r="O855" s="32"/>
      <c r="BD855" s="92"/>
    </row>
    <row r="856" spans="15:56" ht="0.9" customHeight="1" x14ac:dyDescent="0.25">
      <c r="O856" s="32"/>
      <c r="BD856" s="92"/>
    </row>
    <row r="857" spans="15:56" ht="0.9" customHeight="1" x14ac:dyDescent="0.25">
      <c r="O857" s="32"/>
      <c r="BD857" s="92"/>
    </row>
    <row r="858" spans="15:56" ht="0.9" customHeight="1" x14ac:dyDescent="0.25">
      <c r="O858" s="32"/>
      <c r="BD858" s="92"/>
    </row>
    <row r="859" spans="15:56" ht="0.9" customHeight="1" x14ac:dyDescent="0.25">
      <c r="O859" s="32"/>
      <c r="BD859" s="92"/>
    </row>
    <row r="860" spans="15:56" ht="0.9" customHeight="1" x14ac:dyDescent="0.25">
      <c r="O860" s="32"/>
      <c r="BD860" s="92"/>
    </row>
    <row r="861" spans="15:56" ht="0.9" customHeight="1" x14ac:dyDescent="0.25">
      <c r="O861" s="32"/>
      <c r="BD861" s="92"/>
    </row>
    <row r="862" spans="15:56" ht="0.9" customHeight="1" x14ac:dyDescent="0.25">
      <c r="O862" s="32"/>
      <c r="BD862" s="92"/>
    </row>
    <row r="863" spans="15:56" ht="0.9" customHeight="1" x14ac:dyDescent="0.25">
      <c r="O863" s="32"/>
      <c r="BD863" s="92"/>
    </row>
    <row r="864" spans="15:56" ht="0.9" customHeight="1" x14ac:dyDescent="0.25">
      <c r="O864" s="32"/>
      <c r="BD864" s="92"/>
    </row>
    <row r="865" spans="15:56" ht="0.9" customHeight="1" x14ac:dyDescent="0.25">
      <c r="O865" s="32"/>
      <c r="BD865" s="92"/>
    </row>
    <row r="866" spans="15:56" ht="0.9" customHeight="1" x14ac:dyDescent="0.25">
      <c r="O866" s="32"/>
      <c r="BD866" s="92"/>
    </row>
    <row r="867" spans="15:56" ht="0.9" customHeight="1" x14ac:dyDescent="0.25">
      <c r="O867" s="32"/>
      <c r="BD867" s="92"/>
    </row>
    <row r="868" spans="15:56" ht="0.9" customHeight="1" x14ac:dyDescent="0.25">
      <c r="O868" s="32"/>
      <c r="BD868" s="92"/>
    </row>
    <row r="869" spans="15:56" ht="0.9" customHeight="1" x14ac:dyDescent="0.25">
      <c r="O869" s="32"/>
      <c r="BD869" s="92"/>
    </row>
    <row r="870" spans="15:56" ht="0.9" customHeight="1" x14ac:dyDescent="0.25">
      <c r="O870" s="32"/>
      <c r="BD870" s="92"/>
    </row>
    <row r="871" spans="15:56" ht="0.9" customHeight="1" x14ac:dyDescent="0.25">
      <c r="O871" s="32"/>
      <c r="BD871" s="92"/>
    </row>
    <row r="872" spans="15:56" ht="0.9" customHeight="1" x14ac:dyDescent="0.25">
      <c r="O872" s="32"/>
      <c r="BD872" s="92"/>
    </row>
    <row r="873" spans="15:56" ht="0.9" customHeight="1" x14ac:dyDescent="0.25">
      <c r="O873" s="32"/>
      <c r="BD873" s="92"/>
    </row>
    <row r="874" spans="15:56" ht="0.9" customHeight="1" x14ac:dyDescent="0.25">
      <c r="O874" s="32"/>
      <c r="BD874" s="92"/>
    </row>
    <row r="875" spans="15:56" ht="0.9" customHeight="1" x14ac:dyDescent="0.25">
      <c r="O875" s="32"/>
      <c r="BD875" s="92"/>
    </row>
    <row r="876" spans="15:56" ht="0.9" customHeight="1" x14ac:dyDescent="0.25">
      <c r="O876" s="32"/>
      <c r="BD876" s="92"/>
    </row>
    <row r="877" spans="15:56" ht="0.9" customHeight="1" x14ac:dyDescent="0.25">
      <c r="O877" s="32"/>
      <c r="BD877" s="92"/>
    </row>
    <row r="878" spans="15:56" ht="0.9" customHeight="1" x14ac:dyDescent="0.25">
      <c r="O878" s="32"/>
      <c r="BD878" s="92"/>
    </row>
    <row r="879" spans="15:56" ht="0.9" customHeight="1" x14ac:dyDescent="0.25">
      <c r="O879" s="32"/>
      <c r="BD879" s="92"/>
    </row>
    <row r="880" spans="15:56" ht="0.9" customHeight="1" x14ac:dyDescent="0.25">
      <c r="O880" s="32"/>
      <c r="BD880" s="92"/>
    </row>
    <row r="881" spans="15:56" ht="0.9" customHeight="1" x14ac:dyDescent="0.25">
      <c r="O881" s="32"/>
      <c r="BD881" s="92"/>
    </row>
    <row r="882" spans="15:56" ht="0.9" customHeight="1" x14ac:dyDescent="0.25">
      <c r="O882" s="32"/>
      <c r="BD882" s="92"/>
    </row>
    <row r="883" spans="15:56" ht="0.9" customHeight="1" x14ac:dyDescent="0.25">
      <c r="O883" s="32"/>
      <c r="BD883" s="92"/>
    </row>
    <row r="884" spans="15:56" ht="0.9" customHeight="1" x14ac:dyDescent="0.25">
      <c r="O884" s="32"/>
      <c r="BD884" s="92"/>
    </row>
    <row r="885" spans="15:56" ht="0.9" customHeight="1" x14ac:dyDescent="0.25">
      <c r="O885" s="32"/>
      <c r="BD885" s="92"/>
    </row>
    <row r="886" spans="15:56" ht="0.9" customHeight="1" x14ac:dyDescent="0.25">
      <c r="O886" s="32"/>
      <c r="BD886" s="92"/>
    </row>
    <row r="887" spans="15:56" ht="0.9" customHeight="1" x14ac:dyDescent="0.25">
      <c r="O887" s="32"/>
      <c r="BD887" s="92"/>
    </row>
    <row r="888" spans="15:56" ht="0.9" customHeight="1" x14ac:dyDescent="0.25">
      <c r="O888" s="32"/>
      <c r="BD888" s="92"/>
    </row>
    <row r="889" spans="15:56" ht="0.9" customHeight="1" x14ac:dyDescent="0.25">
      <c r="O889" s="32"/>
      <c r="BD889" s="92"/>
    </row>
    <row r="890" spans="15:56" ht="0.9" customHeight="1" x14ac:dyDescent="0.25">
      <c r="O890" s="32"/>
      <c r="BD890" s="92"/>
    </row>
    <row r="891" spans="15:56" ht="0.9" customHeight="1" x14ac:dyDescent="0.25">
      <c r="O891" s="32"/>
      <c r="BD891" s="92"/>
    </row>
    <row r="892" spans="15:56" ht="0.9" customHeight="1" x14ac:dyDescent="0.25">
      <c r="O892" s="32"/>
      <c r="BD892" s="92"/>
    </row>
    <row r="893" spans="15:56" ht="0.9" customHeight="1" x14ac:dyDescent="0.25">
      <c r="O893" s="32"/>
      <c r="BD893" s="92"/>
    </row>
    <row r="894" spans="15:56" ht="0.9" customHeight="1" x14ac:dyDescent="0.25">
      <c r="O894" s="32"/>
      <c r="BD894" s="92"/>
    </row>
    <row r="895" spans="15:56" ht="0.9" customHeight="1" x14ac:dyDescent="0.25">
      <c r="O895" s="32"/>
      <c r="BD895" s="92"/>
    </row>
    <row r="896" spans="15:56" ht="0.9" customHeight="1" x14ac:dyDescent="0.25">
      <c r="O896" s="32"/>
      <c r="BD896" s="92"/>
    </row>
    <row r="897" spans="15:56" ht="0.9" customHeight="1" x14ac:dyDescent="0.25">
      <c r="O897" s="32"/>
      <c r="BD897" s="92"/>
    </row>
    <row r="898" spans="15:56" ht="0.9" customHeight="1" x14ac:dyDescent="0.25">
      <c r="O898" s="32"/>
      <c r="BD898" s="92"/>
    </row>
    <row r="899" spans="15:56" ht="0.9" customHeight="1" x14ac:dyDescent="0.25">
      <c r="O899" s="32"/>
      <c r="BD899" s="92"/>
    </row>
    <row r="900" spans="15:56" ht="0.9" customHeight="1" x14ac:dyDescent="0.25">
      <c r="O900" s="32"/>
      <c r="BD900" s="92"/>
    </row>
    <row r="901" spans="15:56" ht="0.9" customHeight="1" x14ac:dyDescent="0.25">
      <c r="O901" s="32"/>
      <c r="BD901" s="92"/>
    </row>
    <row r="902" spans="15:56" ht="0.9" customHeight="1" x14ac:dyDescent="0.25">
      <c r="O902" s="32"/>
      <c r="BD902" s="92"/>
    </row>
    <row r="903" spans="15:56" ht="0.9" customHeight="1" x14ac:dyDescent="0.25">
      <c r="O903" s="32"/>
      <c r="BD903" s="92"/>
    </row>
    <row r="904" spans="15:56" ht="0.9" customHeight="1" x14ac:dyDescent="0.25">
      <c r="O904" s="32"/>
      <c r="BD904" s="92"/>
    </row>
    <row r="905" spans="15:56" ht="0.9" customHeight="1" x14ac:dyDescent="0.25">
      <c r="O905" s="32"/>
      <c r="BD905" s="92"/>
    </row>
    <row r="906" spans="15:56" ht="0.9" customHeight="1" x14ac:dyDescent="0.25">
      <c r="O906" s="32"/>
      <c r="BD906" s="92"/>
    </row>
    <row r="907" spans="15:56" ht="0.9" customHeight="1" x14ac:dyDescent="0.25">
      <c r="O907" s="32"/>
      <c r="BD907" s="92"/>
    </row>
    <row r="908" spans="15:56" ht="0.9" customHeight="1" x14ac:dyDescent="0.25">
      <c r="O908" s="32"/>
      <c r="BD908" s="92"/>
    </row>
    <row r="909" spans="15:56" ht="0.9" customHeight="1" x14ac:dyDescent="0.25">
      <c r="O909" s="32"/>
      <c r="BD909" s="92"/>
    </row>
    <row r="910" spans="15:56" ht="0.9" customHeight="1" x14ac:dyDescent="0.25">
      <c r="O910" s="32"/>
      <c r="BD910" s="92"/>
    </row>
    <row r="911" spans="15:56" ht="0.9" customHeight="1" x14ac:dyDescent="0.25">
      <c r="O911" s="32"/>
      <c r="BD911" s="92"/>
    </row>
    <row r="912" spans="15:56" ht="0.9" customHeight="1" x14ac:dyDescent="0.25">
      <c r="O912" s="32"/>
      <c r="BD912" s="92"/>
    </row>
    <row r="913" spans="15:56" ht="0.9" customHeight="1" x14ac:dyDescent="0.25">
      <c r="O913" s="32"/>
      <c r="BD913" s="92"/>
    </row>
    <row r="914" spans="15:56" ht="0.9" customHeight="1" x14ac:dyDescent="0.25">
      <c r="O914" s="32"/>
      <c r="BD914" s="92"/>
    </row>
    <row r="915" spans="15:56" ht="0.9" customHeight="1" x14ac:dyDescent="0.25">
      <c r="O915" s="32"/>
      <c r="BD915" s="92"/>
    </row>
    <row r="916" spans="15:56" ht="0.9" customHeight="1" x14ac:dyDescent="0.25">
      <c r="O916" s="32"/>
      <c r="BD916" s="92"/>
    </row>
    <row r="917" spans="15:56" ht="0.9" customHeight="1" x14ac:dyDescent="0.25">
      <c r="O917" s="32"/>
      <c r="BD917" s="92"/>
    </row>
    <row r="918" spans="15:56" ht="0.9" customHeight="1" x14ac:dyDescent="0.25">
      <c r="O918" s="32"/>
      <c r="BD918" s="92"/>
    </row>
    <row r="919" spans="15:56" ht="0.9" customHeight="1" x14ac:dyDescent="0.25">
      <c r="O919" s="32"/>
      <c r="BD919" s="92"/>
    </row>
    <row r="920" spans="15:56" ht="0.9" customHeight="1" x14ac:dyDescent="0.25">
      <c r="O920" s="32"/>
      <c r="BD920" s="92"/>
    </row>
    <row r="921" spans="15:56" ht="0.9" customHeight="1" x14ac:dyDescent="0.25">
      <c r="O921" s="32"/>
      <c r="BD921" s="92"/>
    </row>
    <row r="922" spans="15:56" ht="0.9" customHeight="1" x14ac:dyDescent="0.25">
      <c r="O922" s="32"/>
      <c r="BD922" s="92"/>
    </row>
    <row r="923" spans="15:56" ht="0.9" customHeight="1" x14ac:dyDescent="0.25">
      <c r="O923" s="32"/>
      <c r="BD923" s="92"/>
    </row>
    <row r="924" spans="15:56" ht="0.9" customHeight="1" x14ac:dyDescent="0.25">
      <c r="O924" s="32"/>
      <c r="BD924" s="92"/>
    </row>
    <row r="925" spans="15:56" ht="0.9" customHeight="1" x14ac:dyDescent="0.25">
      <c r="O925" s="32"/>
      <c r="BD925" s="92"/>
    </row>
    <row r="926" spans="15:56" ht="0.9" customHeight="1" x14ac:dyDescent="0.25">
      <c r="O926" s="32"/>
      <c r="BD926" s="92"/>
    </row>
    <row r="927" spans="15:56" ht="0.9" customHeight="1" x14ac:dyDescent="0.25">
      <c r="O927" s="32"/>
      <c r="BD927" s="92"/>
    </row>
    <row r="928" spans="15:56" ht="0.9" customHeight="1" x14ac:dyDescent="0.25">
      <c r="O928" s="32"/>
      <c r="BD928" s="92"/>
    </row>
    <row r="929" spans="15:56" ht="0.9" customHeight="1" x14ac:dyDescent="0.25">
      <c r="O929" s="32"/>
      <c r="BD929" s="92"/>
    </row>
    <row r="930" spans="15:56" ht="0.9" customHeight="1" x14ac:dyDescent="0.25">
      <c r="O930" s="32"/>
      <c r="BD930" s="92"/>
    </row>
    <row r="931" spans="15:56" ht="0.9" customHeight="1" x14ac:dyDescent="0.25">
      <c r="O931" s="32"/>
      <c r="BD931" s="92"/>
    </row>
    <row r="932" spans="15:56" ht="0.9" customHeight="1" x14ac:dyDescent="0.25">
      <c r="O932" s="32"/>
      <c r="BD932" s="92"/>
    </row>
    <row r="933" spans="15:56" ht="0.9" customHeight="1" x14ac:dyDescent="0.25">
      <c r="O933" s="32"/>
      <c r="BD933" s="92"/>
    </row>
    <row r="934" spans="15:56" ht="0.9" customHeight="1" x14ac:dyDescent="0.25">
      <c r="O934" s="32"/>
      <c r="BD934" s="92"/>
    </row>
    <row r="935" spans="15:56" ht="0.9" customHeight="1" x14ac:dyDescent="0.25">
      <c r="O935" s="32"/>
      <c r="BD935" s="92"/>
    </row>
    <row r="936" spans="15:56" ht="0.9" customHeight="1" x14ac:dyDescent="0.25">
      <c r="O936" s="32"/>
      <c r="BD936" s="92"/>
    </row>
    <row r="937" spans="15:56" ht="0.9" customHeight="1" x14ac:dyDescent="0.25">
      <c r="O937" s="32"/>
      <c r="BD937" s="92"/>
    </row>
    <row r="938" spans="15:56" ht="0.9" customHeight="1" x14ac:dyDescent="0.25">
      <c r="O938" s="32"/>
      <c r="BD938" s="92"/>
    </row>
    <row r="939" spans="15:56" ht="0.9" customHeight="1" x14ac:dyDescent="0.25">
      <c r="O939" s="32"/>
      <c r="BD939" s="92"/>
    </row>
    <row r="940" spans="15:56" ht="0.9" customHeight="1" x14ac:dyDescent="0.25">
      <c r="O940" s="32"/>
      <c r="BD940" s="92"/>
    </row>
    <row r="941" spans="15:56" ht="0.9" customHeight="1" x14ac:dyDescent="0.25">
      <c r="O941" s="32"/>
      <c r="BD941" s="92"/>
    </row>
    <row r="942" spans="15:56" ht="0.9" customHeight="1" x14ac:dyDescent="0.25">
      <c r="O942" s="32"/>
      <c r="BD942" s="92"/>
    </row>
    <row r="943" spans="15:56" ht="0.9" customHeight="1" x14ac:dyDescent="0.25">
      <c r="O943" s="32"/>
      <c r="BD943" s="92"/>
    </row>
    <row r="944" spans="15:56" ht="0.9" customHeight="1" x14ac:dyDescent="0.25">
      <c r="O944" s="32"/>
      <c r="BD944" s="92"/>
    </row>
    <row r="945" spans="15:56" ht="0.9" customHeight="1" x14ac:dyDescent="0.25">
      <c r="O945" s="32"/>
      <c r="BD945" s="92"/>
    </row>
    <row r="946" spans="15:56" ht="0.9" customHeight="1" x14ac:dyDescent="0.25">
      <c r="O946" s="32"/>
      <c r="BD946" s="92"/>
    </row>
    <row r="947" spans="15:56" ht="0.9" customHeight="1" x14ac:dyDescent="0.25">
      <c r="O947" s="32"/>
      <c r="BD947" s="92"/>
    </row>
    <row r="948" spans="15:56" ht="0.9" customHeight="1" x14ac:dyDescent="0.25">
      <c r="O948" s="32"/>
      <c r="BD948" s="92"/>
    </row>
    <row r="949" spans="15:56" ht="0.9" customHeight="1" x14ac:dyDescent="0.25">
      <c r="O949" s="32"/>
      <c r="BD949" s="92"/>
    </row>
    <row r="950" spans="15:56" ht="0.9" customHeight="1" x14ac:dyDescent="0.25">
      <c r="O950" s="32"/>
      <c r="BD950" s="92"/>
    </row>
    <row r="951" spans="15:56" ht="0.9" customHeight="1" x14ac:dyDescent="0.25">
      <c r="O951" s="32"/>
      <c r="BD951" s="92"/>
    </row>
    <row r="952" spans="15:56" ht="0.9" customHeight="1" x14ac:dyDescent="0.25">
      <c r="O952" s="32"/>
      <c r="BD952" s="92"/>
    </row>
    <row r="953" spans="15:56" ht="0.9" customHeight="1" x14ac:dyDescent="0.25">
      <c r="O953" s="32"/>
      <c r="BD953" s="92"/>
    </row>
    <row r="954" spans="15:56" ht="0.9" customHeight="1" x14ac:dyDescent="0.25">
      <c r="O954" s="32"/>
      <c r="BD954" s="92"/>
    </row>
    <row r="955" spans="15:56" ht="0.9" customHeight="1" x14ac:dyDescent="0.25">
      <c r="O955" s="32"/>
      <c r="BD955" s="92"/>
    </row>
    <row r="956" spans="15:56" ht="0.9" customHeight="1" x14ac:dyDescent="0.25">
      <c r="O956" s="32"/>
      <c r="BD956" s="92"/>
    </row>
    <row r="957" spans="15:56" ht="0.9" customHeight="1" x14ac:dyDescent="0.25">
      <c r="O957" s="32"/>
      <c r="BD957" s="92"/>
    </row>
    <row r="958" spans="15:56" ht="0.9" customHeight="1" x14ac:dyDescent="0.25">
      <c r="O958" s="32"/>
      <c r="BD958" s="92"/>
    </row>
    <row r="959" spans="15:56" ht="0.9" customHeight="1" x14ac:dyDescent="0.25">
      <c r="O959" s="32"/>
      <c r="BD959" s="92"/>
    </row>
    <row r="960" spans="15:56" ht="0.9" customHeight="1" x14ac:dyDescent="0.25">
      <c r="O960" s="32"/>
      <c r="BD960" s="92"/>
    </row>
    <row r="961" spans="15:56" ht="0.9" customHeight="1" x14ac:dyDescent="0.25">
      <c r="O961" s="32"/>
      <c r="BD961" s="92"/>
    </row>
    <row r="962" spans="15:56" ht="0.9" customHeight="1" x14ac:dyDescent="0.25">
      <c r="O962" s="32"/>
      <c r="BD962" s="92"/>
    </row>
    <row r="963" spans="15:56" ht="0.9" customHeight="1" x14ac:dyDescent="0.25">
      <c r="O963" s="32"/>
      <c r="BD963" s="92"/>
    </row>
    <row r="964" spans="15:56" ht="0.9" customHeight="1" x14ac:dyDescent="0.25">
      <c r="O964" s="32"/>
      <c r="BD964" s="92"/>
    </row>
    <row r="965" spans="15:56" ht="0.9" customHeight="1" x14ac:dyDescent="0.25">
      <c r="O965" s="32"/>
      <c r="BD965" s="92"/>
    </row>
    <row r="966" spans="15:56" ht="0.9" customHeight="1" x14ac:dyDescent="0.25">
      <c r="O966" s="32"/>
      <c r="BD966" s="92"/>
    </row>
    <row r="967" spans="15:56" ht="0.9" customHeight="1" x14ac:dyDescent="0.25">
      <c r="O967" s="32"/>
      <c r="BD967" s="92"/>
    </row>
    <row r="968" spans="15:56" ht="0.9" customHeight="1" x14ac:dyDescent="0.25">
      <c r="O968" s="32"/>
      <c r="BD968" s="92"/>
    </row>
    <row r="969" spans="15:56" ht="0.9" customHeight="1" x14ac:dyDescent="0.25">
      <c r="O969" s="32"/>
      <c r="BD969" s="92"/>
    </row>
    <row r="970" spans="15:56" ht="0.9" customHeight="1" x14ac:dyDescent="0.25">
      <c r="O970" s="32"/>
      <c r="BD970" s="92"/>
    </row>
    <row r="971" spans="15:56" ht="0.9" customHeight="1" x14ac:dyDescent="0.25">
      <c r="O971" s="32"/>
      <c r="BD971" s="92"/>
    </row>
    <row r="972" spans="15:56" ht="0.9" customHeight="1" x14ac:dyDescent="0.25">
      <c r="O972" s="32"/>
      <c r="BD972" s="92"/>
    </row>
    <row r="973" spans="15:56" ht="0.9" customHeight="1" x14ac:dyDescent="0.25">
      <c r="O973" s="32"/>
      <c r="BD973" s="92"/>
    </row>
    <row r="974" spans="15:56" ht="0.9" customHeight="1" x14ac:dyDescent="0.25">
      <c r="O974" s="32"/>
      <c r="BD974" s="92"/>
    </row>
    <row r="975" spans="15:56" ht="0.9" customHeight="1" x14ac:dyDescent="0.25">
      <c r="O975" s="32"/>
      <c r="BD975" s="92"/>
    </row>
    <row r="976" spans="15:56" ht="0.9" customHeight="1" x14ac:dyDescent="0.25">
      <c r="O976" s="32"/>
      <c r="BD976" s="92"/>
    </row>
    <row r="977" spans="15:56" ht="0.9" customHeight="1" x14ac:dyDescent="0.25">
      <c r="O977" s="32"/>
      <c r="BD977" s="92"/>
    </row>
    <row r="978" spans="15:56" ht="0.9" customHeight="1" x14ac:dyDescent="0.25">
      <c r="O978" s="32"/>
      <c r="BD978" s="92"/>
    </row>
    <row r="979" spans="15:56" ht="0.9" customHeight="1" x14ac:dyDescent="0.25">
      <c r="O979" s="32"/>
      <c r="BD979" s="92"/>
    </row>
    <row r="980" spans="15:56" ht="0.9" customHeight="1" x14ac:dyDescent="0.25">
      <c r="O980" s="32"/>
      <c r="BD980" s="92"/>
    </row>
    <row r="981" spans="15:56" ht="0.9" customHeight="1" x14ac:dyDescent="0.25">
      <c r="O981" s="32"/>
      <c r="BD981" s="92"/>
    </row>
    <row r="982" spans="15:56" ht="0.9" customHeight="1" x14ac:dyDescent="0.25">
      <c r="O982" s="32"/>
      <c r="BD982" s="92"/>
    </row>
    <row r="983" spans="15:56" ht="0.9" customHeight="1" x14ac:dyDescent="0.25">
      <c r="O983" s="32"/>
      <c r="BD983" s="92"/>
    </row>
    <row r="984" spans="15:56" ht="0.9" customHeight="1" x14ac:dyDescent="0.25">
      <c r="O984" s="32"/>
      <c r="BD984" s="92"/>
    </row>
    <row r="985" spans="15:56" ht="0.9" customHeight="1" x14ac:dyDescent="0.25">
      <c r="O985" s="32"/>
      <c r="BD985" s="92"/>
    </row>
    <row r="986" spans="15:56" ht="0.9" customHeight="1" x14ac:dyDescent="0.25">
      <c r="O986" s="32"/>
      <c r="BD986" s="92"/>
    </row>
    <row r="987" spans="15:56" ht="0.9" customHeight="1" x14ac:dyDescent="0.25">
      <c r="O987" s="32"/>
      <c r="BD987" s="92"/>
    </row>
    <row r="988" spans="15:56" ht="0.9" customHeight="1" x14ac:dyDescent="0.25">
      <c r="O988" s="32"/>
      <c r="BD988" s="92"/>
    </row>
    <row r="989" spans="15:56" ht="0.9" customHeight="1" x14ac:dyDescent="0.25">
      <c r="O989" s="32"/>
      <c r="BD989" s="92"/>
    </row>
    <row r="990" spans="15:56" ht="0.9" customHeight="1" x14ac:dyDescent="0.25">
      <c r="O990" s="32"/>
      <c r="BD990" s="92"/>
    </row>
    <row r="991" spans="15:56" ht="0.9" customHeight="1" x14ac:dyDescent="0.25">
      <c r="O991" s="32"/>
      <c r="BD991" s="92"/>
    </row>
    <row r="992" spans="15:56" ht="0.9" customHeight="1" x14ac:dyDescent="0.25">
      <c r="O992" s="32"/>
      <c r="BD992" s="92"/>
    </row>
    <row r="993" spans="15:56" ht="0.9" customHeight="1" x14ac:dyDescent="0.25">
      <c r="O993" s="32"/>
      <c r="BD993" s="92"/>
    </row>
    <row r="994" spans="15:56" ht="0.9" customHeight="1" x14ac:dyDescent="0.25">
      <c r="O994" s="32"/>
      <c r="BD994" s="92"/>
    </row>
    <row r="995" spans="15:56" ht="0.9" customHeight="1" x14ac:dyDescent="0.25">
      <c r="O995" s="32"/>
      <c r="BD995" s="92"/>
    </row>
    <row r="996" spans="15:56" ht="0.9" customHeight="1" x14ac:dyDescent="0.25">
      <c r="O996" s="32"/>
      <c r="BD996" s="92"/>
    </row>
    <row r="997" spans="15:56" ht="0.9" customHeight="1" x14ac:dyDescent="0.25">
      <c r="O997" s="32"/>
      <c r="BD997" s="92"/>
    </row>
    <row r="998" spans="15:56" ht="0.9" customHeight="1" x14ac:dyDescent="0.25">
      <c r="O998" s="32"/>
      <c r="BD998" s="92"/>
    </row>
    <row r="999" spans="15:56" ht="0.9" customHeight="1" x14ac:dyDescent="0.25">
      <c r="O999" s="32"/>
      <c r="BD999" s="92"/>
    </row>
    <row r="1000" spans="15:56" ht="0.9" customHeight="1" x14ac:dyDescent="0.25">
      <c r="O1000" s="32"/>
      <c r="BD1000" s="92"/>
    </row>
    <row r="1001" spans="15:56" ht="0.9" customHeight="1" x14ac:dyDescent="0.25">
      <c r="O1001" s="32"/>
      <c r="BD1001" s="92"/>
    </row>
    <row r="1002" spans="15:56" ht="0.9" customHeight="1" x14ac:dyDescent="0.25">
      <c r="O1002" s="32"/>
      <c r="BD1002" s="92"/>
    </row>
    <row r="1003" spans="15:56" ht="0.9" customHeight="1" x14ac:dyDescent="0.25">
      <c r="O1003" s="32"/>
      <c r="BD1003" s="92"/>
    </row>
    <row r="1004" spans="15:56" ht="0.9" customHeight="1" x14ac:dyDescent="0.25">
      <c r="O1004" s="32"/>
      <c r="BD1004" s="92"/>
    </row>
    <row r="1005" spans="15:56" ht="0.9" customHeight="1" x14ac:dyDescent="0.25">
      <c r="O1005" s="32"/>
      <c r="BD1005" s="92"/>
    </row>
    <row r="1006" spans="15:56" ht="0.9" customHeight="1" x14ac:dyDescent="0.25">
      <c r="O1006" s="32"/>
      <c r="BD1006" s="92"/>
    </row>
    <row r="1007" spans="15:56" ht="0.9" customHeight="1" x14ac:dyDescent="0.25">
      <c r="O1007" s="32"/>
      <c r="BD1007" s="92"/>
    </row>
    <row r="1008" spans="15:56" ht="0.9" customHeight="1" x14ac:dyDescent="0.25">
      <c r="O1008" s="32"/>
      <c r="BD1008" s="92"/>
    </row>
    <row r="1009" spans="15:56" ht="0.9" customHeight="1" x14ac:dyDescent="0.25">
      <c r="O1009" s="32"/>
      <c r="BD1009" s="92"/>
    </row>
    <row r="1010" spans="15:56" ht="0.9" customHeight="1" x14ac:dyDescent="0.25">
      <c r="O1010" s="32"/>
      <c r="BD1010" s="92"/>
    </row>
    <row r="1011" spans="15:56" ht="0.9" customHeight="1" x14ac:dyDescent="0.25">
      <c r="O1011" s="32"/>
      <c r="BD1011" s="92"/>
    </row>
    <row r="1012" spans="15:56" ht="0.9" customHeight="1" x14ac:dyDescent="0.25">
      <c r="O1012" s="32"/>
      <c r="BD1012" s="92"/>
    </row>
    <row r="1013" spans="15:56" ht="0.9" customHeight="1" x14ac:dyDescent="0.25">
      <c r="O1013" s="32"/>
      <c r="BD1013" s="92"/>
    </row>
    <row r="1014" spans="15:56" ht="0.9" customHeight="1" x14ac:dyDescent="0.25">
      <c r="O1014" s="32"/>
      <c r="BD1014" s="92"/>
    </row>
    <row r="1015" spans="15:56" ht="0.9" customHeight="1" x14ac:dyDescent="0.25">
      <c r="O1015" s="32"/>
      <c r="BD1015" s="92"/>
    </row>
    <row r="1016" spans="15:56" ht="0.9" customHeight="1" x14ac:dyDescent="0.25">
      <c r="O1016" s="32"/>
      <c r="BD1016" s="92"/>
    </row>
    <row r="1017" spans="15:56" ht="0.9" customHeight="1" x14ac:dyDescent="0.25">
      <c r="O1017" s="32"/>
      <c r="BD1017" s="92"/>
    </row>
    <row r="1018" spans="15:56" ht="0.9" customHeight="1" x14ac:dyDescent="0.25">
      <c r="O1018" s="32"/>
      <c r="BD1018" s="92"/>
    </row>
    <row r="1019" spans="15:56" ht="0.9" customHeight="1" x14ac:dyDescent="0.25">
      <c r="O1019" s="32"/>
      <c r="BD1019" s="92"/>
    </row>
    <row r="1020" spans="15:56" ht="0.9" customHeight="1" x14ac:dyDescent="0.25">
      <c r="O1020" s="32"/>
      <c r="BD1020" s="92"/>
    </row>
    <row r="1021" spans="15:56" ht="0.9" customHeight="1" x14ac:dyDescent="0.25">
      <c r="O1021" s="32"/>
      <c r="BD1021" s="92"/>
    </row>
    <row r="1022" spans="15:56" ht="0.9" customHeight="1" x14ac:dyDescent="0.25">
      <c r="O1022" s="32"/>
      <c r="BD1022" s="92"/>
    </row>
    <row r="1023" spans="15:56" ht="0.9" customHeight="1" x14ac:dyDescent="0.25">
      <c r="O1023" s="32"/>
      <c r="BD1023" s="92"/>
    </row>
    <row r="1024" spans="15:56" ht="0.9" customHeight="1" x14ac:dyDescent="0.25">
      <c r="O1024" s="32"/>
      <c r="BD1024" s="92"/>
    </row>
    <row r="1025" spans="15:56" ht="0.9" customHeight="1" x14ac:dyDescent="0.25">
      <c r="O1025" s="32"/>
      <c r="BD1025" s="92"/>
    </row>
    <row r="1026" spans="15:56" ht="0.9" customHeight="1" x14ac:dyDescent="0.25">
      <c r="O1026" s="32"/>
      <c r="BD1026" s="92"/>
    </row>
    <row r="1027" spans="15:56" ht="0.9" customHeight="1" x14ac:dyDescent="0.25">
      <c r="O1027" s="32"/>
      <c r="BD1027" s="92"/>
    </row>
    <row r="1028" spans="15:56" ht="0.9" customHeight="1" x14ac:dyDescent="0.25">
      <c r="O1028" s="32"/>
      <c r="BD1028" s="92"/>
    </row>
    <row r="1029" spans="15:56" ht="0.9" customHeight="1" x14ac:dyDescent="0.25">
      <c r="O1029" s="32"/>
      <c r="BD1029" s="92"/>
    </row>
    <row r="1030" spans="15:56" ht="0.9" customHeight="1" x14ac:dyDescent="0.25">
      <c r="O1030" s="32"/>
      <c r="BD1030" s="92"/>
    </row>
    <row r="1031" spans="15:56" ht="0.9" customHeight="1" x14ac:dyDescent="0.25">
      <c r="O1031" s="32"/>
      <c r="BD1031" s="92"/>
    </row>
    <row r="1032" spans="15:56" ht="0.9" customHeight="1" x14ac:dyDescent="0.25">
      <c r="O1032" s="32"/>
      <c r="BD1032" s="92"/>
    </row>
    <row r="1033" spans="15:56" ht="0.9" customHeight="1" x14ac:dyDescent="0.25">
      <c r="O1033" s="32"/>
      <c r="BD1033" s="92"/>
    </row>
    <row r="1034" spans="15:56" ht="0.9" customHeight="1" x14ac:dyDescent="0.25">
      <c r="O1034" s="32"/>
      <c r="BD1034" s="92"/>
    </row>
    <row r="1035" spans="15:56" ht="0.9" customHeight="1" x14ac:dyDescent="0.25">
      <c r="O1035" s="32"/>
      <c r="BD1035" s="92"/>
    </row>
    <row r="1036" spans="15:56" ht="0.9" customHeight="1" x14ac:dyDescent="0.25">
      <c r="O1036" s="32"/>
      <c r="BD1036" s="92"/>
    </row>
    <row r="1037" spans="15:56" ht="0.9" customHeight="1" x14ac:dyDescent="0.25">
      <c r="O1037" s="32"/>
      <c r="BD1037" s="92"/>
    </row>
    <row r="1038" spans="15:56" ht="0.9" customHeight="1" x14ac:dyDescent="0.25">
      <c r="O1038" s="32"/>
      <c r="BD1038" s="92"/>
    </row>
    <row r="1039" spans="15:56" ht="0.9" customHeight="1" x14ac:dyDescent="0.25">
      <c r="O1039" s="32"/>
      <c r="BD1039" s="92"/>
    </row>
    <row r="1040" spans="15:56" ht="0.9" customHeight="1" x14ac:dyDescent="0.25">
      <c r="O1040" s="32"/>
      <c r="BD1040" s="92"/>
    </row>
    <row r="1041" spans="15:56" ht="0.9" customHeight="1" x14ac:dyDescent="0.25">
      <c r="O1041" s="32"/>
      <c r="BD1041" s="92"/>
    </row>
    <row r="1042" spans="15:56" ht="0.9" customHeight="1" x14ac:dyDescent="0.25">
      <c r="O1042" s="32"/>
      <c r="BD1042" s="92"/>
    </row>
    <row r="1043" spans="15:56" ht="0.9" customHeight="1" x14ac:dyDescent="0.25">
      <c r="O1043" s="32"/>
      <c r="BD1043" s="92"/>
    </row>
    <row r="1044" spans="15:56" ht="0.9" customHeight="1" x14ac:dyDescent="0.25">
      <c r="O1044" s="32"/>
      <c r="BD1044" s="92"/>
    </row>
    <row r="1045" spans="15:56" ht="0.9" customHeight="1" x14ac:dyDescent="0.25">
      <c r="O1045" s="32"/>
      <c r="BD1045" s="92"/>
    </row>
    <row r="1046" spans="15:56" ht="0.9" customHeight="1" x14ac:dyDescent="0.25">
      <c r="O1046" s="32"/>
      <c r="BD1046" s="92"/>
    </row>
    <row r="1047" spans="15:56" ht="0.9" customHeight="1" x14ac:dyDescent="0.25">
      <c r="O1047" s="32"/>
      <c r="BD1047" s="92"/>
    </row>
    <row r="1048" spans="15:56" ht="0.9" customHeight="1" x14ac:dyDescent="0.25">
      <c r="O1048" s="32"/>
      <c r="BD1048" s="92"/>
    </row>
    <row r="1049" spans="15:56" ht="0.9" customHeight="1" x14ac:dyDescent="0.25">
      <c r="O1049" s="32"/>
      <c r="BD1049" s="92"/>
    </row>
    <row r="1050" spans="15:56" ht="0.9" customHeight="1" x14ac:dyDescent="0.25">
      <c r="O1050" s="32"/>
      <c r="BD1050" s="92"/>
    </row>
    <row r="1051" spans="15:56" ht="0.9" customHeight="1" x14ac:dyDescent="0.25">
      <c r="O1051" s="32"/>
      <c r="BD1051" s="92"/>
    </row>
    <row r="1052" spans="15:56" ht="0.9" customHeight="1" x14ac:dyDescent="0.25">
      <c r="O1052" s="32"/>
      <c r="BD1052" s="92"/>
    </row>
    <row r="1053" spans="15:56" ht="0.9" customHeight="1" x14ac:dyDescent="0.25">
      <c r="O1053" s="32"/>
      <c r="BD1053" s="92"/>
    </row>
    <row r="1054" spans="15:56" ht="0.9" customHeight="1" x14ac:dyDescent="0.25">
      <c r="O1054" s="32"/>
      <c r="BD1054" s="92"/>
    </row>
    <row r="1055" spans="15:56" ht="0.9" customHeight="1" x14ac:dyDescent="0.25">
      <c r="O1055" s="32"/>
      <c r="BD1055" s="92"/>
    </row>
    <row r="1056" spans="15:56" ht="0.9" customHeight="1" x14ac:dyDescent="0.25">
      <c r="O1056" s="32"/>
      <c r="BD1056" s="92"/>
    </row>
    <row r="1057" spans="15:56" ht="0.9" customHeight="1" x14ac:dyDescent="0.25">
      <c r="O1057" s="32"/>
      <c r="BD1057" s="92"/>
    </row>
    <row r="1058" spans="15:56" ht="0.9" customHeight="1" x14ac:dyDescent="0.25">
      <c r="O1058" s="32"/>
      <c r="BD1058" s="92"/>
    </row>
    <row r="1059" spans="15:56" ht="0.9" customHeight="1" x14ac:dyDescent="0.25">
      <c r="O1059" s="32"/>
      <c r="BD1059" s="92"/>
    </row>
    <row r="1060" spans="15:56" ht="0.9" customHeight="1" x14ac:dyDescent="0.25">
      <c r="O1060" s="32"/>
      <c r="BD1060" s="92"/>
    </row>
    <row r="1061" spans="15:56" ht="0.9" customHeight="1" x14ac:dyDescent="0.25">
      <c r="O1061" s="32"/>
      <c r="BD1061" s="92"/>
    </row>
    <row r="1062" spans="15:56" ht="0.9" customHeight="1" x14ac:dyDescent="0.25">
      <c r="O1062" s="32"/>
      <c r="BD1062" s="92"/>
    </row>
    <row r="1063" spans="15:56" ht="0.9" customHeight="1" x14ac:dyDescent="0.25">
      <c r="O1063" s="32"/>
      <c r="BD1063" s="92"/>
    </row>
    <row r="1064" spans="15:56" ht="0.9" customHeight="1" x14ac:dyDescent="0.25">
      <c r="O1064" s="32"/>
      <c r="BD1064" s="92"/>
    </row>
    <row r="1065" spans="15:56" ht="0.9" customHeight="1" x14ac:dyDescent="0.25">
      <c r="O1065" s="32"/>
      <c r="BD1065" s="92"/>
    </row>
    <row r="1066" spans="15:56" ht="0.9" customHeight="1" x14ac:dyDescent="0.25">
      <c r="O1066" s="32"/>
      <c r="BD1066" s="92"/>
    </row>
    <row r="1067" spans="15:56" ht="0.9" customHeight="1" x14ac:dyDescent="0.25">
      <c r="O1067" s="32"/>
      <c r="BD1067" s="92"/>
    </row>
    <row r="1068" spans="15:56" ht="0.9" customHeight="1" x14ac:dyDescent="0.25">
      <c r="O1068" s="32"/>
      <c r="BD1068" s="92"/>
    </row>
    <row r="1069" spans="15:56" ht="0.9" customHeight="1" x14ac:dyDescent="0.25">
      <c r="O1069" s="32"/>
      <c r="BD1069" s="92"/>
    </row>
    <row r="1070" spans="15:56" ht="0.9" customHeight="1" x14ac:dyDescent="0.25">
      <c r="O1070" s="32"/>
      <c r="BD1070" s="92"/>
    </row>
    <row r="1071" spans="15:56" ht="0.9" customHeight="1" x14ac:dyDescent="0.25">
      <c r="O1071" s="32"/>
      <c r="BD1071" s="92"/>
    </row>
    <row r="1072" spans="15:56" ht="0.9" customHeight="1" x14ac:dyDescent="0.25">
      <c r="O1072" s="32"/>
      <c r="BD1072" s="92"/>
    </row>
    <row r="1073" spans="15:56" ht="0.9" customHeight="1" x14ac:dyDescent="0.25">
      <c r="O1073" s="32"/>
      <c r="BD1073" s="92"/>
    </row>
    <row r="1074" spans="15:56" ht="0.9" customHeight="1" x14ac:dyDescent="0.25">
      <c r="O1074" s="32"/>
      <c r="BD1074" s="92"/>
    </row>
    <row r="1075" spans="15:56" ht="0.9" customHeight="1" x14ac:dyDescent="0.25">
      <c r="O1075" s="32"/>
      <c r="BD1075" s="92"/>
    </row>
    <row r="1076" spans="15:56" ht="0.9" customHeight="1" x14ac:dyDescent="0.25">
      <c r="O1076" s="32"/>
      <c r="BD1076" s="92"/>
    </row>
    <row r="1077" spans="15:56" ht="0.9" customHeight="1" x14ac:dyDescent="0.25">
      <c r="O1077" s="32"/>
      <c r="BD1077" s="92"/>
    </row>
    <row r="1078" spans="15:56" ht="0.9" customHeight="1" x14ac:dyDescent="0.25">
      <c r="O1078" s="32"/>
      <c r="BD1078" s="92"/>
    </row>
    <row r="1079" spans="15:56" ht="0.9" customHeight="1" x14ac:dyDescent="0.25">
      <c r="O1079" s="32"/>
      <c r="BD1079" s="92"/>
    </row>
    <row r="1080" spans="15:56" ht="0.9" customHeight="1" x14ac:dyDescent="0.25">
      <c r="O1080" s="32"/>
      <c r="BD1080" s="92"/>
    </row>
    <row r="1081" spans="15:56" ht="0.9" customHeight="1" x14ac:dyDescent="0.25">
      <c r="O1081" s="32"/>
      <c r="BD1081" s="92"/>
    </row>
    <row r="1082" spans="15:56" ht="0.9" customHeight="1" x14ac:dyDescent="0.25">
      <c r="O1082" s="32"/>
      <c r="BD1082" s="92"/>
    </row>
    <row r="1083" spans="15:56" ht="0.9" customHeight="1" x14ac:dyDescent="0.25">
      <c r="O1083" s="32"/>
      <c r="BD1083" s="92"/>
    </row>
    <row r="1084" spans="15:56" ht="0.9" customHeight="1" x14ac:dyDescent="0.25">
      <c r="O1084" s="32"/>
      <c r="BD1084" s="92"/>
    </row>
    <row r="1085" spans="15:56" ht="0.9" customHeight="1" x14ac:dyDescent="0.25">
      <c r="O1085" s="32"/>
      <c r="BD1085" s="92"/>
    </row>
    <row r="1086" spans="15:56" ht="0.9" customHeight="1" x14ac:dyDescent="0.25">
      <c r="O1086" s="32"/>
      <c r="BD1086" s="92"/>
    </row>
    <row r="1087" spans="15:56" ht="0.9" customHeight="1" x14ac:dyDescent="0.25">
      <c r="O1087" s="32"/>
      <c r="BD1087" s="92"/>
    </row>
    <row r="1088" spans="15:56" ht="0.9" customHeight="1" x14ac:dyDescent="0.25">
      <c r="O1088" s="32"/>
      <c r="BD1088" s="92"/>
    </row>
    <row r="1089" spans="15:56" ht="0.9" customHeight="1" x14ac:dyDescent="0.25">
      <c r="O1089" s="32"/>
      <c r="BD1089" s="92"/>
    </row>
    <row r="1090" spans="15:56" ht="0.9" customHeight="1" x14ac:dyDescent="0.25">
      <c r="O1090" s="32"/>
      <c r="BD1090" s="92"/>
    </row>
    <row r="1091" spans="15:56" ht="0.9" customHeight="1" x14ac:dyDescent="0.25">
      <c r="O1091" s="32"/>
      <c r="BD1091" s="92"/>
    </row>
    <row r="1092" spans="15:56" ht="0.9" customHeight="1" x14ac:dyDescent="0.25">
      <c r="O1092" s="32"/>
      <c r="BD1092" s="92"/>
    </row>
    <row r="1093" spans="15:56" ht="0.9" customHeight="1" x14ac:dyDescent="0.25">
      <c r="O1093" s="32"/>
      <c r="BD1093" s="92"/>
    </row>
    <row r="1094" spans="15:56" ht="0.9" customHeight="1" x14ac:dyDescent="0.25">
      <c r="O1094" s="32"/>
      <c r="BD1094" s="92"/>
    </row>
    <row r="1095" spans="15:56" ht="0.9" customHeight="1" x14ac:dyDescent="0.25">
      <c r="O1095" s="32"/>
      <c r="BD1095" s="92"/>
    </row>
    <row r="1096" spans="15:56" ht="0.9" customHeight="1" x14ac:dyDescent="0.25">
      <c r="O1096" s="32"/>
      <c r="BD1096" s="92"/>
    </row>
    <row r="1097" spans="15:56" ht="0.9" customHeight="1" x14ac:dyDescent="0.25">
      <c r="O1097" s="32"/>
      <c r="BD1097" s="92"/>
    </row>
    <row r="1098" spans="15:56" ht="0.9" customHeight="1" x14ac:dyDescent="0.25">
      <c r="O1098" s="32"/>
      <c r="BD1098" s="92"/>
    </row>
    <row r="1099" spans="15:56" ht="0.9" customHeight="1" x14ac:dyDescent="0.25">
      <c r="O1099" s="32"/>
      <c r="BD1099" s="92"/>
    </row>
    <row r="1100" spans="15:56" ht="0.9" customHeight="1" x14ac:dyDescent="0.25">
      <c r="O1100" s="32"/>
      <c r="BD1100" s="92"/>
    </row>
    <row r="1101" spans="15:56" ht="0.9" customHeight="1" x14ac:dyDescent="0.25">
      <c r="O1101" s="32"/>
      <c r="BD1101" s="92"/>
    </row>
    <row r="1102" spans="15:56" ht="0.9" customHeight="1" x14ac:dyDescent="0.25">
      <c r="O1102" s="32"/>
      <c r="BD1102" s="92"/>
    </row>
    <row r="1103" spans="15:56" ht="0.9" customHeight="1" x14ac:dyDescent="0.25">
      <c r="O1103" s="32"/>
      <c r="BD1103" s="92"/>
    </row>
    <row r="1104" spans="15:56" ht="0.9" customHeight="1" x14ac:dyDescent="0.25">
      <c r="O1104" s="32"/>
      <c r="BD1104" s="92"/>
    </row>
    <row r="1105" spans="15:56" ht="0.9" customHeight="1" x14ac:dyDescent="0.25">
      <c r="O1105" s="32"/>
      <c r="BD1105" s="92"/>
    </row>
    <row r="1106" spans="15:56" ht="0.9" customHeight="1" x14ac:dyDescent="0.25">
      <c r="O1106" s="32"/>
      <c r="BD1106" s="92"/>
    </row>
    <row r="1107" spans="15:56" ht="0.9" customHeight="1" x14ac:dyDescent="0.25">
      <c r="O1107" s="32"/>
      <c r="BD1107" s="92"/>
    </row>
    <row r="1108" spans="15:56" ht="0.9" customHeight="1" x14ac:dyDescent="0.25">
      <c r="O1108" s="32"/>
      <c r="BD1108" s="92"/>
    </row>
    <row r="1109" spans="15:56" ht="0.9" customHeight="1" x14ac:dyDescent="0.25">
      <c r="O1109" s="32"/>
      <c r="BD1109" s="92"/>
    </row>
    <row r="1110" spans="15:56" ht="0.9" customHeight="1" x14ac:dyDescent="0.25">
      <c r="O1110" s="32"/>
      <c r="BD1110" s="92"/>
    </row>
    <row r="1111" spans="15:56" ht="0.9" customHeight="1" x14ac:dyDescent="0.25">
      <c r="O1111" s="32"/>
      <c r="BD1111" s="92"/>
    </row>
    <row r="1112" spans="15:56" ht="0.9" customHeight="1" x14ac:dyDescent="0.25">
      <c r="O1112" s="32"/>
      <c r="BD1112" s="92"/>
    </row>
    <row r="1113" spans="15:56" ht="0.9" customHeight="1" x14ac:dyDescent="0.25">
      <c r="O1113" s="32"/>
      <c r="BD1113" s="92"/>
    </row>
    <row r="1114" spans="15:56" ht="0.9" customHeight="1" x14ac:dyDescent="0.25">
      <c r="O1114" s="32"/>
      <c r="BD1114" s="92"/>
    </row>
    <row r="1115" spans="15:56" ht="0.9" customHeight="1" x14ac:dyDescent="0.25">
      <c r="O1115" s="32"/>
      <c r="BD1115" s="92"/>
    </row>
    <row r="1116" spans="15:56" ht="0.9" customHeight="1" x14ac:dyDescent="0.25">
      <c r="O1116" s="32"/>
      <c r="BD1116" s="92"/>
    </row>
    <row r="1117" spans="15:56" ht="0.9" customHeight="1" x14ac:dyDescent="0.25">
      <c r="O1117" s="32"/>
      <c r="BD1117" s="92"/>
    </row>
    <row r="1118" spans="15:56" ht="0.9" customHeight="1" x14ac:dyDescent="0.25">
      <c r="O1118" s="32"/>
      <c r="BD1118" s="92"/>
    </row>
    <row r="1119" spans="15:56" ht="0.9" customHeight="1" x14ac:dyDescent="0.25">
      <c r="O1119" s="32"/>
      <c r="BD1119" s="92"/>
    </row>
    <row r="1120" spans="15:56" ht="0.9" customHeight="1" x14ac:dyDescent="0.25">
      <c r="O1120" s="32"/>
      <c r="BD1120" s="92"/>
    </row>
    <row r="1121" spans="15:56" ht="0.9" customHeight="1" x14ac:dyDescent="0.25">
      <c r="O1121" s="32"/>
      <c r="BD1121" s="92"/>
    </row>
    <row r="1122" spans="15:56" ht="0.9" customHeight="1" x14ac:dyDescent="0.25">
      <c r="O1122" s="32"/>
      <c r="BD1122" s="92"/>
    </row>
    <row r="1123" spans="15:56" ht="0.9" customHeight="1" x14ac:dyDescent="0.25">
      <c r="O1123" s="32"/>
      <c r="BD1123" s="92"/>
    </row>
    <row r="1124" spans="15:56" ht="0.9" customHeight="1" x14ac:dyDescent="0.25">
      <c r="O1124" s="32"/>
      <c r="BD1124" s="92"/>
    </row>
    <row r="1125" spans="15:56" ht="0.9" customHeight="1" x14ac:dyDescent="0.25">
      <c r="O1125" s="32"/>
      <c r="BD1125" s="92"/>
    </row>
    <row r="1126" spans="15:56" ht="0.9" customHeight="1" x14ac:dyDescent="0.25">
      <c r="O1126" s="32"/>
      <c r="BD1126" s="92"/>
    </row>
    <row r="1127" spans="15:56" ht="0.9" customHeight="1" x14ac:dyDescent="0.25">
      <c r="O1127" s="32"/>
      <c r="BD1127" s="92"/>
    </row>
    <row r="1128" spans="15:56" ht="0.9" customHeight="1" x14ac:dyDescent="0.25">
      <c r="O1128" s="32"/>
      <c r="BD1128" s="92"/>
    </row>
    <row r="1129" spans="15:56" ht="0.9" customHeight="1" x14ac:dyDescent="0.25">
      <c r="O1129" s="32"/>
      <c r="BD1129" s="92"/>
    </row>
    <row r="1130" spans="15:56" ht="0.9" customHeight="1" x14ac:dyDescent="0.25">
      <c r="O1130" s="32"/>
      <c r="BD1130" s="92"/>
    </row>
    <row r="1131" spans="15:56" ht="0.9" customHeight="1" x14ac:dyDescent="0.25">
      <c r="O1131" s="32"/>
      <c r="BD1131" s="92"/>
    </row>
    <row r="1132" spans="15:56" ht="0.9" customHeight="1" x14ac:dyDescent="0.25">
      <c r="O1132" s="32"/>
      <c r="BD1132" s="92"/>
    </row>
    <row r="1133" spans="15:56" ht="0.9" customHeight="1" x14ac:dyDescent="0.25">
      <c r="O1133" s="32"/>
      <c r="BD1133" s="92"/>
    </row>
    <row r="1134" spans="15:56" ht="0.9" customHeight="1" x14ac:dyDescent="0.25">
      <c r="O1134" s="32"/>
      <c r="BD1134" s="92"/>
    </row>
    <row r="1135" spans="15:56" ht="0.9" customHeight="1" x14ac:dyDescent="0.25">
      <c r="O1135" s="32"/>
      <c r="BD1135" s="92"/>
    </row>
    <row r="1136" spans="15:56" ht="0.9" customHeight="1" x14ac:dyDescent="0.25">
      <c r="O1136" s="32"/>
      <c r="BD1136" s="92"/>
    </row>
    <row r="1137" spans="15:56" ht="0.9" customHeight="1" x14ac:dyDescent="0.25">
      <c r="O1137" s="32"/>
      <c r="BD1137" s="92"/>
    </row>
    <row r="1138" spans="15:56" ht="0.9" customHeight="1" x14ac:dyDescent="0.25">
      <c r="O1138" s="32"/>
      <c r="BD1138" s="92"/>
    </row>
    <row r="1139" spans="15:56" ht="0.9" customHeight="1" x14ac:dyDescent="0.25">
      <c r="O1139" s="32"/>
      <c r="BD1139" s="92"/>
    </row>
    <row r="1140" spans="15:56" ht="0.9" customHeight="1" x14ac:dyDescent="0.25">
      <c r="O1140" s="32"/>
      <c r="BD1140" s="92"/>
    </row>
    <row r="1141" spans="15:56" ht="0.9" customHeight="1" x14ac:dyDescent="0.25">
      <c r="O1141" s="32"/>
      <c r="BD1141" s="92"/>
    </row>
    <row r="1142" spans="15:56" ht="0.9" customHeight="1" x14ac:dyDescent="0.25">
      <c r="O1142" s="32"/>
      <c r="BD1142" s="92"/>
    </row>
    <row r="1143" spans="15:56" ht="0.9" customHeight="1" x14ac:dyDescent="0.25">
      <c r="O1143" s="32"/>
      <c r="BD1143" s="92"/>
    </row>
    <row r="1144" spans="15:56" ht="0.9" customHeight="1" x14ac:dyDescent="0.25">
      <c r="O1144" s="32"/>
      <c r="BD1144" s="92"/>
    </row>
    <row r="1145" spans="15:56" ht="0.9" customHeight="1" x14ac:dyDescent="0.25">
      <c r="O1145" s="32"/>
      <c r="BD1145" s="92"/>
    </row>
    <row r="1146" spans="15:56" ht="0.9" customHeight="1" x14ac:dyDescent="0.25">
      <c r="O1146" s="32"/>
      <c r="BD1146" s="92"/>
    </row>
    <row r="1147" spans="15:56" ht="0.9" customHeight="1" x14ac:dyDescent="0.25">
      <c r="O1147" s="32"/>
      <c r="BD1147" s="92"/>
    </row>
    <row r="1148" spans="15:56" ht="0.9" customHeight="1" x14ac:dyDescent="0.25">
      <c r="O1148" s="32"/>
      <c r="BD1148" s="92"/>
    </row>
    <row r="1149" spans="15:56" ht="0.9" customHeight="1" x14ac:dyDescent="0.25">
      <c r="O1149" s="32"/>
      <c r="BD1149" s="92"/>
    </row>
    <row r="1150" spans="15:56" ht="0.9" customHeight="1" x14ac:dyDescent="0.25">
      <c r="O1150" s="32"/>
      <c r="BD1150" s="92"/>
    </row>
    <row r="1151" spans="15:56" ht="0.9" customHeight="1" x14ac:dyDescent="0.25">
      <c r="O1151" s="32"/>
      <c r="BD1151" s="92"/>
    </row>
    <row r="1152" spans="15:56" ht="0.9" customHeight="1" x14ac:dyDescent="0.25">
      <c r="O1152" s="32"/>
      <c r="BD1152" s="92"/>
    </row>
    <row r="1153" spans="15:56" ht="0.9" customHeight="1" x14ac:dyDescent="0.25">
      <c r="O1153" s="32"/>
      <c r="BD1153" s="92"/>
    </row>
    <row r="1154" spans="15:56" ht="0.9" customHeight="1" x14ac:dyDescent="0.25">
      <c r="O1154" s="32"/>
      <c r="BD1154" s="92"/>
    </row>
    <row r="1155" spans="15:56" ht="0.9" customHeight="1" x14ac:dyDescent="0.25">
      <c r="O1155" s="32"/>
      <c r="BD1155" s="92"/>
    </row>
    <row r="1156" spans="15:56" ht="0.9" customHeight="1" x14ac:dyDescent="0.25">
      <c r="O1156" s="32"/>
      <c r="BD1156" s="92"/>
    </row>
    <row r="1157" spans="15:56" ht="0.9" customHeight="1" x14ac:dyDescent="0.25">
      <c r="O1157" s="32"/>
      <c r="BD1157" s="92"/>
    </row>
    <row r="1158" spans="15:56" ht="0.9" customHeight="1" x14ac:dyDescent="0.25">
      <c r="O1158" s="32"/>
      <c r="BD1158" s="92"/>
    </row>
    <row r="1159" spans="15:56" ht="0.9" customHeight="1" x14ac:dyDescent="0.25">
      <c r="O1159" s="32"/>
      <c r="BD1159" s="92"/>
    </row>
    <row r="1160" spans="15:56" ht="0.9" customHeight="1" x14ac:dyDescent="0.25">
      <c r="O1160" s="32"/>
      <c r="BD1160" s="92"/>
    </row>
    <row r="1161" spans="15:56" ht="0.9" customHeight="1" x14ac:dyDescent="0.25">
      <c r="O1161" s="32"/>
      <c r="BD1161" s="92"/>
    </row>
    <row r="1162" spans="15:56" ht="0.9" customHeight="1" x14ac:dyDescent="0.25">
      <c r="O1162" s="32"/>
      <c r="BD1162" s="92"/>
    </row>
    <row r="1163" spans="15:56" ht="0.9" customHeight="1" x14ac:dyDescent="0.25">
      <c r="O1163" s="32"/>
      <c r="BD1163" s="92"/>
    </row>
    <row r="1164" spans="15:56" ht="0.9" customHeight="1" x14ac:dyDescent="0.25">
      <c r="O1164" s="32"/>
      <c r="BD1164" s="92"/>
    </row>
    <row r="1165" spans="15:56" ht="0.9" customHeight="1" x14ac:dyDescent="0.25">
      <c r="O1165" s="32"/>
      <c r="BD1165" s="92"/>
    </row>
    <row r="1166" spans="15:56" ht="0.9" customHeight="1" x14ac:dyDescent="0.25">
      <c r="O1166" s="32"/>
      <c r="BD1166" s="92"/>
    </row>
    <row r="1167" spans="15:56" ht="0.9" customHeight="1" x14ac:dyDescent="0.25">
      <c r="O1167" s="32"/>
      <c r="BD1167" s="92"/>
    </row>
    <row r="1168" spans="15:56" ht="0.9" customHeight="1" x14ac:dyDescent="0.25">
      <c r="O1168" s="32"/>
      <c r="BD1168" s="92"/>
    </row>
    <row r="1169" spans="15:56" ht="0.9" customHeight="1" x14ac:dyDescent="0.25">
      <c r="O1169" s="32"/>
      <c r="BD1169" s="92"/>
    </row>
    <row r="1170" spans="15:56" ht="0.9" customHeight="1" x14ac:dyDescent="0.25">
      <c r="O1170" s="32"/>
      <c r="BD1170" s="92"/>
    </row>
    <row r="1171" spans="15:56" ht="0.9" customHeight="1" x14ac:dyDescent="0.25">
      <c r="O1171" s="32"/>
      <c r="BD1171" s="92"/>
    </row>
    <row r="1172" spans="15:56" ht="0.9" customHeight="1" x14ac:dyDescent="0.25">
      <c r="O1172" s="32"/>
      <c r="BD1172" s="92"/>
    </row>
    <row r="1173" spans="15:56" ht="0.9" customHeight="1" x14ac:dyDescent="0.25">
      <c r="O1173" s="32"/>
      <c r="BD1173" s="92"/>
    </row>
    <row r="1174" spans="15:56" ht="0.9" customHeight="1" x14ac:dyDescent="0.25">
      <c r="O1174" s="32"/>
      <c r="BD1174" s="92"/>
    </row>
    <row r="1175" spans="15:56" ht="0.9" customHeight="1" x14ac:dyDescent="0.25">
      <c r="O1175" s="32"/>
      <c r="BD1175" s="92"/>
    </row>
    <row r="1176" spans="15:56" ht="0.9" customHeight="1" x14ac:dyDescent="0.25">
      <c r="O1176" s="32"/>
      <c r="BD1176" s="92"/>
    </row>
    <row r="1177" spans="15:56" ht="0.9" customHeight="1" x14ac:dyDescent="0.25">
      <c r="O1177" s="32"/>
      <c r="BD1177" s="92"/>
    </row>
    <row r="1178" spans="15:56" ht="0.9" customHeight="1" x14ac:dyDescent="0.25">
      <c r="O1178" s="32"/>
      <c r="BD1178" s="92"/>
    </row>
    <row r="1179" spans="15:56" ht="0.9" customHeight="1" x14ac:dyDescent="0.25">
      <c r="O1179" s="32"/>
      <c r="BD1179" s="92"/>
    </row>
    <row r="1180" spans="15:56" ht="0.9" customHeight="1" x14ac:dyDescent="0.25">
      <c r="O1180" s="32"/>
      <c r="BD1180" s="92"/>
    </row>
    <row r="1181" spans="15:56" ht="0.9" customHeight="1" x14ac:dyDescent="0.25">
      <c r="O1181" s="32"/>
      <c r="BD1181" s="92"/>
    </row>
    <row r="1182" spans="15:56" ht="0.9" customHeight="1" x14ac:dyDescent="0.25">
      <c r="O1182" s="32"/>
      <c r="BD1182" s="92"/>
    </row>
    <row r="1183" spans="15:56" ht="0.9" customHeight="1" x14ac:dyDescent="0.25">
      <c r="O1183" s="32"/>
      <c r="BD1183" s="92"/>
    </row>
    <row r="1184" spans="15:56" ht="0.9" customHeight="1" x14ac:dyDescent="0.25">
      <c r="O1184" s="32"/>
      <c r="BD1184" s="92"/>
    </row>
    <row r="1185" spans="15:56" ht="0.9" customHeight="1" x14ac:dyDescent="0.25">
      <c r="O1185" s="32"/>
      <c r="BD1185" s="92"/>
    </row>
    <row r="1186" spans="15:56" ht="0.9" customHeight="1" x14ac:dyDescent="0.25">
      <c r="O1186" s="32"/>
      <c r="BD1186" s="92"/>
    </row>
    <row r="1187" spans="15:56" ht="0.9" customHeight="1" x14ac:dyDescent="0.25">
      <c r="O1187" s="32"/>
      <c r="BD1187" s="92"/>
    </row>
    <row r="1188" spans="15:56" ht="0.9" customHeight="1" x14ac:dyDescent="0.25">
      <c r="O1188" s="32"/>
      <c r="BD1188" s="92"/>
    </row>
    <row r="1189" spans="15:56" ht="0.9" customHeight="1" x14ac:dyDescent="0.25">
      <c r="O1189" s="32"/>
      <c r="BD1189" s="92"/>
    </row>
    <row r="1190" spans="15:56" ht="0.9" customHeight="1" x14ac:dyDescent="0.25">
      <c r="O1190" s="32"/>
      <c r="BD1190" s="92"/>
    </row>
    <row r="1191" spans="15:56" ht="0.9" customHeight="1" x14ac:dyDescent="0.25">
      <c r="O1191" s="32"/>
      <c r="BD1191" s="92"/>
    </row>
    <row r="1192" spans="15:56" ht="0.9" customHeight="1" x14ac:dyDescent="0.25">
      <c r="O1192" s="32"/>
      <c r="BD1192" s="92"/>
    </row>
    <row r="1193" spans="15:56" ht="0.9" customHeight="1" x14ac:dyDescent="0.25">
      <c r="O1193" s="32"/>
      <c r="BD1193" s="92"/>
    </row>
    <row r="1194" spans="15:56" ht="0.9" customHeight="1" x14ac:dyDescent="0.25">
      <c r="O1194" s="32"/>
      <c r="BD1194" s="92"/>
    </row>
    <row r="1195" spans="15:56" ht="0.9" customHeight="1" x14ac:dyDescent="0.25">
      <c r="O1195" s="32"/>
      <c r="BD1195" s="92"/>
    </row>
    <row r="1196" spans="15:56" ht="0.9" customHeight="1" x14ac:dyDescent="0.25">
      <c r="O1196" s="32"/>
      <c r="BD1196" s="92"/>
    </row>
    <row r="1197" spans="15:56" ht="0.9" customHeight="1" x14ac:dyDescent="0.25">
      <c r="O1197" s="32"/>
      <c r="BD1197" s="92"/>
    </row>
    <row r="1198" spans="15:56" ht="0.9" customHeight="1" x14ac:dyDescent="0.25">
      <c r="O1198" s="32"/>
      <c r="BD1198" s="92"/>
    </row>
    <row r="1199" spans="15:56" ht="0.9" customHeight="1" x14ac:dyDescent="0.25">
      <c r="O1199" s="32"/>
      <c r="BD1199" s="92"/>
    </row>
    <row r="1200" spans="15:56" ht="0.9" customHeight="1" x14ac:dyDescent="0.25">
      <c r="O1200" s="32"/>
      <c r="BD1200" s="92"/>
    </row>
    <row r="1201" spans="15:56" ht="0.9" customHeight="1" x14ac:dyDescent="0.25">
      <c r="O1201" s="32"/>
      <c r="BD1201" s="92"/>
    </row>
    <row r="1202" spans="15:56" ht="0.9" customHeight="1" x14ac:dyDescent="0.25">
      <c r="O1202" s="32"/>
      <c r="BD1202" s="92"/>
    </row>
    <row r="1203" spans="15:56" ht="0.9" customHeight="1" x14ac:dyDescent="0.25">
      <c r="O1203" s="32"/>
      <c r="BD1203" s="92"/>
    </row>
    <row r="1204" spans="15:56" ht="0.9" customHeight="1" x14ac:dyDescent="0.25">
      <c r="O1204" s="32"/>
      <c r="BD1204" s="92"/>
    </row>
    <row r="1205" spans="15:56" ht="0.9" customHeight="1" x14ac:dyDescent="0.25">
      <c r="O1205" s="32"/>
      <c r="BD1205" s="92"/>
    </row>
    <row r="1206" spans="15:56" ht="0.9" customHeight="1" x14ac:dyDescent="0.25">
      <c r="O1206" s="32"/>
      <c r="BD1206" s="92"/>
    </row>
    <row r="1207" spans="15:56" ht="0.9" customHeight="1" x14ac:dyDescent="0.25">
      <c r="O1207" s="32"/>
      <c r="BD1207" s="92"/>
    </row>
    <row r="1208" spans="15:56" ht="0.9" customHeight="1" x14ac:dyDescent="0.25">
      <c r="O1208" s="32"/>
      <c r="BD1208" s="92"/>
    </row>
    <row r="1209" spans="15:56" ht="0.9" customHeight="1" x14ac:dyDescent="0.25">
      <c r="O1209" s="32"/>
      <c r="BD1209" s="92"/>
    </row>
    <row r="1210" spans="15:56" ht="0.9" customHeight="1" x14ac:dyDescent="0.25">
      <c r="O1210" s="32"/>
      <c r="BD1210" s="92"/>
    </row>
    <row r="1211" spans="15:56" ht="0.9" customHeight="1" x14ac:dyDescent="0.25">
      <c r="O1211" s="32"/>
      <c r="BD1211" s="92"/>
    </row>
    <row r="1212" spans="15:56" ht="0.9" customHeight="1" x14ac:dyDescent="0.25">
      <c r="O1212" s="32"/>
      <c r="BD1212" s="92"/>
    </row>
    <row r="1213" spans="15:56" ht="0.9" customHeight="1" x14ac:dyDescent="0.25">
      <c r="O1213" s="32"/>
      <c r="BD1213" s="92"/>
    </row>
    <row r="1214" spans="15:56" ht="0.9" customHeight="1" x14ac:dyDescent="0.25">
      <c r="O1214" s="32"/>
      <c r="BD1214" s="92"/>
    </row>
    <row r="1215" spans="15:56" ht="0.9" customHeight="1" x14ac:dyDescent="0.25">
      <c r="O1215" s="32"/>
      <c r="BD1215" s="92"/>
    </row>
    <row r="1216" spans="15:56" ht="0.9" customHeight="1" x14ac:dyDescent="0.25">
      <c r="O1216" s="32"/>
      <c r="BD1216" s="92"/>
    </row>
    <row r="1217" spans="15:56" ht="0.9" customHeight="1" x14ac:dyDescent="0.25">
      <c r="O1217" s="32"/>
      <c r="BD1217" s="92"/>
    </row>
    <row r="1218" spans="15:56" ht="0.9" customHeight="1" x14ac:dyDescent="0.25">
      <c r="O1218" s="32"/>
      <c r="BD1218" s="92"/>
    </row>
    <row r="1219" spans="15:56" ht="0.9" customHeight="1" x14ac:dyDescent="0.25">
      <c r="O1219" s="32"/>
      <c r="BD1219" s="92"/>
    </row>
    <row r="1220" spans="15:56" ht="0.9" customHeight="1" x14ac:dyDescent="0.25">
      <c r="O1220" s="32"/>
      <c r="BD1220" s="92"/>
    </row>
    <row r="1221" spans="15:56" ht="0.9" customHeight="1" x14ac:dyDescent="0.25">
      <c r="O1221" s="32"/>
      <c r="BD1221" s="92"/>
    </row>
    <row r="1222" spans="15:56" ht="0.9" customHeight="1" x14ac:dyDescent="0.25">
      <c r="O1222" s="32"/>
      <c r="BD1222" s="92"/>
    </row>
    <row r="1223" spans="15:56" ht="0.9" customHeight="1" x14ac:dyDescent="0.25">
      <c r="O1223" s="32"/>
      <c r="BD1223" s="92"/>
    </row>
    <row r="1224" spans="15:56" ht="0.9" customHeight="1" x14ac:dyDescent="0.25">
      <c r="O1224" s="32"/>
      <c r="BD1224" s="92"/>
    </row>
    <row r="1225" spans="15:56" ht="0.9" customHeight="1" x14ac:dyDescent="0.25">
      <c r="O1225" s="32"/>
      <c r="BD1225" s="92"/>
    </row>
    <row r="1226" spans="15:56" ht="0.9" customHeight="1" x14ac:dyDescent="0.25">
      <c r="O1226" s="32"/>
      <c r="BD1226" s="92"/>
    </row>
    <row r="1227" spans="15:56" ht="0.9" customHeight="1" x14ac:dyDescent="0.25">
      <c r="O1227" s="32"/>
      <c r="BD1227" s="92"/>
    </row>
    <row r="1228" spans="15:56" ht="0.9" customHeight="1" x14ac:dyDescent="0.25">
      <c r="O1228" s="32"/>
      <c r="BD1228" s="92"/>
    </row>
    <row r="1229" spans="15:56" ht="0.9" customHeight="1" x14ac:dyDescent="0.25">
      <c r="O1229" s="32"/>
      <c r="BD1229" s="92"/>
    </row>
    <row r="1230" spans="15:56" ht="0.9" customHeight="1" x14ac:dyDescent="0.25">
      <c r="O1230" s="32"/>
      <c r="BD1230" s="92"/>
    </row>
    <row r="1231" spans="15:56" ht="0.9" customHeight="1" x14ac:dyDescent="0.25">
      <c r="O1231" s="32"/>
      <c r="BD1231" s="92"/>
    </row>
    <row r="1232" spans="15:56" ht="0.9" customHeight="1" x14ac:dyDescent="0.25">
      <c r="O1232" s="32"/>
      <c r="BD1232" s="92"/>
    </row>
    <row r="1233" spans="15:56" ht="0.9" customHeight="1" x14ac:dyDescent="0.25">
      <c r="O1233" s="32"/>
      <c r="BD1233" s="92"/>
    </row>
    <row r="1234" spans="15:56" ht="0.9" customHeight="1" x14ac:dyDescent="0.25">
      <c r="O1234" s="32"/>
      <c r="BD1234" s="92"/>
    </row>
    <row r="1235" spans="15:56" ht="0.9" customHeight="1" x14ac:dyDescent="0.25">
      <c r="O1235" s="32"/>
      <c r="BD1235" s="92"/>
    </row>
    <row r="1236" spans="15:56" ht="0.9" customHeight="1" x14ac:dyDescent="0.25">
      <c r="O1236" s="32"/>
      <c r="BD1236" s="92"/>
    </row>
    <row r="1237" spans="15:56" ht="0.9" customHeight="1" x14ac:dyDescent="0.25">
      <c r="O1237" s="32"/>
      <c r="BD1237" s="92"/>
    </row>
    <row r="1238" spans="15:56" ht="0.9" customHeight="1" x14ac:dyDescent="0.25">
      <c r="O1238" s="32"/>
      <c r="BD1238" s="92"/>
    </row>
    <row r="1239" spans="15:56" ht="0.9" customHeight="1" x14ac:dyDescent="0.25">
      <c r="O1239" s="32"/>
      <c r="BD1239" s="92"/>
    </row>
    <row r="1240" spans="15:56" ht="0.9" customHeight="1" x14ac:dyDescent="0.25">
      <c r="O1240" s="32"/>
      <c r="BD1240" s="92"/>
    </row>
    <row r="1241" spans="15:56" ht="0.9" customHeight="1" x14ac:dyDescent="0.25">
      <c r="O1241" s="32"/>
      <c r="BD1241" s="92"/>
    </row>
    <row r="1242" spans="15:56" ht="0.9" customHeight="1" x14ac:dyDescent="0.25">
      <c r="O1242" s="32"/>
      <c r="BD1242" s="92"/>
    </row>
    <row r="1243" spans="15:56" ht="0.9" customHeight="1" x14ac:dyDescent="0.25">
      <c r="O1243" s="32"/>
      <c r="BD1243" s="92"/>
    </row>
    <row r="1244" spans="15:56" ht="0.9" customHeight="1" x14ac:dyDescent="0.25">
      <c r="O1244" s="32"/>
      <c r="BD1244" s="92"/>
    </row>
    <row r="1245" spans="15:56" ht="0.9" customHeight="1" x14ac:dyDescent="0.25">
      <c r="O1245" s="32"/>
      <c r="BD1245" s="92"/>
    </row>
    <row r="1246" spans="15:56" ht="0.9" customHeight="1" x14ac:dyDescent="0.25">
      <c r="O1246" s="32"/>
      <c r="BD1246" s="92"/>
    </row>
    <row r="1247" spans="15:56" ht="0.9" customHeight="1" x14ac:dyDescent="0.25">
      <c r="O1247" s="32"/>
      <c r="BD1247" s="92"/>
    </row>
    <row r="1248" spans="15:56" ht="0.9" customHeight="1" x14ac:dyDescent="0.25">
      <c r="O1248" s="32"/>
      <c r="BD1248" s="92"/>
    </row>
    <row r="1249" spans="15:56" ht="0.9" customHeight="1" x14ac:dyDescent="0.25">
      <c r="O1249" s="32"/>
      <c r="BD1249" s="92"/>
    </row>
    <row r="1250" spans="15:56" ht="0.9" customHeight="1" x14ac:dyDescent="0.25">
      <c r="O1250" s="32"/>
      <c r="BD1250" s="92"/>
    </row>
    <row r="1251" spans="15:56" ht="0.9" customHeight="1" x14ac:dyDescent="0.25">
      <c r="O1251" s="32"/>
      <c r="BD1251" s="92"/>
    </row>
    <row r="1252" spans="15:56" ht="0.9" customHeight="1" x14ac:dyDescent="0.25">
      <c r="O1252" s="32"/>
      <c r="BD1252" s="92"/>
    </row>
    <row r="1253" spans="15:56" ht="0.9" customHeight="1" x14ac:dyDescent="0.25">
      <c r="O1253" s="32"/>
      <c r="BD1253" s="92"/>
    </row>
    <row r="1254" spans="15:56" ht="0.9" customHeight="1" x14ac:dyDescent="0.25">
      <c r="O1254" s="32"/>
      <c r="BD1254" s="92"/>
    </row>
    <row r="1255" spans="15:56" ht="0.9" customHeight="1" x14ac:dyDescent="0.25">
      <c r="O1255" s="32"/>
      <c r="BD1255" s="92"/>
    </row>
    <row r="1256" spans="15:56" ht="0.9" customHeight="1" x14ac:dyDescent="0.25">
      <c r="O1256" s="32"/>
      <c r="BD1256" s="92"/>
    </row>
    <row r="1257" spans="15:56" ht="0.9" customHeight="1" x14ac:dyDescent="0.25">
      <c r="O1257" s="32"/>
      <c r="BD1257" s="92"/>
    </row>
    <row r="1258" spans="15:56" ht="0.9" customHeight="1" x14ac:dyDescent="0.25">
      <c r="O1258" s="32"/>
      <c r="BD1258" s="92"/>
    </row>
    <row r="1259" spans="15:56" ht="0.9" customHeight="1" x14ac:dyDescent="0.25">
      <c r="O1259" s="32"/>
      <c r="BD1259" s="92"/>
    </row>
    <row r="1260" spans="15:56" ht="0.9" customHeight="1" x14ac:dyDescent="0.25">
      <c r="O1260" s="32"/>
      <c r="BD1260" s="92"/>
    </row>
    <row r="1261" spans="15:56" ht="0.9" customHeight="1" x14ac:dyDescent="0.25">
      <c r="O1261" s="32"/>
      <c r="BD1261" s="92"/>
    </row>
    <row r="1262" spans="15:56" ht="0.9" customHeight="1" x14ac:dyDescent="0.25">
      <c r="O1262" s="32"/>
      <c r="BD1262" s="92"/>
    </row>
    <row r="1263" spans="15:56" ht="0.9" customHeight="1" x14ac:dyDescent="0.25">
      <c r="O1263" s="32"/>
      <c r="BD1263" s="92"/>
    </row>
    <row r="1264" spans="15:56" ht="0.9" customHeight="1" x14ac:dyDescent="0.25">
      <c r="O1264" s="32"/>
      <c r="BD1264" s="92"/>
    </row>
    <row r="1265" spans="15:56" ht="0.9" customHeight="1" x14ac:dyDescent="0.25">
      <c r="O1265" s="32"/>
      <c r="BD1265" s="92"/>
    </row>
    <row r="1266" spans="15:56" ht="0.9" customHeight="1" x14ac:dyDescent="0.25">
      <c r="O1266" s="32"/>
      <c r="BD1266" s="92"/>
    </row>
    <row r="1267" spans="15:56" ht="0.9" customHeight="1" x14ac:dyDescent="0.25">
      <c r="O1267" s="32"/>
      <c r="BD1267" s="92"/>
    </row>
    <row r="1268" spans="15:56" ht="0.9" customHeight="1" x14ac:dyDescent="0.25">
      <c r="O1268" s="32"/>
      <c r="BD1268" s="92"/>
    </row>
    <row r="1269" spans="15:56" ht="0.9" customHeight="1" x14ac:dyDescent="0.25">
      <c r="O1269" s="32"/>
      <c r="BD1269" s="92"/>
    </row>
    <row r="1270" spans="15:56" ht="0.9" customHeight="1" x14ac:dyDescent="0.25">
      <c r="O1270" s="32"/>
      <c r="BD1270" s="92"/>
    </row>
    <row r="1271" spans="15:56" ht="0.9" customHeight="1" x14ac:dyDescent="0.25">
      <c r="O1271" s="32"/>
      <c r="BD1271" s="92"/>
    </row>
    <row r="1272" spans="15:56" ht="0.9" customHeight="1" x14ac:dyDescent="0.25">
      <c r="O1272" s="32"/>
      <c r="BD1272" s="92"/>
    </row>
    <row r="1273" spans="15:56" ht="0.9" customHeight="1" x14ac:dyDescent="0.25">
      <c r="O1273" s="32"/>
      <c r="BD1273" s="92"/>
    </row>
    <row r="1274" spans="15:56" ht="0.9" customHeight="1" x14ac:dyDescent="0.25">
      <c r="O1274" s="32"/>
      <c r="BD1274" s="92"/>
    </row>
    <row r="1275" spans="15:56" ht="0.9" customHeight="1" x14ac:dyDescent="0.25">
      <c r="O1275" s="32"/>
      <c r="BD1275" s="92"/>
    </row>
    <row r="1276" spans="15:56" ht="0.9" customHeight="1" x14ac:dyDescent="0.25">
      <c r="O1276" s="32"/>
      <c r="BD1276" s="92"/>
    </row>
    <row r="1277" spans="15:56" ht="0.9" customHeight="1" x14ac:dyDescent="0.25">
      <c r="O1277" s="32"/>
      <c r="BD1277" s="92"/>
    </row>
    <row r="1278" spans="15:56" ht="0.9" customHeight="1" x14ac:dyDescent="0.25">
      <c r="O1278" s="32"/>
      <c r="BD1278" s="92"/>
    </row>
    <row r="1279" spans="15:56" ht="0.9" customHeight="1" x14ac:dyDescent="0.25">
      <c r="O1279" s="32"/>
      <c r="BD1279" s="92"/>
    </row>
    <row r="1280" spans="15:56" ht="0.9" customHeight="1" x14ac:dyDescent="0.25">
      <c r="O1280" s="32"/>
      <c r="BD1280" s="92"/>
    </row>
    <row r="1281" spans="15:56" ht="0.9" customHeight="1" x14ac:dyDescent="0.25">
      <c r="O1281" s="32"/>
      <c r="BD1281" s="92"/>
    </row>
    <row r="1282" spans="15:56" ht="0.9" customHeight="1" x14ac:dyDescent="0.25">
      <c r="O1282" s="32"/>
      <c r="BD1282" s="92"/>
    </row>
    <row r="1283" spans="15:56" ht="0.9" customHeight="1" x14ac:dyDescent="0.25">
      <c r="O1283" s="32"/>
      <c r="BD1283" s="92"/>
    </row>
    <row r="1284" spans="15:56" ht="0.9" customHeight="1" x14ac:dyDescent="0.25">
      <c r="O1284" s="32"/>
      <c r="BD1284" s="92"/>
    </row>
    <row r="1285" spans="15:56" ht="0.9" customHeight="1" x14ac:dyDescent="0.25">
      <c r="O1285" s="32"/>
      <c r="BD1285" s="92"/>
    </row>
    <row r="1286" spans="15:56" ht="0.9" customHeight="1" x14ac:dyDescent="0.25">
      <c r="O1286" s="32"/>
      <c r="BD1286" s="92"/>
    </row>
    <row r="1287" spans="15:56" ht="0.9" customHeight="1" x14ac:dyDescent="0.25">
      <c r="O1287" s="32"/>
      <c r="BD1287" s="92"/>
    </row>
    <row r="1288" spans="15:56" ht="0.9" customHeight="1" x14ac:dyDescent="0.25">
      <c r="O1288" s="32"/>
      <c r="BD1288" s="92"/>
    </row>
    <row r="1289" spans="15:56" ht="0.9" customHeight="1" x14ac:dyDescent="0.25">
      <c r="O1289" s="32"/>
      <c r="BD1289" s="92"/>
    </row>
    <row r="1290" spans="15:56" ht="0.9" customHeight="1" x14ac:dyDescent="0.25">
      <c r="O1290" s="32"/>
      <c r="BD1290" s="92"/>
    </row>
    <row r="1291" spans="15:56" ht="0.9" customHeight="1" x14ac:dyDescent="0.25">
      <c r="O1291" s="32"/>
      <c r="BD1291" s="92"/>
    </row>
    <row r="1292" spans="15:56" ht="0.9" customHeight="1" x14ac:dyDescent="0.25">
      <c r="O1292" s="32"/>
      <c r="BD1292" s="92"/>
    </row>
    <row r="1293" spans="15:56" ht="0.9" customHeight="1" x14ac:dyDescent="0.25">
      <c r="O1293" s="32"/>
      <c r="BD1293" s="92"/>
    </row>
    <row r="1294" spans="15:56" ht="0.9" customHeight="1" x14ac:dyDescent="0.25">
      <c r="O1294" s="32"/>
      <c r="BD1294" s="92"/>
    </row>
    <row r="1295" spans="15:56" ht="0.9" customHeight="1" x14ac:dyDescent="0.25">
      <c r="O1295" s="32"/>
      <c r="BD1295" s="92"/>
    </row>
    <row r="1296" spans="15:56" ht="0.9" customHeight="1" x14ac:dyDescent="0.25">
      <c r="O1296" s="32"/>
      <c r="BD1296" s="92"/>
    </row>
    <row r="1297" spans="15:56" ht="0.9" customHeight="1" x14ac:dyDescent="0.25">
      <c r="O1297" s="32"/>
      <c r="BD1297" s="92"/>
    </row>
    <row r="1298" spans="15:56" ht="0.9" customHeight="1" x14ac:dyDescent="0.25">
      <c r="O1298" s="32"/>
      <c r="BD1298" s="92"/>
    </row>
    <row r="1299" spans="15:56" ht="0.9" customHeight="1" x14ac:dyDescent="0.25">
      <c r="O1299" s="32"/>
      <c r="BD1299" s="92"/>
    </row>
    <row r="1300" spans="15:56" ht="0.9" customHeight="1" x14ac:dyDescent="0.25">
      <c r="O1300" s="32"/>
      <c r="BD1300" s="92"/>
    </row>
    <row r="1301" spans="15:56" ht="0.9" customHeight="1" x14ac:dyDescent="0.25">
      <c r="O1301" s="32"/>
      <c r="BD1301" s="92"/>
    </row>
    <row r="1302" spans="15:56" ht="0.9" customHeight="1" x14ac:dyDescent="0.25">
      <c r="O1302" s="32"/>
      <c r="BD1302" s="92"/>
    </row>
    <row r="1303" spans="15:56" ht="0.9" customHeight="1" x14ac:dyDescent="0.25">
      <c r="O1303" s="32"/>
      <c r="BD1303" s="92"/>
    </row>
    <row r="1304" spans="15:56" ht="0.9" customHeight="1" x14ac:dyDescent="0.25">
      <c r="O1304" s="32"/>
      <c r="BD1304" s="92"/>
    </row>
    <row r="1305" spans="15:56" ht="0.9" customHeight="1" x14ac:dyDescent="0.25">
      <c r="O1305" s="32"/>
      <c r="BD1305" s="92"/>
    </row>
    <row r="1306" spans="15:56" ht="0.9" customHeight="1" x14ac:dyDescent="0.25">
      <c r="O1306" s="32"/>
      <c r="BD1306" s="92"/>
    </row>
    <row r="1307" spans="15:56" ht="0.9" customHeight="1" x14ac:dyDescent="0.25">
      <c r="O1307" s="32"/>
      <c r="BD1307" s="92"/>
    </row>
    <row r="1308" spans="15:56" ht="0.9" customHeight="1" x14ac:dyDescent="0.25">
      <c r="O1308" s="32"/>
      <c r="BD1308" s="92"/>
    </row>
    <row r="1309" spans="15:56" ht="0.9" customHeight="1" x14ac:dyDescent="0.25">
      <c r="O1309" s="32"/>
      <c r="BD1309" s="92"/>
    </row>
    <row r="1310" spans="15:56" ht="0.9" customHeight="1" x14ac:dyDescent="0.25">
      <c r="O1310" s="32"/>
      <c r="BD1310" s="92"/>
    </row>
    <row r="1311" spans="15:56" ht="0.9" customHeight="1" x14ac:dyDescent="0.25">
      <c r="O1311" s="32"/>
      <c r="BD1311" s="92"/>
    </row>
    <row r="1312" spans="15:56" ht="0.9" customHeight="1" x14ac:dyDescent="0.25">
      <c r="O1312" s="32"/>
      <c r="BD1312" s="92"/>
    </row>
    <row r="1313" spans="15:56" ht="0.9" customHeight="1" x14ac:dyDescent="0.25">
      <c r="O1313" s="32"/>
      <c r="BD1313" s="92"/>
    </row>
    <row r="1314" spans="15:56" ht="0.9" customHeight="1" x14ac:dyDescent="0.25">
      <c r="O1314" s="32"/>
      <c r="BD1314" s="92"/>
    </row>
    <row r="1315" spans="15:56" ht="0.9" customHeight="1" x14ac:dyDescent="0.25">
      <c r="O1315" s="32"/>
      <c r="BD1315" s="92"/>
    </row>
    <row r="1316" spans="15:56" ht="0.9" customHeight="1" x14ac:dyDescent="0.25">
      <c r="O1316" s="32"/>
      <c r="BD1316" s="92"/>
    </row>
    <row r="1317" spans="15:56" ht="0.9" customHeight="1" x14ac:dyDescent="0.25">
      <c r="O1317" s="32"/>
      <c r="BD1317" s="92"/>
    </row>
    <row r="1318" spans="15:56" ht="0.9" customHeight="1" x14ac:dyDescent="0.25">
      <c r="O1318" s="32"/>
      <c r="BD1318" s="92"/>
    </row>
    <row r="1319" spans="15:56" ht="0.9" customHeight="1" x14ac:dyDescent="0.25">
      <c r="O1319" s="32"/>
      <c r="BD1319" s="92"/>
    </row>
    <row r="1320" spans="15:56" ht="0.9" customHeight="1" x14ac:dyDescent="0.25">
      <c r="O1320" s="32"/>
      <c r="BD1320" s="92"/>
    </row>
    <row r="1321" spans="15:56" ht="0.9" customHeight="1" x14ac:dyDescent="0.25">
      <c r="O1321" s="32"/>
      <c r="BD1321" s="92"/>
    </row>
    <row r="1322" spans="15:56" ht="0.9" customHeight="1" x14ac:dyDescent="0.25">
      <c r="O1322" s="32"/>
      <c r="BD1322" s="92"/>
    </row>
    <row r="1323" spans="15:56" ht="0.9" customHeight="1" x14ac:dyDescent="0.25">
      <c r="O1323" s="32"/>
      <c r="BD1323" s="92"/>
    </row>
    <row r="1324" spans="15:56" ht="0.9" customHeight="1" x14ac:dyDescent="0.25">
      <c r="O1324" s="32"/>
      <c r="BD1324" s="92"/>
    </row>
    <row r="1325" spans="15:56" ht="0.9" customHeight="1" x14ac:dyDescent="0.25">
      <c r="O1325" s="32"/>
      <c r="BD1325" s="92"/>
    </row>
    <row r="1326" spans="15:56" ht="0.9" customHeight="1" x14ac:dyDescent="0.25">
      <c r="O1326" s="32"/>
      <c r="BD1326" s="92"/>
    </row>
    <row r="1327" spans="15:56" ht="0.9" customHeight="1" x14ac:dyDescent="0.25">
      <c r="O1327" s="32"/>
      <c r="BD1327" s="92"/>
    </row>
    <row r="1328" spans="15:56" ht="0.9" customHeight="1" x14ac:dyDescent="0.25">
      <c r="O1328" s="32"/>
      <c r="BD1328" s="92"/>
    </row>
    <row r="1329" spans="15:56" ht="0.9" customHeight="1" x14ac:dyDescent="0.25">
      <c r="O1329" s="32"/>
      <c r="BD1329" s="92"/>
    </row>
    <row r="1330" spans="15:56" ht="0.9" customHeight="1" x14ac:dyDescent="0.25">
      <c r="O1330" s="32"/>
      <c r="BD1330" s="92"/>
    </row>
    <row r="1331" spans="15:56" ht="0.9" customHeight="1" x14ac:dyDescent="0.25">
      <c r="O1331" s="32"/>
      <c r="BD1331" s="92"/>
    </row>
    <row r="1332" spans="15:56" ht="0.9" customHeight="1" x14ac:dyDescent="0.25">
      <c r="O1332" s="32"/>
      <c r="BD1332" s="92"/>
    </row>
    <row r="1333" spans="15:56" ht="0.9" customHeight="1" x14ac:dyDescent="0.25">
      <c r="O1333" s="32"/>
      <c r="BD1333" s="92"/>
    </row>
    <row r="1334" spans="15:56" ht="0.9" customHeight="1" x14ac:dyDescent="0.25">
      <c r="O1334" s="32"/>
      <c r="BD1334" s="92"/>
    </row>
    <row r="1335" spans="15:56" ht="0.9" customHeight="1" x14ac:dyDescent="0.25">
      <c r="O1335" s="32"/>
      <c r="BD1335" s="92"/>
    </row>
    <row r="1336" spans="15:56" ht="0.9" customHeight="1" x14ac:dyDescent="0.25">
      <c r="O1336" s="32"/>
      <c r="BD1336" s="92"/>
    </row>
    <row r="1337" spans="15:56" ht="0.9" customHeight="1" x14ac:dyDescent="0.25">
      <c r="O1337" s="32"/>
      <c r="BD1337" s="92"/>
    </row>
    <row r="1338" spans="15:56" ht="0.9" customHeight="1" x14ac:dyDescent="0.25">
      <c r="O1338" s="32"/>
      <c r="BD1338" s="92"/>
    </row>
    <row r="1339" spans="15:56" ht="0.9" customHeight="1" x14ac:dyDescent="0.25">
      <c r="O1339" s="32"/>
      <c r="BD1339" s="92"/>
    </row>
    <row r="1340" spans="15:56" ht="0.9" customHeight="1" x14ac:dyDescent="0.25">
      <c r="O1340" s="32"/>
      <c r="BD1340" s="92"/>
    </row>
    <row r="1341" spans="15:56" ht="0.9" customHeight="1" x14ac:dyDescent="0.25">
      <c r="O1341" s="32"/>
      <c r="BD1341" s="92"/>
    </row>
    <row r="1342" spans="15:56" ht="0.9" customHeight="1" x14ac:dyDescent="0.25">
      <c r="O1342" s="32"/>
      <c r="BD1342" s="92"/>
    </row>
    <row r="1343" spans="15:56" ht="0.9" customHeight="1" x14ac:dyDescent="0.25">
      <c r="O1343" s="32"/>
      <c r="BD1343" s="92"/>
    </row>
    <row r="1344" spans="15:56" ht="0.9" customHeight="1" x14ac:dyDescent="0.25">
      <c r="O1344" s="32"/>
      <c r="BD1344" s="92"/>
    </row>
    <row r="1345" spans="15:56" ht="0.9" customHeight="1" x14ac:dyDescent="0.25">
      <c r="O1345" s="32"/>
      <c r="BD1345" s="92"/>
    </row>
    <row r="1346" spans="15:56" ht="0.9" customHeight="1" x14ac:dyDescent="0.25">
      <c r="O1346" s="32"/>
      <c r="BD1346" s="92"/>
    </row>
    <row r="1347" spans="15:56" ht="0.9" customHeight="1" x14ac:dyDescent="0.25">
      <c r="O1347" s="32"/>
      <c r="BD1347" s="92"/>
    </row>
    <row r="1348" spans="15:56" ht="0.9" customHeight="1" x14ac:dyDescent="0.25">
      <c r="O1348" s="32"/>
      <c r="BD1348" s="92"/>
    </row>
    <row r="1349" spans="15:56" ht="0.9" customHeight="1" x14ac:dyDescent="0.25">
      <c r="O1349" s="32"/>
      <c r="BD1349" s="92"/>
    </row>
    <row r="1350" spans="15:56" ht="0.9" customHeight="1" x14ac:dyDescent="0.25">
      <c r="O1350" s="32"/>
      <c r="BD1350" s="92"/>
    </row>
    <row r="1351" spans="15:56" ht="0.9" customHeight="1" x14ac:dyDescent="0.25">
      <c r="O1351" s="32"/>
      <c r="BD1351" s="92"/>
    </row>
    <row r="1352" spans="15:56" ht="0.9" customHeight="1" x14ac:dyDescent="0.25">
      <c r="O1352" s="32"/>
      <c r="BD1352" s="92"/>
    </row>
    <row r="1353" spans="15:56" ht="0.9" customHeight="1" x14ac:dyDescent="0.25">
      <c r="O1353" s="32"/>
      <c r="BD1353" s="92"/>
    </row>
    <row r="1354" spans="15:56" ht="0.9" customHeight="1" x14ac:dyDescent="0.25">
      <c r="O1354" s="32"/>
      <c r="BD1354" s="92"/>
    </row>
    <row r="1355" spans="15:56" ht="0.9" customHeight="1" x14ac:dyDescent="0.25">
      <c r="O1355" s="32"/>
      <c r="BD1355" s="92"/>
    </row>
    <row r="1356" spans="15:56" ht="0.9" customHeight="1" x14ac:dyDescent="0.25">
      <c r="O1356" s="32"/>
      <c r="BD1356" s="92"/>
    </row>
    <row r="1357" spans="15:56" ht="0.9" customHeight="1" x14ac:dyDescent="0.25">
      <c r="O1357" s="32"/>
      <c r="BD1357" s="92"/>
    </row>
    <row r="1358" spans="15:56" ht="0.9" customHeight="1" x14ac:dyDescent="0.25">
      <c r="O1358" s="32"/>
      <c r="BD1358" s="92"/>
    </row>
    <row r="1359" spans="15:56" ht="0.9" customHeight="1" x14ac:dyDescent="0.25">
      <c r="O1359" s="32"/>
      <c r="BD1359" s="92"/>
    </row>
    <row r="1360" spans="15:56" ht="0.9" customHeight="1" x14ac:dyDescent="0.25">
      <c r="O1360" s="32"/>
      <c r="BD1360" s="92"/>
    </row>
    <row r="1361" spans="15:56" ht="0.9" customHeight="1" x14ac:dyDescent="0.25">
      <c r="O1361" s="32"/>
      <c r="BD1361" s="92"/>
    </row>
    <row r="1362" spans="15:56" ht="0.9" customHeight="1" x14ac:dyDescent="0.25">
      <c r="O1362" s="32"/>
      <c r="BD1362" s="92"/>
    </row>
    <row r="1363" spans="15:56" ht="0.9" customHeight="1" x14ac:dyDescent="0.25">
      <c r="O1363" s="32"/>
      <c r="BD1363" s="92"/>
    </row>
    <row r="1364" spans="15:56" ht="0.9" customHeight="1" x14ac:dyDescent="0.25">
      <c r="O1364" s="32"/>
      <c r="BD1364" s="92"/>
    </row>
    <row r="1365" spans="15:56" ht="0.9" customHeight="1" x14ac:dyDescent="0.25">
      <c r="O1365" s="32"/>
      <c r="BD1365" s="92"/>
    </row>
    <row r="1366" spans="15:56" ht="0.9" customHeight="1" x14ac:dyDescent="0.25">
      <c r="O1366" s="32"/>
      <c r="BD1366" s="92"/>
    </row>
    <row r="1367" spans="15:56" ht="0.9" customHeight="1" x14ac:dyDescent="0.25">
      <c r="O1367" s="32"/>
      <c r="BD1367" s="92"/>
    </row>
    <row r="1368" spans="15:56" ht="0.9" customHeight="1" x14ac:dyDescent="0.25">
      <c r="O1368" s="32"/>
      <c r="BD1368" s="92"/>
    </row>
    <row r="1369" spans="15:56" ht="0.9" customHeight="1" x14ac:dyDescent="0.25">
      <c r="O1369" s="32"/>
      <c r="BD1369" s="92"/>
    </row>
    <row r="1370" spans="15:56" ht="0.9" customHeight="1" x14ac:dyDescent="0.25">
      <c r="O1370" s="32"/>
      <c r="BD1370" s="92"/>
    </row>
    <row r="1371" spans="15:56" ht="0.9" customHeight="1" x14ac:dyDescent="0.25">
      <c r="O1371" s="32"/>
      <c r="BD1371" s="92"/>
    </row>
    <row r="1372" spans="15:56" ht="0.9" customHeight="1" x14ac:dyDescent="0.25">
      <c r="O1372" s="32"/>
      <c r="BD1372" s="92"/>
    </row>
    <row r="1373" spans="15:56" ht="0.9" customHeight="1" x14ac:dyDescent="0.25">
      <c r="O1373" s="32"/>
      <c r="BD1373" s="92"/>
    </row>
    <row r="1374" spans="15:56" ht="0.9" customHeight="1" x14ac:dyDescent="0.25">
      <c r="O1374" s="32"/>
      <c r="BD1374" s="92"/>
    </row>
    <row r="1375" spans="15:56" ht="0.9" customHeight="1" x14ac:dyDescent="0.25">
      <c r="O1375" s="32"/>
      <c r="BD1375" s="92"/>
    </row>
    <row r="1376" spans="15:56" ht="0.9" customHeight="1" x14ac:dyDescent="0.25">
      <c r="O1376" s="32"/>
      <c r="BD1376" s="92"/>
    </row>
    <row r="1377" spans="15:56" ht="0.9" customHeight="1" x14ac:dyDescent="0.25">
      <c r="O1377" s="32"/>
      <c r="BD1377" s="92"/>
    </row>
    <row r="1378" spans="15:56" ht="0.9" customHeight="1" x14ac:dyDescent="0.25">
      <c r="O1378" s="32"/>
      <c r="BD1378" s="92"/>
    </row>
    <row r="1379" spans="15:56" ht="0.9" customHeight="1" x14ac:dyDescent="0.25">
      <c r="O1379" s="32"/>
      <c r="BD1379" s="92"/>
    </row>
    <row r="1380" spans="15:56" ht="0.9" customHeight="1" x14ac:dyDescent="0.25">
      <c r="O1380" s="32"/>
      <c r="BD1380" s="92"/>
    </row>
    <row r="1381" spans="15:56" ht="0.9" customHeight="1" x14ac:dyDescent="0.25">
      <c r="O1381" s="32"/>
      <c r="BD1381" s="92"/>
    </row>
    <row r="1382" spans="15:56" ht="0.9" customHeight="1" x14ac:dyDescent="0.25">
      <c r="O1382" s="32"/>
      <c r="BD1382" s="92"/>
    </row>
    <row r="1383" spans="15:56" ht="0.9" customHeight="1" x14ac:dyDescent="0.25">
      <c r="O1383" s="32"/>
      <c r="BD1383" s="92"/>
    </row>
    <row r="1384" spans="15:56" ht="0.9" customHeight="1" x14ac:dyDescent="0.25">
      <c r="O1384" s="32"/>
      <c r="BD1384" s="92"/>
    </row>
    <row r="1385" spans="15:56" ht="0.9" customHeight="1" x14ac:dyDescent="0.25">
      <c r="O1385" s="32"/>
      <c r="BD1385" s="92"/>
    </row>
    <row r="1386" spans="15:56" ht="0.9" customHeight="1" x14ac:dyDescent="0.25">
      <c r="O1386" s="32"/>
      <c r="BD1386" s="92"/>
    </row>
    <row r="1387" spans="15:56" ht="0.9" customHeight="1" x14ac:dyDescent="0.25">
      <c r="O1387" s="32"/>
      <c r="BD1387" s="92"/>
    </row>
    <row r="1388" spans="15:56" ht="0.9" customHeight="1" x14ac:dyDescent="0.25">
      <c r="O1388" s="32"/>
      <c r="BD1388" s="92"/>
    </row>
    <row r="1389" spans="15:56" ht="0.9" customHeight="1" x14ac:dyDescent="0.25">
      <c r="O1389" s="32"/>
      <c r="BD1389" s="92"/>
    </row>
    <row r="1390" spans="15:56" ht="0.9" customHeight="1" x14ac:dyDescent="0.25">
      <c r="O1390" s="32"/>
      <c r="BD1390" s="92"/>
    </row>
    <row r="1391" spans="15:56" ht="0.9" customHeight="1" x14ac:dyDescent="0.25">
      <c r="O1391" s="32"/>
      <c r="BD1391" s="92"/>
    </row>
    <row r="1392" spans="15:56" ht="0.9" customHeight="1" x14ac:dyDescent="0.25">
      <c r="O1392" s="32"/>
      <c r="BD1392" s="92"/>
    </row>
    <row r="1393" spans="15:56" ht="0.9" customHeight="1" x14ac:dyDescent="0.25">
      <c r="O1393" s="32"/>
      <c r="BD1393" s="92"/>
    </row>
    <row r="1394" spans="15:56" ht="0.9" customHeight="1" x14ac:dyDescent="0.25">
      <c r="O1394" s="32"/>
      <c r="BD1394" s="92"/>
    </row>
    <row r="1395" spans="15:56" ht="0.9" customHeight="1" x14ac:dyDescent="0.25">
      <c r="O1395" s="32"/>
      <c r="BD1395" s="92"/>
    </row>
    <row r="1396" spans="15:56" ht="0.9" customHeight="1" x14ac:dyDescent="0.25">
      <c r="O1396" s="32"/>
      <c r="BD1396" s="92"/>
    </row>
    <row r="1397" spans="15:56" ht="0.9" customHeight="1" x14ac:dyDescent="0.25">
      <c r="O1397" s="32"/>
      <c r="BD1397" s="92"/>
    </row>
    <row r="1398" spans="15:56" ht="0.9" customHeight="1" x14ac:dyDescent="0.25">
      <c r="O1398" s="32"/>
      <c r="BD1398" s="92"/>
    </row>
    <row r="1399" spans="15:56" ht="0.9" customHeight="1" x14ac:dyDescent="0.25">
      <c r="O1399" s="32"/>
      <c r="BD1399" s="92"/>
    </row>
    <row r="1400" spans="15:56" ht="0.9" customHeight="1" x14ac:dyDescent="0.25">
      <c r="O1400" s="32"/>
      <c r="BD1400" s="92"/>
    </row>
    <row r="1401" spans="15:56" ht="0.9" customHeight="1" x14ac:dyDescent="0.25">
      <c r="O1401" s="32"/>
      <c r="BD1401" s="92"/>
    </row>
    <row r="1402" spans="15:56" ht="0.9" customHeight="1" x14ac:dyDescent="0.25">
      <c r="O1402" s="32"/>
      <c r="BD1402" s="92"/>
    </row>
    <row r="1403" spans="15:56" ht="0.9" customHeight="1" x14ac:dyDescent="0.25">
      <c r="O1403" s="32"/>
      <c r="BD1403" s="92"/>
    </row>
    <row r="1404" spans="15:56" ht="0.9" customHeight="1" x14ac:dyDescent="0.25">
      <c r="O1404" s="32"/>
      <c r="BD1404" s="92"/>
    </row>
    <row r="1405" spans="15:56" ht="0.9" customHeight="1" x14ac:dyDescent="0.25">
      <c r="O1405" s="32"/>
      <c r="BD1405" s="92"/>
    </row>
    <row r="1406" spans="15:56" ht="0.9" customHeight="1" x14ac:dyDescent="0.25">
      <c r="O1406" s="32"/>
      <c r="BD1406" s="92"/>
    </row>
    <row r="1407" spans="15:56" ht="0.9" customHeight="1" x14ac:dyDescent="0.25">
      <c r="O1407" s="32"/>
      <c r="BD1407" s="92"/>
    </row>
    <row r="1408" spans="15:56" ht="0.9" customHeight="1" x14ac:dyDescent="0.25">
      <c r="O1408" s="32"/>
      <c r="BD1408" s="92"/>
    </row>
    <row r="1409" spans="15:56" ht="0.9" customHeight="1" x14ac:dyDescent="0.25">
      <c r="O1409" s="32"/>
      <c r="BD1409" s="92"/>
    </row>
    <row r="1410" spans="15:56" ht="0.9" customHeight="1" x14ac:dyDescent="0.25">
      <c r="O1410" s="32"/>
      <c r="BD1410" s="92"/>
    </row>
    <row r="1411" spans="15:56" ht="0.9" customHeight="1" x14ac:dyDescent="0.25">
      <c r="O1411" s="32"/>
      <c r="BD1411" s="92"/>
    </row>
    <row r="1412" spans="15:56" ht="0.9" customHeight="1" x14ac:dyDescent="0.25">
      <c r="O1412" s="32"/>
      <c r="BD1412" s="92"/>
    </row>
    <row r="1413" spans="15:56" ht="0.9" customHeight="1" x14ac:dyDescent="0.25">
      <c r="O1413" s="32"/>
      <c r="BD1413" s="92"/>
    </row>
    <row r="1414" spans="15:56" ht="0.9" customHeight="1" x14ac:dyDescent="0.25">
      <c r="O1414" s="32"/>
      <c r="BD1414" s="92"/>
    </row>
    <row r="1415" spans="15:56" ht="0.9" customHeight="1" x14ac:dyDescent="0.25">
      <c r="O1415" s="32"/>
      <c r="BD1415" s="92"/>
    </row>
    <row r="1416" spans="15:56" ht="0.9" customHeight="1" x14ac:dyDescent="0.25">
      <c r="O1416" s="32"/>
      <c r="BD1416" s="92"/>
    </row>
    <row r="1417" spans="15:56" ht="0.9" customHeight="1" x14ac:dyDescent="0.25">
      <c r="O1417" s="32"/>
      <c r="BD1417" s="92"/>
    </row>
    <row r="1418" spans="15:56" ht="0.9" customHeight="1" x14ac:dyDescent="0.25">
      <c r="O1418" s="32"/>
      <c r="BD1418" s="92"/>
    </row>
    <row r="1419" spans="15:56" ht="0.9" customHeight="1" x14ac:dyDescent="0.25">
      <c r="O1419" s="32"/>
      <c r="BD1419" s="92"/>
    </row>
    <row r="1420" spans="15:56" ht="0.9" customHeight="1" x14ac:dyDescent="0.25">
      <c r="O1420" s="32"/>
      <c r="BD1420" s="92"/>
    </row>
    <row r="1421" spans="15:56" ht="0.9" customHeight="1" x14ac:dyDescent="0.25">
      <c r="O1421" s="32"/>
      <c r="BD1421" s="92"/>
    </row>
    <row r="1422" spans="15:56" ht="0.9" customHeight="1" x14ac:dyDescent="0.25">
      <c r="O1422" s="32"/>
      <c r="BD1422" s="92"/>
    </row>
    <row r="1423" spans="15:56" ht="0.9" customHeight="1" x14ac:dyDescent="0.25">
      <c r="O1423" s="32"/>
      <c r="BD1423" s="92"/>
    </row>
    <row r="1424" spans="15:56" ht="0.9" customHeight="1" x14ac:dyDescent="0.25">
      <c r="O1424" s="32"/>
      <c r="BD1424" s="92"/>
    </row>
    <row r="1425" spans="15:56" ht="0.9" customHeight="1" x14ac:dyDescent="0.25">
      <c r="O1425" s="32"/>
      <c r="BD1425" s="92"/>
    </row>
    <row r="1426" spans="15:56" ht="0.9" customHeight="1" x14ac:dyDescent="0.25">
      <c r="O1426" s="32"/>
      <c r="BD1426" s="92"/>
    </row>
    <row r="1427" spans="15:56" ht="0.9" customHeight="1" x14ac:dyDescent="0.25">
      <c r="O1427" s="32"/>
      <c r="BD1427" s="92"/>
    </row>
    <row r="1428" spans="15:56" ht="0.9" customHeight="1" x14ac:dyDescent="0.25">
      <c r="O1428" s="32"/>
      <c r="BD1428" s="92"/>
    </row>
    <row r="1429" spans="15:56" ht="0.9" customHeight="1" x14ac:dyDescent="0.25">
      <c r="O1429" s="32"/>
      <c r="BD1429" s="92"/>
    </row>
    <row r="1430" spans="15:56" ht="0.9" customHeight="1" x14ac:dyDescent="0.25">
      <c r="O1430" s="32"/>
      <c r="BD1430" s="92"/>
    </row>
    <row r="1431" spans="15:56" ht="0.9" customHeight="1" x14ac:dyDescent="0.25">
      <c r="O1431" s="32"/>
      <c r="BD1431" s="92"/>
    </row>
    <row r="1432" spans="15:56" ht="0.9" customHeight="1" x14ac:dyDescent="0.25">
      <c r="O1432" s="32"/>
      <c r="BD1432" s="92"/>
    </row>
    <row r="1433" spans="15:56" ht="0.9" customHeight="1" x14ac:dyDescent="0.25">
      <c r="O1433" s="32"/>
      <c r="BD1433" s="92"/>
    </row>
    <row r="1434" spans="15:56" ht="0.9" customHeight="1" x14ac:dyDescent="0.25">
      <c r="O1434" s="32"/>
      <c r="BD1434" s="92"/>
    </row>
    <row r="1435" spans="15:56" ht="0.9" customHeight="1" x14ac:dyDescent="0.25">
      <c r="O1435" s="32"/>
      <c r="BD1435" s="92"/>
    </row>
    <row r="1436" spans="15:56" ht="0.9" customHeight="1" x14ac:dyDescent="0.25">
      <c r="O1436" s="32"/>
      <c r="BD1436" s="92"/>
    </row>
    <row r="1437" spans="15:56" ht="0.9" customHeight="1" x14ac:dyDescent="0.25">
      <c r="O1437" s="32"/>
      <c r="BD1437" s="92"/>
    </row>
    <row r="1438" spans="15:56" ht="0.9" customHeight="1" x14ac:dyDescent="0.25">
      <c r="O1438" s="32"/>
      <c r="BD1438" s="92"/>
    </row>
    <row r="1439" spans="15:56" ht="0.9" customHeight="1" x14ac:dyDescent="0.25">
      <c r="O1439" s="32"/>
      <c r="BD1439" s="92"/>
    </row>
    <row r="1440" spans="15:56" ht="0.9" customHeight="1" x14ac:dyDescent="0.25">
      <c r="O1440" s="32"/>
      <c r="BD1440" s="92"/>
    </row>
    <row r="1441" spans="15:56" ht="0.9" customHeight="1" x14ac:dyDescent="0.25">
      <c r="O1441" s="32"/>
      <c r="BD1441" s="92"/>
    </row>
    <row r="1442" spans="15:56" ht="0.9" customHeight="1" x14ac:dyDescent="0.25">
      <c r="O1442" s="32"/>
      <c r="BD1442" s="92"/>
    </row>
    <row r="1443" spans="15:56" ht="0.9" customHeight="1" x14ac:dyDescent="0.25">
      <c r="O1443" s="32"/>
      <c r="BD1443" s="92"/>
    </row>
    <row r="1444" spans="15:56" ht="0.9" customHeight="1" x14ac:dyDescent="0.25">
      <c r="O1444" s="32"/>
      <c r="BD1444" s="92"/>
    </row>
    <row r="1445" spans="15:56" ht="0.9" customHeight="1" x14ac:dyDescent="0.25">
      <c r="O1445" s="32"/>
      <c r="BD1445" s="92"/>
    </row>
    <row r="1446" spans="15:56" ht="0.9" customHeight="1" x14ac:dyDescent="0.25">
      <c r="O1446" s="32"/>
      <c r="BD1446" s="92"/>
    </row>
    <row r="1447" spans="15:56" ht="0.9" customHeight="1" x14ac:dyDescent="0.25">
      <c r="O1447" s="32"/>
      <c r="BD1447" s="92"/>
    </row>
    <row r="1448" spans="15:56" ht="0.9" customHeight="1" x14ac:dyDescent="0.25">
      <c r="O1448" s="32"/>
      <c r="BD1448" s="92"/>
    </row>
    <row r="1449" spans="15:56" ht="0.9" customHeight="1" x14ac:dyDescent="0.25">
      <c r="O1449" s="32"/>
      <c r="BD1449" s="92"/>
    </row>
    <row r="1450" spans="15:56" ht="0.9" customHeight="1" x14ac:dyDescent="0.25">
      <c r="O1450" s="32"/>
      <c r="BD1450" s="92"/>
    </row>
    <row r="1451" spans="15:56" ht="0.9" customHeight="1" x14ac:dyDescent="0.25">
      <c r="O1451" s="32"/>
      <c r="BD1451" s="92"/>
    </row>
    <row r="1452" spans="15:56" ht="0.9" customHeight="1" x14ac:dyDescent="0.25">
      <c r="O1452" s="32"/>
      <c r="BD1452" s="92"/>
    </row>
    <row r="1453" spans="15:56" ht="0.9" customHeight="1" x14ac:dyDescent="0.25">
      <c r="O1453" s="32"/>
      <c r="BD1453" s="92"/>
    </row>
    <row r="1454" spans="15:56" ht="0.9" customHeight="1" x14ac:dyDescent="0.25">
      <c r="O1454" s="32"/>
      <c r="BD1454" s="92"/>
    </row>
    <row r="1455" spans="15:56" ht="0.9" customHeight="1" x14ac:dyDescent="0.25">
      <c r="O1455" s="32"/>
      <c r="BD1455" s="92"/>
    </row>
    <row r="1456" spans="15:56" ht="0.9" customHeight="1" x14ac:dyDescent="0.25">
      <c r="O1456" s="32"/>
      <c r="BD1456" s="92"/>
    </row>
    <row r="1457" spans="15:56" ht="0.9" customHeight="1" x14ac:dyDescent="0.25">
      <c r="O1457" s="32"/>
      <c r="BD1457" s="92"/>
    </row>
    <row r="1458" spans="15:56" ht="0.9" customHeight="1" x14ac:dyDescent="0.25">
      <c r="O1458" s="32"/>
      <c r="BD1458" s="92"/>
    </row>
    <row r="1459" spans="15:56" ht="0.9" customHeight="1" x14ac:dyDescent="0.25">
      <c r="O1459" s="32"/>
      <c r="BD1459" s="92"/>
    </row>
    <row r="1460" spans="15:56" ht="0.9" customHeight="1" x14ac:dyDescent="0.25">
      <c r="O1460" s="32"/>
      <c r="BD1460" s="92"/>
    </row>
    <row r="1461" spans="15:56" ht="0.9" customHeight="1" x14ac:dyDescent="0.25">
      <c r="O1461" s="32"/>
      <c r="BD1461" s="92"/>
    </row>
    <row r="1462" spans="15:56" ht="0.9" customHeight="1" x14ac:dyDescent="0.25">
      <c r="O1462" s="32"/>
      <c r="BD1462" s="92"/>
    </row>
    <row r="1463" spans="15:56" ht="0.9" customHeight="1" x14ac:dyDescent="0.25">
      <c r="O1463" s="32"/>
      <c r="BD1463" s="92"/>
    </row>
    <row r="1464" spans="15:56" ht="0.9" customHeight="1" x14ac:dyDescent="0.25">
      <c r="O1464" s="32"/>
      <c r="BD1464" s="92"/>
    </row>
    <row r="1465" spans="15:56" ht="0.9" customHeight="1" x14ac:dyDescent="0.25">
      <c r="O1465" s="32"/>
      <c r="BD1465" s="92"/>
    </row>
    <row r="1466" spans="15:56" ht="0.9" customHeight="1" x14ac:dyDescent="0.25">
      <c r="O1466" s="32"/>
      <c r="BD1466" s="92"/>
    </row>
    <row r="1467" spans="15:56" ht="0.9" customHeight="1" x14ac:dyDescent="0.25">
      <c r="O1467" s="32"/>
      <c r="BD1467" s="92"/>
    </row>
    <row r="1468" spans="15:56" ht="0.9" customHeight="1" x14ac:dyDescent="0.25">
      <c r="O1468" s="32"/>
      <c r="BD1468" s="92"/>
    </row>
    <row r="1469" spans="15:56" ht="0.9" customHeight="1" x14ac:dyDescent="0.25">
      <c r="O1469" s="32"/>
      <c r="BD1469" s="92"/>
    </row>
    <row r="1470" spans="15:56" ht="0.9" customHeight="1" x14ac:dyDescent="0.25">
      <c r="O1470" s="32"/>
      <c r="BD1470" s="92"/>
    </row>
    <row r="1471" spans="15:56" ht="0.9" customHeight="1" x14ac:dyDescent="0.25">
      <c r="O1471" s="32"/>
      <c r="BD1471" s="92"/>
    </row>
    <row r="1472" spans="15:56" ht="0.9" customHeight="1" x14ac:dyDescent="0.25">
      <c r="O1472" s="32"/>
      <c r="BD1472" s="92"/>
    </row>
    <row r="1473" spans="15:56" ht="0.9" customHeight="1" x14ac:dyDescent="0.25">
      <c r="O1473" s="32"/>
      <c r="BD1473" s="92"/>
    </row>
    <row r="1474" spans="15:56" ht="0.9" customHeight="1" x14ac:dyDescent="0.25">
      <c r="O1474" s="32"/>
      <c r="BD1474" s="92"/>
    </row>
    <row r="1475" spans="15:56" ht="0.9" customHeight="1" x14ac:dyDescent="0.25">
      <c r="O1475" s="32"/>
      <c r="BD1475" s="92"/>
    </row>
    <row r="1476" spans="15:56" ht="0.9" customHeight="1" x14ac:dyDescent="0.25">
      <c r="O1476" s="32"/>
      <c r="BD1476" s="92"/>
    </row>
    <row r="1477" spans="15:56" ht="0.9" customHeight="1" x14ac:dyDescent="0.25">
      <c r="O1477" s="32"/>
      <c r="BD1477" s="92"/>
    </row>
    <row r="1478" spans="15:56" ht="0.9" customHeight="1" x14ac:dyDescent="0.25">
      <c r="O1478" s="32"/>
      <c r="BD1478" s="92"/>
    </row>
    <row r="1479" spans="15:56" ht="0.9" customHeight="1" x14ac:dyDescent="0.25">
      <c r="O1479" s="32"/>
      <c r="BD1479" s="92"/>
    </row>
    <row r="1480" spans="15:56" ht="0.9" customHeight="1" x14ac:dyDescent="0.25">
      <c r="O1480" s="32"/>
      <c r="BD1480" s="92"/>
    </row>
    <row r="1481" spans="15:56" ht="0.9" customHeight="1" x14ac:dyDescent="0.25">
      <c r="O1481" s="32"/>
      <c r="BD1481" s="92"/>
    </row>
    <row r="1482" spans="15:56" ht="0.9" customHeight="1" x14ac:dyDescent="0.25">
      <c r="O1482" s="32"/>
      <c r="BD1482" s="92"/>
    </row>
    <row r="1483" spans="15:56" ht="0.9" customHeight="1" x14ac:dyDescent="0.25">
      <c r="O1483" s="32"/>
      <c r="BD1483" s="92"/>
    </row>
    <row r="1484" spans="15:56" ht="0.9" customHeight="1" x14ac:dyDescent="0.25">
      <c r="O1484" s="32"/>
      <c r="BD1484" s="92"/>
    </row>
    <row r="1485" spans="15:56" ht="0.9" customHeight="1" x14ac:dyDescent="0.25">
      <c r="O1485" s="32"/>
      <c r="BD1485" s="92"/>
    </row>
    <row r="1486" spans="15:56" ht="0.9" customHeight="1" x14ac:dyDescent="0.25">
      <c r="O1486" s="32"/>
      <c r="BD1486" s="92"/>
    </row>
    <row r="1487" spans="15:56" ht="0.9" customHeight="1" x14ac:dyDescent="0.25">
      <c r="O1487" s="32"/>
      <c r="BD1487" s="92"/>
    </row>
    <row r="1488" spans="15:56" ht="0.9" customHeight="1" x14ac:dyDescent="0.25">
      <c r="O1488" s="32"/>
      <c r="BD1488" s="92"/>
    </row>
    <row r="1489" spans="15:56" ht="0.9" customHeight="1" x14ac:dyDescent="0.25">
      <c r="O1489" s="32"/>
      <c r="BD1489" s="92"/>
    </row>
    <row r="1490" spans="15:56" ht="0.9" customHeight="1" x14ac:dyDescent="0.25">
      <c r="O1490" s="32"/>
      <c r="BD1490" s="92"/>
    </row>
    <row r="1491" spans="15:56" ht="0.9" customHeight="1" x14ac:dyDescent="0.25">
      <c r="O1491" s="32"/>
      <c r="BD1491" s="92"/>
    </row>
    <row r="1492" spans="15:56" ht="0.9" customHeight="1" x14ac:dyDescent="0.25">
      <c r="O1492" s="32"/>
      <c r="BD1492" s="92"/>
    </row>
    <row r="1493" spans="15:56" ht="0.9" customHeight="1" x14ac:dyDescent="0.25">
      <c r="O1493" s="32"/>
      <c r="BD1493" s="92"/>
    </row>
    <row r="1494" spans="15:56" ht="0.9" customHeight="1" x14ac:dyDescent="0.25">
      <c r="O1494" s="32"/>
      <c r="BD1494" s="92"/>
    </row>
    <row r="1495" spans="15:56" ht="0.9" customHeight="1" x14ac:dyDescent="0.25">
      <c r="O1495" s="32"/>
      <c r="BD1495" s="92"/>
    </row>
    <row r="1496" spans="15:56" ht="0.9" customHeight="1" x14ac:dyDescent="0.25">
      <c r="O1496" s="32"/>
      <c r="BD1496" s="92"/>
    </row>
    <row r="1497" spans="15:56" ht="0.9" customHeight="1" x14ac:dyDescent="0.25">
      <c r="O1497" s="32"/>
      <c r="BD1497" s="92"/>
    </row>
    <row r="1498" spans="15:56" ht="0.9" customHeight="1" x14ac:dyDescent="0.25">
      <c r="O1498" s="32"/>
      <c r="BD1498" s="92"/>
    </row>
    <row r="1499" spans="15:56" ht="0.9" customHeight="1" x14ac:dyDescent="0.25">
      <c r="O1499" s="32"/>
      <c r="BD1499" s="92"/>
    </row>
    <row r="1500" spans="15:56" ht="0.9" customHeight="1" x14ac:dyDescent="0.25">
      <c r="O1500" s="32"/>
      <c r="BD1500" s="92"/>
    </row>
    <row r="1501" spans="15:56" ht="0.9" customHeight="1" x14ac:dyDescent="0.25">
      <c r="O1501" s="32"/>
      <c r="BD1501" s="92"/>
    </row>
    <row r="1502" spans="15:56" ht="0.9" customHeight="1" x14ac:dyDescent="0.25">
      <c r="O1502" s="32"/>
      <c r="BD1502" s="92"/>
    </row>
    <row r="1503" spans="15:56" ht="0.9" customHeight="1" x14ac:dyDescent="0.25">
      <c r="O1503" s="32"/>
      <c r="BD1503" s="92"/>
    </row>
    <row r="1504" spans="15:56" ht="0.9" customHeight="1" x14ac:dyDescent="0.25">
      <c r="O1504" s="32"/>
      <c r="BD1504" s="92"/>
    </row>
    <row r="1505" spans="15:56" ht="0.9" customHeight="1" x14ac:dyDescent="0.25">
      <c r="O1505" s="32"/>
      <c r="BD1505" s="92"/>
    </row>
    <row r="1506" spans="15:56" ht="0.9" customHeight="1" x14ac:dyDescent="0.25">
      <c r="O1506" s="32"/>
      <c r="BD1506" s="92"/>
    </row>
    <row r="1507" spans="15:56" ht="0.9" customHeight="1" x14ac:dyDescent="0.25">
      <c r="O1507" s="32"/>
      <c r="BD1507" s="92"/>
    </row>
    <row r="1508" spans="15:56" ht="0.9" customHeight="1" x14ac:dyDescent="0.25">
      <c r="O1508" s="32"/>
      <c r="BD1508" s="92"/>
    </row>
    <row r="1509" spans="15:56" ht="0.9" customHeight="1" x14ac:dyDescent="0.25">
      <c r="O1509" s="32"/>
      <c r="BD1509" s="92"/>
    </row>
    <row r="1510" spans="15:56" ht="0.9" customHeight="1" x14ac:dyDescent="0.25">
      <c r="O1510" s="32"/>
      <c r="BD1510" s="92"/>
    </row>
    <row r="1511" spans="15:56" ht="0.9" customHeight="1" x14ac:dyDescent="0.25">
      <c r="O1511" s="32"/>
      <c r="BD1511" s="92"/>
    </row>
    <row r="1512" spans="15:56" ht="0.9" customHeight="1" x14ac:dyDescent="0.25">
      <c r="O1512" s="32"/>
      <c r="BD1512" s="92"/>
    </row>
    <row r="1513" spans="15:56" ht="0.9" customHeight="1" x14ac:dyDescent="0.25">
      <c r="O1513" s="32"/>
      <c r="BD1513" s="92"/>
    </row>
    <row r="1514" spans="15:56" ht="0.9" customHeight="1" x14ac:dyDescent="0.25">
      <c r="O1514" s="32"/>
      <c r="BD1514" s="92"/>
    </row>
    <row r="1515" spans="15:56" ht="0.9" customHeight="1" x14ac:dyDescent="0.25">
      <c r="O1515" s="32"/>
      <c r="BD1515" s="92"/>
    </row>
    <row r="1516" spans="15:56" ht="0.9" customHeight="1" x14ac:dyDescent="0.25">
      <c r="O1516" s="32"/>
      <c r="BD1516" s="92"/>
    </row>
    <row r="1517" spans="15:56" ht="0.9" customHeight="1" x14ac:dyDescent="0.25">
      <c r="O1517" s="32"/>
      <c r="BD1517" s="92"/>
    </row>
    <row r="1518" spans="15:56" ht="0.9" customHeight="1" x14ac:dyDescent="0.25">
      <c r="O1518" s="32"/>
      <c r="BD1518" s="92"/>
    </row>
    <row r="1519" spans="15:56" ht="0.9" customHeight="1" x14ac:dyDescent="0.25">
      <c r="O1519" s="32"/>
      <c r="BD1519" s="92"/>
    </row>
    <row r="1520" spans="15:56" ht="0.9" customHeight="1" x14ac:dyDescent="0.25">
      <c r="O1520" s="32"/>
      <c r="BD1520" s="92"/>
    </row>
    <row r="1521" spans="15:56" ht="0.9" customHeight="1" x14ac:dyDescent="0.25">
      <c r="O1521" s="32"/>
      <c r="BD1521" s="92"/>
    </row>
    <row r="1522" spans="15:56" ht="0.9" customHeight="1" x14ac:dyDescent="0.25">
      <c r="O1522" s="32"/>
      <c r="BD1522" s="92"/>
    </row>
    <row r="1523" spans="15:56" ht="0.9" customHeight="1" x14ac:dyDescent="0.25">
      <c r="O1523" s="32"/>
      <c r="BD1523" s="92"/>
    </row>
    <row r="1524" spans="15:56" ht="0.9" customHeight="1" x14ac:dyDescent="0.25">
      <c r="O1524" s="32"/>
      <c r="BD1524" s="92"/>
    </row>
    <row r="1525" spans="15:56" ht="0.9" customHeight="1" x14ac:dyDescent="0.25">
      <c r="O1525" s="32"/>
      <c r="BD1525" s="92"/>
    </row>
    <row r="1526" spans="15:56" ht="0.9" customHeight="1" x14ac:dyDescent="0.25">
      <c r="O1526" s="32"/>
      <c r="BD1526" s="92"/>
    </row>
    <row r="1527" spans="15:56" ht="0.9" customHeight="1" x14ac:dyDescent="0.25">
      <c r="O1527" s="32"/>
      <c r="BD1527" s="92"/>
    </row>
    <row r="1528" spans="15:56" ht="0.9" customHeight="1" x14ac:dyDescent="0.25">
      <c r="O1528" s="32"/>
      <c r="BD1528" s="92"/>
    </row>
    <row r="1529" spans="15:56" ht="0.9" customHeight="1" x14ac:dyDescent="0.25">
      <c r="O1529" s="32"/>
      <c r="BD1529" s="92"/>
    </row>
    <row r="1530" spans="15:56" ht="0.9" customHeight="1" x14ac:dyDescent="0.25">
      <c r="O1530" s="32"/>
      <c r="BD1530" s="92"/>
    </row>
    <row r="1531" spans="15:56" ht="0.9" customHeight="1" x14ac:dyDescent="0.25">
      <c r="O1531" s="32"/>
      <c r="BD1531" s="92"/>
    </row>
    <row r="1532" spans="15:56" ht="0.9" customHeight="1" x14ac:dyDescent="0.25">
      <c r="O1532" s="32"/>
      <c r="BD1532" s="92"/>
    </row>
    <row r="1533" spans="15:56" ht="0.9" customHeight="1" x14ac:dyDescent="0.25">
      <c r="O1533" s="32"/>
      <c r="BD1533" s="92"/>
    </row>
    <row r="1534" spans="15:56" ht="0.9" customHeight="1" x14ac:dyDescent="0.25">
      <c r="O1534" s="32"/>
      <c r="BD1534" s="92"/>
    </row>
    <row r="1535" spans="15:56" ht="0.9" customHeight="1" x14ac:dyDescent="0.25">
      <c r="O1535" s="32"/>
      <c r="BD1535" s="92"/>
    </row>
    <row r="1536" spans="15:56" ht="0.9" customHeight="1" x14ac:dyDescent="0.25">
      <c r="O1536" s="32"/>
      <c r="BD1536" s="92"/>
    </row>
    <row r="1537" spans="15:56" ht="0.9" customHeight="1" x14ac:dyDescent="0.25">
      <c r="O1537" s="32"/>
      <c r="BD1537" s="92"/>
    </row>
    <row r="1538" spans="15:56" ht="0.9" customHeight="1" x14ac:dyDescent="0.25">
      <c r="O1538" s="32"/>
      <c r="BD1538" s="92"/>
    </row>
    <row r="1539" spans="15:56" ht="0.9" customHeight="1" x14ac:dyDescent="0.25">
      <c r="O1539" s="32"/>
      <c r="BD1539" s="92"/>
    </row>
    <row r="1540" spans="15:56" ht="0.9" customHeight="1" x14ac:dyDescent="0.25">
      <c r="O1540" s="32"/>
      <c r="BD1540" s="92"/>
    </row>
    <row r="1541" spans="15:56" ht="0.9" customHeight="1" x14ac:dyDescent="0.25">
      <c r="O1541" s="32"/>
      <c r="BD1541" s="92"/>
    </row>
    <row r="1542" spans="15:56" ht="0.9" customHeight="1" x14ac:dyDescent="0.25">
      <c r="O1542" s="32"/>
      <c r="BD1542" s="92"/>
    </row>
    <row r="1543" spans="15:56" ht="0.9" customHeight="1" x14ac:dyDescent="0.25">
      <c r="O1543" s="32"/>
      <c r="BD1543" s="92"/>
    </row>
    <row r="1544" spans="15:56" ht="0.9" customHeight="1" x14ac:dyDescent="0.25">
      <c r="O1544" s="32"/>
      <c r="BD1544" s="92"/>
    </row>
    <row r="1545" spans="15:56" ht="0.9" customHeight="1" x14ac:dyDescent="0.25">
      <c r="O1545" s="32"/>
      <c r="BD1545" s="92"/>
    </row>
    <row r="1546" spans="15:56" ht="0.9" customHeight="1" x14ac:dyDescent="0.25">
      <c r="O1546" s="32"/>
      <c r="BD1546" s="92"/>
    </row>
    <row r="1547" spans="15:56" ht="0.9" customHeight="1" x14ac:dyDescent="0.25">
      <c r="O1547" s="32"/>
      <c r="BD1547" s="92"/>
    </row>
    <row r="1548" spans="15:56" ht="0.9" customHeight="1" x14ac:dyDescent="0.25">
      <c r="O1548" s="32"/>
      <c r="BD1548" s="92"/>
    </row>
    <row r="1549" spans="15:56" ht="0.9" customHeight="1" x14ac:dyDescent="0.25">
      <c r="O1549" s="32"/>
      <c r="BD1549" s="92"/>
    </row>
    <row r="1550" spans="15:56" ht="0.9" customHeight="1" x14ac:dyDescent="0.25">
      <c r="O1550" s="32"/>
      <c r="BD1550" s="92"/>
    </row>
    <row r="1551" spans="15:56" ht="0.9" customHeight="1" x14ac:dyDescent="0.25">
      <c r="O1551" s="32"/>
      <c r="BD1551" s="92"/>
    </row>
    <row r="1552" spans="15:56" ht="0.9" customHeight="1" x14ac:dyDescent="0.25">
      <c r="O1552" s="32"/>
      <c r="BD1552" s="92"/>
    </row>
    <row r="1553" spans="15:56" ht="0.9" customHeight="1" x14ac:dyDescent="0.25">
      <c r="O1553" s="32"/>
      <c r="BD1553" s="92"/>
    </row>
    <row r="1554" spans="15:56" ht="0.9" customHeight="1" x14ac:dyDescent="0.25">
      <c r="O1554" s="32"/>
      <c r="BD1554" s="92"/>
    </row>
    <row r="1555" spans="15:56" ht="0.9" customHeight="1" x14ac:dyDescent="0.25">
      <c r="O1555" s="32"/>
      <c r="BD1555" s="92"/>
    </row>
    <row r="1556" spans="15:56" ht="0.9" customHeight="1" x14ac:dyDescent="0.25">
      <c r="O1556" s="32"/>
      <c r="BD1556" s="92"/>
    </row>
    <row r="1557" spans="15:56" ht="0.9" customHeight="1" x14ac:dyDescent="0.25">
      <c r="O1557" s="32"/>
      <c r="BD1557" s="92"/>
    </row>
    <row r="1558" spans="15:56" ht="0.9" customHeight="1" x14ac:dyDescent="0.25">
      <c r="O1558" s="32"/>
      <c r="BD1558" s="92"/>
    </row>
    <row r="1559" spans="15:56" ht="0.9" customHeight="1" x14ac:dyDescent="0.25">
      <c r="O1559" s="32"/>
      <c r="BD1559" s="92"/>
    </row>
    <row r="1560" spans="15:56" ht="0.9" customHeight="1" x14ac:dyDescent="0.25">
      <c r="O1560" s="32"/>
      <c r="BD1560" s="92"/>
    </row>
    <row r="1561" spans="15:56" ht="0.9" customHeight="1" x14ac:dyDescent="0.25">
      <c r="O1561" s="32"/>
      <c r="BD1561" s="92"/>
    </row>
    <row r="1562" spans="15:56" ht="0.9" customHeight="1" x14ac:dyDescent="0.25">
      <c r="O1562" s="32"/>
      <c r="BD1562" s="92"/>
    </row>
    <row r="1563" spans="15:56" ht="0.9" customHeight="1" x14ac:dyDescent="0.25">
      <c r="O1563" s="32"/>
      <c r="BD1563" s="92"/>
    </row>
    <row r="1564" spans="15:56" ht="0.9" customHeight="1" x14ac:dyDescent="0.25">
      <c r="O1564" s="32"/>
      <c r="BD1564" s="92"/>
    </row>
    <row r="1565" spans="15:56" ht="0.9" customHeight="1" x14ac:dyDescent="0.25">
      <c r="O1565" s="32"/>
      <c r="BD1565" s="92"/>
    </row>
    <row r="1566" spans="15:56" ht="0.9" customHeight="1" x14ac:dyDescent="0.25">
      <c r="O1566" s="32"/>
      <c r="BD1566" s="92"/>
    </row>
    <row r="1567" spans="15:56" ht="0.9" customHeight="1" x14ac:dyDescent="0.25">
      <c r="O1567" s="32"/>
      <c r="BD1567" s="92"/>
    </row>
    <row r="1568" spans="15:56" ht="0.9" customHeight="1" x14ac:dyDescent="0.25">
      <c r="O1568" s="32"/>
      <c r="BD1568" s="92"/>
    </row>
    <row r="1569" spans="15:56" ht="0.9" customHeight="1" x14ac:dyDescent="0.25">
      <c r="O1569" s="32"/>
      <c r="BD1569" s="92"/>
    </row>
    <row r="1570" spans="15:56" ht="0.9" customHeight="1" x14ac:dyDescent="0.25">
      <c r="O1570" s="32"/>
      <c r="BD1570" s="92"/>
    </row>
    <row r="1571" spans="15:56" ht="0.9" customHeight="1" x14ac:dyDescent="0.25">
      <c r="O1571" s="32"/>
      <c r="BD1571" s="92"/>
    </row>
    <row r="1572" spans="15:56" ht="0.9" customHeight="1" x14ac:dyDescent="0.25">
      <c r="O1572" s="32"/>
      <c r="BD1572" s="92"/>
    </row>
    <row r="1573" spans="15:56" ht="0.9" customHeight="1" x14ac:dyDescent="0.25">
      <c r="O1573" s="32"/>
      <c r="BD1573" s="92"/>
    </row>
    <row r="1574" spans="15:56" ht="0.9" customHeight="1" x14ac:dyDescent="0.25">
      <c r="O1574" s="32"/>
      <c r="BD1574" s="92"/>
    </row>
    <row r="1575" spans="15:56" ht="0.9" customHeight="1" x14ac:dyDescent="0.25">
      <c r="O1575" s="32"/>
      <c r="BD1575" s="92"/>
    </row>
    <row r="1576" spans="15:56" ht="0.9" customHeight="1" x14ac:dyDescent="0.25">
      <c r="O1576" s="32"/>
      <c r="BD1576" s="92"/>
    </row>
    <row r="1577" spans="15:56" ht="0.9" customHeight="1" x14ac:dyDescent="0.25">
      <c r="O1577" s="32"/>
      <c r="BD1577" s="92"/>
    </row>
    <row r="1578" spans="15:56" ht="0.9" customHeight="1" x14ac:dyDescent="0.25">
      <c r="O1578" s="32"/>
      <c r="BD1578" s="92"/>
    </row>
    <row r="1579" spans="15:56" ht="0.9" customHeight="1" x14ac:dyDescent="0.25">
      <c r="O1579" s="32"/>
      <c r="BD1579" s="92"/>
    </row>
    <row r="1580" spans="15:56" ht="0.9" customHeight="1" x14ac:dyDescent="0.25">
      <c r="O1580" s="32"/>
      <c r="BD1580" s="92"/>
    </row>
    <row r="1581" spans="15:56" ht="0.9" customHeight="1" x14ac:dyDescent="0.25">
      <c r="O1581" s="32"/>
      <c r="BD1581" s="92"/>
    </row>
    <row r="1582" spans="15:56" ht="0.9" customHeight="1" x14ac:dyDescent="0.25">
      <c r="O1582" s="32"/>
      <c r="BD1582" s="92"/>
    </row>
    <row r="1583" spans="15:56" ht="0.9" customHeight="1" x14ac:dyDescent="0.25">
      <c r="O1583" s="32"/>
      <c r="BD1583" s="92"/>
    </row>
    <row r="1584" spans="15:56" ht="0.9" customHeight="1" x14ac:dyDescent="0.25">
      <c r="O1584" s="32"/>
      <c r="BD1584" s="92"/>
    </row>
    <row r="1585" spans="15:56" ht="0.9" customHeight="1" x14ac:dyDescent="0.25">
      <c r="O1585" s="32"/>
      <c r="BD1585" s="92"/>
    </row>
    <row r="1586" spans="15:56" ht="0.9" customHeight="1" x14ac:dyDescent="0.25">
      <c r="O1586" s="32"/>
      <c r="BD1586" s="92"/>
    </row>
    <row r="1587" spans="15:56" ht="0.9" customHeight="1" x14ac:dyDescent="0.25">
      <c r="O1587" s="32"/>
      <c r="BD1587" s="92"/>
    </row>
    <row r="1588" spans="15:56" ht="0.9" customHeight="1" x14ac:dyDescent="0.25">
      <c r="O1588" s="32"/>
      <c r="BD1588" s="92"/>
    </row>
    <row r="1589" spans="15:56" ht="0.9" customHeight="1" x14ac:dyDescent="0.25">
      <c r="O1589" s="32"/>
      <c r="BD1589" s="92"/>
    </row>
    <row r="1590" spans="15:56" ht="0.9" customHeight="1" x14ac:dyDescent="0.25">
      <c r="O1590" s="32"/>
      <c r="BD1590" s="92"/>
    </row>
    <row r="1591" spans="15:56" ht="0.9" customHeight="1" x14ac:dyDescent="0.25">
      <c r="O1591" s="32"/>
      <c r="BD1591" s="92"/>
    </row>
    <row r="1592" spans="15:56" ht="0.9" customHeight="1" x14ac:dyDescent="0.25">
      <c r="O1592" s="32"/>
      <c r="BD1592" s="92"/>
    </row>
    <row r="1593" spans="15:56" ht="0.9" customHeight="1" x14ac:dyDescent="0.25">
      <c r="O1593" s="32"/>
      <c r="BD1593" s="92"/>
    </row>
    <row r="1594" spans="15:56" ht="0.9" customHeight="1" x14ac:dyDescent="0.25">
      <c r="O1594" s="32"/>
      <c r="BD1594" s="92"/>
    </row>
    <row r="1595" spans="15:56" ht="0.9" customHeight="1" x14ac:dyDescent="0.25">
      <c r="O1595" s="32"/>
      <c r="BD1595" s="92"/>
    </row>
    <row r="1596" spans="15:56" ht="0.9" customHeight="1" x14ac:dyDescent="0.25">
      <c r="O1596" s="32"/>
      <c r="BD1596" s="92"/>
    </row>
    <row r="1597" spans="15:56" ht="0.9" customHeight="1" x14ac:dyDescent="0.25">
      <c r="O1597" s="32"/>
      <c r="BD1597" s="92"/>
    </row>
    <row r="1598" spans="15:56" ht="0.9" customHeight="1" x14ac:dyDescent="0.25">
      <c r="O1598" s="32"/>
      <c r="BD1598" s="92"/>
    </row>
    <row r="1599" spans="15:56" ht="0.9" customHeight="1" x14ac:dyDescent="0.25">
      <c r="O1599" s="32"/>
      <c r="BD1599" s="92"/>
    </row>
    <row r="1600" spans="15:56" ht="0.9" customHeight="1" x14ac:dyDescent="0.25">
      <c r="O1600" s="32"/>
      <c r="BD1600" s="92"/>
    </row>
    <row r="1601" spans="15:56" ht="0.9" customHeight="1" x14ac:dyDescent="0.25">
      <c r="O1601" s="32"/>
      <c r="BD1601" s="92"/>
    </row>
    <row r="1602" spans="15:56" ht="0.9" customHeight="1" x14ac:dyDescent="0.25">
      <c r="O1602" s="32"/>
      <c r="BD1602" s="92"/>
    </row>
    <row r="1603" spans="15:56" ht="0.9" customHeight="1" x14ac:dyDescent="0.25">
      <c r="O1603" s="32"/>
      <c r="BD1603" s="92"/>
    </row>
    <row r="1604" spans="15:56" ht="0.9" customHeight="1" x14ac:dyDescent="0.25">
      <c r="O1604" s="32"/>
      <c r="BD1604" s="92"/>
    </row>
    <row r="1605" spans="15:56" ht="0.9" customHeight="1" x14ac:dyDescent="0.25">
      <c r="O1605" s="32"/>
      <c r="BD1605" s="92"/>
    </row>
    <row r="1606" spans="15:56" ht="0.9" customHeight="1" x14ac:dyDescent="0.25">
      <c r="O1606" s="32"/>
      <c r="BD1606" s="92"/>
    </row>
    <row r="1607" spans="15:56" ht="0.9" customHeight="1" x14ac:dyDescent="0.25">
      <c r="O1607" s="32"/>
      <c r="BD1607" s="92"/>
    </row>
    <row r="1608" spans="15:56" ht="0.9" customHeight="1" x14ac:dyDescent="0.25">
      <c r="O1608" s="32"/>
      <c r="BD1608" s="92"/>
    </row>
    <row r="1609" spans="15:56" ht="0.9" customHeight="1" x14ac:dyDescent="0.25">
      <c r="O1609" s="32"/>
      <c r="BD1609" s="92"/>
    </row>
    <row r="1610" spans="15:56" ht="0.9" customHeight="1" x14ac:dyDescent="0.25">
      <c r="O1610" s="32"/>
      <c r="BD1610" s="92"/>
    </row>
    <row r="1611" spans="15:56" ht="0.9" customHeight="1" x14ac:dyDescent="0.25">
      <c r="O1611" s="32"/>
      <c r="BD1611" s="92"/>
    </row>
    <row r="1612" spans="15:56" ht="0.9" customHeight="1" x14ac:dyDescent="0.25">
      <c r="O1612" s="32"/>
      <c r="BD1612" s="92"/>
    </row>
    <row r="1613" spans="15:56" ht="0.9" customHeight="1" x14ac:dyDescent="0.25">
      <c r="O1613" s="32"/>
      <c r="BD1613" s="92"/>
    </row>
    <row r="1614" spans="15:56" ht="0.9" customHeight="1" x14ac:dyDescent="0.25">
      <c r="O1614" s="32"/>
      <c r="BD1614" s="92"/>
    </row>
    <row r="1615" spans="15:56" ht="0.9" customHeight="1" x14ac:dyDescent="0.25">
      <c r="O1615" s="32"/>
      <c r="BD1615" s="92"/>
    </row>
    <row r="1616" spans="15:56" ht="0.9" customHeight="1" x14ac:dyDescent="0.25">
      <c r="O1616" s="32"/>
      <c r="BD1616" s="92"/>
    </row>
    <row r="1617" spans="15:56" ht="0.9" customHeight="1" x14ac:dyDescent="0.25">
      <c r="O1617" s="32"/>
      <c r="BD1617" s="92"/>
    </row>
    <row r="1618" spans="15:56" ht="0.9" customHeight="1" x14ac:dyDescent="0.25">
      <c r="O1618" s="32"/>
      <c r="BD1618" s="92"/>
    </row>
    <row r="1619" spans="15:56" ht="0.9" customHeight="1" x14ac:dyDescent="0.25">
      <c r="O1619" s="32"/>
      <c r="BD1619" s="92"/>
    </row>
    <row r="1620" spans="15:56" ht="0.9" customHeight="1" x14ac:dyDescent="0.25">
      <c r="O1620" s="32"/>
      <c r="BD1620" s="92"/>
    </row>
    <row r="1621" spans="15:56" ht="0.9" customHeight="1" x14ac:dyDescent="0.25">
      <c r="O1621" s="32"/>
      <c r="BD1621" s="92"/>
    </row>
    <row r="1622" spans="15:56" ht="0.9" customHeight="1" x14ac:dyDescent="0.25">
      <c r="O1622" s="32"/>
      <c r="BD1622" s="92"/>
    </row>
    <row r="1623" spans="15:56" ht="0.9" customHeight="1" x14ac:dyDescent="0.25">
      <c r="O1623" s="32"/>
      <c r="BD1623" s="92"/>
    </row>
    <row r="1624" spans="15:56" ht="0.9" customHeight="1" x14ac:dyDescent="0.25">
      <c r="O1624" s="32"/>
      <c r="BD1624" s="92"/>
    </row>
    <row r="1625" spans="15:56" ht="0.9" customHeight="1" x14ac:dyDescent="0.25">
      <c r="O1625" s="32"/>
      <c r="BD1625" s="92"/>
    </row>
    <row r="1626" spans="15:56" ht="0.9" customHeight="1" x14ac:dyDescent="0.25">
      <c r="O1626" s="32"/>
      <c r="BD1626" s="92"/>
    </row>
    <row r="1627" spans="15:56" ht="0.9" customHeight="1" x14ac:dyDescent="0.25">
      <c r="O1627" s="32"/>
      <c r="BD1627" s="92"/>
    </row>
    <row r="1628" spans="15:56" ht="0.9" customHeight="1" x14ac:dyDescent="0.25">
      <c r="O1628" s="32"/>
      <c r="BD1628" s="92"/>
    </row>
    <row r="1629" spans="15:56" ht="0.9" customHeight="1" x14ac:dyDescent="0.25">
      <c r="O1629" s="32"/>
      <c r="BD1629" s="92"/>
    </row>
    <row r="1630" spans="15:56" ht="0.9" customHeight="1" x14ac:dyDescent="0.25">
      <c r="O1630" s="32"/>
      <c r="BD1630" s="92"/>
    </row>
    <row r="1631" spans="15:56" ht="0.9" customHeight="1" x14ac:dyDescent="0.25">
      <c r="O1631" s="32"/>
      <c r="BD1631" s="92"/>
    </row>
    <row r="1632" spans="15:56" ht="0.9" customHeight="1" x14ac:dyDescent="0.25">
      <c r="O1632" s="32"/>
      <c r="BD1632" s="92"/>
    </row>
    <row r="1633" spans="15:56" ht="0.9" customHeight="1" x14ac:dyDescent="0.25">
      <c r="O1633" s="32"/>
      <c r="BD1633" s="92"/>
    </row>
    <row r="1634" spans="15:56" ht="0.9" customHeight="1" x14ac:dyDescent="0.25">
      <c r="O1634" s="32"/>
      <c r="BD1634" s="92"/>
    </row>
    <row r="1635" spans="15:56" ht="0.9" customHeight="1" x14ac:dyDescent="0.25">
      <c r="O1635" s="32"/>
      <c r="BD1635" s="92"/>
    </row>
    <row r="1636" spans="15:56" ht="0.9" customHeight="1" x14ac:dyDescent="0.25">
      <c r="O1636" s="32"/>
      <c r="BD1636" s="92"/>
    </row>
    <row r="1637" spans="15:56" ht="0.9" customHeight="1" x14ac:dyDescent="0.25">
      <c r="O1637" s="32"/>
      <c r="BD1637" s="92"/>
    </row>
    <row r="1638" spans="15:56" ht="0.9" customHeight="1" x14ac:dyDescent="0.25">
      <c r="O1638" s="32"/>
      <c r="BD1638" s="92"/>
    </row>
    <row r="1639" spans="15:56" ht="0.9" customHeight="1" x14ac:dyDescent="0.25">
      <c r="O1639" s="32"/>
      <c r="BD1639" s="92"/>
    </row>
    <row r="1640" spans="15:56" ht="0.9" customHeight="1" x14ac:dyDescent="0.25">
      <c r="O1640" s="32"/>
      <c r="BD1640" s="92"/>
    </row>
    <row r="1641" spans="15:56" ht="0.9" customHeight="1" x14ac:dyDescent="0.25">
      <c r="O1641" s="32"/>
      <c r="BD1641" s="92"/>
    </row>
    <row r="1642" spans="15:56" ht="0.9" customHeight="1" x14ac:dyDescent="0.25">
      <c r="O1642" s="32"/>
      <c r="BD1642" s="92"/>
    </row>
    <row r="1643" spans="15:56" ht="0.9" customHeight="1" x14ac:dyDescent="0.25">
      <c r="O1643" s="32"/>
      <c r="BD1643" s="92"/>
    </row>
    <row r="1644" spans="15:56" ht="0.9" customHeight="1" x14ac:dyDescent="0.25">
      <c r="O1644" s="32"/>
      <c r="BD1644" s="92"/>
    </row>
    <row r="1645" spans="15:56" ht="0.9" customHeight="1" x14ac:dyDescent="0.25">
      <c r="O1645" s="32"/>
      <c r="BD1645" s="92"/>
    </row>
    <row r="1646" spans="15:56" ht="0.9" customHeight="1" x14ac:dyDescent="0.25">
      <c r="O1646" s="32"/>
      <c r="BD1646" s="92"/>
    </row>
    <row r="1647" spans="15:56" ht="0.9" customHeight="1" x14ac:dyDescent="0.25">
      <c r="O1647" s="32"/>
      <c r="BD1647" s="92"/>
    </row>
    <row r="1648" spans="15:56" ht="0.9" customHeight="1" x14ac:dyDescent="0.25">
      <c r="O1648" s="32"/>
      <c r="BD1648" s="92"/>
    </row>
    <row r="1649" spans="15:56" ht="0.9" customHeight="1" x14ac:dyDescent="0.25">
      <c r="O1649" s="32"/>
      <c r="BD1649" s="92"/>
    </row>
    <row r="1650" spans="15:56" ht="0.9" customHeight="1" x14ac:dyDescent="0.25">
      <c r="O1650" s="32"/>
      <c r="BD1650" s="92"/>
    </row>
    <row r="1651" spans="15:56" ht="0.9" customHeight="1" x14ac:dyDescent="0.25">
      <c r="O1651" s="32"/>
      <c r="BD1651" s="92"/>
    </row>
    <row r="1652" spans="15:56" ht="0.9" customHeight="1" x14ac:dyDescent="0.25">
      <c r="O1652" s="32"/>
      <c r="BD1652" s="92"/>
    </row>
    <row r="1653" spans="15:56" ht="0.9" customHeight="1" x14ac:dyDescent="0.25">
      <c r="O1653" s="32"/>
      <c r="BD1653" s="92"/>
    </row>
    <row r="1654" spans="15:56" ht="0.9" customHeight="1" x14ac:dyDescent="0.25">
      <c r="O1654" s="32"/>
      <c r="BD1654" s="92"/>
    </row>
    <row r="1655" spans="15:56" ht="0.9" customHeight="1" x14ac:dyDescent="0.25">
      <c r="O1655" s="32"/>
      <c r="BD1655" s="92"/>
    </row>
    <row r="1656" spans="15:56" ht="0.9" customHeight="1" x14ac:dyDescent="0.25">
      <c r="O1656" s="32"/>
      <c r="BD1656" s="92"/>
    </row>
    <row r="1657" spans="15:56" ht="0.9" customHeight="1" x14ac:dyDescent="0.25">
      <c r="O1657" s="32"/>
      <c r="BD1657" s="92"/>
    </row>
    <row r="1658" spans="15:56" ht="0.9" customHeight="1" x14ac:dyDescent="0.25">
      <c r="O1658" s="32"/>
      <c r="BD1658" s="92"/>
    </row>
    <row r="1659" spans="15:56" ht="0.9" customHeight="1" x14ac:dyDescent="0.25">
      <c r="O1659" s="32"/>
      <c r="BD1659" s="92"/>
    </row>
    <row r="1660" spans="15:56" ht="0.9" customHeight="1" x14ac:dyDescent="0.25">
      <c r="O1660" s="32"/>
      <c r="BD1660" s="92"/>
    </row>
    <row r="1661" spans="15:56" ht="0.9" customHeight="1" x14ac:dyDescent="0.25">
      <c r="O1661" s="32"/>
      <c r="BD1661" s="92"/>
    </row>
    <row r="1662" spans="15:56" ht="0.9" customHeight="1" x14ac:dyDescent="0.25">
      <c r="O1662" s="32"/>
      <c r="BD1662" s="92"/>
    </row>
    <row r="1663" spans="15:56" ht="0.9" customHeight="1" x14ac:dyDescent="0.25">
      <c r="O1663" s="32"/>
      <c r="BD1663" s="92"/>
    </row>
    <row r="1664" spans="15:56" ht="0.9" customHeight="1" x14ac:dyDescent="0.25">
      <c r="O1664" s="32"/>
      <c r="BD1664" s="92"/>
    </row>
    <row r="1665" spans="15:56" ht="0.9" customHeight="1" x14ac:dyDescent="0.25">
      <c r="O1665" s="32"/>
      <c r="BD1665" s="92"/>
    </row>
    <row r="1666" spans="15:56" ht="0.9" customHeight="1" x14ac:dyDescent="0.25">
      <c r="O1666" s="32"/>
      <c r="BD1666" s="92"/>
    </row>
    <row r="1667" spans="15:56" ht="0.9" customHeight="1" x14ac:dyDescent="0.25">
      <c r="O1667" s="32"/>
      <c r="BD1667" s="92"/>
    </row>
    <row r="1668" spans="15:56" ht="0.9" customHeight="1" x14ac:dyDescent="0.25">
      <c r="O1668" s="32"/>
      <c r="BD1668" s="92"/>
    </row>
    <row r="1669" spans="15:56" ht="0.9" customHeight="1" x14ac:dyDescent="0.25">
      <c r="O1669" s="32"/>
      <c r="BD1669" s="92"/>
    </row>
    <row r="1670" spans="15:56" ht="0.9" customHeight="1" x14ac:dyDescent="0.25">
      <c r="O1670" s="32"/>
      <c r="BD1670" s="92"/>
    </row>
    <row r="1671" spans="15:56" ht="0.9" customHeight="1" x14ac:dyDescent="0.25">
      <c r="O1671" s="32"/>
      <c r="BD1671" s="92"/>
    </row>
    <row r="1672" spans="15:56" ht="0.9" customHeight="1" x14ac:dyDescent="0.25">
      <c r="O1672" s="32"/>
      <c r="BD1672" s="92"/>
    </row>
    <row r="1673" spans="15:56" ht="0.9" customHeight="1" x14ac:dyDescent="0.25">
      <c r="O1673" s="32"/>
      <c r="BD1673" s="92"/>
    </row>
    <row r="1674" spans="15:56" ht="0.9" customHeight="1" x14ac:dyDescent="0.25">
      <c r="O1674" s="32"/>
      <c r="BD1674" s="92"/>
    </row>
    <row r="1675" spans="15:56" ht="0.9" customHeight="1" x14ac:dyDescent="0.25">
      <c r="O1675" s="32"/>
      <c r="BD1675" s="92"/>
    </row>
    <row r="1676" spans="15:56" ht="0.9" customHeight="1" x14ac:dyDescent="0.25">
      <c r="O1676" s="32"/>
      <c r="BD1676" s="92"/>
    </row>
    <row r="1677" spans="15:56" ht="0.9" customHeight="1" x14ac:dyDescent="0.25">
      <c r="O1677" s="32"/>
      <c r="BD1677" s="92"/>
    </row>
    <row r="1678" spans="15:56" ht="0.9" customHeight="1" x14ac:dyDescent="0.25">
      <c r="O1678" s="32"/>
      <c r="BD1678" s="92"/>
    </row>
    <row r="1679" spans="15:56" ht="0.9" customHeight="1" x14ac:dyDescent="0.25">
      <c r="O1679" s="32"/>
      <c r="BD1679" s="92"/>
    </row>
    <row r="1680" spans="15:56" ht="0.9" customHeight="1" x14ac:dyDescent="0.25">
      <c r="O1680" s="32"/>
      <c r="BD1680" s="92"/>
    </row>
    <row r="1681" spans="15:56" ht="0.9" customHeight="1" x14ac:dyDescent="0.25">
      <c r="O1681" s="32"/>
      <c r="BD1681" s="92"/>
    </row>
    <row r="1682" spans="15:56" ht="0.9" customHeight="1" x14ac:dyDescent="0.25">
      <c r="O1682" s="32"/>
      <c r="BD1682" s="92"/>
    </row>
    <row r="1683" spans="15:56" ht="0.9" customHeight="1" x14ac:dyDescent="0.25">
      <c r="O1683" s="32"/>
      <c r="BD1683" s="92"/>
    </row>
    <row r="1684" spans="15:56" ht="0.9" customHeight="1" x14ac:dyDescent="0.25">
      <c r="O1684" s="32"/>
      <c r="BD1684" s="92"/>
    </row>
    <row r="1685" spans="15:56" ht="0.9" customHeight="1" x14ac:dyDescent="0.25">
      <c r="O1685" s="32"/>
      <c r="BD1685" s="92"/>
    </row>
    <row r="1686" spans="15:56" ht="0.9" customHeight="1" x14ac:dyDescent="0.25">
      <c r="O1686" s="32"/>
      <c r="BD1686" s="92"/>
    </row>
    <row r="1687" spans="15:56" ht="0.9" customHeight="1" x14ac:dyDescent="0.25">
      <c r="O1687" s="32"/>
      <c r="BD1687" s="92"/>
    </row>
    <row r="1688" spans="15:56" ht="0.9" customHeight="1" x14ac:dyDescent="0.25">
      <c r="O1688" s="32"/>
      <c r="BD1688" s="92"/>
    </row>
    <row r="1689" spans="15:56" ht="0.9" customHeight="1" x14ac:dyDescent="0.25">
      <c r="O1689" s="32"/>
      <c r="BD1689" s="92"/>
    </row>
    <row r="1690" spans="15:56" ht="0.9" customHeight="1" x14ac:dyDescent="0.25">
      <c r="O1690" s="32"/>
      <c r="BD1690" s="92"/>
    </row>
    <row r="1691" spans="15:56" ht="0.9" customHeight="1" x14ac:dyDescent="0.25">
      <c r="O1691" s="32"/>
      <c r="BD1691" s="92"/>
    </row>
    <row r="1692" spans="15:56" ht="0.9" customHeight="1" x14ac:dyDescent="0.25">
      <c r="O1692" s="32"/>
      <c r="BD1692" s="92"/>
    </row>
    <row r="1693" spans="15:56" ht="0.9" customHeight="1" x14ac:dyDescent="0.25">
      <c r="O1693" s="32"/>
      <c r="BD1693" s="92"/>
    </row>
    <row r="1694" spans="15:56" ht="0.9" customHeight="1" x14ac:dyDescent="0.25">
      <c r="O1694" s="32"/>
      <c r="BD1694" s="92"/>
    </row>
    <row r="1695" spans="15:56" ht="0.9" customHeight="1" x14ac:dyDescent="0.25">
      <c r="O1695" s="32"/>
      <c r="BD1695" s="92"/>
    </row>
    <row r="1696" spans="15:56" ht="0.9" customHeight="1" x14ac:dyDescent="0.25">
      <c r="O1696" s="32"/>
      <c r="BD1696" s="92"/>
    </row>
    <row r="1697" spans="15:56" ht="0.9" customHeight="1" x14ac:dyDescent="0.25">
      <c r="O1697" s="32"/>
      <c r="BD1697" s="92"/>
    </row>
    <row r="1698" spans="15:56" ht="0.9" customHeight="1" x14ac:dyDescent="0.25">
      <c r="O1698" s="32"/>
      <c r="BD1698" s="92"/>
    </row>
    <row r="1699" spans="15:56" ht="0.9" customHeight="1" x14ac:dyDescent="0.25">
      <c r="O1699" s="32"/>
      <c r="BD1699" s="92"/>
    </row>
    <row r="1700" spans="15:56" ht="0.9" customHeight="1" x14ac:dyDescent="0.25">
      <c r="O1700" s="32"/>
      <c r="BD1700" s="92"/>
    </row>
    <row r="1701" spans="15:56" ht="0.9" customHeight="1" x14ac:dyDescent="0.25">
      <c r="O1701" s="32"/>
      <c r="BD1701" s="92"/>
    </row>
    <row r="1702" spans="15:56" ht="0.9" customHeight="1" x14ac:dyDescent="0.25">
      <c r="O1702" s="32"/>
      <c r="BD1702" s="92"/>
    </row>
    <row r="1703" spans="15:56" ht="0.9" customHeight="1" x14ac:dyDescent="0.25">
      <c r="O1703" s="32"/>
      <c r="BD1703" s="92"/>
    </row>
    <row r="1704" spans="15:56" ht="0.9" customHeight="1" x14ac:dyDescent="0.25">
      <c r="O1704" s="32"/>
      <c r="BD1704" s="92"/>
    </row>
    <row r="1705" spans="15:56" ht="0.9" customHeight="1" x14ac:dyDescent="0.25">
      <c r="O1705" s="32"/>
      <c r="BD1705" s="92"/>
    </row>
    <row r="1706" spans="15:56" ht="0.9" customHeight="1" x14ac:dyDescent="0.25">
      <c r="O1706" s="32"/>
      <c r="BD1706" s="92"/>
    </row>
    <row r="1707" spans="15:56" ht="0.9" customHeight="1" x14ac:dyDescent="0.25">
      <c r="O1707" s="32"/>
      <c r="BD1707" s="92"/>
    </row>
    <row r="1708" spans="15:56" ht="0.9" customHeight="1" x14ac:dyDescent="0.25">
      <c r="O1708" s="32"/>
      <c r="BD1708" s="92"/>
    </row>
    <row r="1709" spans="15:56" ht="0.9" customHeight="1" x14ac:dyDescent="0.25">
      <c r="O1709" s="32"/>
      <c r="BD1709" s="92"/>
    </row>
    <row r="1710" spans="15:56" ht="0.9" customHeight="1" x14ac:dyDescent="0.25">
      <c r="O1710" s="32"/>
      <c r="BD1710" s="92"/>
    </row>
    <row r="1711" spans="15:56" ht="0.9" customHeight="1" x14ac:dyDescent="0.25">
      <c r="O1711" s="32"/>
      <c r="BD1711" s="92"/>
    </row>
    <row r="1712" spans="15:56" ht="0.9" customHeight="1" x14ac:dyDescent="0.25">
      <c r="O1712" s="32"/>
      <c r="BD1712" s="92"/>
    </row>
    <row r="1713" spans="15:56" ht="0.9" customHeight="1" x14ac:dyDescent="0.25">
      <c r="O1713" s="32"/>
      <c r="BD1713" s="92"/>
    </row>
    <row r="1714" spans="15:56" ht="0.9" customHeight="1" x14ac:dyDescent="0.25">
      <c r="O1714" s="32"/>
      <c r="BD1714" s="92"/>
    </row>
    <row r="1715" spans="15:56" ht="0.9" customHeight="1" x14ac:dyDescent="0.25">
      <c r="O1715" s="32"/>
      <c r="BD1715" s="92"/>
    </row>
    <row r="1716" spans="15:56" ht="0.9" customHeight="1" x14ac:dyDescent="0.25">
      <c r="O1716" s="32"/>
      <c r="BD1716" s="92"/>
    </row>
    <row r="1717" spans="15:56" ht="0.9" customHeight="1" x14ac:dyDescent="0.25">
      <c r="O1717" s="32"/>
      <c r="BD1717" s="92"/>
    </row>
    <row r="1718" spans="15:56" ht="0.9" customHeight="1" x14ac:dyDescent="0.25">
      <c r="O1718" s="32"/>
      <c r="BD1718" s="92"/>
    </row>
    <row r="1719" spans="15:56" ht="0.9" customHeight="1" x14ac:dyDescent="0.25">
      <c r="O1719" s="32"/>
      <c r="BD1719" s="92"/>
    </row>
    <row r="1720" spans="15:56" ht="0.9" customHeight="1" x14ac:dyDescent="0.25">
      <c r="O1720" s="32"/>
      <c r="BD1720" s="92"/>
    </row>
    <row r="1721" spans="15:56" ht="0.9" customHeight="1" x14ac:dyDescent="0.25">
      <c r="O1721" s="32"/>
      <c r="BD1721" s="92"/>
    </row>
    <row r="1722" spans="15:56" ht="0.9" customHeight="1" x14ac:dyDescent="0.25">
      <c r="O1722" s="32"/>
      <c r="BD1722" s="92"/>
    </row>
    <row r="1723" spans="15:56" ht="0.9" customHeight="1" x14ac:dyDescent="0.25">
      <c r="O1723" s="32"/>
      <c r="BD1723" s="92"/>
    </row>
    <row r="1724" spans="15:56" ht="0.9" customHeight="1" x14ac:dyDescent="0.25">
      <c r="O1724" s="32"/>
      <c r="BD1724" s="92"/>
    </row>
    <row r="1725" spans="15:56" ht="0.9" customHeight="1" x14ac:dyDescent="0.25">
      <c r="O1725" s="32"/>
      <c r="BD1725" s="92"/>
    </row>
    <row r="1726" spans="15:56" ht="0.9" customHeight="1" x14ac:dyDescent="0.25">
      <c r="O1726" s="32"/>
      <c r="BD1726" s="92"/>
    </row>
    <row r="1727" spans="15:56" ht="0.9" customHeight="1" x14ac:dyDescent="0.25">
      <c r="O1727" s="32"/>
      <c r="BD1727" s="92"/>
    </row>
    <row r="1728" spans="15:56" ht="0.9" customHeight="1" x14ac:dyDescent="0.25">
      <c r="O1728" s="32"/>
      <c r="BD1728" s="92"/>
    </row>
    <row r="1729" spans="15:56" ht="0.9" customHeight="1" x14ac:dyDescent="0.25">
      <c r="O1729" s="32"/>
      <c r="BD1729" s="92"/>
    </row>
    <row r="1730" spans="15:56" ht="0.9" customHeight="1" x14ac:dyDescent="0.25">
      <c r="O1730" s="32"/>
      <c r="BD1730" s="92"/>
    </row>
    <row r="1731" spans="15:56" ht="0.9" customHeight="1" x14ac:dyDescent="0.25">
      <c r="O1731" s="32"/>
      <c r="BD1731" s="92"/>
    </row>
    <row r="1732" spans="15:56" ht="0.9" customHeight="1" x14ac:dyDescent="0.25">
      <c r="O1732" s="32"/>
      <c r="BD1732" s="92"/>
    </row>
    <row r="1733" spans="15:56" ht="0.9" customHeight="1" x14ac:dyDescent="0.25">
      <c r="O1733" s="32"/>
      <c r="BD1733" s="92"/>
    </row>
    <row r="1734" spans="15:56" ht="0.9" customHeight="1" x14ac:dyDescent="0.25">
      <c r="O1734" s="32"/>
      <c r="BD1734" s="92"/>
    </row>
    <row r="1735" spans="15:56" ht="0.9" customHeight="1" x14ac:dyDescent="0.25">
      <c r="O1735" s="32"/>
      <c r="BD1735" s="92"/>
    </row>
    <row r="1736" spans="15:56" ht="0.9" customHeight="1" x14ac:dyDescent="0.25">
      <c r="O1736" s="32"/>
      <c r="BD1736" s="92"/>
    </row>
    <row r="1737" spans="15:56" ht="0.9" customHeight="1" x14ac:dyDescent="0.25">
      <c r="O1737" s="32"/>
      <c r="BD1737" s="92"/>
    </row>
    <row r="1738" spans="15:56" ht="0.9" customHeight="1" x14ac:dyDescent="0.25">
      <c r="O1738" s="32"/>
      <c r="BD1738" s="92"/>
    </row>
    <row r="1739" spans="15:56" ht="0.9" customHeight="1" x14ac:dyDescent="0.25">
      <c r="O1739" s="32"/>
      <c r="BD1739" s="92"/>
    </row>
    <row r="1740" spans="15:56" ht="0.9" customHeight="1" x14ac:dyDescent="0.25">
      <c r="O1740" s="32"/>
      <c r="BD1740" s="92"/>
    </row>
    <row r="1741" spans="15:56" ht="0.9" customHeight="1" x14ac:dyDescent="0.25">
      <c r="O1741" s="32"/>
      <c r="BD1741" s="92"/>
    </row>
    <row r="1742" spans="15:56" ht="0.9" customHeight="1" x14ac:dyDescent="0.25">
      <c r="O1742" s="32"/>
      <c r="BD1742" s="92"/>
    </row>
    <row r="1743" spans="15:56" ht="0.9" customHeight="1" x14ac:dyDescent="0.25">
      <c r="O1743" s="32"/>
      <c r="BD1743" s="92"/>
    </row>
    <row r="1744" spans="15:56" ht="0.9" customHeight="1" x14ac:dyDescent="0.25">
      <c r="O1744" s="32"/>
      <c r="BD1744" s="92"/>
    </row>
    <row r="1745" spans="15:56" ht="0.9" customHeight="1" x14ac:dyDescent="0.25">
      <c r="O1745" s="32"/>
      <c r="BD1745" s="92"/>
    </row>
    <row r="1746" spans="15:56" ht="0.9" customHeight="1" x14ac:dyDescent="0.25">
      <c r="O1746" s="32"/>
      <c r="BD1746" s="92"/>
    </row>
    <row r="1747" spans="15:56" ht="0.9" customHeight="1" x14ac:dyDescent="0.25">
      <c r="O1747" s="32"/>
      <c r="BD1747" s="92"/>
    </row>
    <row r="1748" spans="15:56" ht="0.9" customHeight="1" x14ac:dyDescent="0.25">
      <c r="O1748" s="32"/>
      <c r="BD1748" s="92"/>
    </row>
    <row r="1749" spans="15:56" ht="0.9" customHeight="1" x14ac:dyDescent="0.25">
      <c r="O1749" s="32"/>
      <c r="BD1749" s="92"/>
    </row>
    <row r="1750" spans="15:56" ht="0.9" customHeight="1" x14ac:dyDescent="0.25">
      <c r="O1750" s="32"/>
      <c r="BD1750" s="92"/>
    </row>
    <row r="1751" spans="15:56" ht="0.9" customHeight="1" x14ac:dyDescent="0.25">
      <c r="O1751" s="32"/>
      <c r="BD1751" s="92"/>
    </row>
    <row r="1752" spans="15:56" ht="0.9" customHeight="1" x14ac:dyDescent="0.25">
      <c r="O1752" s="32"/>
      <c r="BD1752" s="92"/>
    </row>
    <row r="1753" spans="15:56" ht="0.9" customHeight="1" x14ac:dyDescent="0.25">
      <c r="O1753" s="32"/>
      <c r="BD1753" s="92"/>
    </row>
    <row r="1754" spans="15:56" ht="0.9" customHeight="1" x14ac:dyDescent="0.25">
      <c r="O1754" s="32"/>
      <c r="BD1754" s="92"/>
    </row>
    <row r="1755" spans="15:56" ht="0.9" customHeight="1" x14ac:dyDescent="0.25">
      <c r="O1755" s="32"/>
      <c r="BD1755" s="92"/>
    </row>
    <row r="1756" spans="15:56" ht="0.9" customHeight="1" x14ac:dyDescent="0.25">
      <c r="O1756" s="32"/>
      <c r="BD1756" s="92"/>
    </row>
    <row r="1757" spans="15:56" ht="0.9" customHeight="1" x14ac:dyDescent="0.25">
      <c r="O1757" s="32"/>
      <c r="BD1757" s="92"/>
    </row>
    <row r="1758" spans="15:56" ht="0.9" customHeight="1" x14ac:dyDescent="0.25">
      <c r="O1758" s="32"/>
      <c r="BD1758" s="92"/>
    </row>
    <row r="1759" spans="15:56" ht="0.9" customHeight="1" x14ac:dyDescent="0.25">
      <c r="O1759" s="32"/>
      <c r="BD1759" s="92"/>
    </row>
    <row r="1760" spans="15:56" ht="0.9" customHeight="1" x14ac:dyDescent="0.25">
      <c r="O1760" s="32"/>
      <c r="BD1760" s="92"/>
    </row>
    <row r="1761" spans="15:56" ht="0.9" customHeight="1" x14ac:dyDescent="0.25">
      <c r="O1761" s="32"/>
      <c r="BD1761" s="92"/>
    </row>
    <row r="1762" spans="15:56" ht="0.9" customHeight="1" x14ac:dyDescent="0.25">
      <c r="O1762" s="32"/>
      <c r="BD1762" s="92"/>
    </row>
    <row r="1763" spans="15:56" ht="0.9" customHeight="1" x14ac:dyDescent="0.25">
      <c r="O1763" s="32"/>
      <c r="BD1763" s="92"/>
    </row>
    <row r="1764" spans="15:56" ht="0.9" customHeight="1" x14ac:dyDescent="0.25">
      <c r="O1764" s="32"/>
      <c r="BD1764" s="92"/>
    </row>
    <row r="1765" spans="15:56" ht="0.9" customHeight="1" x14ac:dyDescent="0.25">
      <c r="O1765" s="32"/>
      <c r="BD1765" s="92"/>
    </row>
    <row r="1766" spans="15:56" ht="0.9" customHeight="1" x14ac:dyDescent="0.25">
      <c r="O1766" s="32"/>
      <c r="BD1766" s="92"/>
    </row>
    <row r="1767" spans="15:56" ht="0.9" customHeight="1" x14ac:dyDescent="0.25">
      <c r="O1767" s="32"/>
      <c r="BD1767" s="92"/>
    </row>
    <row r="1768" spans="15:56" ht="0.9" customHeight="1" x14ac:dyDescent="0.25">
      <c r="O1768" s="32"/>
      <c r="BD1768" s="92"/>
    </row>
    <row r="1769" spans="15:56" ht="0.9" customHeight="1" x14ac:dyDescent="0.25">
      <c r="O1769" s="32"/>
      <c r="BD1769" s="92"/>
    </row>
    <row r="1770" spans="15:56" ht="0.9" customHeight="1" x14ac:dyDescent="0.25">
      <c r="O1770" s="32"/>
      <c r="BD1770" s="92"/>
    </row>
    <row r="1771" spans="15:56" ht="0.9" customHeight="1" x14ac:dyDescent="0.25">
      <c r="O1771" s="32"/>
      <c r="BD1771" s="92"/>
    </row>
    <row r="1772" spans="15:56" ht="0.9" customHeight="1" x14ac:dyDescent="0.25">
      <c r="O1772" s="32"/>
      <c r="BD1772" s="92"/>
    </row>
    <row r="1773" spans="15:56" ht="0.9" customHeight="1" x14ac:dyDescent="0.25">
      <c r="O1773" s="32"/>
      <c r="BD1773" s="92"/>
    </row>
    <row r="1774" spans="15:56" ht="0.9" customHeight="1" x14ac:dyDescent="0.25">
      <c r="O1774" s="32"/>
      <c r="BD1774" s="92"/>
    </row>
    <row r="1775" spans="15:56" ht="0.9" customHeight="1" x14ac:dyDescent="0.25">
      <c r="O1775" s="32"/>
      <c r="BD1775" s="92"/>
    </row>
    <row r="1776" spans="15:56" ht="0.9" customHeight="1" x14ac:dyDescent="0.25">
      <c r="O1776" s="32"/>
      <c r="BD1776" s="92"/>
    </row>
    <row r="1777" spans="15:56" ht="0.9" customHeight="1" x14ac:dyDescent="0.25">
      <c r="O1777" s="32"/>
      <c r="BD1777" s="92"/>
    </row>
    <row r="1778" spans="15:56" ht="0.9" customHeight="1" x14ac:dyDescent="0.25">
      <c r="O1778" s="32"/>
      <c r="BD1778" s="92"/>
    </row>
    <row r="1779" spans="15:56" ht="0.9" customHeight="1" x14ac:dyDescent="0.25">
      <c r="O1779" s="32"/>
      <c r="BD1779" s="92"/>
    </row>
    <row r="1780" spans="15:56" ht="0.9" customHeight="1" x14ac:dyDescent="0.25">
      <c r="O1780" s="32"/>
      <c r="BD1780" s="92"/>
    </row>
    <row r="1781" spans="15:56" ht="0.9" customHeight="1" x14ac:dyDescent="0.25">
      <c r="O1781" s="32"/>
      <c r="BD1781" s="92"/>
    </row>
    <row r="1782" spans="15:56" ht="0.9" customHeight="1" x14ac:dyDescent="0.25">
      <c r="O1782" s="32"/>
      <c r="BD1782" s="92"/>
    </row>
    <row r="1783" spans="15:56" ht="0.9" customHeight="1" x14ac:dyDescent="0.25">
      <c r="O1783" s="32"/>
      <c r="BD1783" s="92"/>
    </row>
    <row r="1784" spans="15:56" ht="0.9" customHeight="1" x14ac:dyDescent="0.25">
      <c r="O1784" s="32"/>
      <c r="BD1784" s="92"/>
    </row>
    <row r="1785" spans="15:56" ht="0.9" customHeight="1" x14ac:dyDescent="0.25">
      <c r="O1785" s="32"/>
      <c r="BD1785" s="92"/>
    </row>
    <row r="1786" spans="15:56" ht="0.9" customHeight="1" x14ac:dyDescent="0.25">
      <c r="O1786" s="32"/>
      <c r="BD1786" s="92"/>
    </row>
    <row r="1787" spans="15:56" ht="0.9" customHeight="1" x14ac:dyDescent="0.25">
      <c r="O1787" s="32"/>
      <c r="BD1787" s="92"/>
    </row>
    <row r="1788" spans="15:56" ht="0.9" customHeight="1" x14ac:dyDescent="0.25">
      <c r="O1788" s="32"/>
      <c r="BD1788" s="92"/>
    </row>
    <row r="1789" spans="15:56" ht="0.9" customHeight="1" x14ac:dyDescent="0.25">
      <c r="O1789" s="32"/>
      <c r="BD1789" s="92"/>
    </row>
    <row r="1790" spans="15:56" ht="0.9" customHeight="1" x14ac:dyDescent="0.25">
      <c r="O1790" s="32"/>
      <c r="BD1790" s="92"/>
    </row>
    <row r="1791" spans="15:56" ht="0.9" customHeight="1" x14ac:dyDescent="0.25">
      <c r="O1791" s="32"/>
      <c r="BD1791" s="92"/>
    </row>
    <row r="1792" spans="15:56" ht="0.9" customHeight="1" x14ac:dyDescent="0.25">
      <c r="O1792" s="32"/>
      <c r="BD1792" s="92"/>
    </row>
    <row r="1793" spans="15:56" ht="0.9" customHeight="1" x14ac:dyDescent="0.25">
      <c r="O1793" s="32"/>
      <c r="BD1793" s="92"/>
    </row>
    <row r="1794" spans="15:56" ht="0.9" customHeight="1" x14ac:dyDescent="0.25">
      <c r="O1794" s="32"/>
      <c r="BD1794" s="92"/>
    </row>
    <row r="1795" spans="15:56" ht="0.9" customHeight="1" x14ac:dyDescent="0.25">
      <c r="O1795" s="32"/>
      <c r="BD1795" s="92"/>
    </row>
    <row r="1796" spans="15:56" ht="0.9" customHeight="1" x14ac:dyDescent="0.25">
      <c r="O1796" s="32"/>
      <c r="BD1796" s="92"/>
    </row>
    <row r="1797" spans="15:56" ht="0.9" customHeight="1" x14ac:dyDescent="0.25">
      <c r="O1797" s="32"/>
      <c r="BD1797" s="92"/>
    </row>
    <row r="1798" spans="15:56" ht="0.9" customHeight="1" x14ac:dyDescent="0.25">
      <c r="O1798" s="32"/>
      <c r="BD1798" s="92"/>
    </row>
    <row r="1799" spans="15:56" ht="0.9" customHeight="1" x14ac:dyDescent="0.25">
      <c r="O1799" s="32"/>
      <c r="BD1799" s="92"/>
    </row>
    <row r="1800" spans="15:56" ht="0.9" customHeight="1" x14ac:dyDescent="0.25">
      <c r="O1800" s="32"/>
      <c r="BD1800" s="92"/>
    </row>
    <row r="1801" spans="15:56" ht="0.9" customHeight="1" x14ac:dyDescent="0.25">
      <c r="O1801" s="32"/>
      <c r="BD1801" s="92"/>
    </row>
    <row r="1802" spans="15:56" ht="0.9" customHeight="1" x14ac:dyDescent="0.25">
      <c r="O1802" s="32"/>
      <c r="BD1802" s="92"/>
    </row>
    <row r="1803" spans="15:56" ht="0.9" customHeight="1" x14ac:dyDescent="0.25">
      <c r="O1803" s="32"/>
      <c r="BD1803" s="92"/>
    </row>
    <row r="1804" spans="15:56" ht="0.9" customHeight="1" x14ac:dyDescent="0.25">
      <c r="O1804" s="32"/>
      <c r="BD1804" s="92"/>
    </row>
    <row r="1805" spans="15:56" ht="0.9" customHeight="1" x14ac:dyDescent="0.25">
      <c r="O1805" s="32"/>
      <c r="BD1805" s="92"/>
    </row>
    <row r="1806" spans="15:56" ht="0.9" customHeight="1" x14ac:dyDescent="0.25">
      <c r="O1806" s="32"/>
      <c r="BD1806" s="92"/>
    </row>
    <row r="1807" spans="15:56" ht="0.9" customHeight="1" x14ac:dyDescent="0.25">
      <c r="O1807" s="32"/>
      <c r="BD1807" s="92"/>
    </row>
    <row r="1808" spans="15:56" ht="0.9" customHeight="1" x14ac:dyDescent="0.25">
      <c r="O1808" s="32"/>
      <c r="BD1808" s="92"/>
    </row>
    <row r="1809" spans="15:56" ht="0.9" customHeight="1" x14ac:dyDescent="0.25">
      <c r="O1809" s="32"/>
      <c r="BD1809" s="92"/>
    </row>
    <row r="1810" spans="15:56" ht="0.9" customHeight="1" x14ac:dyDescent="0.25">
      <c r="O1810" s="32"/>
      <c r="BD1810" s="92"/>
    </row>
    <row r="1811" spans="15:56" ht="0.9" customHeight="1" x14ac:dyDescent="0.25">
      <c r="O1811" s="32"/>
      <c r="BD1811" s="92"/>
    </row>
    <row r="1812" spans="15:56" ht="0.9" customHeight="1" x14ac:dyDescent="0.25">
      <c r="O1812" s="32"/>
      <c r="BD1812" s="92"/>
    </row>
    <row r="1813" spans="15:56" ht="0.9" customHeight="1" x14ac:dyDescent="0.25">
      <c r="O1813" s="32"/>
      <c r="BD1813" s="92"/>
    </row>
    <row r="1814" spans="15:56" ht="0.9" customHeight="1" x14ac:dyDescent="0.25">
      <c r="O1814" s="32"/>
      <c r="BD1814" s="92"/>
    </row>
    <row r="1815" spans="15:56" ht="0.9" customHeight="1" x14ac:dyDescent="0.25">
      <c r="O1815" s="32"/>
      <c r="BD1815" s="92"/>
    </row>
    <row r="1816" spans="15:56" ht="0.9" customHeight="1" x14ac:dyDescent="0.25">
      <c r="O1816" s="32"/>
      <c r="BD1816" s="92"/>
    </row>
    <row r="1817" spans="15:56" ht="0.9" customHeight="1" x14ac:dyDescent="0.25">
      <c r="O1817" s="32"/>
      <c r="BD1817" s="92"/>
    </row>
    <row r="1818" spans="15:56" ht="0.9" customHeight="1" x14ac:dyDescent="0.25">
      <c r="O1818" s="32"/>
      <c r="BD1818" s="92"/>
    </row>
    <row r="1819" spans="15:56" ht="0.9" customHeight="1" x14ac:dyDescent="0.25">
      <c r="O1819" s="32"/>
      <c r="BD1819" s="92"/>
    </row>
    <row r="1820" spans="15:56" ht="0.9" customHeight="1" x14ac:dyDescent="0.25">
      <c r="O1820" s="32"/>
      <c r="BD1820" s="92"/>
    </row>
    <row r="1821" spans="15:56" ht="0.9" customHeight="1" x14ac:dyDescent="0.25">
      <c r="O1821" s="32"/>
      <c r="BD1821" s="92"/>
    </row>
    <row r="1822" spans="15:56" ht="0.9" customHeight="1" x14ac:dyDescent="0.25">
      <c r="O1822" s="32"/>
      <c r="BD1822" s="92"/>
    </row>
    <row r="1823" spans="15:56" ht="0.9" customHeight="1" x14ac:dyDescent="0.25">
      <c r="O1823" s="32"/>
      <c r="BD1823" s="92"/>
    </row>
    <row r="1824" spans="15:56" ht="0.9" customHeight="1" x14ac:dyDescent="0.25">
      <c r="O1824" s="32"/>
      <c r="BD1824" s="92"/>
    </row>
    <row r="1825" spans="15:56" ht="0.9" customHeight="1" x14ac:dyDescent="0.25">
      <c r="O1825" s="32"/>
      <c r="BD1825" s="92"/>
    </row>
    <row r="1826" spans="15:56" ht="0.9" customHeight="1" x14ac:dyDescent="0.25">
      <c r="O1826" s="32"/>
      <c r="BD1826" s="92"/>
    </row>
    <row r="1827" spans="15:56" ht="0.9" customHeight="1" x14ac:dyDescent="0.25">
      <c r="O1827" s="32"/>
      <c r="BD1827" s="92"/>
    </row>
    <row r="1828" spans="15:56" ht="0.9" customHeight="1" x14ac:dyDescent="0.25">
      <c r="O1828" s="32"/>
      <c r="BD1828" s="92"/>
    </row>
    <row r="1829" spans="15:56" ht="0.9" customHeight="1" x14ac:dyDescent="0.25">
      <c r="O1829" s="32"/>
      <c r="BD1829" s="92"/>
    </row>
    <row r="1830" spans="15:56" ht="0.9" customHeight="1" x14ac:dyDescent="0.25">
      <c r="O1830" s="32"/>
      <c r="BD1830" s="92"/>
    </row>
    <row r="1831" spans="15:56" ht="0.9" customHeight="1" x14ac:dyDescent="0.25">
      <c r="O1831" s="32"/>
      <c r="BD1831" s="92"/>
    </row>
    <row r="1832" spans="15:56" ht="0.9" customHeight="1" x14ac:dyDescent="0.25">
      <c r="O1832" s="32"/>
      <c r="BD1832" s="92"/>
    </row>
    <row r="1833" spans="15:56" ht="0.9" customHeight="1" x14ac:dyDescent="0.25">
      <c r="O1833" s="32"/>
      <c r="BD1833" s="92"/>
    </row>
    <row r="1834" spans="15:56" ht="0.9" customHeight="1" x14ac:dyDescent="0.25">
      <c r="O1834" s="32"/>
      <c r="BD1834" s="92"/>
    </row>
    <row r="1835" spans="15:56" ht="0.9" customHeight="1" x14ac:dyDescent="0.25">
      <c r="O1835" s="32"/>
      <c r="BD1835" s="92"/>
    </row>
    <row r="1836" spans="15:56" ht="0.9" customHeight="1" x14ac:dyDescent="0.25">
      <c r="O1836" s="32"/>
      <c r="BD1836" s="92"/>
    </row>
    <row r="1837" spans="15:56" ht="0.9" customHeight="1" x14ac:dyDescent="0.25">
      <c r="O1837" s="32"/>
      <c r="BD1837" s="92"/>
    </row>
    <row r="1838" spans="15:56" ht="0.9" customHeight="1" x14ac:dyDescent="0.25">
      <c r="O1838" s="32"/>
      <c r="BD1838" s="92"/>
    </row>
    <row r="1839" spans="15:56" ht="0.9" customHeight="1" x14ac:dyDescent="0.25">
      <c r="O1839" s="32"/>
      <c r="BD1839" s="92"/>
    </row>
    <row r="1840" spans="15:56" ht="0.9" customHeight="1" x14ac:dyDescent="0.25">
      <c r="O1840" s="32"/>
      <c r="BD1840" s="92"/>
    </row>
    <row r="1841" spans="15:56" ht="0.9" customHeight="1" x14ac:dyDescent="0.25">
      <c r="O1841" s="32"/>
      <c r="BD1841" s="92"/>
    </row>
    <row r="1842" spans="15:56" ht="0.9" customHeight="1" x14ac:dyDescent="0.25">
      <c r="O1842" s="32"/>
      <c r="BD1842" s="92"/>
    </row>
    <row r="1843" spans="15:56" ht="0.9" customHeight="1" x14ac:dyDescent="0.25">
      <c r="O1843" s="32"/>
      <c r="BD1843" s="92"/>
    </row>
    <row r="1844" spans="15:56" ht="0.9" customHeight="1" x14ac:dyDescent="0.25">
      <c r="O1844" s="32"/>
      <c r="BD1844" s="92"/>
    </row>
    <row r="1845" spans="15:56" ht="0.9" customHeight="1" x14ac:dyDescent="0.25">
      <c r="O1845" s="32"/>
      <c r="BD1845" s="92"/>
    </row>
    <row r="1846" spans="15:56" ht="0.9" customHeight="1" x14ac:dyDescent="0.25">
      <c r="O1846" s="32"/>
      <c r="BD1846" s="92"/>
    </row>
    <row r="1847" spans="15:56" ht="0.9" customHeight="1" x14ac:dyDescent="0.25">
      <c r="O1847" s="32"/>
      <c r="BD1847" s="92"/>
    </row>
    <row r="1848" spans="15:56" ht="0.9" customHeight="1" x14ac:dyDescent="0.25">
      <c r="O1848" s="32"/>
      <c r="BD1848" s="92"/>
    </row>
    <row r="1849" spans="15:56" ht="0.9" customHeight="1" x14ac:dyDescent="0.25">
      <c r="O1849" s="32"/>
      <c r="BD1849" s="92"/>
    </row>
    <row r="1850" spans="15:56" ht="0.9" customHeight="1" x14ac:dyDescent="0.25">
      <c r="O1850" s="32"/>
      <c r="BD1850" s="92"/>
    </row>
    <row r="1851" spans="15:56" ht="0.9" customHeight="1" x14ac:dyDescent="0.25">
      <c r="O1851" s="32"/>
      <c r="BD1851" s="92"/>
    </row>
    <row r="1852" spans="15:56" ht="0.9" customHeight="1" x14ac:dyDescent="0.25">
      <c r="O1852" s="32"/>
      <c r="BD1852" s="92"/>
    </row>
    <row r="1853" spans="15:56" ht="0.9" customHeight="1" x14ac:dyDescent="0.25">
      <c r="O1853" s="32"/>
      <c r="BD1853" s="92"/>
    </row>
    <row r="1854" spans="15:56" ht="0.9" customHeight="1" x14ac:dyDescent="0.25">
      <c r="O1854" s="32"/>
      <c r="BD1854" s="92"/>
    </row>
    <row r="1855" spans="15:56" ht="0.9" customHeight="1" x14ac:dyDescent="0.25">
      <c r="O1855" s="32"/>
      <c r="BD1855" s="92"/>
    </row>
    <row r="1856" spans="15:56" ht="0.9" customHeight="1" x14ac:dyDescent="0.25">
      <c r="O1856" s="32"/>
      <c r="BD1856" s="92"/>
    </row>
    <row r="1857" spans="15:56" ht="0.9" customHeight="1" x14ac:dyDescent="0.25">
      <c r="O1857" s="32"/>
      <c r="BD1857" s="92"/>
    </row>
    <row r="1858" spans="15:56" ht="0.9" customHeight="1" x14ac:dyDescent="0.25">
      <c r="O1858" s="32"/>
      <c r="BD1858" s="92"/>
    </row>
    <row r="1859" spans="15:56" ht="0.9" customHeight="1" x14ac:dyDescent="0.25">
      <c r="O1859" s="32"/>
      <c r="BD1859" s="92"/>
    </row>
    <row r="1860" spans="15:56" ht="0.9" customHeight="1" x14ac:dyDescent="0.25">
      <c r="O1860" s="32"/>
      <c r="BD1860" s="92"/>
    </row>
    <row r="1861" spans="15:56" ht="0.9" customHeight="1" x14ac:dyDescent="0.25">
      <c r="O1861" s="32"/>
      <c r="BD1861" s="92"/>
    </row>
    <row r="1862" spans="15:56" ht="0.9" customHeight="1" x14ac:dyDescent="0.25">
      <c r="O1862" s="32"/>
      <c r="BD1862" s="92"/>
    </row>
    <row r="1863" spans="15:56" ht="0.9" customHeight="1" x14ac:dyDescent="0.25">
      <c r="O1863" s="32"/>
      <c r="BD1863" s="92"/>
    </row>
    <row r="1864" spans="15:56" ht="0.9" customHeight="1" x14ac:dyDescent="0.25">
      <c r="O1864" s="32"/>
      <c r="BD1864" s="92"/>
    </row>
    <row r="1865" spans="15:56" ht="0.9" customHeight="1" x14ac:dyDescent="0.25">
      <c r="O1865" s="32"/>
      <c r="BD1865" s="92"/>
    </row>
    <row r="1866" spans="15:56" ht="0.9" customHeight="1" x14ac:dyDescent="0.25">
      <c r="O1866" s="32"/>
      <c r="BD1866" s="92"/>
    </row>
    <row r="1867" spans="15:56" ht="0.9" customHeight="1" x14ac:dyDescent="0.25">
      <c r="O1867" s="32"/>
      <c r="BD1867" s="92"/>
    </row>
    <row r="1868" spans="15:56" ht="0.9" customHeight="1" x14ac:dyDescent="0.25">
      <c r="O1868" s="32"/>
      <c r="BD1868" s="92"/>
    </row>
    <row r="1869" spans="15:56" ht="0.9" customHeight="1" x14ac:dyDescent="0.25">
      <c r="O1869" s="32"/>
      <c r="BD1869" s="92"/>
    </row>
    <row r="1870" spans="15:56" ht="0.9" customHeight="1" x14ac:dyDescent="0.25">
      <c r="O1870" s="32"/>
      <c r="BD1870" s="92"/>
    </row>
    <row r="1871" spans="15:56" ht="0.9" customHeight="1" x14ac:dyDescent="0.25">
      <c r="O1871" s="32"/>
      <c r="BD1871" s="92"/>
    </row>
    <row r="1872" spans="15:56" ht="0.9" customHeight="1" x14ac:dyDescent="0.25">
      <c r="O1872" s="32"/>
      <c r="BD1872" s="92"/>
    </row>
    <row r="1873" spans="15:56" ht="0.9" customHeight="1" x14ac:dyDescent="0.25">
      <c r="O1873" s="32"/>
      <c r="BD1873" s="92"/>
    </row>
    <row r="1874" spans="15:56" ht="0.9" customHeight="1" x14ac:dyDescent="0.25">
      <c r="O1874" s="32"/>
      <c r="BD1874" s="92"/>
    </row>
    <row r="1875" spans="15:56" ht="0.9" customHeight="1" x14ac:dyDescent="0.25">
      <c r="O1875" s="32"/>
      <c r="BD1875" s="92"/>
    </row>
    <row r="1876" spans="15:56" ht="0.9" customHeight="1" x14ac:dyDescent="0.25">
      <c r="O1876" s="32"/>
      <c r="BD1876" s="92"/>
    </row>
    <row r="1877" spans="15:56" ht="0.9" customHeight="1" x14ac:dyDescent="0.25">
      <c r="O1877" s="32"/>
      <c r="BD1877" s="92"/>
    </row>
    <row r="1878" spans="15:56" ht="0.9" customHeight="1" x14ac:dyDescent="0.25">
      <c r="O1878" s="32"/>
      <c r="BD1878" s="92"/>
    </row>
    <row r="1879" spans="15:56" ht="0.9" customHeight="1" x14ac:dyDescent="0.25">
      <c r="O1879" s="32"/>
      <c r="BD1879" s="92"/>
    </row>
    <row r="1880" spans="15:56" ht="0.9" customHeight="1" x14ac:dyDescent="0.25">
      <c r="O1880" s="32"/>
      <c r="BD1880" s="92"/>
    </row>
    <row r="1881" spans="15:56" ht="0.9" customHeight="1" x14ac:dyDescent="0.25">
      <c r="O1881" s="32"/>
      <c r="BD1881" s="92"/>
    </row>
    <row r="1882" spans="15:56" ht="0.9" customHeight="1" x14ac:dyDescent="0.25">
      <c r="O1882" s="32"/>
      <c r="BD1882" s="92"/>
    </row>
    <row r="1883" spans="15:56" ht="0.9" customHeight="1" x14ac:dyDescent="0.25">
      <c r="O1883" s="32"/>
      <c r="BD1883" s="92"/>
    </row>
    <row r="1884" spans="15:56" ht="0.9" customHeight="1" x14ac:dyDescent="0.25">
      <c r="O1884" s="32"/>
      <c r="BD1884" s="92"/>
    </row>
    <row r="1885" spans="15:56" ht="0.9" customHeight="1" x14ac:dyDescent="0.25">
      <c r="O1885" s="32"/>
      <c r="BD1885" s="92"/>
    </row>
    <row r="1886" spans="15:56" ht="0.9" customHeight="1" x14ac:dyDescent="0.25">
      <c r="O1886" s="32"/>
      <c r="BD1886" s="92"/>
    </row>
    <row r="1887" spans="15:56" ht="0.9" customHeight="1" x14ac:dyDescent="0.25">
      <c r="O1887" s="32"/>
      <c r="BD1887" s="92"/>
    </row>
    <row r="1888" spans="15:56" ht="0.9" customHeight="1" x14ac:dyDescent="0.25">
      <c r="O1888" s="32"/>
      <c r="BD1888" s="92"/>
    </row>
    <row r="1889" spans="15:56" ht="0.9" customHeight="1" x14ac:dyDescent="0.25">
      <c r="O1889" s="32"/>
      <c r="BD1889" s="92"/>
    </row>
    <row r="1890" spans="15:56" ht="0.9" customHeight="1" x14ac:dyDescent="0.25">
      <c r="O1890" s="32"/>
      <c r="BD1890" s="92"/>
    </row>
    <row r="1891" spans="15:56" ht="0.9" customHeight="1" x14ac:dyDescent="0.25">
      <c r="O1891" s="32"/>
      <c r="BD1891" s="92"/>
    </row>
    <row r="1892" spans="15:56" ht="0.9" customHeight="1" x14ac:dyDescent="0.25">
      <c r="O1892" s="32"/>
      <c r="BD1892" s="92"/>
    </row>
    <row r="1893" spans="15:56" ht="0.9" customHeight="1" x14ac:dyDescent="0.25">
      <c r="O1893" s="32"/>
      <c r="BD1893" s="92"/>
    </row>
    <row r="1894" spans="15:56" ht="0.9" customHeight="1" x14ac:dyDescent="0.25">
      <c r="O1894" s="32"/>
      <c r="BD1894" s="92"/>
    </row>
    <row r="1895" spans="15:56" ht="0.9" customHeight="1" x14ac:dyDescent="0.25">
      <c r="O1895" s="32"/>
      <c r="BD1895" s="92"/>
    </row>
    <row r="1896" spans="15:56" ht="0.9" customHeight="1" x14ac:dyDescent="0.25">
      <c r="O1896" s="32"/>
      <c r="BD1896" s="92"/>
    </row>
    <row r="1897" spans="15:56" ht="0.9" customHeight="1" x14ac:dyDescent="0.25">
      <c r="O1897" s="32"/>
      <c r="BD1897" s="92"/>
    </row>
    <row r="1898" spans="15:56" ht="0.9" customHeight="1" x14ac:dyDescent="0.25">
      <c r="O1898" s="32"/>
      <c r="BD1898" s="92"/>
    </row>
    <row r="1899" spans="15:56" ht="0.9" customHeight="1" x14ac:dyDescent="0.25">
      <c r="O1899" s="32"/>
      <c r="BD1899" s="92"/>
    </row>
    <row r="1900" spans="15:56" ht="0.9" customHeight="1" x14ac:dyDescent="0.25">
      <c r="O1900" s="32"/>
      <c r="BD1900" s="92"/>
    </row>
    <row r="1901" spans="15:56" ht="0.9" customHeight="1" x14ac:dyDescent="0.25">
      <c r="O1901" s="32"/>
      <c r="BD1901" s="92"/>
    </row>
    <row r="1902" spans="15:56" ht="0.9" customHeight="1" x14ac:dyDescent="0.25">
      <c r="O1902" s="32"/>
      <c r="BD1902" s="92"/>
    </row>
    <row r="1903" spans="15:56" ht="0.9" customHeight="1" x14ac:dyDescent="0.25">
      <c r="O1903" s="32"/>
      <c r="BD1903" s="92"/>
    </row>
    <row r="1904" spans="15:56" ht="0.9" customHeight="1" x14ac:dyDescent="0.25">
      <c r="O1904" s="32"/>
      <c r="BD1904" s="92"/>
    </row>
    <row r="1905" spans="15:56" ht="0.9" customHeight="1" x14ac:dyDescent="0.25">
      <c r="O1905" s="32"/>
      <c r="BD1905" s="92"/>
    </row>
    <row r="1906" spans="15:56" ht="0.9" customHeight="1" x14ac:dyDescent="0.25">
      <c r="O1906" s="32"/>
      <c r="BD1906" s="92"/>
    </row>
    <row r="1907" spans="15:56" ht="0.9" customHeight="1" x14ac:dyDescent="0.25">
      <c r="O1907" s="32"/>
      <c r="BD1907" s="92"/>
    </row>
    <row r="1908" spans="15:56" ht="0.9" customHeight="1" x14ac:dyDescent="0.25">
      <c r="O1908" s="32"/>
      <c r="BD1908" s="92"/>
    </row>
    <row r="1909" spans="15:56" ht="0.9" customHeight="1" x14ac:dyDescent="0.25">
      <c r="O1909" s="32"/>
      <c r="BD1909" s="92"/>
    </row>
    <row r="1910" spans="15:56" ht="0.9" customHeight="1" x14ac:dyDescent="0.25">
      <c r="O1910" s="32"/>
      <c r="BD1910" s="92"/>
    </row>
    <row r="1911" spans="15:56" ht="0.9" customHeight="1" x14ac:dyDescent="0.25">
      <c r="O1911" s="32"/>
      <c r="BD1911" s="92"/>
    </row>
    <row r="1912" spans="15:56" ht="0.9" customHeight="1" x14ac:dyDescent="0.25">
      <c r="O1912" s="32"/>
      <c r="BD1912" s="92"/>
    </row>
    <row r="1913" spans="15:56" ht="0.9" customHeight="1" x14ac:dyDescent="0.25">
      <c r="O1913" s="32"/>
      <c r="BD1913" s="92"/>
    </row>
    <row r="1914" spans="15:56" ht="0.9" customHeight="1" x14ac:dyDescent="0.25">
      <c r="O1914" s="32"/>
      <c r="BD1914" s="92"/>
    </row>
    <row r="1915" spans="15:56" ht="0.9" customHeight="1" x14ac:dyDescent="0.25">
      <c r="O1915" s="32"/>
      <c r="BD1915" s="92"/>
    </row>
    <row r="1916" spans="15:56" ht="0.9" customHeight="1" x14ac:dyDescent="0.25">
      <c r="O1916" s="32"/>
      <c r="BD1916" s="92"/>
    </row>
    <row r="1917" spans="15:56" ht="0.9" customHeight="1" x14ac:dyDescent="0.25">
      <c r="O1917" s="32"/>
      <c r="BD1917" s="92"/>
    </row>
    <row r="1918" spans="15:56" ht="0.9" customHeight="1" x14ac:dyDescent="0.25">
      <c r="O1918" s="32"/>
      <c r="BD1918" s="92"/>
    </row>
    <row r="1919" spans="15:56" ht="0.9" customHeight="1" x14ac:dyDescent="0.25">
      <c r="O1919" s="32"/>
      <c r="BD1919" s="92"/>
    </row>
    <row r="1920" spans="15:56" ht="0.9" customHeight="1" x14ac:dyDescent="0.25">
      <c r="O1920" s="32"/>
      <c r="BD1920" s="92"/>
    </row>
    <row r="1921" spans="15:56" ht="0.9" customHeight="1" x14ac:dyDescent="0.25">
      <c r="O1921" s="32"/>
      <c r="BD1921" s="92"/>
    </row>
    <row r="1922" spans="15:56" ht="0.9" customHeight="1" x14ac:dyDescent="0.25">
      <c r="O1922" s="32"/>
      <c r="BD1922" s="92"/>
    </row>
    <row r="1923" spans="15:56" ht="0.9" customHeight="1" x14ac:dyDescent="0.25">
      <c r="O1923" s="32"/>
      <c r="BD1923" s="92"/>
    </row>
    <row r="1924" spans="15:56" ht="0.9" customHeight="1" x14ac:dyDescent="0.25">
      <c r="O1924" s="32"/>
      <c r="BD1924" s="92"/>
    </row>
    <row r="1925" spans="15:56" ht="0.9" customHeight="1" x14ac:dyDescent="0.25">
      <c r="O1925" s="32"/>
      <c r="BD1925" s="92"/>
    </row>
    <row r="1926" spans="15:56" ht="0.9" customHeight="1" x14ac:dyDescent="0.25">
      <c r="O1926" s="32"/>
      <c r="BD1926" s="92"/>
    </row>
    <row r="1927" spans="15:56" ht="0.9" customHeight="1" x14ac:dyDescent="0.25">
      <c r="O1927" s="32"/>
      <c r="BD1927" s="92"/>
    </row>
    <row r="1928" spans="15:56" ht="0.9" customHeight="1" x14ac:dyDescent="0.25">
      <c r="O1928" s="32"/>
      <c r="BD1928" s="92"/>
    </row>
    <row r="1929" spans="15:56" ht="0.9" customHeight="1" x14ac:dyDescent="0.25">
      <c r="O1929" s="32"/>
      <c r="BD1929" s="92"/>
    </row>
    <row r="1930" spans="15:56" ht="0.9" customHeight="1" x14ac:dyDescent="0.25">
      <c r="O1930" s="32"/>
      <c r="BD1930" s="92"/>
    </row>
    <row r="1931" spans="15:56" ht="0.9" customHeight="1" x14ac:dyDescent="0.25">
      <c r="O1931" s="32"/>
      <c r="BD1931" s="92"/>
    </row>
    <row r="1932" spans="15:56" ht="0.9" customHeight="1" x14ac:dyDescent="0.25">
      <c r="O1932" s="32"/>
      <c r="BD1932" s="92"/>
    </row>
    <row r="1933" spans="15:56" ht="0.9" customHeight="1" x14ac:dyDescent="0.25">
      <c r="O1933" s="32"/>
      <c r="BD1933" s="92"/>
    </row>
    <row r="1934" spans="15:56" ht="0.9" customHeight="1" x14ac:dyDescent="0.25">
      <c r="O1934" s="32"/>
      <c r="BD1934" s="92"/>
    </row>
    <row r="1935" spans="15:56" ht="0.9" customHeight="1" x14ac:dyDescent="0.25">
      <c r="O1935" s="32"/>
      <c r="BD1935" s="92"/>
    </row>
    <row r="1936" spans="15:56" ht="0.9" customHeight="1" x14ac:dyDescent="0.25">
      <c r="O1936" s="32"/>
      <c r="BD1936" s="92"/>
    </row>
    <row r="1937" spans="15:56" ht="0.9" customHeight="1" x14ac:dyDescent="0.25">
      <c r="O1937" s="32"/>
      <c r="BD1937" s="92"/>
    </row>
    <row r="1938" spans="15:56" ht="0.9" customHeight="1" x14ac:dyDescent="0.25">
      <c r="O1938" s="32"/>
      <c r="BD1938" s="92"/>
    </row>
    <row r="1939" spans="15:56" ht="0.9" customHeight="1" x14ac:dyDescent="0.25">
      <c r="O1939" s="32"/>
      <c r="BD1939" s="92"/>
    </row>
    <row r="1940" spans="15:56" ht="0.9" customHeight="1" x14ac:dyDescent="0.25">
      <c r="O1940" s="32"/>
      <c r="BD1940" s="92"/>
    </row>
    <row r="1941" spans="15:56" ht="0.9" customHeight="1" x14ac:dyDescent="0.25">
      <c r="O1941" s="32"/>
      <c r="BD1941" s="92"/>
    </row>
    <row r="1942" spans="15:56" ht="0.9" customHeight="1" x14ac:dyDescent="0.25">
      <c r="O1942" s="32"/>
      <c r="BD1942" s="92"/>
    </row>
    <row r="1943" spans="15:56" ht="0.9" customHeight="1" x14ac:dyDescent="0.25">
      <c r="O1943" s="32"/>
      <c r="BD1943" s="92"/>
    </row>
    <row r="1944" spans="15:56" ht="0.9" customHeight="1" x14ac:dyDescent="0.25">
      <c r="O1944" s="32"/>
      <c r="BD1944" s="92"/>
    </row>
    <row r="1945" spans="15:56" ht="0.9" customHeight="1" x14ac:dyDescent="0.25">
      <c r="O1945" s="32"/>
      <c r="BD1945" s="92"/>
    </row>
    <row r="1946" spans="15:56" ht="0.9" customHeight="1" x14ac:dyDescent="0.25">
      <c r="O1946" s="32"/>
      <c r="BD1946" s="92"/>
    </row>
    <row r="1947" spans="15:56" ht="0.9" customHeight="1" x14ac:dyDescent="0.25">
      <c r="O1947" s="32"/>
      <c r="BD1947" s="92"/>
    </row>
    <row r="1948" spans="15:56" ht="0.9" customHeight="1" x14ac:dyDescent="0.25">
      <c r="O1948" s="32"/>
      <c r="BD1948" s="92"/>
    </row>
    <row r="1949" spans="15:56" ht="0.9" customHeight="1" x14ac:dyDescent="0.25">
      <c r="O1949" s="32"/>
      <c r="BD1949" s="92"/>
    </row>
    <row r="1950" spans="15:56" ht="0.9" customHeight="1" x14ac:dyDescent="0.25">
      <c r="O1950" s="32"/>
      <c r="BD1950" s="92"/>
    </row>
    <row r="1951" spans="15:56" ht="0.9" customHeight="1" x14ac:dyDescent="0.25">
      <c r="O1951" s="32"/>
      <c r="BD1951" s="92"/>
    </row>
    <row r="1952" spans="15:56" ht="0.9" customHeight="1" x14ac:dyDescent="0.25">
      <c r="O1952" s="32"/>
      <c r="BD1952" s="92"/>
    </row>
    <row r="1953" spans="15:56" ht="0.9" customHeight="1" x14ac:dyDescent="0.25">
      <c r="O1953" s="32"/>
      <c r="BD1953" s="92"/>
    </row>
    <row r="1954" spans="15:56" ht="0.9" customHeight="1" x14ac:dyDescent="0.25">
      <c r="O1954" s="32"/>
      <c r="BD1954" s="92"/>
    </row>
    <row r="1955" spans="15:56" ht="0.9" customHeight="1" x14ac:dyDescent="0.25">
      <c r="O1955" s="32"/>
      <c r="BD1955" s="92"/>
    </row>
    <row r="1956" spans="15:56" ht="0.9" customHeight="1" x14ac:dyDescent="0.25">
      <c r="O1956" s="32"/>
      <c r="BD1956" s="92"/>
    </row>
    <row r="1957" spans="15:56" ht="0.9" customHeight="1" x14ac:dyDescent="0.25">
      <c r="O1957" s="32"/>
      <c r="BD1957" s="92"/>
    </row>
    <row r="1958" spans="15:56" ht="0.9" customHeight="1" x14ac:dyDescent="0.25">
      <c r="O1958" s="32"/>
      <c r="BD1958" s="92"/>
    </row>
    <row r="1959" spans="15:56" ht="0.9" customHeight="1" x14ac:dyDescent="0.25">
      <c r="O1959" s="32"/>
      <c r="BD1959" s="92"/>
    </row>
    <row r="1960" spans="15:56" ht="0.9" customHeight="1" x14ac:dyDescent="0.25">
      <c r="O1960" s="32"/>
      <c r="BD1960" s="92"/>
    </row>
    <row r="1961" spans="15:56" ht="0.9" customHeight="1" x14ac:dyDescent="0.25">
      <c r="O1961" s="32"/>
      <c r="BD1961" s="92"/>
    </row>
    <row r="1962" spans="15:56" ht="0.9" customHeight="1" x14ac:dyDescent="0.25">
      <c r="O1962" s="32"/>
      <c r="BD1962" s="92"/>
    </row>
    <row r="1963" spans="15:56" ht="0.9" customHeight="1" x14ac:dyDescent="0.25">
      <c r="O1963" s="32"/>
      <c r="BD1963" s="92"/>
    </row>
    <row r="1964" spans="15:56" ht="0.9" customHeight="1" x14ac:dyDescent="0.25">
      <c r="O1964" s="32"/>
      <c r="BD1964" s="92"/>
    </row>
    <row r="1965" spans="15:56" ht="0.9" customHeight="1" x14ac:dyDescent="0.25">
      <c r="O1965" s="32"/>
      <c r="BD1965" s="92"/>
    </row>
    <row r="1966" spans="15:56" ht="0.9" customHeight="1" x14ac:dyDescent="0.25">
      <c r="O1966" s="32"/>
      <c r="BD1966" s="92"/>
    </row>
    <row r="1967" spans="15:56" ht="0.9" customHeight="1" x14ac:dyDescent="0.25">
      <c r="O1967" s="32"/>
      <c r="BD1967" s="92"/>
    </row>
    <row r="1968" spans="15:56" ht="0.9" customHeight="1" x14ac:dyDescent="0.25">
      <c r="O1968" s="32"/>
      <c r="BD1968" s="92"/>
    </row>
    <row r="1969" spans="15:56" ht="0.9" customHeight="1" x14ac:dyDescent="0.25">
      <c r="O1969" s="32"/>
      <c r="BD1969" s="92"/>
    </row>
    <row r="1970" spans="15:56" ht="0.9" customHeight="1" x14ac:dyDescent="0.25">
      <c r="O1970" s="32"/>
      <c r="BD1970" s="92"/>
    </row>
    <row r="1971" spans="15:56" ht="0.9" customHeight="1" x14ac:dyDescent="0.25">
      <c r="O1971" s="32"/>
      <c r="BD1971" s="92"/>
    </row>
    <row r="1972" spans="15:56" ht="0.9" customHeight="1" x14ac:dyDescent="0.25">
      <c r="O1972" s="32"/>
      <c r="BD1972" s="92"/>
    </row>
    <row r="1973" spans="15:56" ht="0.9" customHeight="1" x14ac:dyDescent="0.25">
      <c r="O1973" s="32"/>
      <c r="BD1973" s="92"/>
    </row>
    <row r="1974" spans="15:56" ht="0.9" customHeight="1" x14ac:dyDescent="0.25">
      <c r="O1974" s="32"/>
      <c r="BD1974" s="92"/>
    </row>
    <row r="1975" spans="15:56" ht="0.9" customHeight="1" x14ac:dyDescent="0.25">
      <c r="O1975" s="32"/>
      <c r="BD1975" s="92"/>
    </row>
    <row r="1976" spans="15:56" ht="0.9" customHeight="1" x14ac:dyDescent="0.25">
      <c r="O1976" s="32"/>
      <c r="BD1976" s="92"/>
    </row>
    <row r="1977" spans="15:56" ht="0.9" customHeight="1" x14ac:dyDescent="0.25">
      <c r="O1977" s="32"/>
      <c r="BD1977" s="92"/>
    </row>
    <row r="1978" spans="15:56" ht="0.9" customHeight="1" x14ac:dyDescent="0.25">
      <c r="O1978" s="32"/>
      <c r="BD1978" s="92"/>
    </row>
    <row r="1979" spans="15:56" ht="0.9" customHeight="1" x14ac:dyDescent="0.25">
      <c r="O1979" s="32"/>
      <c r="BD1979" s="92"/>
    </row>
    <row r="1980" spans="15:56" ht="0.9" customHeight="1" x14ac:dyDescent="0.25">
      <c r="O1980" s="32"/>
      <c r="BD1980" s="92"/>
    </row>
    <row r="1981" spans="15:56" ht="0.9" customHeight="1" x14ac:dyDescent="0.25">
      <c r="O1981" s="32"/>
      <c r="BD1981" s="92"/>
    </row>
    <row r="1982" spans="15:56" ht="0.9" customHeight="1" x14ac:dyDescent="0.25">
      <c r="O1982" s="32"/>
      <c r="BD1982" s="92"/>
    </row>
    <row r="1983" spans="15:56" ht="0.9" customHeight="1" x14ac:dyDescent="0.25">
      <c r="O1983" s="32"/>
      <c r="BD1983" s="92"/>
    </row>
    <row r="1984" spans="15:56" ht="0.9" customHeight="1" x14ac:dyDescent="0.25">
      <c r="O1984" s="32"/>
      <c r="BD1984" s="92"/>
    </row>
    <row r="1985" spans="15:56" ht="0.9" customHeight="1" x14ac:dyDescent="0.25">
      <c r="O1985" s="32"/>
      <c r="BD1985" s="92"/>
    </row>
    <row r="1986" spans="15:56" ht="0.9" customHeight="1" x14ac:dyDescent="0.25">
      <c r="O1986" s="32"/>
      <c r="BD1986" s="92"/>
    </row>
    <row r="1987" spans="15:56" ht="0.9" customHeight="1" x14ac:dyDescent="0.25">
      <c r="O1987" s="32"/>
      <c r="BD1987" s="92"/>
    </row>
    <row r="1988" spans="15:56" ht="0.9" customHeight="1" x14ac:dyDescent="0.25">
      <c r="O1988" s="32"/>
      <c r="BD1988" s="92"/>
    </row>
    <row r="1989" spans="15:56" ht="0.9" customHeight="1" x14ac:dyDescent="0.25">
      <c r="O1989" s="32"/>
      <c r="BD1989" s="92"/>
    </row>
    <row r="1990" spans="15:56" ht="0.9" customHeight="1" x14ac:dyDescent="0.25">
      <c r="O1990" s="32"/>
      <c r="BD1990" s="92"/>
    </row>
    <row r="1991" spans="15:56" ht="0.9" customHeight="1" x14ac:dyDescent="0.25">
      <c r="O1991" s="32"/>
      <c r="BD1991" s="92"/>
    </row>
    <row r="1992" spans="15:56" ht="0.9" customHeight="1" x14ac:dyDescent="0.25">
      <c r="O1992" s="32"/>
      <c r="BD1992" s="92"/>
    </row>
    <row r="1993" spans="15:56" ht="0.9" customHeight="1" x14ac:dyDescent="0.25">
      <c r="O1993" s="32"/>
      <c r="BD1993" s="92"/>
    </row>
    <row r="1994" spans="15:56" ht="0.9" customHeight="1" x14ac:dyDescent="0.25">
      <c r="O1994" s="32"/>
      <c r="BD1994" s="92"/>
    </row>
    <row r="1995" spans="15:56" ht="0.9" customHeight="1" x14ac:dyDescent="0.25">
      <c r="O1995" s="32"/>
      <c r="BD1995" s="92"/>
    </row>
    <row r="1996" spans="15:56" ht="0.9" customHeight="1" x14ac:dyDescent="0.25">
      <c r="O1996" s="32"/>
      <c r="BD1996" s="92"/>
    </row>
    <row r="1997" spans="15:56" ht="0.9" customHeight="1" x14ac:dyDescent="0.25">
      <c r="O1997" s="32"/>
      <c r="BD1997" s="92"/>
    </row>
    <row r="1998" spans="15:56" ht="0.9" customHeight="1" x14ac:dyDescent="0.25">
      <c r="O1998" s="32"/>
      <c r="BD1998" s="92"/>
    </row>
    <row r="1999" spans="15:56" ht="0.9" customHeight="1" x14ac:dyDescent="0.25">
      <c r="O1999" s="32"/>
      <c r="BD1999" s="92"/>
    </row>
    <row r="2000" spans="15:56" ht="0.9" customHeight="1" x14ac:dyDescent="0.25">
      <c r="O2000" s="32"/>
      <c r="BD2000" s="92"/>
    </row>
    <row r="2001" spans="15:56" ht="0.9" customHeight="1" x14ac:dyDescent="0.25">
      <c r="O2001" s="32"/>
      <c r="BD2001" s="92"/>
    </row>
    <row r="2002" spans="15:56" ht="0.9" customHeight="1" x14ac:dyDescent="0.25">
      <c r="O2002" s="32"/>
      <c r="BD2002" s="92"/>
    </row>
    <row r="2003" spans="15:56" ht="0.9" customHeight="1" x14ac:dyDescent="0.25">
      <c r="O2003" s="32"/>
      <c r="BD2003" s="92"/>
    </row>
    <row r="2004" spans="15:56" ht="0.9" customHeight="1" x14ac:dyDescent="0.25">
      <c r="O2004" s="32"/>
      <c r="BD2004" s="92"/>
    </row>
    <row r="2005" spans="15:56" ht="0.9" customHeight="1" x14ac:dyDescent="0.25">
      <c r="O2005" s="32"/>
      <c r="BD2005" s="92"/>
    </row>
    <row r="2006" spans="15:56" ht="0.9" customHeight="1" x14ac:dyDescent="0.25">
      <c r="O2006" s="32"/>
      <c r="BD2006" s="92"/>
    </row>
    <row r="2007" spans="15:56" ht="0.9" customHeight="1" x14ac:dyDescent="0.25">
      <c r="O2007" s="32"/>
      <c r="BD2007" s="92"/>
    </row>
    <row r="2008" spans="15:56" ht="0.9" customHeight="1" x14ac:dyDescent="0.25">
      <c r="O2008" s="32"/>
      <c r="BD2008" s="92"/>
    </row>
    <row r="2009" spans="15:56" ht="0.9" customHeight="1" x14ac:dyDescent="0.25">
      <c r="O2009" s="32"/>
      <c r="BD2009" s="92"/>
    </row>
    <row r="2010" spans="15:56" ht="0.9" customHeight="1" x14ac:dyDescent="0.25">
      <c r="O2010" s="32"/>
      <c r="BD2010" s="92"/>
    </row>
    <row r="2011" spans="15:56" ht="0.9" customHeight="1" x14ac:dyDescent="0.25">
      <c r="O2011" s="32"/>
      <c r="BD2011" s="92"/>
    </row>
    <row r="2012" spans="15:56" ht="0.9" customHeight="1" x14ac:dyDescent="0.25">
      <c r="O2012" s="32"/>
      <c r="BD2012" s="92"/>
    </row>
    <row r="2013" spans="15:56" ht="0.9" customHeight="1" x14ac:dyDescent="0.25">
      <c r="O2013" s="32"/>
      <c r="BD2013" s="92"/>
    </row>
    <row r="2014" spans="15:56" ht="0.9" customHeight="1" x14ac:dyDescent="0.25">
      <c r="O2014" s="32"/>
      <c r="BD2014" s="92"/>
    </row>
    <row r="2015" spans="15:56" ht="0.9" customHeight="1" x14ac:dyDescent="0.25">
      <c r="O2015" s="32"/>
      <c r="BD2015" s="92"/>
    </row>
    <row r="2016" spans="15:56" ht="0.9" customHeight="1" x14ac:dyDescent="0.25">
      <c r="O2016" s="32"/>
      <c r="BD2016" s="92"/>
    </row>
    <row r="2017" spans="15:56" ht="0.9" customHeight="1" x14ac:dyDescent="0.25">
      <c r="O2017" s="32"/>
      <c r="BD2017" s="92"/>
    </row>
    <row r="2018" spans="15:56" ht="0.9" customHeight="1" x14ac:dyDescent="0.25">
      <c r="O2018" s="32"/>
      <c r="BD2018" s="92"/>
    </row>
    <row r="2019" spans="15:56" ht="0.9" customHeight="1" x14ac:dyDescent="0.25">
      <c r="O2019" s="32"/>
      <c r="BD2019" s="92"/>
    </row>
    <row r="2020" spans="15:56" ht="0.9" customHeight="1" x14ac:dyDescent="0.25">
      <c r="O2020" s="32"/>
      <c r="BD2020" s="92"/>
    </row>
    <row r="2021" spans="15:56" ht="0.9" customHeight="1" x14ac:dyDescent="0.25">
      <c r="O2021" s="32"/>
      <c r="BD2021" s="92"/>
    </row>
    <row r="2022" spans="15:56" ht="0.9" customHeight="1" x14ac:dyDescent="0.25">
      <c r="O2022" s="32"/>
      <c r="BD2022" s="92"/>
    </row>
    <row r="2023" spans="15:56" ht="0.9" customHeight="1" x14ac:dyDescent="0.25">
      <c r="O2023" s="32"/>
      <c r="BD2023" s="92"/>
    </row>
    <row r="2024" spans="15:56" ht="0.9" customHeight="1" x14ac:dyDescent="0.25">
      <c r="O2024" s="32"/>
      <c r="BD2024" s="92"/>
    </row>
    <row r="2025" spans="15:56" ht="0.9" customHeight="1" x14ac:dyDescent="0.25">
      <c r="O2025" s="32"/>
      <c r="BD2025" s="92"/>
    </row>
    <row r="2026" spans="15:56" ht="0.9" customHeight="1" x14ac:dyDescent="0.25">
      <c r="O2026" s="32"/>
      <c r="BD2026" s="92"/>
    </row>
    <row r="2027" spans="15:56" ht="0.9" customHeight="1" x14ac:dyDescent="0.25">
      <c r="O2027" s="32"/>
      <c r="BD2027" s="92"/>
    </row>
    <row r="2028" spans="15:56" ht="0.9" customHeight="1" x14ac:dyDescent="0.25">
      <c r="O2028" s="32"/>
      <c r="BD2028" s="92"/>
    </row>
    <row r="2029" spans="15:56" ht="0.9" customHeight="1" x14ac:dyDescent="0.25">
      <c r="O2029" s="32"/>
      <c r="BD2029" s="92"/>
    </row>
    <row r="2030" spans="15:56" ht="0.9" customHeight="1" x14ac:dyDescent="0.25">
      <c r="O2030" s="32"/>
      <c r="BD2030" s="92"/>
    </row>
    <row r="2031" spans="15:56" ht="0.9" customHeight="1" x14ac:dyDescent="0.25">
      <c r="O2031" s="32"/>
      <c r="BD2031" s="92"/>
    </row>
    <row r="2032" spans="15:56" ht="0.9" customHeight="1" x14ac:dyDescent="0.25">
      <c r="O2032" s="32"/>
      <c r="BD2032" s="92"/>
    </row>
    <row r="2033" spans="15:56" ht="0.9" customHeight="1" x14ac:dyDescent="0.25">
      <c r="O2033" s="32"/>
      <c r="BD2033" s="92"/>
    </row>
    <row r="2034" spans="15:56" ht="0.9" customHeight="1" x14ac:dyDescent="0.25">
      <c r="O2034" s="32"/>
      <c r="BD2034" s="92"/>
    </row>
    <row r="2035" spans="15:56" ht="0.9" customHeight="1" x14ac:dyDescent="0.25">
      <c r="O2035" s="32"/>
      <c r="BD2035" s="92"/>
    </row>
    <row r="2036" spans="15:56" ht="0.9" customHeight="1" x14ac:dyDescent="0.25">
      <c r="O2036" s="32"/>
      <c r="BD2036" s="92"/>
    </row>
    <row r="2037" spans="15:56" ht="0.9" customHeight="1" x14ac:dyDescent="0.25">
      <c r="O2037" s="32"/>
      <c r="BD2037" s="92"/>
    </row>
    <row r="2038" spans="15:56" ht="0.9" customHeight="1" x14ac:dyDescent="0.25">
      <c r="O2038" s="32"/>
      <c r="BD2038" s="92"/>
    </row>
    <row r="2039" spans="15:56" ht="0.9" customHeight="1" x14ac:dyDescent="0.25">
      <c r="O2039" s="32"/>
      <c r="BD2039" s="92"/>
    </row>
    <row r="2040" spans="15:56" ht="0.9" customHeight="1" x14ac:dyDescent="0.25">
      <c r="O2040" s="32"/>
      <c r="BD2040" s="92"/>
    </row>
    <row r="2041" spans="15:56" ht="0.9" customHeight="1" x14ac:dyDescent="0.25">
      <c r="O2041" s="32"/>
      <c r="BD2041" s="92"/>
    </row>
    <row r="2042" spans="15:56" ht="0.9" customHeight="1" x14ac:dyDescent="0.25">
      <c r="O2042" s="32"/>
      <c r="BD2042" s="92"/>
    </row>
    <row r="2043" spans="15:56" ht="0.9" customHeight="1" x14ac:dyDescent="0.25">
      <c r="O2043" s="32"/>
      <c r="BD2043" s="92"/>
    </row>
    <row r="2044" spans="15:56" ht="0.9" customHeight="1" x14ac:dyDescent="0.25">
      <c r="O2044" s="32"/>
      <c r="BD2044" s="92"/>
    </row>
    <row r="2045" spans="15:56" ht="0.9" customHeight="1" x14ac:dyDescent="0.25">
      <c r="O2045" s="32"/>
      <c r="BD2045" s="92"/>
    </row>
    <row r="2046" spans="15:56" ht="0.9" customHeight="1" x14ac:dyDescent="0.25">
      <c r="O2046" s="32"/>
      <c r="BD2046" s="92"/>
    </row>
    <row r="2047" spans="15:56" ht="0.9" customHeight="1" x14ac:dyDescent="0.25">
      <c r="O2047" s="32"/>
      <c r="BD2047" s="92"/>
    </row>
    <row r="2048" spans="15:56" ht="0.9" customHeight="1" x14ac:dyDescent="0.25">
      <c r="O2048" s="32"/>
      <c r="BD2048" s="92"/>
    </row>
    <row r="2049" spans="15:56" ht="0.9" customHeight="1" x14ac:dyDescent="0.25">
      <c r="O2049" s="32"/>
      <c r="BD2049" s="92"/>
    </row>
    <row r="2050" spans="15:56" ht="0.9" customHeight="1" x14ac:dyDescent="0.25">
      <c r="O2050" s="32"/>
      <c r="BD2050" s="92"/>
    </row>
    <row r="2051" spans="15:56" ht="0.9" customHeight="1" x14ac:dyDescent="0.25">
      <c r="O2051" s="32"/>
      <c r="BD2051" s="92"/>
    </row>
    <row r="2052" spans="15:56" ht="0.9" customHeight="1" x14ac:dyDescent="0.25">
      <c r="O2052" s="32"/>
      <c r="BD2052" s="92"/>
    </row>
    <row r="2053" spans="15:56" ht="0.9" customHeight="1" x14ac:dyDescent="0.25">
      <c r="O2053" s="32"/>
      <c r="BD2053" s="92"/>
    </row>
    <row r="2054" spans="15:56" ht="0.9" customHeight="1" x14ac:dyDescent="0.25">
      <c r="O2054" s="32"/>
      <c r="BD2054" s="92"/>
    </row>
    <row r="2055" spans="15:56" ht="0.9" customHeight="1" x14ac:dyDescent="0.25">
      <c r="O2055" s="32"/>
      <c r="BD2055" s="92"/>
    </row>
    <row r="2056" spans="15:56" ht="0.9" customHeight="1" x14ac:dyDescent="0.25">
      <c r="O2056" s="32"/>
      <c r="BD2056" s="92"/>
    </row>
    <row r="2057" spans="15:56" ht="0.9" customHeight="1" x14ac:dyDescent="0.25">
      <c r="O2057" s="32"/>
      <c r="BD2057" s="92"/>
    </row>
    <row r="2058" spans="15:56" ht="0.9" customHeight="1" x14ac:dyDescent="0.25">
      <c r="O2058" s="32"/>
      <c r="BD2058" s="92"/>
    </row>
    <row r="2059" spans="15:56" ht="0.9" customHeight="1" x14ac:dyDescent="0.25">
      <c r="O2059" s="32"/>
      <c r="BD2059" s="92"/>
    </row>
    <row r="2060" spans="15:56" ht="0.9" customHeight="1" x14ac:dyDescent="0.25">
      <c r="O2060" s="32"/>
      <c r="BD2060" s="92"/>
    </row>
    <row r="2061" spans="15:56" ht="0.9" customHeight="1" x14ac:dyDescent="0.25">
      <c r="O2061" s="32"/>
      <c r="BD2061" s="92"/>
    </row>
    <row r="2062" spans="15:56" ht="0.9" customHeight="1" x14ac:dyDescent="0.25">
      <c r="O2062" s="32"/>
      <c r="BD2062" s="92"/>
    </row>
    <row r="2063" spans="15:56" ht="0.9" customHeight="1" x14ac:dyDescent="0.25">
      <c r="O2063" s="32"/>
      <c r="BD2063" s="92"/>
    </row>
    <row r="2064" spans="15:56" ht="0.9" customHeight="1" x14ac:dyDescent="0.25">
      <c r="O2064" s="32"/>
      <c r="BD2064" s="92"/>
    </row>
    <row r="2065" spans="15:56" ht="0.9" customHeight="1" x14ac:dyDescent="0.25">
      <c r="O2065" s="32"/>
      <c r="BD2065" s="92"/>
    </row>
    <row r="2066" spans="15:56" ht="0.9" customHeight="1" x14ac:dyDescent="0.25">
      <c r="O2066" s="32"/>
      <c r="BD2066" s="92"/>
    </row>
    <row r="2067" spans="15:56" ht="0.9" customHeight="1" x14ac:dyDescent="0.25">
      <c r="O2067" s="32"/>
      <c r="BD2067" s="92"/>
    </row>
    <row r="2068" spans="15:56" ht="0.9" customHeight="1" x14ac:dyDescent="0.25">
      <c r="O2068" s="32"/>
      <c r="BD2068" s="92"/>
    </row>
    <row r="2069" spans="15:56" ht="0.9" customHeight="1" x14ac:dyDescent="0.25">
      <c r="O2069" s="32"/>
      <c r="BD2069" s="92"/>
    </row>
    <row r="2070" spans="15:56" ht="0.9" customHeight="1" x14ac:dyDescent="0.25">
      <c r="O2070" s="32"/>
      <c r="BD2070" s="92"/>
    </row>
    <row r="2071" spans="15:56" ht="0.9" customHeight="1" x14ac:dyDescent="0.25">
      <c r="O2071" s="32"/>
      <c r="BD2071" s="92"/>
    </row>
    <row r="2072" spans="15:56" ht="0.9" customHeight="1" x14ac:dyDescent="0.25">
      <c r="O2072" s="32"/>
      <c r="BD2072" s="92"/>
    </row>
    <row r="2073" spans="15:56" ht="0.9" customHeight="1" x14ac:dyDescent="0.25">
      <c r="O2073" s="32"/>
      <c r="BD2073" s="92"/>
    </row>
    <row r="2074" spans="15:56" ht="0.9" customHeight="1" x14ac:dyDescent="0.25">
      <c r="O2074" s="32"/>
      <c r="BD2074" s="92"/>
    </row>
    <row r="2075" spans="15:56" ht="0.9" customHeight="1" x14ac:dyDescent="0.25">
      <c r="O2075" s="32"/>
      <c r="BD2075" s="92"/>
    </row>
    <row r="2076" spans="15:56" ht="0.9" customHeight="1" x14ac:dyDescent="0.25">
      <c r="O2076" s="32"/>
      <c r="BD2076" s="92"/>
    </row>
    <row r="2077" spans="15:56" ht="0.9" customHeight="1" x14ac:dyDescent="0.25">
      <c r="O2077" s="32"/>
      <c r="BD2077" s="92"/>
    </row>
    <row r="2078" spans="15:56" ht="0.9" customHeight="1" x14ac:dyDescent="0.25">
      <c r="O2078" s="32"/>
      <c r="BD2078" s="92"/>
    </row>
    <row r="2079" spans="15:56" ht="0.9" customHeight="1" x14ac:dyDescent="0.25">
      <c r="O2079" s="32"/>
      <c r="BD2079" s="92"/>
    </row>
    <row r="2080" spans="15:56" ht="0.9" customHeight="1" x14ac:dyDescent="0.25">
      <c r="O2080" s="32"/>
      <c r="BD2080" s="92"/>
    </row>
    <row r="2081" spans="15:56" ht="0.9" customHeight="1" x14ac:dyDescent="0.25">
      <c r="O2081" s="32"/>
      <c r="BD2081" s="92"/>
    </row>
    <row r="2082" spans="15:56" ht="0.9" customHeight="1" x14ac:dyDescent="0.25">
      <c r="O2082" s="32"/>
      <c r="BD2082" s="92"/>
    </row>
    <row r="2083" spans="15:56" ht="0.9" customHeight="1" x14ac:dyDescent="0.25">
      <c r="O2083" s="32"/>
      <c r="BD2083" s="92"/>
    </row>
    <row r="2084" spans="15:56" ht="0.9" customHeight="1" x14ac:dyDescent="0.25">
      <c r="O2084" s="32"/>
      <c r="BD2084" s="92"/>
    </row>
    <row r="2085" spans="15:56" ht="0.9" customHeight="1" x14ac:dyDescent="0.25">
      <c r="O2085" s="32"/>
      <c r="BD2085" s="92"/>
    </row>
    <row r="2086" spans="15:56" ht="0.9" customHeight="1" x14ac:dyDescent="0.25">
      <c r="O2086" s="32"/>
      <c r="BD2086" s="92"/>
    </row>
    <row r="2087" spans="15:56" ht="0.9" customHeight="1" x14ac:dyDescent="0.25">
      <c r="O2087" s="32"/>
      <c r="BD2087" s="92"/>
    </row>
    <row r="2088" spans="15:56" ht="0.9" customHeight="1" x14ac:dyDescent="0.25">
      <c r="O2088" s="32"/>
      <c r="BD2088" s="92"/>
    </row>
    <row r="2089" spans="15:56" ht="0.9" customHeight="1" x14ac:dyDescent="0.25">
      <c r="O2089" s="32"/>
      <c r="BD2089" s="92"/>
    </row>
    <row r="2090" spans="15:56" ht="0.9" customHeight="1" x14ac:dyDescent="0.25">
      <c r="O2090" s="32"/>
      <c r="BD2090" s="92"/>
    </row>
    <row r="2091" spans="15:56" ht="0.9" customHeight="1" x14ac:dyDescent="0.25">
      <c r="O2091" s="32"/>
      <c r="BD2091" s="92"/>
    </row>
    <row r="2092" spans="15:56" ht="0.9" customHeight="1" x14ac:dyDescent="0.25">
      <c r="O2092" s="32"/>
      <c r="BD2092" s="92"/>
    </row>
    <row r="2093" spans="15:56" ht="0.9" customHeight="1" x14ac:dyDescent="0.25">
      <c r="O2093" s="32"/>
      <c r="BD2093" s="92"/>
    </row>
    <row r="2094" spans="15:56" ht="0.9" customHeight="1" x14ac:dyDescent="0.25">
      <c r="O2094" s="32"/>
      <c r="BD2094" s="92"/>
    </row>
    <row r="2095" spans="15:56" ht="0.9" customHeight="1" x14ac:dyDescent="0.25">
      <c r="O2095" s="32"/>
      <c r="BD2095" s="92"/>
    </row>
    <row r="2096" spans="15:56" ht="0.9" customHeight="1" x14ac:dyDescent="0.25">
      <c r="O2096" s="32"/>
      <c r="BD2096" s="92"/>
    </row>
    <row r="2097" spans="15:56" ht="0.9" customHeight="1" x14ac:dyDescent="0.25">
      <c r="O2097" s="32"/>
      <c r="BD2097" s="92"/>
    </row>
    <row r="2098" spans="15:56" ht="0.9" customHeight="1" x14ac:dyDescent="0.25">
      <c r="O2098" s="32"/>
      <c r="BD2098" s="92"/>
    </row>
    <row r="2099" spans="15:56" ht="0.9" customHeight="1" x14ac:dyDescent="0.25">
      <c r="O2099" s="32"/>
      <c r="BD2099" s="92"/>
    </row>
    <row r="2100" spans="15:56" ht="0.9" customHeight="1" x14ac:dyDescent="0.25">
      <c r="O2100" s="32"/>
      <c r="BD2100" s="92"/>
    </row>
    <row r="2101" spans="15:56" ht="0.9" customHeight="1" x14ac:dyDescent="0.25">
      <c r="O2101" s="32"/>
      <c r="BD2101" s="92"/>
    </row>
    <row r="2102" spans="15:56" ht="0.9" customHeight="1" x14ac:dyDescent="0.25">
      <c r="O2102" s="32"/>
      <c r="BD2102" s="92"/>
    </row>
    <row r="2103" spans="15:56" ht="0.9" customHeight="1" x14ac:dyDescent="0.25">
      <c r="O2103" s="32"/>
      <c r="BD2103" s="92"/>
    </row>
    <row r="2104" spans="15:56" ht="0.9" customHeight="1" x14ac:dyDescent="0.25">
      <c r="O2104" s="32"/>
      <c r="BD2104" s="92"/>
    </row>
    <row r="2105" spans="15:56" ht="0.9" customHeight="1" x14ac:dyDescent="0.25">
      <c r="O2105" s="32"/>
      <c r="BD2105" s="92"/>
    </row>
    <row r="2106" spans="15:56" ht="0.9" customHeight="1" x14ac:dyDescent="0.25">
      <c r="O2106" s="32"/>
      <c r="BD2106" s="92"/>
    </row>
    <row r="2107" spans="15:56" ht="0.9" customHeight="1" x14ac:dyDescent="0.25">
      <c r="O2107" s="32"/>
      <c r="BD2107" s="92"/>
    </row>
    <row r="2108" spans="15:56" ht="0.9" customHeight="1" x14ac:dyDescent="0.25">
      <c r="O2108" s="32"/>
      <c r="BD2108" s="92"/>
    </row>
    <row r="2109" spans="15:56" ht="0.9" customHeight="1" x14ac:dyDescent="0.25">
      <c r="O2109" s="32"/>
      <c r="BD2109" s="92"/>
    </row>
    <row r="2110" spans="15:56" ht="0.9" customHeight="1" x14ac:dyDescent="0.25">
      <c r="O2110" s="32"/>
      <c r="BD2110" s="92"/>
    </row>
    <row r="2111" spans="15:56" ht="0.9" customHeight="1" x14ac:dyDescent="0.25">
      <c r="O2111" s="32"/>
      <c r="BD2111" s="92"/>
    </row>
    <row r="2112" spans="15:56" ht="0.9" customHeight="1" x14ac:dyDescent="0.25">
      <c r="O2112" s="32"/>
      <c r="BD2112" s="92"/>
    </row>
    <row r="2113" spans="15:56" ht="0.9" customHeight="1" x14ac:dyDescent="0.25">
      <c r="O2113" s="32"/>
      <c r="BD2113" s="92"/>
    </row>
    <row r="2114" spans="15:56" ht="0.9" customHeight="1" x14ac:dyDescent="0.25">
      <c r="O2114" s="32"/>
      <c r="BD2114" s="92"/>
    </row>
    <row r="2115" spans="15:56" ht="0.9" customHeight="1" x14ac:dyDescent="0.25">
      <c r="O2115" s="32"/>
      <c r="BD2115" s="92"/>
    </row>
    <row r="2116" spans="15:56" ht="0.9" customHeight="1" x14ac:dyDescent="0.25">
      <c r="O2116" s="32"/>
      <c r="BD2116" s="92"/>
    </row>
    <row r="2117" spans="15:56" ht="0.9" customHeight="1" x14ac:dyDescent="0.25">
      <c r="O2117" s="32"/>
      <c r="BD2117" s="92"/>
    </row>
    <row r="2118" spans="15:56" ht="0.9" customHeight="1" x14ac:dyDescent="0.25">
      <c r="O2118" s="32"/>
      <c r="BD2118" s="92"/>
    </row>
    <row r="2119" spans="15:56" ht="0.9" customHeight="1" x14ac:dyDescent="0.25">
      <c r="O2119" s="32"/>
      <c r="BD2119" s="92"/>
    </row>
    <row r="2120" spans="15:56" ht="0.9" customHeight="1" x14ac:dyDescent="0.25">
      <c r="O2120" s="32"/>
      <c r="BD2120" s="92"/>
    </row>
    <row r="2121" spans="15:56" ht="0.9" customHeight="1" x14ac:dyDescent="0.25">
      <c r="O2121" s="32"/>
      <c r="BD2121" s="92"/>
    </row>
    <row r="2122" spans="15:56" ht="0.9" customHeight="1" x14ac:dyDescent="0.25">
      <c r="O2122" s="32"/>
      <c r="BD2122" s="92"/>
    </row>
    <row r="2123" spans="15:56" ht="0.9" customHeight="1" x14ac:dyDescent="0.25">
      <c r="O2123" s="32"/>
      <c r="BD2123" s="92"/>
    </row>
    <row r="2124" spans="15:56" ht="0.9" customHeight="1" x14ac:dyDescent="0.25">
      <c r="O2124" s="32"/>
      <c r="BD2124" s="92"/>
    </row>
    <row r="2125" spans="15:56" ht="0.9" customHeight="1" x14ac:dyDescent="0.25">
      <c r="O2125" s="32"/>
      <c r="BD2125" s="92"/>
    </row>
    <row r="2126" spans="15:56" ht="0.9" customHeight="1" x14ac:dyDescent="0.25">
      <c r="O2126" s="32"/>
      <c r="BD2126" s="92"/>
    </row>
    <row r="2127" spans="15:56" ht="0.9" customHeight="1" x14ac:dyDescent="0.25">
      <c r="O2127" s="32"/>
      <c r="BD2127" s="92"/>
    </row>
    <row r="2128" spans="15:56" ht="0.9" customHeight="1" x14ac:dyDescent="0.25">
      <c r="O2128" s="32"/>
      <c r="BD2128" s="92"/>
    </row>
    <row r="2129" spans="15:56" ht="0.9" customHeight="1" x14ac:dyDescent="0.25">
      <c r="O2129" s="32"/>
      <c r="BD2129" s="92"/>
    </row>
    <row r="2130" spans="15:56" ht="0.9" customHeight="1" x14ac:dyDescent="0.25">
      <c r="O2130" s="32"/>
      <c r="BD2130" s="92"/>
    </row>
    <row r="2131" spans="15:56" ht="0.9" customHeight="1" x14ac:dyDescent="0.25">
      <c r="O2131" s="32"/>
      <c r="BD2131" s="92"/>
    </row>
    <row r="2132" spans="15:56" ht="0.9" customHeight="1" x14ac:dyDescent="0.25">
      <c r="O2132" s="32"/>
      <c r="BD2132" s="92"/>
    </row>
    <row r="2133" spans="15:56" ht="0.9" customHeight="1" x14ac:dyDescent="0.25">
      <c r="O2133" s="32"/>
      <c r="BD2133" s="92"/>
    </row>
    <row r="2134" spans="15:56" ht="0.9" customHeight="1" x14ac:dyDescent="0.25">
      <c r="O2134" s="32"/>
      <c r="BD2134" s="92"/>
    </row>
    <row r="2135" spans="15:56" ht="0.9" customHeight="1" x14ac:dyDescent="0.25">
      <c r="O2135" s="32"/>
      <c r="BD2135" s="92"/>
    </row>
    <row r="2136" spans="15:56" ht="0.9" customHeight="1" x14ac:dyDescent="0.25">
      <c r="O2136" s="32"/>
      <c r="BD2136" s="92"/>
    </row>
    <row r="2137" spans="15:56" ht="0.9" customHeight="1" x14ac:dyDescent="0.25">
      <c r="O2137" s="32"/>
      <c r="BD2137" s="92"/>
    </row>
    <row r="2138" spans="15:56" ht="0.9" customHeight="1" x14ac:dyDescent="0.25">
      <c r="O2138" s="32"/>
      <c r="BD2138" s="92"/>
    </row>
    <row r="2139" spans="15:56" ht="0.9" customHeight="1" x14ac:dyDescent="0.25">
      <c r="O2139" s="32"/>
      <c r="BD2139" s="92"/>
    </row>
    <row r="2140" spans="15:56" ht="0.9" customHeight="1" x14ac:dyDescent="0.25">
      <c r="O2140" s="32"/>
      <c r="BD2140" s="92"/>
    </row>
    <row r="2141" spans="15:56" ht="0.9" customHeight="1" x14ac:dyDescent="0.25">
      <c r="O2141" s="32"/>
      <c r="BD2141" s="92"/>
    </row>
    <row r="2142" spans="15:56" ht="0.9" customHeight="1" x14ac:dyDescent="0.25">
      <c r="O2142" s="32"/>
      <c r="BD2142" s="92"/>
    </row>
    <row r="2143" spans="15:56" ht="0.9" customHeight="1" x14ac:dyDescent="0.25">
      <c r="O2143" s="32"/>
      <c r="BD2143" s="92"/>
    </row>
    <row r="2144" spans="15:56" ht="0.9" customHeight="1" x14ac:dyDescent="0.25">
      <c r="O2144" s="32"/>
      <c r="BD2144" s="92"/>
    </row>
    <row r="2145" spans="15:56" ht="0.9" customHeight="1" x14ac:dyDescent="0.25">
      <c r="O2145" s="32"/>
      <c r="BD2145" s="92"/>
    </row>
    <row r="2146" spans="15:56" ht="0.9" customHeight="1" x14ac:dyDescent="0.25">
      <c r="O2146" s="32"/>
      <c r="BD2146" s="92"/>
    </row>
    <row r="2147" spans="15:56" ht="0.9" customHeight="1" x14ac:dyDescent="0.25">
      <c r="O2147" s="32"/>
      <c r="BD2147" s="92"/>
    </row>
    <row r="2148" spans="15:56" ht="0.9" customHeight="1" x14ac:dyDescent="0.25">
      <c r="O2148" s="32"/>
      <c r="BD2148" s="92"/>
    </row>
    <row r="2149" spans="15:56" ht="0.9" customHeight="1" x14ac:dyDescent="0.25">
      <c r="O2149" s="32"/>
      <c r="BD2149" s="92"/>
    </row>
    <row r="2150" spans="15:56" ht="0.9" customHeight="1" x14ac:dyDescent="0.25">
      <c r="O2150" s="32"/>
      <c r="BD2150" s="92"/>
    </row>
    <row r="2151" spans="15:56" ht="0.9" customHeight="1" x14ac:dyDescent="0.25">
      <c r="O2151" s="32"/>
      <c r="BD2151" s="92"/>
    </row>
    <row r="2152" spans="15:56" ht="0.9" customHeight="1" x14ac:dyDescent="0.25">
      <c r="O2152" s="32"/>
      <c r="BD2152" s="92"/>
    </row>
    <row r="2153" spans="15:56" ht="0.9" customHeight="1" x14ac:dyDescent="0.25">
      <c r="O2153" s="32"/>
      <c r="BD2153" s="92"/>
    </row>
    <row r="2154" spans="15:56" ht="0.9" customHeight="1" x14ac:dyDescent="0.25">
      <c r="O2154" s="32"/>
      <c r="BD2154" s="92"/>
    </row>
    <row r="2155" spans="15:56" ht="0.9" customHeight="1" x14ac:dyDescent="0.25">
      <c r="O2155" s="32"/>
      <c r="BD2155" s="92"/>
    </row>
    <row r="2156" spans="15:56" ht="0.9" customHeight="1" x14ac:dyDescent="0.25">
      <c r="O2156" s="32"/>
      <c r="BD2156" s="92"/>
    </row>
    <row r="2157" spans="15:56" ht="0.9" customHeight="1" x14ac:dyDescent="0.25">
      <c r="O2157" s="32"/>
      <c r="BD2157" s="92"/>
    </row>
    <row r="2158" spans="15:56" ht="0.9" customHeight="1" x14ac:dyDescent="0.25">
      <c r="O2158" s="32"/>
      <c r="BD2158" s="92"/>
    </row>
    <row r="2159" spans="15:56" ht="0.9" customHeight="1" x14ac:dyDescent="0.25">
      <c r="O2159" s="32"/>
      <c r="BD2159" s="92"/>
    </row>
    <row r="2160" spans="15:56" ht="0.9" customHeight="1" x14ac:dyDescent="0.25">
      <c r="O2160" s="32"/>
      <c r="BD2160" s="92"/>
    </row>
    <row r="2161" spans="15:56" ht="0.9" customHeight="1" x14ac:dyDescent="0.25">
      <c r="O2161" s="32"/>
      <c r="BD2161" s="92"/>
    </row>
    <row r="2162" spans="15:56" ht="0.9" customHeight="1" x14ac:dyDescent="0.25">
      <c r="O2162" s="32"/>
      <c r="BD2162" s="92"/>
    </row>
    <row r="2163" spans="15:56" ht="0.9" customHeight="1" x14ac:dyDescent="0.25">
      <c r="O2163" s="32"/>
      <c r="BD2163" s="92"/>
    </row>
    <row r="2164" spans="15:56" ht="0.9" customHeight="1" x14ac:dyDescent="0.25">
      <c r="O2164" s="32"/>
      <c r="BD2164" s="92"/>
    </row>
    <row r="2165" spans="15:56" ht="0.9" customHeight="1" x14ac:dyDescent="0.25">
      <c r="O2165" s="32"/>
      <c r="BD2165" s="92"/>
    </row>
    <row r="2166" spans="15:56" ht="0.9" customHeight="1" x14ac:dyDescent="0.25">
      <c r="O2166" s="32"/>
      <c r="BD2166" s="92"/>
    </row>
    <row r="2167" spans="15:56" ht="0.9" customHeight="1" x14ac:dyDescent="0.25">
      <c r="O2167" s="32"/>
      <c r="BD2167" s="92"/>
    </row>
    <row r="2168" spans="15:56" ht="0.9" customHeight="1" x14ac:dyDescent="0.25">
      <c r="O2168" s="32"/>
      <c r="BD2168" s="92"/>
    </row>
    <row r="2169" spans="15:56" ht="0.9" customHeight="1" x14ac:dyDescent="0.25">
      <c r="O2169" s="32"/>
      <c r="BD2169" s="92"/>
    </row>
    <row r="2170" spans="15:56" ht="0.9" customHeight="1" x14ac:dyDescent="0.25">
      <c r="O2170" s="32"/>
      <c r="BD2170" s="92"/>
    </row>
    <row r="2171" spans="15:56" ht="0.9" customHeight="1" x14ac:dyDescent="0.25">
      <c r="O2171" s="32"/>
      <c r="BD2171" s="92"/>
    </row>
    <row r="2172" spans="15:56" ht="0.9" customHeight="1" x14ac:dyDescent="0.25">
      <c r="O2172" s="32"/>
      <c r="BD2172" s="92"/>
    </row>
    <row r="2173" spans="15:56" ht="0.9" customHeight="1" x14ac:dyDescent="0.25">
      <c r="O2173" s="32"/>
      <c r="BD2173" s="92"/>
    </row>
    <row r="2174" spans="15:56" ht="0.9" customHeight="1" x14ac:dyDescent="0.25">
      <c r="O2174" s="32"/>
      <c r="BD2174" s="92"/>
    </row>
    <row r="2175" spans="15:56" ht="0.9" customHeight="1" x14ac:dyDescent="0.25">
      <c r="O2175" s="32"/>
      <c r="BD2175" s="92"/>
    </row>
    <row r="2176" spans="15:56" ht="0.9" customHeight="1" x14ac:dyDescent="0.25">
      <c r="O2176" s="32"/>
      <c r="BD2176" s="92"/>
    </row>
    <row r="2177" spans="15:56" ht="0.9" customHeight="1" x14ac:dyDescent="0.25">
      <c r="O2177" s="32"/>
      <c r="BD2177" s="92"/>
    </row>
    <row r="2178" spans="15:56" ht="0.9" customHeight="1" x14ac:dyDescent="0.25">
      <c r="O2178" s="32"/>
      <c r="BD2178" s="92"/>
    </row>
    <row r="2179" spans="15:56" ht="0.9" customHeight="1" x14ac:dyDescent="0.25">
      <c r="O2179" s="32"/>
      <c r="BD2179" s="92"/>
    </row>
    <row r="2180" spans="15:56" ht="0.9" customHeight="1" x14ac:dyDescent="0.25">
      <c r="O2180" s="32"/>
      <c r="BD2180" s="92"/>
    </row>
    <row r="2181" spans="15:56" ht="0.9" customHeight="1" x14ac:dyDescent="0.25">
      <c r="O2181" s="32"/>
      <c r="BD2181" s="92"/>
    </row>
    <row r="2182" spans="15:56" ht="0.9" customHeight="1" x14ac:dyDescent="0.25">
      <c r="O2182" s="32"/>
      <c r="BD2182" s="92"/>
    </row>
    <row r="2183" spans="15:56" ht="0.9" customHeight="1" x14ac:dyDescent="0.25">
      <c r="O2183" s="32"/>
      <c r="BD2183" s="92"/>
    </row>
    <row r="2184" spans="15:56" ht="0.9" customHeight="1" x14ac:dyDescent="0.25">
      <c r="O2184" s="32"/>
      <c r="BD2184" s="92"/>
    </row>
    <row r="2185" spans="15:56" ht="0.9" customHeight="1" x14ac:dyDescent="0.25">
      <c r="O2185" s="32"/>
      <c r="BD2185" s="92"/>
    </row>
    <row r="2186" spans="15:56" ht="0.9" customHeight="1" x14ac:dyDescent="0.25">
      <c r="O2186" s="32"/>
      <c r="BD2186" s="92"/>
    </row>
    <row r="2187" spans="15:56" ht="0.9" customHeight="1" x14ac:dyDescent="0.25">
      <c r="O2187" s="32"/>
      <c r="BD2187" s="92"/>
    </row>
    <row r="2188" spans="15:56" ht="0.9" customHeight="1" x14ac:dyDescent="0.25">
      <c r="O2188" s="32"/>
      <c r="BD2188" s="92"/>
    </row>
    <row r="2189" spans="15:56" ht="0.9" customHeight="1" x14ac:dyDescent="0.25">
      <c r="O2189" s="32"/>
      <c r="BD2189" s="92"/>
    </row>
    <row r="2190" spans="15:56" ht="0.9" customHeight="1" x14ac:dyDescent="0.25">
      <c r="O2190" s="32"/>
      <c r="BD2190" s="92"/>
    </row>
    <row r="2191" spans="15:56" ht="0.9" customHeight="1" x14ac:dyDescent="0.25">
      <c r="O2191" s="32"/>
      <c r="BD2191" s="92"/>
    </row>
    <row r="2192" spans="15:56" ht="0.9" customHeight="1" x14ac:dyDescent="0.25">
      <c r="O2192" s="32"/>
      <c r="BD2192" s="92"/>
    </row>
    <row r="2193" spans="15:56" ht="0.9" customHeight="1" x14ac:dyDescent="0.25">
      <c r="O2193" s="32"/>
      <c r="BD2193" s="92"/>
    </row>
    <row r="2194" spans="15:56" ht="0.9" customHeight="1" x14ac:dyDescent="0.25">
      <c r="O2194" s="32"/>
      <c r="BD2194" s="92"/>
    </row>
    <row r="2195" spans="15:56" ht="0.9" customHeight="1" x14ac:dyDescent="0.25">
      <c r="O2195" s="32"/>
      <c r="BD2195" s="92"/>
    </row>
    <row r="2196" spans="15:56" ht="0.9" customHeight="1" x14ac:dyDescent="0.25">
      <c r="O2196" s="32"/>
      <c r="BD2196" s="92"/>
    </row>
    <row r="2197" spans="15:56" ht="0.9" customHeight="1" x14ac:dyDescent="0.25">
      <c r="O2197" s="32"/>
      <c r="BD2197" s="92"/>
    </row>
    <row r="2198" spans="15:56" ht="0.9" customHeight="1" x14ac:dyDescent="0.25">
      <c r="O2198" s="32"/>
      <c r="BD2198" s="92"/>
    </row>
    <row r="2199" spans="15:56" ht="0.9" customHeight="1" x14ac:dyDescent="0.25">
      <c r="O2199" s="32"/>
      <c r="BD2199" s="92"/>
    </row>
    <row r="2200" spans="15:56" ht="0.9" customHeight="1" x14ac:dyDescent="0.25">
      <c r="O2200" s="32"/>
      <c r="BD2200" s="92"/>
    </row>
    <row r="2201" spans="15:56" ht="0.9" customHeight="1" x14ac:dyDescent="0.25">
      <c r="O2201" s="32"/>
      <c r="BD2201" s="92"/>
    </row>
    <row r="2202" spans="15:56" ht="0.9" customHeight="1" x14ac:dyDescent="0.25">
      <c r="O2202" s="32"/>
      <c r="BD2202" s="92"/>
    </row>
    <row r="2203" spans="15:56" ht="0.9" customHeight="1" x14ac:dyDescent="0.25">
      <c r="O2203" s="32"/>
      <c r="BD2203" s="92"/>
    </row>
    <row r="2204" spans="15:56" ht="0.9" customHeight="1" x14ac:dyDescent="0.25">
      <c r="O2204" s="32"/>
      <c r="BD2204" s="92"/>
    </row>
    <row r="2205" spans="15:56" ht="0.9" customHeight="1" x14ac:dyDescent="0.25">
      <c r="O2205" s="32"/>
      <c r="BD2205" s="92"/>
    </row>
    <row r="2206" spans="15:56" ht="0.9" customHeight="1" x14ac:dyDescent="0.25">
      <c r="O2206" s="32"/>
      <c r="BD2206" s="92"/>
    </row>
    <row r="2207" spans="15:56" ht="0.9" customHeight="1" x14ac:dyDescent="0.25">
      <c r="O2207" s="32"/>
      <c r="BD2207" s="92"/>
    </row>
    <row r="2208" spans="15:56" ht="0.9" customHeight="1" x14ac:dyDescent="0.25">
      <c r="O2208" s="32"/>
      <c r="BD2208" s="92"/>
    </row>
    <row r="2209" spans="15:56" ht="0.9" customHeight="1" x14ac:dyDescent="0.25">
      <c r="O2209" s="32"/>
      <c r="BD2209" s="92"/>
    </row>
    <row r="2210" spans="15:56" ht="0.9" customHeight="1" x14ac:dyDescent="0.25">
      <c r="O2210" s="32"/>
      <c r="BD2210" s="92"/>
    </row>
    <row r="2211" spans="15:56" ht="0.9" customHeight="1" x14ac:dyDescent="0.25">
      <c r="O2211" s="32"/>
      <c r="BD2211" s="92"/>
    </row>
    <row r="2212" spans="15:56" ht="0.9" customHeight="1" x14ac:dyDescent="0.25">
      <c r="O2212" s="32"/>
      <c r="BD2212" s="92"/>
    </row>
    <row r="2213" spans="15:56" ht="0.9" customHeight="1" x14ac:dyDescent="0.25">
      <c r="O2213" s="32"/>
      <c r="BD2213" s="92"/>
    </row>
    <row r="2214" spans="15:56" ht="0.9" customHeight="1" x14ac:dyDescent="0.25">
      <c r="O2214" s="32"/>
      <c r="BD2214" s="92"/>
    </row>
    <row r="2215" spans="15:56" ht="0.9" customHeight="1" x14ac:dyDescent="0.25">
      <c r="O2215" s="32"/>
      <c r="BD2215" s="92"/>
    </row>
    <row r="2216" spans="15:56" ht="0.9" customHeight="1" x14ac:dyDescent="0.25">
      <c r="O2216" s="32"/>
      <c r="BD2216" s="92"/>
    </row>
    <row r="2217" spans="15:56" ht="0.9" customHeight="1" x14ac:dyDescent="0.25">
      <c r="O2217" s="32"/>
      <c r="BD2217" s="92"/>
    </row>
    <row r="2218" spans="15:56" ht="0.9" customHeight="1" x14ac:dyDescent="0.25">
      <c r="O2218" s="32"/>
      <c r="BD2218" s="92"/>
    </row>
    <row r="2219" spans="15:56" ht="0.9" customHeight="1" x14ac:dyDescent="0.25">
      <c r="O2219" s="32"/>
      <c r="BD2219" s="92"/>
    </row>
    <row r="2220" spans="15:56" ht="0.9" customHeight="1" x14ac:dyDescent="0.25">
      <c r="O2220" s="32"/>
      <c r="BD2220" s="92"/>
    </row>
    <row r="2221" spans="15:56" ht="0.9" customHeight="1" x14ac:dyDescent="0.25">
      <c r="O2221" s="32"/>
      <c r="BD2221" s="92"/>
    </row>
    <row r="2222" spans="15:56" ht="0.9" customHeight="1" x14ac:dyDescent="0.25">
      <c r="O2222" s="32"/>
      <c r="BD2222" s="92"/>
    </row>
    <row r="2223" spans="15:56" ht="0.9" customHeight="1" x14ac:dyDescent="0.25">
      <c r="O2223" s="32"/>
      <c r="BD2223" s="92"/>
    </row>
    <row r="2224" spans="15:56" ht="0.9" customHeight="1" x14ac:dyDescent="0.25">
      <c r="O2224" s="32"/>
      <c r="BD2224" s="92"/>
    </row>
    <row r="2225" spans="15:56" ht="0.9" customHeight="1" x14ac:dyDescent="0.25">
      <c r="O2225" s="32"/>
      <c r="BD2225" s="92"/>
    </row>
    <row r="2226" spans="15:56" ht="0.9" customHeight="1" x14ac:dyDescent="0.25">
      <c r="O2226" s="32"/>
      <c r="BD2226" s="92"/>
    </row>
    <row r="2227" spans="15:56" ht="0.9" customHeight="1" x14ac:dyDescent="0.25">
      <c r="O2227" s="32"/>
      <c r="BD2227" s="92"/>
    </row>
    <row r="2228" spans="15:56" ht="0.9" customHeight="1" x14ac:dyDescent="0.25">
      <c r="O2228" s="32"/>
      <c r="BD2228" s="92"/>
    </row>
    <row r="2229" spans="15:56" ht="0.9" customHeight="1" x14ac:dyDescent="0.25">
      <c r="O2229" s="32"/>
      <c r="BD2229" s="92"/>
    </row>
    <row r="2230" spans="15:56" ht="0.9" customHeight="1" x14ac:dyDescent="0.25">
      <c r="O2230" s="32"/>
      <c r="BD2230" s="92"/>
    </row>
    <row r="2231" spans="15:56" ht="0.9" customHeight="1" x14ac:dyDescent="0.25">
      <c r="O2231" s="32"/>
      <c r="BD2231" s="92"/>
    </row>
    <row r="2232" spans="15:56" ht="0.9" customHeight="1" x14ac:dyDescent="0.25">
      <c r="O2232" s="32"/>
      <c r="BD2232" s="92"/>
    </row>
    <row r="2233" spans="15:56" ht="0.9" customHeight="1" x14ac:dyDescent="0.25">
      <c r="O2233" s="32"/>
      <c r="BD2233" s="92"/>
    </row>
    <row r="2234" spans="15:56" ht="0.9" customHeight="1" x14ac:dyDescent="0.25">
      <c r="O2234" s="32"/>
      <c r="BD2234" s="92"/>
    </row>
    <row r="2235" spans="15:56" ht="0.9" customHeight="1" x14ac:dyDescent="0.25">
      <c r="O2235" s="32"/>
      <c r="BD2235" s="92"/>
    </row>
    <row r="2236" spans="15:56" ht="0.9" customHeight="1" x14ac:dyDescent="0.25">
      <c r="O2236" s="32"/>
      <c r="BD2236" s="92"/>
    </row>
    <row r="2237" spans="15:56" ht="0.9" customHeight="1" x14ac:dyDescent="0.25">
      <c r="O2237" s="32"/>
      <c r="BD2237" s="92"/>
    </row>
    <row r="2238" spans="15:56" ht="0.9" customHeight="1" x14ac:dyDescent="0.25">
      <c r="O2238" s="32"/>
      <c r="BD2238" s="92"/>
    </row>
    <row r="2239" spans="15:56" ht="0.9" customHeight="1" x14ac:dyDescent="0.25">
      <c r="O2239" s="32"/>
      <c r="BD2239" s="92"/>
    </row>
    <row r="2240" spans="15:56" ht="0.9" customHeight="1" x14ac:dyDescent="0.25">
      <c r="O2240" s="32"/>
      <c r="BD2240" s="92"/>
    </row>
    <row r="2241" spans="15:56" ht="0.9" customHeight="1" x14ac:dyDescent="0.25">
      <c r="O2241" s="32"/>
      <c r="BD2241" s="92"/>
    </row>
    <row r="2242" spans="15:56" ht="0.9" customHeight="1" x14ac:dyDescent="0.25">
      <c r="O2242" s="32"/>
      <c r="BD2242" s="92"/>
    </row>
    <row r="2243" spans="15:56" ht="0.9" customHeight="1" x14ac:dyDescent="0.25">
      <c r="O2243" s="32"/>
      <c r="BD2243" s="92"/>
    </row>
    <row r="2244" spans="15:56" ht="0.9" customHeight="1" x14ac:dyDescent="0.25">
      <c r="O2244" s="32"/>
      <c r="BD2244" s="92"/>
    </row>
    <row r="2245" spans="15:56" ht="0.9" customHeight="1" x14ac:dyDescent="0.25">
      <c r="O2245" s="32"/>
      <c r="BD2245" s="92"/>
    </row>
    <row r="2246" spans="15:56" ht="0.9" customHeight="1" x14ac:dyDescent="0.25">
      <c r="O2246" s="32"/>
      <c r="BD2246" s="92"/>
    </row>
    <row r="2247" spans="15:56" ht="0.9" customHeight="1" x14ac:dyDescent="0.25">
      <c r="O2247" s="32"/>
      <c r="BD2247" s="92"/>
    </row>
    <row r="2248" spans="15:56" ht="0.9" customHeight="1" x14ac:dyDescent="0.25">
      <c r="O2248" s="32"/>
      <c r="BD2248" s="92"/>
    </row>
    <row r="2249" spans="15:56" ht="0.9" customHeight="1" x14ac:dyDescent="0.25">
      <c r="O2249" s="32"/>
      <c r="BD2249" s="92"/>
    </row>
    <row r="2250" spans="15:56" ht="0.9" customHeight="1" x14ac:dyDescent="0.25">
      <c r="O2250" s="32"/>
      <c r="BD2250" s="92"/>
    </row>
    <row r="2251" spans="15:56" ht="0.9" customHeight="1" x14ac:dyDescent="0.25">
      <c r="O2251" s="32"/>
      <c r="BD2251" s="92"/>
    </row>
    <row r="2252" spans="15:56" ht="0.9" customHeight="1" x14ac:dyDescent="0.25">
      <c r="O2252" s="32"/>
      <c r="BD2252" s="92"/>
    </row>
    <row r="2253" spans="15:56" ht="0.9" customHeight="1" x14ac:dyDescent="0.25">
      <c r="O2253" s="32"/>
      <c r="BD2253" s="92"/>
    </row>
    <row r="2254" spans="15:56" ht="0.9" customHeight="1" x14ac:dyDescent="0.25">
      <c r="O2254" s="32"/>
      <c r="BD2254" s="92"/>
    </row>
    <row r="2255" spans="15:56" ht="0.9" customHeight="1" x14ac:dyDescent="0.25">
      <c r="O2255" s="32"/>
      <c r="BD2255" s="92"/>
    </row>
    <row r="2256" spans="15:56" ht="0.9" customHeight="1" x14ac:dyDescent="0.25">
      <c r="O2256" s="32"/>
      <c r="BD2256" s="92"/>
    </row>
    <row r="2257" spans="15:56" ht="0.9" customHeight="1" x14ac:dyDescent="0.25">
      <c r="O2257" s="32"/>
      <c r="BD2257" s="92"/>
    </row>
    <row r="2258" spans="15:56" ht="0.9" customHeight="1" x14ac:dyDescent="0.25">
      <c r="O2258" s="32"/>
      <c r="BD2258" s="92"/>
    </row>
    <row r="2259" spans="15:56" ht="0.9" customHeight="1" x14ac:dyDescent="0.25">
      <c r="O2259" s="32"/>
      <c r="BD2259" s="92"/>
    </row>
    <row r="2260" spans="15:56" ht="0.9" customHeight="1" x14ac:dyDescent="0.25">
      <c r="O2260" s="32"/>
      <c r="BD2260" s="92"/>
    </row>
    <row r="2261" spans="15:56" ht="0.9" customHeight="1" x14ac:dyDescent="0.25">
      <c r="O2261" s="32"/>
      <c r="BD2261" s="92"/>
    </row>
    <row r="2262" spans="15:56" ht="0.9" customHeight="1" x14ac:dyDescent="0.25">
      <c r="O2262" s="32"/>
      <c r="BD2262" s="92"/>
    </row>
    <row r="2263" spans="15:56" ht="0.9" customHeight="1" x14ac:dyDescent="0.25">
      <c r="O2263" s="32"/>
      <c r="BD2263" s="92"/>
    </row>
    <row r="2264" spans="15:56" ht="0.9" customHeight="1" x14ac:dyDescent="0.25">
      <c r="O2264" s="32"/>
      <c r="BD2264" s="92"/>
    </row>
    <row r="2265" spans="15:56" ht="0.9" customHeight="1" x14ac:dyDescent="0.25">
      <c r="O2265" s="32"/>
      <c r="BD2265" s="92"/>
    </row>
    <row r="2266" spans="15:56" ht="0.9" customHeight="1" x14ac:dyDescent="0.25">
      <c r="O2266" s="32"/>
      <c r="BD2266" s="92"/>
    </row>
    <row r="2267" spans="15:56" ht="0.9" customHeight="1" x14ac:dyDescent="0.25">
      <c r="O2267" s="32"/>
      <c r="BD2267" s="92"/>
    </row>
    <row r="2268" spans="15:56" ht="0.9" customHeight="1" x14ac:dyDescent="0.25">
      <c r="O2268" s="32"/>
      <c r="BD2268" s="92"/>
    </row>
    <row r="2269" spans="15:56" ht="0.9" customHeight="1" x14ac:dyDescent="0.25">
      <c r="O2269" s="32"/>
      <c r="BD2269" s="92"/>
    </row>
    <row r="2270" spans="15:56" ht="0.9" customHeight="1" x14ac:dyDescent="0.25">
      <c r="O2270" s="32"/>
      <c r="BD2270" s="92"/>
    </row>
    <row r="2271" spans="15:56" ht="0.9" customHeight="1" x14ac:dyDescent="0.25">
      <c r="O2271" s="32"/>
      <c r="BD2271" s="92"/>
    </row>
    <row r="2272" spans="15:56" ht="0.9" customHeight="1" x14ac:dyDescent="0.25">
      <c r="O2272" s="32"/>
      <c r="BD2272" s="92"/>
    </row>
    <row r="2273" spans="15:56" ht="0.9" customHeight="1" x14ac:dyDescent="0.25">
      <c r="O2273" s="32"/>
      <c r="BD2273" s="92"/>
    </row>
    <row r="2274" spans="15:56" ht="0.9" customHeight="1" x14ac:dyDescent="0.25">
      <c r="O2274" s="32"/>
      <c r="BD2274" s="92"/>
    </row>
    <row r="2275" spans="15:56" ht="0.9" customHeight="1" x14ac:dyDescent="0.25">
      <c r="O2275" s="32"/>
      <c r="BD2275" s="92"/>
    </row>
    <row r="2276" spans="15:56" ht="0.9" customHeight="1" x14ac:dyDescent="0.25">
      <c r="O2276" s="32"/>
      <c r="BD2276" s="92"/>
    </row>
    <row r="2277" spans="15:56" ht="0.9" customHeight="1" x14ac:dyDescent="0.25">
      <c r="O2277" s="32"/>
      <c r="BD2277" s="92"/>
    </row>
    <row r="2278" spans="15:56" ht="0.9" customHeight="1" x14ac:dyDescent="0.25">
      <c r="O2278" s="32"/>
      <c r="BD2278" s="92"/>
    </row>
    <row r="2279" spans="15:56" ht="0.9" customHeight="1" x14ac:dyDescent="0.25">
      <c r="O2279" s="32"/>
      <c r="BD2279" s="92"/>
    </row>
    <row r="2280" spans="15:56" ht="0.9" customHeight="1" x14ac:dyDescent="0.25">
      <c r="O2280" s="32"/>
      <c r="BD2280" s="92"/>
    </row>
    <row r="2281" spans="15:56" ht="0.9" customHeight="1" x14ac:dyDescent="0.25">
      <c r="O2281" s="32"/>
      <c r="BD2281" s="92"/>
    </row>
    <row r="2282" spans="15:56" ht="0.9" customHeight="1" x14ac:dyDescent="0.25">
      <c r="O2282" s="32"/>
      <c r="BD2282" s="92"/>
    </row>
    <row r="2283" spans="15:56" ht="0.9" customHeight="1" x14ac:dyDescent="0.25">
      <c r="O2283" s="32"/>
      <c r="BD2283" s="92"/>
    </row>
    <row r="2284" spans="15:56" ht="0.9" customHeight="1" x14ac:dyDescent="0.25">
      <c r="O2284" s="32"/>
      <c r="BD2284" s="92"/>
    </row>
    <row r="2285" spans="15:56" ht="0.9" customHeight="1" x14ac:dyDescent="0.25">
      <c r="O2285" s="32"/>
      <c r="BD2285" s="92"/>
    </row>
    <row r="2286" spans="15:56" ht="0.9" customHeight="1" x14ac:dyDescent="0.25">
      <c r="O2286" s="32"/>
      <c r="BD2286" s="92"/>
    </row>
    <row r="2287" spans="15:56" ht="0.9" customHeight="1" x14ac:dyDescent="0.25">
      <c r="O2287" s="32"/>
      <c r="BD2287" s="92"/>
    </row>
    <row r="2288" spans="15:56" ht="0.9" customHeight="1" x14ac:dyDescent="0.25">
      <c r="O2288" s="32"/>
      <c r="BD2288" s="92"/>
    </row>
    <row r="2289" spans="15:56" ht="0.9" customHeight="1" x14ac:dyDescent="0.25">
      <c r="O2289" s="32"/>
      <c r="BD2289" s="92"/>
    </row>
    <row r="2290" spans="15:56" ht="0.9" customHeight="1" x14ac:dyDescent="0.25">
      <c r="O2290" s="32"/>
      <c r="BD2290" s="92"/>
    </row>
    <row r="2291" spans="15:56" ht="0.9" customHeight="1" x14ac:dyDescent="0.25">
      <c r="O2291" s="32"/>
      <c r="BD2291" s="92"/>
    </row>
    <row r="2292" spans="15:56" ht="0.9" customHeight="1" x14ac:dyDescent="0.25">
      <c r="O2292" s="32"/>
      <c r="BD2292" s="92"/>
    </row>
    <row r="2293" spans="15:56" ht="0.9" customHeight="1" x14ac:dyDescent="0.25">
      <c r="O2293" s="32"/>
      <c r="BD2293" s="92"/>
    </row>
    <row r="2294" spans="15:56" ht="0.9" customHeight="1" x14ac:dyDescent="0.25">
      <c r="O2294" s="32"/>
      <c r="BD2294" s="92"/>
    </row>
    <row r="2295" spans="15:56" ht="0.9" customHeight="1" x14ac:dyDescent="0.25">
      <c r="O2295" s="32"/>
      <c r="BD2295" s="92"/>
    </row>
    <row r="2296" spans="15:56" ht="0.9" customHeight="1" x14ac:dyDescent="0.25">
      <c r="O2296" s="32"/>
      <c r="BD2296" s="92"/>
    </row>
    <row r="2297" spans="15:56" ht="0.9" customHeight="1" x14ac:dyDescent="0.25">
      <c r="O2297" s="32"/>
      <c r="BD2297" s="92"/>
    </row>
    <row r="2298" spans="15:56" ht="0.9" customHeight="1" x14ac:dyDescent="0.25">
      <c r="O2298" s="32"/>
      <c r="BD2298" s="92"/>
    </row>
    <row r="2299" spans="15:56" ht="0.9" customHeight="1" x14ac:dyDescent="0.25">
      <c r="O2299" s="32"/>
      <c r="BD2299" s="92"/>
    </row>
    <row r="2300" spans="15:56" ht="0.9" customHeight="1" x14ac:dyDescent="0.25">
      <c r="O2300" s="32"/>
      <c r="BD2300" s="92"/>
    </row>
    <row r="2301" spans="15:56" ht="0.9" customHeight="1" x14ac:dyDescent="0.25">
      <c r="O2301" s="32"/>
      <c r="BD2301" s="92"/>
    </row>
    <row r="2302" spans="15:56" ht="0.9" customHeight="1" x14ac:dyDescent="0.25">
      <c r="O2302" s="32"/>
      <c r="BD2302" s="92"/>
    </row>
    <row r="2303" spans="15:56" ht="0.9" customHeight="1" x14ac:dyDescent="0.25">
      <c r="O2303" s="32"/>
      <c r="BD2303" s="92"/>
    </row>
    <row r="2304" spans="15:56" ht="0.9" customHeight="1" x14ac:dyDescent="0.25">
      <c r="O2304" s="32"/>
      <c r="BD2304" s="92"/>
    </row>
    <row r="2305" spans="15:56" ht="0.9" customHeight="1" x14ac:dyDescent="0.25">
      <c r="O2305" s="32"/>
      <c r="BD2305" s="92"/>
    </row>
    <row r="2306" spans="15:56" ht="0.9" customHeight="1" x14ac:dyDescent="0.25">
      <c r="O2306" s="32"/>
      <c r="BD2306" s="92"/>
    </row>
    <row r="2307" spans="15:56" ht="0.9" customHeight="1" x14ac:dyDescent="0.25">
      <c r="O2307" s="32"/>
      <c r="BD2307" s="92"/>
    </row>
    <row r="2308" spans="15:56" ht="0.9" customHeight="1" x14ac:dyDescent="0.25">
      <c r="O2308" s="32"/>
      <c r="BD2308" s="92"/>
    </row>
    <row r="2309" spans="15:56" ht="0.9" customHeight="1" x14ac:dyDescent="0.25">
      <c r="O2309" s="32"/>
      <c r="BD2309" s="92"/>
    </row>
    <row r="2310" spans="15:56" ht="0.9" customHeight="1" x14ac:dyDescent="0.25">
      <c r="O2310" s="32"/>
      <c r="BD2310" s="92"/>
    </row>
    <row r="2311" spans="15:56" ht="0.9" customHeight="1" x14ac:dyDescent="0.25">
      <c r="O2311" s="32"/>
      <c r="BD2311" s="92"/>
    </row>
    <row r="2312" spans="15:56" ht="0.9" customHeight="1" x14ac:dyDescent="0.25">
      <c r="O2312" s="32"/>
      <c r="BD2312" s="92"/>
    </row>
    <row r="2313" spans="15:56" ht="0.9" customHeight="1" x14ac:dyDescent="0.25">
      <c r="O2313" s="32"/>
      <c r="BD2313" s="92"/>
    </row>
    <row r="2314" spans="15:56" ht="0.9" customHeight="1" x14ac:dyDescent="0.25">
      <c r="O2314" s="32"/>
      <c r="BD2314" s="92"/>
    </row>
    <row r="2315" spans="15:56" ht="0.9" customHeight="1" x14ac:dyDescent="0.25">
      <c r="O2315" s="32"/>
      <c r="BD2315" s="92"/>
    </row>
    <row r="2316" spans="15:56" ht="0.9" customHeight="1" x14ac:dyDescent="0.25">
      <c r="O2316" s="32"/>
      <c r="BD2316" s="92"/>
    </row>
    <row r="2317" spans="15:56" ht="0.9" customHeight="1" x14ac:dyDescent="0.25">
      <c r="O2317" s="32"/>
      <c r="BD2317" s="92"/>
    </row>
    <row r="2318" spans="15:56" ht="0.9" customHeight="1" x14ac:dyDescent="0.25">
      <c r="O2318" s="32"/>
      <c r="BD2318" s="92"/>
    </row>
    <row r="2319" spans="15:56" ht="0.9" customHeight="1" x14ac:dyDescent="0.25">
      <c r="O2319" s="32"/>
      <c r="BD2319" s="92"/>
    </row>
    <row r="2320" spans="15:56" ht="0.9" customHeight="1" x14ac:dyDescent="0.25">
      <c r="O2320" s="32"/>
      <c r="BD2320" s="92"/>
    </row>
    <row r="2321" spans="15:56" ht="0.9" customHeight="1" x14ac:dyDescent="0.25">
      <c r="O2321" s="32"/>
      <c r="BD2321" s="92"/>
    </row>
    <row r="2322" spans="15:56" ht="0.9" customHeight="1" x14ac:dyDescent="0.25">
      <c r="O2322" s="32"/>
      <c r="BD2322" s="92"/>
    </row>
    <row r="2323" spans="15:56" ht="0.9" customHeight="1" x14ac:dyDescent="0.25">
      <c r="O2323" s="32"/>
      <c r="BD2323" s="92"/>
    </row>
    <row r="2324" spans="15:56" ht="0.9" customHeight="1" x14ac:dyDescent="0.25">
      <c r="O2324" s="32"/>
      <c r="BD2324" s="92"/>
    </row>
    <row r="2325" spans="15:56" ht="0.9" customHeight="1" x14ac:dyDescent="0.25">
      <c r="O2325" s="32"/>
      <c r="BD2325" s="92"/>
    </row>
    <row r="2326" spans="15:56" ht="0.9" customHeight="1" x14ac:dyDescent="0.25">
      <c r="O2326" s="32"/>
      <c r="BD2326" s="92"/>
    </row>
    <row r="2327" spans="15:56" ht="0.9" customHeight="1" x14ac:dyDescent="0.25">
      <c r="O2327" s="32"/>
      <c r="BD2327" s="92"/>
    </row>
    <row r="2328" spans="15:56" ht="0.9" customHeight="1" x14ac:dyDescent="0.25">
      <c r="O2328" s="32"/>
      <c r="BD2328" s="92"/>
    </row>
    <row r="2329" spans="15:56" ht="0.9" customHeight="1" x14ac:dyDescent="0.25">
      <c r="O2329" s="32"/>
      <c r="BD2329" s="92"/>
    </row>
    <row r="2330" spans="15:56" ht="0.9" customHeight="1" x14ac:dyDescent="0.25">
      <c r="O2330" s="32"/>
      <c r="BD2330" s="92"/>
    </row>
    <row r="2331" spans="15:56" ht="0.9" customHeight="1" x14ac:dyDescent="0.25">
      <c r="O2331" s="32"/>
      <c r="BD2331" s="92"/>
    </row>
    <row r="2332" spans="15:56" ht="0.9" customHeight="1" x14ac:dyDescent="0.25">
      <c r="O2332" s="32"/>
      <c r="BD2332" s="92"/>
    </row>
    <row r="2333" spans="15:56" ht="0.9" customHeight="1" x14ac:dyDescent="0.25">
      <c r="O2333" s="32"/>
      <c r="BD2333" s="92"/>
    </row>
    <row r="2334" spans="15:56" ht="0.9" customHeight="1" x14ac:dyDescent="0.25">
      <c r="O2334" s="32"/>
      <c r="BD2334" s="92"/>
    </row>
    <row r="2335" spans="15:56" ht="0.9" customHeight="1" x14ac:dyDescent="0.25">
      <c r="O2335" s="32"/>
      <c r="BD2335" s="92"/>
    </row>
    <row r="2336" spans="15:56" ht="0.9" customHeight="1" x14ac:dyDescent="0.25">
      <c r="O2336" s="32"/>
      <c r="BD2336" s="92"/>
    </row>
    <row r="2337" spans="15:56" ht="0.9" customHeight="1" x14ac:dyDescent="0.25">
      <c r="O2337" s="32"/>
      <c r="BD2337" s="92"/>
    </row>
    <row r="2338" spans="15:56" ht="0.9" customHeight="1" x14ac:dyDescent="0.25">
      <c r="O2338" s="32"/>
      <c r="BD2338" s="92"/>
    </row>
    <row r="2339" spans="15:56" ht="0.9" customHeight="1" x14ac:dyDescent="0.25">
      <c r="O2339" s="32"/>
      <c r="BD2339" s="92"/>
    </row>
    <row r="2340" spans="15:56" ht="0.9" customHeight="1" x14ac:dyDescent="0.25">
      <c r="O2340" s="32"/>
      <c r="BD2340" s="92"/>
    </row>
    <row r="2341" spans="15:56" ht="0.9" customHeight="1" x14ac:dyDescent="0.25">
      <c r="O2341" s="32"/>
      <c r="BD2341" s="92"/>
    </row>
    <row r="2342" spans="15:56" ht="0.9" customHeight="1" x14ac:dyDescent="0.25">
      <c r="O2342" s="32"/>
      <c r="BD2342" s="92"/>
    </row>
    <row r="2343" spans="15:56" ht="0.9" customHeight="1" x14ac:dyDescent="0.25">
      <c r="O2343" s="32"/>
      <c r="BD2343" s="92"/>
    </row>
    <row r="2344" spans="15:56" ht="0.9" customHeight="1" x14ac:dyDescent="0.25">
      <c r="O2344" s="32"/>
      <c r="BD2344" s="92"/>
    </row>
    <row r="2345" spans="15:56" ht="0.9" customHeight="1" x14ac:dyDescent="0.25">
      <c r="O2345" s="32"/>
      <c r="BD2345" s="92"/>
    </row>
    <row r="2346" spans="15:56" ht="0.9" customHeight="1" x14ac:dyDescent="0.25">
      <c r="O2346" s="32"/>
      <c r="BD2346" s="92"/>
    </row>
    <row r="2347" spans="15:56" ht="0.9" customHeight="1" x14ac:dyDescent="0.25">
      <c r="O2347" s="32"/>
      <c r="BD2347" s="92"/>
    </row>
    <row r="2348" spans="15:56" ht="0.9" customHeight="1" x14ac:dyDescent="0.25">
      <c r="O2348" s="32"/>
      <c r="BD2348" s="92"/>
    </row>
    <row r="2349" spans="15:56" ht="0.9" customHeight="1" x14ac:dyDescent="0.25">
      <c r="O2349" s="32"/>
      <c r="BD2349" s="92"/>
    </row>
    <row r="2350" spans="15:56" ht="0.9" customHeight="1" x14ac:dyDescent="0.25">
      <c r="O2350" s="32"/>
      <c r="BD2350" s="92"/>
    </row>
    <row r="2351" spans="15:56" ht="0.9" customHeight="1" x14ac:dyDescent="0.25">
      <c r="O2351" s="32"/>
      <c r="BD2351" s="92"/>
    </row>
    <row r="2352" spans="15:56" ht="0.9" customHeight="1" x14ac:dyDescent="0.25">
      <c r="O2352" s="32"/>
      <c r="BD2352" s="92"/>
    </row>
    <row r="2353" spans="15:56" ht="0.9" customHeight="1" x14ac:dyDescent="0.25">
      <c r="O2353" s="32"/>
      <c r="BD2353" s="92"/>
    </row>
    <row r="2354" spans="15:56" ht="0.9" customHeight="1" x14ac:dyDescent="0.25">
      <c r="O2354" s="32"/>
      <c r="BD2354" s="92"/>
    </row>
    <row r="2355" spans="15:56" ht="0.9" customHeight="1" x14ac:dyDescent="0.25">
      <c r="O2355" s="32"/>
      <c r="BD2355" s="92"/>
    </row>
    <row r="2356" spans="15:56" ht="0.9" customHeight="1" x14ac:dyDescent="0.25">
      <c r="O2356" s="32"/>
      <c r="BD2356" s="92"/>
    </row>
    <row r="2357" spans="15:56" ht="0.9" customHeight="1" x14ac:dyDescent="0.25">
      <c r="O2357" s="32"/>
      <c r="BD2357" s="92"/>
    </row>
    <row r="2358" spans="15:56" ht="0.9" customHeight="1" x14ac:dyDescent="0.25">
      <c r="O2358" s="32"/>
      <c r="BD2358" s="92"/>
    </row>
    <row r="2359" spans="15:56" ht="0.9" customHeight="1" x14ac:dyDescent="0.25">
      <c r="O2359" s="32"/>
      <c r="BD2359" s="92"/>
    </row>
    <row r="2360" spans="15:56" ht="0.9" customHeight="1" x14ac:dyDescent="0.25">
      <c r="O2360" s="32"/>
      <c r="BD2360" s="92"/>
    </row>
    <row r="2361" spans="15:56" ht="0.9" customHeight="1" x14ac:dyDescent="0.25">
      <c r="O2361" s="32"/>
      <c r="BD2361" s="92"/>
    </row>
    <row r="2362" spans="15:56" ht="0.9" customHeight="1" x14ac:dyDescent="0.25">
      <c r="O2362" s="32"/>
      <c r="BD2362" s="92"/>
    </row>
    <row r="2363" spans="15:56" ht="0.9" customHeight="1" x14ac:dyDescent="0.25">
      <c r="O2363" s="32"/>
      <c r="BD2363" s="92"/>
    </row>
    <row r="2364" spans="15:56" ht="0.9" customHeight="1" x14ac:dyDescent="0.25">
      <c r="O2364" s="32"/>
      <c r="BD2364" s="92"/>
    </row>
    <row r="2365" spans="15:56" ht="0.9" customHeight="1" x14ac:dyDescent="0.25">
      <c r="O2365" s="32"/>
      <c r="BD2365" s="92"/>
    </row>
    <row r="2366" spans="15:56" ht="0.9" customHeight="1" x14ac:dyDescent="0.25">
      <c r="O2366" s="32"/>
      <c r="BD2366" s="92"/>
    </row>
    <row r="2367" spans="15:56" ht="0.9" customHeight="1" x14ac:dyDescent="0.25">
      <c r="O2367" s="32"/>
      <c r="BD2367" s="92"/>
    </row>
    <row r="2368" spans="15:56" ht="0.9" customHeight="1" x14ac:dyDescent="0.25">
      <c r="O2368" s="32"/>
      <c r="BD2368" s="92"/>
    </row>
    <row r="2369" spans="15:56" ht="0.9" customHeight="1" x14ac:dyDescent="0.25">
      <c r="O2369" s="32"/>
      <c r="BD2369" s="92"/>
    </row>
    <row r="2370" spans="15:56" ht="0.9" customHeight="1" x14ac:dyDescent="0.25">
      <c r="O2370" s="32"/>
      <c r="BD2370" s="92"/>
    </row>
    <row r="2371" spans="15:56" ht="0.9" customHeight="1" x14ac:dyDescent="0.25">
      <c r="O2371" s="32"/>
      <c r="BD2371" s="92"/>
    </row>
    <row r="2372" spans="15:56" ht="0.9" customHeight="1" x14ac:dyDescent="0.25">
      <c r="O2372" s="32"/>
      <c r="BD2372" s="92"/>
    </row>
    <row r="2373" spans="15:56" ht="0.9" customHeight="1" x14ac:dyDescent="0.25">
      <c r="O2373" s="32"/>
      <c r="BD2373" s="92"/>
    </row>
    <row r="2374" spans="15:56" ht="0.9" customHeight="1" x14ac:dyDescent="0.25">
      <c r="O2374" s="32"/>
      <c r="BD2374" s="92"/>
    </row>
    <row r="2375" spans="15:56" ht="0.9" customHeight="1" x14ac:dyDescent="0.25">
      <c r="O2375" s="32"/>
      <c r="BD2375" s="92"/>
    </row>
    <row r="2376" spans="15:56" ht="0.9" customHeight="1" x14ac:dyDescent="0.25">
      <c r="O2376" s="32"/>
      <c r="BD2376" s="92"/>
    </row>
    <row r="2377" spans="15:56" ht="0.9" customHeight="1" x14ac:dyDescent="0.25">
      <c r="O2377" s="32"/>
      <c r="BD2377" s="92"/>
    </row>
    <row r="2378" spans="15:56" ht="0.9" customHeight="1" x14ac:dyDescent="0.25">
      <c r="O2378" s="32"/>
      <c r="BD2378" s="92"/>
    </row>
    <row r="2379" spans="15:56" ht="0.9" customHeight="1" x14ac:dyDescent="0.25">
      <c r="O2379" s="32"/>
      <c r="BD2379" s="92"/>
    </row>
    <row r="2380" spans="15:56" ht="0.9" customHeight="1" x14ac:dyDescent="0.25">
      <c r="O2380" s="32"/>
      <c r="BD2380" s="92"/>
    </row>
    <row r="2381" spans="15:56" ht="0.9" customHeight="1" x14ac:dyDescent="0.25">
      <c r="O2381" s="32"/>
      <c r="BD2381" s="92"/>
    </row>
    <row r="2382" spans="15:56" ht="0.9" customHeight="1" x14ac:dyDescent="0.25">
      <c r="O2382" s="32"/>
      <c r="BD2382" s="92"/>
    </row>
    <row r="2383" spans="15:56" ht="0.9" customHeight="1" x14ac:dyDescent="0.25">
      <c r="O2383" s="32"/>
      <c r="BD2383" s="92"/>
    </row>
    <row r="2384" spans="15:56" ht="0.9" customHeight="1" x14ac:dyDescent="0.25">
      <c r="O2384" s="32"/>
      <c r="BD2384" s="92"/>
    </row>
    <row r="2385" spans="15:56" ht="0.9" customHeight="1" x14ac:dyDescent="0.25">
      <c r="O2385" s="32"/>
      <c r="BD2385" s="92"/>
    </row>
    <row r="2386" spans="15:56" ht="0.9" customHeight="1" x14ac:dyDescent="0.25">
      <c r="O2386" s="32"/>
      <c r="BD2386" s="92"/>
    </row>
    <row r="2387" spans="15:56" ht="0.9" customHeight="1" x14ac:dyDescent="0.25">
      <c r="O2387" s="32"/>
      <c r="BD2387" s="92"/>
    </row>
    <row r="2388" spans="15:56" ht="0.9" customHeight="1" x14ac:dyDescent="0.25">
      <c r="O2388" s="32"/>
      <c r="BD2388" s="92"/>
    </row>
    <row r="2389" spans="15:56" ht="0.9" customHeight="1" x14ac:dyDescent="0.25">
      <c r="O2389" s="32"/>
      <c r="BD2389" s="92"/>
    </row>
    <row r="2390" spans="15:56" ht="0.9" customHeight="1" x14ac:dyDescent="0.25">
      <c r="O2390" s="32"/>
      <c r="BD2390" s="92"/>
    </row>
    <row r="2391" spans="15:56" ht="0.9" customHeight="1" x14ac:dyDescent="0.25">
      <c r="O2391" s="32"/>
      <c r="BD2391" s="92"/>
    </row>
    <row r="2392" spans="15:56" ht="0.9" customHeight="1" x14ac:dyDescent="0.25">
      <c r="O2392" s="32"/>
      <c r="BD2392" s="92"/>
    </row>
    <row r="2393" spans="15:56" ht="0.9" customHeight="1" x14ac:dyDescent="0.25">
      <c r="O2393" s="32"/>
      <c r="BD2393" s="92"/>
    </row>
    <row r="2394" spans="15:56" ht="0.9" customHeight="1" x14ac:dyDescent="0.25">
      <c r="O2394" s="32"/>
      <c r="BD2394" s="92"/>
    </row>
    <row r="2395" spans="15:56" ht="0.9" customHeight="1" x14ac:dyDescent="0.25">
      <c r="O2395" s="32"/>
      <c r="BD2395" s="92"/>
    </row>
    <row r="2396" spans="15:56" ht="0.9" customHeight="1" x14ac:dyDescent="0.25">
      <c r="O2396" s="32"/>
      <c r="BD2396" s="92"/>
    </row>
    <row r="2397" spans="15:56" ht="0.9" customHeight="1" x14ac:dyDescent="0.25">
      <c r="O2397" s="32"/>
      <c r="BD2397" s="92"/>
    </row>
    <row r="2398" spans="15:56" ht="0.9" customHeight="1" x14ac:dyDescent="0.25">
      <c r="O2398" s="32"/>
      <c r="BD2398" s="92"/>
    </row>
    <row r="2399" spans="15:56" ht="0.9" customHeight="1" x14ac:dyDescent="0.25">
      <c r="O2399" s="32"/>
      <c r="BD2399" s="92"/>
    </row>
    <row r="2400" spans="15:56" ht="0.9" customHeight="1" x14ac:dyDescent="0.25">
      <c r="O2400" s="32"/>
      <c r="BD2400" s="92"/>
    </row>
    <row r="2401" spans="15:56" ht="0.9" customHeight="1" x14ac:dyDescent="0.25">
      <c r="O2401" s="32"/>
      <c r="BD2401" s="92"/>
    </row>
    <row r="2402" spans="15:56" ht="0.9" customHeight="1" x14ac:dyDescent="0.25">
      <c r="O2402" s="32"/>
      <c r="BD2402" s="92"/>
    </row>
    <row r="2403" spans="15:56" ht="0.9" customHeight="1" x14ac:dyDescent="0.25">
      <c r="O2403" s="32"/>
      <c r="BD2403" s="92"/>
    </row>
    <row r="2404" spans="15:56" ht="0.9" customHeight="1" x14ac:dyDescent="0.25">
      <c r="O2404" s="32"/>
      <c r="BD2404" s="92"/>
    </row>
    <row r="2405" spans="15:56" ht="0.9" customHeight="1" x14ac:dyDescent="0.25">
      <c r="O2405" s="32"/>
      <c r="BD2405" s="92"/>
    </row>
    <row r="2406" spans="15:56" ht="0.9" customHeight="1" x14ac:dyDescent="0.25">
      <c r="O2406" s="32"/>
      <c r="BD2406" s="92"/>
    </row>
    <row r="2407" spans="15:56" ht="0.9" customHeight="1" x14ac:dyDescent="0.25">
      <c r="O2407" s="32"/>
      <c r="BD2407" s="92"/>
    </row>
    <row r="2408" spans="15:56" ht="0.9" customHeight="1" x14ac:dyDescent="0.25">
      <c r="O2408" s="32"/>
      <c r="BD2408" s="92"/>
    </row>
    <row r="2409" spans="15:56" ht="0.9" customHeight="1" x14ac:dyDescent="0.25">
      <c r="O2409" s="32"/>
      <c r="BD2409" s="92"/>
    </row>
    <row r="2410" spans="15:56" ht="0.9" customHeight="1" x14ac:dyDescent="0.25">
      <c r="O2410" s="32"/>
      <c r="BD2410" s="92"/>
    </row>
    <row r="2411" spans="15:56" ht="0.9" customHeight="1" x14ac:dyDescent="0.25">
      <c r="O2411" s="32"/>
      <c r="BD2411" s="92"/>
    </row>
    <row r="2412" spans="15:56" ht="0.9" customHeight="1" x14ac:dyDescent="0.25">
      <c r="O2412" s="32"/>
      <c r="BD2412" s="92"/>
    </row>
    <row r="2413" spans="15:56" ht="0.9" customHeight="1" x14ac:dyDescent="0.25">
      <c r="O2413" s="32"/>
      <c r="BD2413" s="92"/>
    </row>
    <row r="2414" spans="15:56" ht="0.9" customHeight="1" x14ac:dyDescent="0.25">
      <c r="O2414" s="32"/>
      <c r="BD2414" s="92"/>
    </row>
    <row r="2415" spans="15:56" ht="0.9" customHeight="1" x14ac:dyDescent="0.25">
      <c r="O2415" s="32"/>
      <c r="BD2415" s="92"/>
    </row>
    <row r="2416" spans="15:56" ht="0.9" customHeight="1" x14ac:dyDescent="0.25">
      <c r="O2416" s="32"/>
      <c r="BD2416" s="92"/>
    </row>
    <row r="2417" spans="15:56" ht="0.9" customHeight="1" x14ac:dyDescent="0.25">
      <c r="O2417" s="32"/>
      <c r="BD2417" s="92"/>
    </row>
    <row r="2418" spans="15:56" ht="0.9" customHeight="1" x14ac:dyDescent="0.25">
      <c r="O2418" s="32"/>
      <c r="BD2418" s="92"/>
    </row>
    <row r="2419" spans="15:56" ht="0.9" customHeight="1" x14ac:dyDescent="0.25">
      <c r="O2419" s="32"/>
      <c r="BD2419" s="92"/>
    </row>
    <row r="2420" spans="15:56" ht="0.9" customHeight="1" x14ac:dyDescent="0.25">
      <c r="O2420" s="32"/>
      <c r="BD2420" s="92"/>
    </row>
    <row r="2421" spans="15:56" ht="0.9" customHeight="1" x14ac:dyDescent="0.25">
      <c r="O2421" s="32"/>
      <c r="BD2421" s="92"/>
    </row>
    <row r="2422" spans="15:56" ht="0.9" customHeight="1" x14ac:dyDescent="0.25">
      <c r="O2422" s="32"/>
      <c r="BD2422" s="92"/>
    </row>
    <row r="2423" spans="15:56" ht="0.9" customHeight="1" x14ac:dyDescent="0.25">
      <c r="O2423" s="32"/>
      <c r="BD2423" s="92"/>
    </row>
    <row r="2424" spans="15:56" ht="0.9" customHeight="1" x14ac:dyDescent="0.25">
      <c r="O2424" s="32"/>
      <c r="BD2424" s="92"/>
    </row>
    <row r="2425" spans="15:56" ht="0.9" customHeight="1" x14ac:dyDescent="0.25">
      <c r="O2425" s="32"/>
      <c r="BD2425" s="92"/>
    </row>
    <row r="2426" spans="15:56" ht="0.9" customHeight="1" x14ac:dyDescent="0.25">
      <c r="O2426" s="32"/>
      <c r="BD2426" s="92"/>
    </row>
    <row r="2427" spans="15:56" ht="0.9" customHeight="1" x14ac:dyDescent="0.25">
      <c r="O2427" s="32"/>
      <c r="BD2427" s="92"/>
    </row>
    <row r="2428" spans="15:56" ht="0.9" customHeight="1" x14ac:dyDescent="0.25">
      <c r="O2428" s="32"/>
      <c r="BD2428" s="92"/>
    </row>
    <row r="2429" spans="15:56" ht="0.9" customHeight="1" x14ac:dyDescent="0.25">
      <c r="O2429" s="32"/>
      <c r="BD2429" s="92"/>
    </row>
    <row r="2430" spans="15:56" ht="0.9" customHeight="1" x14ac:dyDescent="0.25">
      <c r="O2430" s="32"/>
      <c r="BD2430" s="92"/>
    </row>
    <row r="2431" spans="15:56" ht="0.9" customHeight="1" x14ac:dyDescent="0.25">
      <c r="O2431" s="32"/>
      <c r="BD2431" s="92"/>
    </row>
    <row r="2432" spans="15:56" ht="0.9" customHeight="1" x14ac:dyDescent="0.25">
      <c r="O2432" s="32"/>
      <c r="BD2432" s="92"/>
    </row>
    <row r="2433" spans="15:56" ht="0.9" customHeight="1" x14ac:dyDescent="0.25">
      <c r="O2433" s="32"/>
      <c r="BD2433" s="92"/>
    </row>
    <row r="2434" spans="15:56" ht="0.9" customHeight="1" x14ac:dyDescent="0.25">
      <c r="O2434" s="32"/>
      <c r="BD2434" s="92"/>
    </row>
    <row r="2435" spans="15:56" ht="0.9" customHeight="1" x14ac:dyDescent="0.25">
      <c r="O2435" s="32"/>
      <c r="BD2435" s="92"/>
    </row>
    <row r="2436" spans="15:56" ht="0.9" customHeight="1" x14ac:dyDescent="0.25">
      <c r="O2436" s="32"/>
      <c r="BD2436" s="92"/>
    </row>
    <row r="2437" spans="15:56" ht="0.9" customHeight="1" x14ac:dyDescent="0.25">
      <c r="O2437" s="32"/>
      <c r="BD2437" s="92"/>
    </row>
    <row r="2438" spans="15:56" ht="0.9" customHeight="1" x14ac:dyDescent="0.25">
      <c r="O2438" s="32"/>
      <c r="BD2438" s="92"/>
    </row>
    <row r="2439" spans="15:56" ht="0.9" customHeight="1" x14ac:dyDescent="0.25">
      <c r="O2439" s="32"/>
      <c r="BD2439" s="92"/>
    </row>
    <row r="2440" spans="15:56" ht="0.9" customHeight="1" x14ac:dyDescent="0.25">
      <c r="O2440" s="32"/>
      <c r="BD2440" s="92"/>
    </row>
    <row r="2441" spans="15:56" ht="0.9" customHeight="1" x14ac:dyDescent="0.25">
      <c r="O2441" s="32"/>
      <c r="BD2441" s="92"/>
    </row>
    <row r="2442" spans="15:56" ht="0.9" customHeight="1" x14ac:dyDescent="0.25">
      <c r="O2442" s="32"/>
      <c r="BD2442" s="92"/>
    </row>
    <row r="2443" spans="15:56" ht="0.9" customHeight="1" x14ac:dyDescent="0.25">
      <c r="O2443" s="32"/>
      <c r="BD2443" s="92"/>
    </row>
    <row r="2444" spans="15:56" ht="0.9" customHeight="1" x14ac:dyDescent="0.25">
      <c r="O2444" s="32"/>
      <c r="BD2444" s="92"/>
    </row>
    <row r="2445" spans="15:56" ht="0.9" customHeight="1" x14ac:dyDescent="0.25">
      <c r="O2445" s="32"/>
      <c r="BD2445" s="92"/>
    </row>
    <row r="2446" spans="15:56" ht="0.9" customHeight="1" x14ac:dyDescent="0.25">
      <c r="O2446" s="32"/>
      <c r="BD2446" s="92"/>
    </row>
    <row r="2447" spans="15:56" ht="0.9" customHeight="1" x14ac:dyDescent="0.25">
      <c r="O2447" s="32"/>
      <c r="BD2447" s="92"/>
    </row>
    <row r="2448" spans="15:56" ht="0.9" customHeight="1" x14ac:dyDescent="0.25">
      <c r="O2448" s="32"/>
      <c r="BD2448" s="92"/>
    </row>
    <row r="2449" spans="15:56" ht="0.9" customHeight="1" x14ac:dyDescent="0.25">
      <c r="O2449" s="32"/>
      <c r="BD2449" s="92"/>
    </row>
    <row r="2450" spans="15:56" ht="0.9" customHeight="1" x14ac:dyDescent="0.25">
      <c r="O2450" s="32"/>
      <c r="BD2450" s="92"/>
    </row>
    <row r="2451" spans="15:56" ht="0.9" customHeight="1" x14ac:dyDescent="0.25">
      <c r="O2451" s="32"/>
      <c r="BD2451" s="92"/>
    </row>
    <row r="2452" spans="15:56" ht="0.9" customHeight="1" x14ac:dyDescent="0.25">
      <c r="O2452" s="32"/>
      <c r="BD2452" s="92"/>
    </row>
    <row r="2453" spans="15:56" ht="0.9" customHeight="1" x14ac:dyDescent="0.25">
      <c r="O2453" s="32"/>
      <c r="BD2453" s="92"/>
    </row>
    <row r="2454" spans="15:56" ht="0.9" customHeight="1" x14ac:dyDescent="0.25">
      <c r="O2454" s="32"/>
      <c r="BD2454" s="92"/>
    </row>
    <row r="2455" spans="15:56" ht="0.9" customHeight="1" x14ac:dyDescent="0.25">
      <c r="O2455" s="32"/>
      <c r="BD2455" s="92"/>
    </row>
    <row r="2456" spans="15:56" ht="0.9" customHeight="1" x14ac:dyDescent="0.25">
      <c r="O2456" s="32"/>
      <c r="BD2456" s="92"/>
    </row>
    <row r="2457" spans="15:56" ht="0.9" customHeight="1" x14ac:dyDescent="0.25">
      <c r="O2457" s="32"/>
      <c r="BD2457" s="92"/>
    </row>
    <row r="2458" spans="15:56" ht="0.9" customHeight="1" x14ac:dyDescent="0.25">
      <c r="O2458" s="32"/>
      <c r="BD2458" s="92"/>
    </row>
    <row r="2459" spans="15:56" ht="0.9" customHeight="1" x14ac:dyDescent="0.25">
      <c r="O2459" s="32"/>
      <c r="BD2459" s="92"/>
    </row>
    <row r="2460" spans="15:56" ht="0.9" customHeight="1" x14ac:dyDescent="0.25">
      <c r="O2460" s="32"/>
      <c r="BD2460" s="92"/>
    </row>
    <row r="2461" spans="15:56" ht="0.9" customHeight="1" x14ac:dyDescent="0.25">
      <c r="O2461" s="32"/>
      <c r="BD2461" s="92"/>
    </row>
    <row r="2462" spans="15:56" ht="0.9" customHeight="1" x14ac:dyDescent="0.25">
      <c r="O2462" s="32"/>
      <c r="BD2462" s="92"/>
    </row>
    <row r="2463" spans="15:56" ht="0.9" customHeight="1" x14ac:dyDescent="0.25">
      <c r="O2463" s="32"/>
      <c r="BD2463" s="92"/>
    </row>
    <row r="2464" spans="15:56" ht="0.9" customHeight="1" x14ac:dyDescent="0.25">
      <c r="O2464" s="32"/>
      <c r="BD2464" s="92"/>
    </row>
    <row r="2465" spans="15:56" ht="0.9" customHeight="1" x14ac:dyDescent="0.25">
      <c r="O2465" s="32"/>
      <c r="BD2465" s="92"/>
    </row>
    <row r="2466" spans="15:56" ht="0.9" customHeight="1" x14ac:dyDescent="0.25">
      <c r="O2466" s="32"/>
      <c r="BD2466" s="92"/>
    </row>
    <row r="2467" spans="15:56" ht="0.9" customHeight="1" x14ac:dyDescent="0.25">
      <c r="O2467" s="32"/>
      <c r="BD2467" s="92"/>
    </row>
    <row r="2468" spans="15:56" ht="0.9" customHeight="1" x14ac:dyDescent="0.25">
      <c r="O2468" s="32"/>
      <c r="BD2468" s="92"/>
    </row>
    <row r="2469" spans="15:56" ht="0.9" customHeight="1" x14ac:dyDescent="0.25">
      <c r="O2469" s="32"/>
      <c r="BD2469" s="92"/>
    </row>
    <row r="2470" spans="15:56" ht="0.9" customHeight="1" x14ac:dyDescent="0.25">
      <c r="O2470" s="32"/>
      <c r="BD2470" s="92"/>
    </row>
    <row r="2471" spans="15:56" ht="0.9" customHeight="1" x14ac:dyDescent="0.25">
      <c r="O2471" s="32"/>
      <c r="BD2471" s="92"/>
    </row>
    <row r="2472" spans="15:56" ht="0.9" customHeight="1" x14ac:dyDescent="0.25">
      <c r="O2472" s="32"/>
      <c r="BD2472" s="92"/>
    </row>
    <row r="2473" spans="15:56" ht="0.9" customHeight="1" x14ac:dyDescent="0.25">
      <c r="O2473" s="32"/>
      <c r="BD2473" s="92"/>
    </row>
    <row r="2474" spans="15:56" ht="0.9" customHeight="1" x14ac:dyDescent="0.25">
      <c r="O2474" s="32"/>
      <c r="BD2474" s="92"/>
    </row>
    <row r="2475" spans="15:56" ht="0.9" customHeight="1" x14ac:dyDescent="0.25">
      <c r="O2475" s="32"/>
      <c r="BD2475" s="92"/>
    </row>
    <row r="2476" spans="15:56" ht="0.9" customHeight="1" x14ac:dyDescent="0.25">
      <c r="O2476" s="32"/>
      <c r="BD2476" s="92"/>
    </row>
    <row r="2477" spans="15:56" ht="0.9" customHeight="1" x14ac:dyDescent="0.25">
      <c r="O2477" s="32"/>
      <c r="BD2477" s="92"/>
    </row>
    <row r="2478" spans="15:56" ht="0.9" customHeight="1" x14ac:dyDescent="0.25">
      <c r="O2478" s="32"/>
      <c r="BD2478" s="92"/>
    </row>
    <row r="2479" spans="15:56" ht="0.9" customHeight="1" x14ac:dyDescent="0.25">
      <c r="O2479" s="32"/>
      <c r="BD2479" s="92"/>
    </row>
    <row r="2480" spans="15:56" ht="0.9" customHeight="1" x14ac:dyDescent="0.25">
      <c r="O2480" s="32"/>
      <c r="BD2480" s="92"/>
    </row>
    <row r="2481" spans="15:56" ht="0.9" customHeight="1" x14ac:dyDescent="0.25">
      <c r="O2481" s="32"/>
      <c r="BD2481" s="92"/>
    </row>
    <row r="2482" spans="15:56" ht="0.9" customHeight="1" x14ac:dyDescent="0.25">
      <c r="O2482" s="32"/>
      <c r="BD2482" s="92"/>
    </row>
    <row r="2483" spans="15:56" ht="0.9" customHeight="1" x14ac:dyDescent="0.25">
      <c r="O2483" s="32"/>
      <c r="BD2483" s="92"/>
    </row>
    <row r="2484" spans="15:56" ht="0.9" customHeight="1" x14ac:dyDescent="0.25">
      <c r="O2484" s="32"/>
      <c r="BD2484" s="92"/>
    </row>
    <row r="2485" spans="15:56" ht="0.9" customHeight="1" x14ac:dyDescent="0.25">
      <c r="O2485" s="32"/>
      <c r="BD2485" s="92"/>
    </row>
    <row r="2486" spans="15:56" ht="0.9" customHeight="1" x14ac:dyDescent="0.25">
      <c r="O2486" s="32"/>
      <c r="BD2486" s="92"/>
    </row>
    <row r="2487" spans="15:56" ht="0.9" customHeight="1" x14ac:dyDescent="0.25">
      <c r="O2487" s="32"/>
      <c r="BD2487" s="92"/>
    </row>
    <row r="2488" spans="15:56" ht="0.9" customHeight="1" x14ac:dyDescent="0.25">
      <c r="O2488" s="32"/>
      <c r="BD2488" s="92"/>
    </row>
    <row r="2489" spans="15:56" ht="0.9" customHeight="1" x14ac:dyDescent="0.25">
      <c r="O2489" s="32"/>
      <c r="BD2489" s="92"/>
    </row>
    <row r="2490" spans="15:56" ht="0.9" customHeight="1" x14ac:dyDescent="0.25">
      <c r="O2490" s="32"/>
      <c r="BD2490" s="92"/>
    </row>
    <row r="2491" spans="15:56" ht="0.9" customHeight="1" x14ac:dyDescent="0.25">
      <c r="O2491" s="32"/>
      <c r="BD2491" s="92"/>
    </row>
    <row r="2492" spans="15:56" ht="0.9" customHeight="1" x14ac:dyDescent="0.25">
      <c r="O2492" s="32"/>
      <c r="BD2492" s="92"/>
    </row>
    <row r="2493" spans="15:56" ht="0.9" customHeight="1" x14ac:dyDescent="0.25">
      <c r="O2493" s="32"/>
      <c r="BD2493" s="92"/>
    </row>
    <row r="2494" spans="15:56" ht="0.9" customHeight="1" x14ac:dyDescent="0.25">
      <c r="O2494" s="32"/>
      <c r="BD2494" s="92"/>
    </row>
    <row r="2495" spans="15:56" ht="0.9" customHeight="1" x14ac:dyDescent="0.25">
      <c r="O2495" s="32"/>
      <c r="BD2495" s="92"/>
    </row>
    <row r="2496" spans="15:56" ht="0.9" customHeight="1" x14ac:dyDescent="0.25">
      <c r="O2496" s="32"/>
      <c r="BD2496" s="92"/>
    </row>
    <row r="2497" spans="15:56" ht="0.9" customHeight="1" x14ac:dyDescent="0.25">
      <c r="O2497" s="32"/>
      <c r="BD2497" s="92"/>
    </row>
    <row r="2498" spans="15:56" ht="0.9" customHeight="1" x14ac:dyDescent="0.25">
      <c r="O2498" s="32"/>
      <c r="BD2498" s="92"/>
    </row>
    <row r="2499" spans="15:56" ht="0.9" customHeight="1" x14ac:dyDescent="0.25">
      <c r="O2499" s="32"/>
      <c r="BD2499" s="92"/>
    </row>
    <row r="2500" spans="15:56" ht="0.9" customHeight="1" x14ac:dyDescent="0.25">
      <c r="O2500" s="32"/>
      <c r="BD2500" s="92"/>
    </row>
    <row r="2501" spans="15:56" ht="0.9" customHeight="1" x14ac:dyDescent="0.25">
      <c r="O2501" s="32"/>
      <c r="BD2501" s="92"/>
    </row>
    <row r="2502" spans="15:56" ht="0.9" customHeight="1" x14ac:dyDescent="0.25">
      <c r="O2502" s="32"/>
      <c r="BD2502" s="92"/>
    </row>
    <row r="2503" spans="15:56" ht="0.9" customHeight="1" x14ac:dyDescent="0.25">
      <c r="O2503" s="32"/>
      <c r="BD2503" s="92"/>
    </row>
    <row r="2504" spans="15:56" ht="0.9" customHeight="1" x14ac:dyDescent="0.25">
      <c r="O2504" s="32"/>
      <c r="BD2504" s="92"/>
    </row>
    <row r="2505" spans="15:56" ht="0.9" customHeight="1" x14ac:dyDescent="0.25">
      <c r="O2505" s="32"/>
      <c r="BD2505" s="92"/>
    </row>
    <row r="2506" spans="15:56" ht="0.9" customHeight="1" x14ac:dyDescent="0.25">
      <c r="O2506" s="32"/>
      <c r="BD2506" s="92"/>
    </row>
    <row r="2507" spans="15:56" ht="0.9" customHeight="1" x14ac:dyDescent="0.25">
      <c r="O2507" s="32"/>
      <c r="BD2507" s="92"/>
    </row>
    <row r="2508" spans="15:56" ht="0.9" customHeight="1" x14ac:dyDescent="0.25">
      <c r="O2508" s="32"/>
      <c r="BD2508" s="92"/>
    </row>
    <row r="2509" spans="15:56" ht="0.9" customHeight="1" x14ac:dyDescent="0.25">
      <c r="O2509" s="32"/>
      <c r="BD2509" s="92"/>
    </row>
    <row r="2510" spans="15:56" ht="0.9" customHeight="1" x14ac:dyDescent="0.25">
      <c r="O2510" s="32"/>
      <c r="BD2510" s="92"/>
    </row>
    <row r="2511" spans="15:56" ht="0.9" customHeight="1" x14ac:dyDescent="0.25">
      <c r="O2511" s="32"/>
      <c r="BD2511" s="92"/>
    </row>
    <row r="2512" spans="15:56" ht="0.9" customHeight="1" x14ac:dyDescent="0.25">
      <c r="O2512" s="32"/>
      <c r="BD2512" s="92"/>
    </row>
    <row r="2513" spans="15:56" ht="0.9" customHeight="1" x14ac:dyDescent="0.25">
      <c r="O2513" s="32"/>
      <c r="BD2513" s="92"/>
    </row>
    <row r="2514" spans="15:56" ht="0.9" customHeight="1" x14ac:dyDescent="0.25">
      <c r="O2514" s="32"/>
      <c r="BD2514" s="92"/>
    </row>
    <row r="2515" spans="15:56" ht="0.9" customHeight="1" x14ac:dyDescent="0.25">
      <c r="O2515" s="32"/>
      <c r="BD2515" s="92"/>
    </row>
    <row r="2516" spans="15:56" ht="0.9" customHeight="1" x14ac:dyDescent="0.25">
      <c r="O2516" s="32"/>
      <c r="BD2516" s="92"/>
    </row>
    <row r="2517" spans="15:56" ht="0.9" customHeight="1" x14ac:dyDescent="0.25">
      <c r="O2517" s="32"/>
      <c r="BD2517" s="92"/>
    </row>
    <row r="2518" spans="15:56" ht="0.9" customHeight="1" x14ac:dyDescent="0.25">
      <c r="O2518" s="32"/>
      <c r="BD2518" s="92"/>
    </row>
    <row r="2519" spans="15:56" ht="0.9" customHeight="1" x14ac:dyDescent="0.25">
      <c r="O2519" s="32"/>
      <c r="BD2519" s="92"/>
    </row>
    <row r="2520" spans="15:56" ht="0.9" customHeight="1" x14ac:dyDescent="0.25">
      <c r="O2520" s="32"/>
      <c r="BD2520" s="92"/>
    </row>
    <row r="2521" spans="15:56" ht="0.9" customHeight="1" x14ac:dyDescent="0.25">
      <c r="O2521" s="32"/>
      <c r="BD2521" s="92"/>
    </row>
    <row r="2522" spans="15:56" ht="0.9" customHeight="1" x14ac:dyDescent="0.25">
      <c r="O2522" s="32"/>
      <c r="BD2522" s="92"/>
    </row>
    <row r="2523" spans="15:56" ht="0.9" customHeight="1" x14ac:dyDescent="0.25">
      <c r="O2523" s="32"/>
      <c r="BD2523" s="92"/>
    </row>
    <row r="2524" spans="15:56" ht="0.9" customHeight="1" x14ac:dyDescent="0.25">
      <c r="O2524" s="32"/>
      <c r="BD2524" s="92"/>
    </row>
    <row r="2525" spans="15:56" ht="0.9" customHeight="1" x14ac:dyDescent="0.25">
      <c r="O2525" s="32"/>
      <c r="BD2525" s="92"/>
    </row>
    <row r="2526" spans="15:56" ht="0.9" customHeight="1" x14ac:dyDescent="0.25">
      <c r="O2526" s="32"/>
      <c r="BD2526" s="92"/>
    </row>
    <row r="2527" spans="15:56" ht="0.9" customHeight="1" x14ac:dyDescent="0.25">
      <c r="O2527" s="32"/>
      <c r="BD2527" s="92"/>
    </row>
    <row r="2528" spans="15:56" ht="0.9" customHeight="1" x14ac:dyDescent="0.25">
      <c r="O2528" s="32"/>
      <c r="BD2528" s="92"/>
    </row>
    <row r="2529" spans="15:56" ht="0.9" customHeight="1" x14ac:dyDescent="0.25">
      <c r="O2529" s="32"/>
      <c r="BD2529" s="92"/>
    </row>
    <row r="2530" spans="15:56" ht="0.9" customHeight="1" x14ac:dyDescent="0.25">
      <c r="O2530" s="32"/>
      <c r="BD2530" s="92"/>
    </row>
    <row r="2531" spans="15:56" ht="0.9" customHeight="1" x14ac:dyDescent="0.25">
      <c r="O2531" s="32"/>
      <c r="BD2531" s="92"/>
    </row>
    <row r="2532" spans="15:56" ht="0.9" customHeight="1" x14ac:dyDescent="0.25">
      <c r="O2532" s="32"/>
      <c r="BD2532" s="92"/>
    </row>
    <row r="2533" spans="15:56" ht="0.9" customHeight="1" x14ac:dyDescent="0.25">
      <c r="O2533" s="32"/>
      <c r="BD2533" s="92"/>
    </row>
    <row r="2534" spans="15:56" ht="0.9" customHeight="1" x14ac:dyDescent="0.25">
      <c r="O2534" s="32"/>
      <c r="BD2534" s="92"/>
    </row>
    <row r="2535" spans="15:56" ht="0.9" customHeight="1" x14ac:dyDescent="0.25">
      <c r="O2535" s="32"/>
      <c r="BD2535" s="92"/>
    </row>
    <row r="2536" spans="15:56" ht="0.9" customHeight="1" x14ac:dyDescent="0.25">
      <c r="O2536" s="32"/>
      <c r="BD2536" s="92"/>
    </row>
    <row r="2537" spans="15:56" ht="0.9" customHeight="1" x14ac:dyDescent="0.25">
      <c r="O2537" s="32"/>
      <c r="BD2537" s="92"/>
    </row>
    <row r="2538" spans="15:56" ht="0.9" customHeight="1" x14ac:dyDescent="0.25">
      <c r="O2538" s="32"/>
      <c r="BD2538" s="92"/>
    </row>
    <row r="2539" spans="15:56" ht="0.9" customHeight="1" x14ac:dyDescent="0.25">
      <c r="O2539" s="32"/>
      <c r="BD2539" s="92"/>
    </row>
    <row r="2540" spans="15:56" ht="0.9" customHeight="1" x14ac:dyDescent="0.25">
      <c r="O2540" s="32"/>
      <c r="BD2540" s="92"/>
    </row>
    <row r="2541" spans="15:56" ht="0.9" customHeight="1" x14ac:dyDescent="0.25">
      <c r="O2541" s="32"/>
      <c r="BD2541" s="92"/>
    </row>
    <row r="2542" spans="15:56" ht="0.9" customHeight="1" x14ac:dyDescent="0.25">
      <c r="O2542" s="32"/>
      <c r="BD2542" s="92"/>
    </row>
    <row r="2543" spans="15:56" ht="0.9" customHeight="1" x14ac:dyDescent="0.25">
      <c r="O2543" s="32"/>
      <c r="BD2543" s="92"/>
    </row>
    <row r="2544" spans="15:56" ht="0.9" customHeight="1" x14ac:dyDescent="0.25">
      <c r="O2544" s="32"/>
      <c r="BD2544" s="92"/>
    </row>
    <row r="2545" spans="15:56" ht="0.9" customHeight="1" x14ac:dyDescent="0.25">
      <c r="O2545" s="32"/>
      <c r="BD2545" s="92"/>
    </row>
    <row r="2546" spans="15:56" ht="0.9" customHeight="1" x14ac:dyDescent="0.25">
      <c r="O2546" s="32"/>
      <c r="BD2546" s="92"/>
    </row>
    <row r="2547" spans="15:56" ht="0.9" customHeight="1" x14ac:dyDescent="0.25">
      <c r="O2547" s="32"/>
      <c r="BD2547" s="92"/>
    </row>
    <row r="2548" spans="15:56" ht="0.9" customHeight="1" x14ac:dyDescent="0.25">
      <c r="O2548" s="32"/>
      <c r="BD2548" s="92"/>
    </row>
    <row r="2549" spans="15:56" ht="0.9" customHeight="1" x14ac:dyDescent="0.25">
      <c r="O2549" s="32"/>
      <c r="BD2549" s="92"/>
    </row>
    <row r="2550" spans="15:56" ht="0.9" customHeight="1" x14ac:dyDescent="0.25">
      <c r="O2550" s="32"/>
      <c r="BD2550" s="92"/>
    </row>
    <row r="2551" spans="15:56" ht="0.9" customHeight="1" x14ac:dyDescent="0.25">
      <c r="O2551" s="32"/>
      <c r="BD2551" s="92"/>
    </row>
    <row r="2552" spans="15:56" ht="0.9" customHeight="1" x14ac:dyDescent="0.25">
      <c r="O2552" s="32"/>
      <c r="BD2552" s="92"/>
    </row>
    <row r="2553" spans="15:56" ht="0.9" customHeight="1" x14ac:dyDescent="0.25">
      <c r="O2553" s="32"/>
      <c r="BD2553" s="92"/>
    </row>
    <row r="2554" spans="15:56" ht="0.9" customHeight="1" x14ac:dyDescent="0.25">
      <c r="O2554" s="32"/>
      <c r="BD2554" s="92"/>
    </row>
    <row r="2555" spans="15:56" ht="0.9" customHeight="1" x14ac:dyDescent="0.25">
      <c r="O2555" s="32"/>
      <c r="BD2555" s="92"/>
    </row>
    <row r="2556" spans="15:56" ht="0.9" customHeight="1" x14ac:dyDescent="0.25">
      <c r="O2556" s="32"/>
      <c r="BD2556" s="92"/>
    </row>
    <row r="2557" spans="15:56" ht="0.9" customHeight="1" x14ac:dyDescent="0.25">
      <c r="O2557" s="32"/>
      <c r="BD2557" s="92"/>
    </row>
    <row r="2558" spans="15:56" ht="0.9" customHeight="1" x14ac:dyDescent="0.25">
      <c r="O2558" s="32"/>
      <c r="BD2558" s="92"/>
    </row>
    <row r="2559" spans="15:56" ht="0.9" customHeight="1" x14ac:dyDescent="0.25">
      <c r="O2559" s="32"/>
      <c r="BD2559" s="92"/>
    </row>
    <row r="2560" spans="15:56" ht="0.9" customHeight="1" x14ac:dyDescent="0.25">
      <c r="O2560" s="32"/>
      <c r="BD2560" s="92"/>
    </row>
    <row r="2561" spans="15:56" ht="0.9" customHeight="1" x14ac:dyDescent="0.25">
      <c r="O2561" s="32"/>
      <c r="BD2561" s="92"/>
    </row>
    <row r="2562" spans="15:56" ht="0.9" customHeight="1" x14ac:dyDescent="0.25">
      <c r="O2562" s="32"/>
      <c r="BD2562" s="92"/>
    </row>
    <row r="2563" spans="15:56" ht="0.9" customHeight="1" x14ac:dyDescent="0.25">
      <c r="O2563" s="32"/>
      <c r="BD2563" s="92"/>
    </row>
    <row r="2564" spans="15:56" ht="0.9" customHeight="1" x14ac:dyDescent="0.25">
      <c r="O2564" s="32"/>
      <c r="BD2564" s="92"/>
    </row>
    <row r="2565" spans="15:56" ht="0.9" customHeight="1" x14ac:dyDescent="0.25">
      <c r="O2565" s="32"/>
      <c r="BD2565" s="92"/>
    </row>
    <row r="2566" spans="15:56" ht="0.9" customHeight="1" x14ac:dyDescent="0.25">
      <c r="O2566" s="32"/>
      <c r="BD2566" s="92"/>
    </row>
    <row r="2567" spans="15:56" ht="0.9" customHeight="1" x14ac:dyDescent="0.25">
      <c r="O2567" s="32"/>
      <c r="BD2567" s="92"/>
    </row>
    <row r="2568" spans="15:56" ht="0.9" customHeight="1" x14ac:dyDescent="0.25">
      <c r="O2568" s="32"/>
      <c r="BD2568" s="92"/>
    </row>
    <row r="2569" spans="15:56" ht="0.9" customHeight="1" x14ac:dyDescent="0.25">
      <c r="O2569" s="32"/>
      <c r="BD2569" s="92"/>
    </row>
    <row r="2570" spans="15:56" ht="0.9" customHeight="1" x14ac:dyDescent="0.25">
      <c r="O2570" s="32"/>
      <c r="BD2570" s="92"/>
    </row>
    <row r="2571" spans="15:56" ht="0.9" customHeight="1" x14ac:dyDescent="0.25">
      <c r="O2571" s="32"/>
      <c r="BD2571" s="92"/>
    </row>
    <row r="2572" spans="15:56" ht="0.9" customHeight="1" x14ac:dyDescent="0.25">
      <c r="O2572" s="32"/>
      <c r="BD2572" s="92"/>
    </row>
    <row r="2573" spans="15:56" ht="0.9" customHeight="1" x14ac:dyDescent="0.25">
      <c r="O2573" s="32"/>
      <c r="BD2573" s="92"/>
    </row>
    <row r="2574" spans="15:56" ht="0.9" customHeight="1" x14ac:dyDescent="0.25">
      <c r="O2574" s="32"/>
      <c r="BD2574" s="92"/>
    </row>
    <row r="2575" spans="15:56" ht="0.9" customHeight="1" x14ac:dyDescent="0.25">
      <c r="O2575" s="32"/>
      <c r="BD2575" s="92"/>
    </row>
    <row r="2576" spans="15:56" ht="0.9" customHeight="1" x14ac:dyDescent="0.25">
      <c r="O2576" s="32"/>
      <c r="BD2576" s="92"/>
    </row>
    <row r="2577" spans="15:56" ht="0.9" customHeight="1" x14ac:dyDescent="0.25">
      <c r="O2577" s="32"/>
      <c r="BD2577" s="92"/>
    </row>
    <row r="2578" spans="15:56" ht="0.9" customHeight="1" x14ac:dyDescent="0.25">
      <c r="O2578" s="32"/>
      <c r="BD2578" s="92"/>
    </row>
    <row r="2579" spans="15:56" ht="0.9" customHeight="1" x14ac:dyDescent="0.25">
      <c r="O2579" s="32"/>
      <c r="BD2579" s="92"/>
    </row>
    <row r="2580" spans="15:56" ht="0.9" customHeight="1" x14ac:dyDescent="0.25">
      <c r="O2580" s="32"/>
      <c r="BD2580" s="92"/>
    </row>
    <row r="2581" spans="15:56" ht="0.9" customHeight="1" x14ac:dyDescent="0.25">
      <c r="O2581" s="32"/>
      <c r="BD2581" s="92"/>
    </row>
    <row r="2582" spans="15:56" ht="0.9" customHeight="1" x14ac:dyDescent="0.25">
      <c r="O2582" s="32"/>
      <c r="BD2582" s="92"/>
    </row>
    <row r="2583" spans="15:56" ht="0.9" customHeight="1" x14ac:dyDescent="0.25">
      <c r="O2583" s="32"/>
      <c r="BD2583" s="92"/>
    </row>
    <row r="2584" spans="15:56" ht="0.9" customHeight="1" x14ac:dyDescent="0.25">
      <c r="O2584" s="32"/>
      <c r="BD2584" s="92"/>
    </row>
    <row r="2585" spans="15:56" ht="0.9" customHeight="1" x14ac:dyDescent="0.25">
      <c r="O2585" s="32"/>
      <c r="BD2585" s="92"/>
    </row>
    <row r="2586" spans="15:56" ht="0.9" customHeight="1" x14ac:dyDescent="0.25">
      <c r="O2586" s="32"/>
      <c r="BD2586" s="92"/>
    </row>
    <row r="2587" spans="15:56" ht="0.9" customHeight="1" x14ac:dyDescent="0.25">
      <c r="O2587" s="32"/>
      <c r="BD2587" s="92"/>
    </row>
    <row r="2588" spans="15:56" ht="0.9" customHeight="1" x14ac:dyDescent="0.25">
      <c r="O2588" s="32"/>
      <c r="BD2588" s="92"/>
    </row>
    <row r="2589" spans="15:56" ht="0.9" customHeight="1" x14ac:dyDescent="0.25">
      <c r="O2589" s="32"/>
      <c r="BD2589" s="92"/>
    </row>
    <row r="2590" spans="15:56" ht="0.9" customHeight="1" x14ac:dyDescent="0.25">
      <c r="O2590" s="32"/>
      <c r="BD2590" s="92"/>
    </row>
    <row r="2591" spans="15:56" ht="0.9" customHeight="1" x14ac:dyDescent="0.25">
      <c r="O2591" s="32"/>
      <c r="BD2591" s="92"/>
    </row>
    <row r="2592" spans="15:56" ht="0.9" customHeight="1" x14ac:dyDescent="0.25">
      <c r="O2592" s="32"/>
      <c r="BD2592" s="92"/>
    </row>
    <row r="2593" spans="15:56" ht="0.9" customHeight="1" x14ac:dyDescent="0.25">
      <c r="O2593" s="32"/>
      <c r="BD2593" s="92"/>
    </row>
    <row r="2594" spans="15:56" ht="0.9" customHeight="1" x14ac:dyDescent="0.25">
      <c r="O2594" s="32"/>
      <c r="BD2594" s="92"/>
    </row>
    <row r="2595" spans="15:56" ht="0.9" customHeight="1" x14ac:dyDescent="0.25">
      <c r="O2595" s="32"/>
      <c r="BD2595" s="92"/>
    </row>
    <row r="2596" spans="15:56" ht="0.9" customHeight="1" x14ac:dyDescent="0.25">
      <c r="O2596" s="32"/>
      <c r="BD2596" s="92"/>
    </row>
    <row r="2597" spans="15:56" ht="0.9" customHeight="1" x14ac:dyDescent="0.25">
      <c r="O2597" s="32"/>
      <c r="BD2597" s="92"/>
    </row>
    <row r="2598" spans="15:56" ht="0.9" customHeight="1" x14ac:dyDescent="0.25">
      <c r="O2598" s="32"/>
      <c r="BD2598" s="92"/>
    </row>
    <row r="2599" spans="15:56" ht="0.9" customHeight="1" x14ac:dyDescent="0.25">
      <c r="O2599" s="32"/>
      <c r="BD2599" s="92"/>
    </row>
    <row r="2600" spans="15:56" ht="0.9" customHeight="1" x14ac:dyDescent="0.25">
      <c r="O2600" s="32"/>
      <c r="BD2600" s="92"/>
    </row>
    <row r="2601" spans="15:56" ht="0.9" customHeight="1" x14ac:dyDescent="0.25">
      <c r="O2601" s="32"/>
      <c r="BD2601" s="92"/>
    </row>
    <row r="2602" spans="15:56" ht="0.9" customHeight="1" x14ac:dyDescent="0.25">
      <c r="O2602" s="32"/>
      <c r="BD2602" s="92"/>
    </row>
    <row r="2603" spans="15:56" ht="0.9" customHeight="1" x14ac:dyDescent="0.25">
      <c r="O2603" s="32"/>
      <c r="BD2603" s="92"/>
    </row>
    <row r="2604" spans="15:56" ht="0.9" customHeight="1" x14ac:dyDescent="0.25">
      <c r="O2604" s="32"/>
      <c r="BD2604" s="92"/>
    </row>
    <row r="2605" spans="15:56" ht="0.9" customHeight="1" x14ac:dyDescent="0.25">
      <c r="O2605" s="32"/>
      <c r="BD2605" s="92"/>
    </row>
    <row r="2606" spans="15:56" ht="0.9" customHeight="1" x14ac:dyDescent="0.25">
      <c r="O2606" s="32"/>
      <c r="BD2606" s="92"/>
    </row>
    <row r="2607" spans="15:56" ht="0.9" customHeight="1" x14ac:dyDescent="0.25">
      <c r="O2607" s="32"/>
      <c r="BD2607" s="92"/>
    </row>
    <row r="2608" spans="15:56" ht="0.9" customHeight="1" x14ac:dyDescent="0.25">
      <c r="O2608" s="32"/>
      <c r="BD2608" s="92"/>
    </row>
    <row r="2609" spans="15:56" ht="0.9" customHeight="1" x14ac:dyDescent="0.25">
      <c r="O2609" s="32"/>
      <c r="BD2609" s="92"/>
    </row>
    <row r="2610" spans="15:56" ht="0.9" customHeight="1" x14ac:dyDescent="0.25">
      <c r="O2610" s="32"/>
      <c r="BD2610" s="92"/>
    </row>
    <row r="2611" spans="15:56" ht="0.9" customHeight="1" x14ac:dyDescent="0.25">
      <c r="O2611" s="32"/>
      <c r="BD2611" s="92"/>
    </row>
    <row r="2612" spans="15:56" ht="0.9" customHeight="1" x14ac:dyDescent="0.25">
      <c r="O2612" s="32"/>
      <c r="BD2612" s="92"/>
    </row>
    <row r="2613" spans="15:56" ht="0.9" customHeight="1" x14ac:dyDescent="0.25">
      <c r="O2613" s="32"/>
      <c r="BD2613" s="92"/>
    </row>
    <row r="2614" spans="15:56" ht="0.9" customHeight="1" x14ac:dyDescent="0.25">
      <c r="O2614" s="32"/>
      <c r="BD2614" s="92"/>
    </row>
    <row r="2615" spans="15:56" ht="0.9" customHeight="1" x14ac:dyDescent="0.25">
      <c r="O2615" s="32"/>
      <c r="BD2615" s="92"/>
    </row>
    <row r="2616" spans="15:56" ht="0.9" customHeight="1" x14ac:dyDescent="0.25">
      <c r="O2616" s="32"/>
      <c r="BD2616" s="92"/>
    </row>
    <row r="2617" spans="15:56" ht="0.9" customHeight="1" x14ac:dyDescent="0.25">
      <c r="O2617" s="32"/>
      <c r="BD2617" s="92"/>
    </row>
    <row r="2618" spans="15:56" ht="0.9" customHeight="1" x14ac:dyDescent="0.25">
      <c r="O2618" s="32"/>
      <c r="BD2618" s="92"/>
    </row>
    <row r="2619" spans="15:56" ht="0.9" customHeight="1" x14ac:dyDescent="0.25">
      <c r="O2619" s="32"/>
      <c r="BD2619" s="92"/>
    </row>
    <row r="2620" spans="15:56" ht="0.9" customHeight="1" x14ac:dyDescent="0.25">
      <c r="O2620" s="32"/>
      <c r="BD2620" s="92"/>
    </row>
    <row r="2621" spans="15:56" ht="0.9" customHeight="1" x14ac:dyDescent="0.25">
      <c r="O2621" s="32"/>
      <c r="BD2621" s="92"/>
    </row>
    <row r="2622" spans="15:56" ht="0.9" customHeight="1" x14ac:dyDescent="0.25">
      <c r="O2622" s="32"/>
      <c r="BD2622" s="92"/>
    </row>
    <row r="2623" spans="15:56" ht="0.9" customHeight="1" x14ac:dyDescent="0.25">
      <c r="O2623" s="32"/>
      <c r="BD2623" s="92"/>
    </row>
    <row r="2624" spans="15:56" ht="0.9" customHeight="1" x14ac:dyDescent="0.25">
      <c r="O2624" s="32"/>
      <c r="BD2624" s="92"/>
    </row>
    <row r="2625" spans="15:56" ht="0.9" customHeight="1" x14ac:dyDescent="0.25">
      <c r="O2625" s="32"/>
      <c r="BD2625" s="92"/>
    </row>
    <row r="2626" spans="15:56" ht="0.9" customHeight="1" x14ac:dyDescent="0.25">
      <c r="O2626" s="32"/>
      <c r="BD2626" s="92"/>
    </row>
    <row r="2627" spans="15:56" ht="0.9" customHeight="1" x14ac:dyDescent="0.25">
      <c r="O2627" s="32"/>
      <c r="BD2627" s="92"/>
    </row>
    <row r="2628" spans="15:56" ht="0.9" customHeight="1" x14ac:dyDescent="0.25">
      <c r="O2628" s="32"/>
      <c r="BD2628" s="92"/>
    </row>
    <row r="2629" spans="15:56" ht="0.9" customHeight="1" x14ac:dyDescent="0.25">
      <c r="O2629" s="32"/>
      <c r="BD2629" s="92"/>
    </row>
    <row r="2630" spans="15:56" ht="0.9" customHeight="1" x14ac:dyDescent="0.25">
      <c r="O2630" s="32"/>
      <c r="BD2630" s="92"/>
    </row>
    <row r="2631" spans="15:56" ht="0.9" customHeight="1" x14ac:dyDescent="0.25">
      <c r="O2631" s="32"/>
      <c r="BD2631" s="92"/>
    </row>
    <row r="2632" spans="15:56" ht="0.9" customHeight="1" x14ac:dyDescent="0.25">
      <c r="O2632" s="32"/>
      <c r="BD2632" s="92"/>
    </row>
    <row r="2633" spans="15:56" ht="0.9" customHeight="1" x14ac:dyDescent="0.25">
      <c r="O2633" s="32"/>
      <c r="BD2633" s="92"/>
    </row>
    <row r="2634" spans="15:56" ht="0.9" customHeight="1" x14ac:dyDescent="0.25">
      <c r="O2634" s="32"/>
      <c r="BD2634" s="92"/>
    </row>
    <row r="2635" spans="15:56" ht="0.9" customHeight="1" x14ac:dyDescent="0.25">
      <c r="O2635" s="32"/>
      <c r="BD2635" s="92"/>
    </row>
    <row r="2636" spans="15:56" ht="0.9" customHeight="1" x14ac:dyDescent="0.25">
      <c r="O2636" s="32"/>
      <c r="BD2636" s="92"/>
    </row>
    <row r="2637" spans="15:56" ht="0.9" customHeight="1" x14ac:dyDescent="0.25">
      <c r="O2637" s="32"/>
      <c r="BD2637" s="92"/>
    </row>
    <row r="2638" spans="15:56" ht="0.9" customHeight="1" x14ac:dyDescent="0.25">
      <c r="O2638" s="32"/>
      <c r="BD2638" s="92"/>
    </row>
    <row r="2639" spans="15:56" ht="0.9" customHeight="1" x14ac:dyDescent="0.25">
      <c r="O2639" s="32"/>
      <c r="BD2639" s="92"/>
    </row>
    <row r="2640" spans="15:56" ht="0.9" customHeight="1" x14ac:dyDescent="0.25">
      <c r="O2640" s="32"/>
      <c r="BD2640" s="92"/>
    </row>
    <row r="2641" spans="15:56" ht="0.9" customHeight="1" x14ac:dyDescent="0.25">
      <c r="O2641" s="32"/>
      <c r="BD2641" s="92"/>
    </row>
    <row r="2642" spans="15:56" ht="0.9" customHeight="1" x14ac:dyDescent="0.25">
      <c r="O2642" s="32"/>
      <c r="BD2642" s="92"/>
    </row>
    <row r="2643" spans="15:56" ht="0.9" customHeight="1" x14ac:dyDescent="0.25">
      <c r="O2643" s="32"/>
      <c r="BD2643" s="92"/>
    </row>
    <row r="2644" spans="15:56" ht="0.9" customHeight="1" x14ac:dyDescent="0.25">
      <c r="O2644" s="32"/>
      <c r="BD2644" s="92"/>
    </row>
    <row r="2645" spans="15:56" ht="0.9" customHeight="1" x14ac:dyDescent="0.25">
      <c r="O2645" s="32"/>
      <c r="BD2645" s="92"/>
    </row>
    <row r="2646" spans="15:56" ht="0.9" customHeight="1" x14ac:dyDescent="0.25">
      <c r="O2646" s="32"/>
      <c r="BD2646" s="92"/>
    </row>
    <row r="2647" spans="15:56" ht="0.9" customHeight="1" x14ac:dyDescent="0.25">
      <c r="O2647" s="32"/>
      <c r="BD2647" s="92"/>
    </row>
    <row r="2648" spans="15:56" ht="0.9" customHeight="1" x14ac:dyDescent="0.25">
      <c r="O2648" s="32"/>
      <c r="BD2648" s="92"/>
    </row>
    <row r="2649" spans="15:56" ht="0.9" customHeight="1" x14ac:dyDescent="0.25">
      <c r="O2649" s="32"/>
      <c r="BD2649" s="92"/>
    </row>
    <row r="2650" spans="15:56" ht="0.9" customHeight="1" x14ac:dyDescent="0.25">
      <c r="O2650" s="32"/>
      <c r="BD2650" s="92"/>
    </row>
    <row r="2651" spans="15:56" ht="0.9" customHeight="1" x14ac:dyDescent="0.25">
      <c r="O2651" s="32"/>
      <c r="BD2651" s="92"/>
    </row>
    <row r="2652" spans="15:56" ht="0.9" customHeight="1" x14ac:dyDescent="0.25">
      <c r="O2652" s="32"/>
      <c r="BD2652" s="92"/>
    </row>
    <row r="2653" spans="15:56" ht="0.9" customHeight="1" x14ac:dyDescent="0.25">
      <c r="O2653" s="32"/>
      <c r="BD2653" s="92"/>
    </row>
    <row r="2654" spans="15:56" ht="0.9" customHeight="1" x14ac:dyDescent="0.25">
      <c r="O2654" s="32"/>
      <c r="BD2654" s="92"/>
    </row>
    <row r="2655" spans="15:56" ht="0.9" customHeight="1" x14ac:dyDescent="0.25">
      <c r="O2655" s="32"/>
      <c r="BD2655" s="92"/>
    </row>
    <row r="2656" spans="15:56" ht="0.9" customHeight="1" x14ac:dyDescent="0.25">
      <c r="O2656" s="32"/>
      <c r="BD2656" s="92"/>
    </row>
    <row r="2657" spans="15:56" ht="0.9" customHeight="1" x14ac:dyDescent="0.25">
      <c r="O2657" s="32"/>
      <c r="BD2657" s="92"/>
    </row>
    <row r="2658" spans="15:56" ht="0.9" customHeight="1" x14ac:dyDescent="0.25">
      <c r="O2658" s="32"/>
      <c r="BD2658" s="92"/>
    </row>
    <row r="2659" spans="15:56" ht="0.9" customHeight="1" x14ac:dyDescent="0.25">
      <c r="O2659" s="32"/>
      <c r="BD2659" s="92"/>
    </row>
    <row r="2660" spans="15:56" ht="0.9" customHeight="1" x14ac:dyDescent="0.25">
      <c r="O2660" s="32"/>
      <c r="BD2660" s="92"/>
    </row>
    <row r="2661" spans="15:56" ht="0.9" customHeight="1" x14ac:dyDescent="0.25">
      <c r="O2661" s="32"/>
      <c r="BD2661" s="92"/>
    </row>
    <row r="2662" spans="15:56" ht="0.9" customHeight="1" x14ac:dyDescent="0.25">
      <c r="O2662" s="32"/>
      <c r="BD2662" s="92"/>
    </row>
    <row r="2663" spans="15:56" ht="0.9" customHeight="1" x14ac:dyDescent="0.25">
      <c r="O2663" s="32"/>
      <c r="BD2663" s="92"/>
    </row>
    <row r="2664" spans="15:56" ht="0.9" customHeight="1" x14ac:dyDescent="0.25">
      <c r="O2664" s="32"/>
      <c r="BD2664" s="92"/>
    </row>
    <row r="2665" spans="15:56" ht="0.9" customHeight="1" x14ac:dyDescent="0.25">
      <c r="O2665" s="32"/>
      <c r="BD2665" s="92"/>
    </row>
    <row r="2666" spans="15:56" ht="0.9" customHeight="1" x14ac:dyDescent="0.25">
      <c r="O2666" s="32"/>
      <c r="BD2666" s="92"/>
    </row>
    <row r="2667" spans="15:56" ht="0.9" customHeight="1" x14ac:dyDescent="0.25">
      <c r="O2667" s="32"/>
      <c r="BD2667" s="92"/>
    </row>
    <row r="2668" spans="15:56" ht="0.9" customHeight="1" x14ac:dyDescent="0.25">
      <c r="O2668" s="32"/>
      <c r="BD2668" s="92"/>
    </row>
    <row r="2669" spans="15:56" ht="0.9" customHeight="1" x14ac:dyDescent="0.25">
      <c r="O2669" s="32"/>
      <c r="BD2669" s="92"/>
    </row>
    <row r="2670" spans="15:56" ht="0.9" customHeight="1" x14ac:dyDescent="0.25">
      <c r="O2670" s="32"/>
      <c r="BD2670" s="92"/>
    </row>
    <row r="2671" spans="15:56" ht="0.9" customHeight="1" x14ac:dyDescent="0.25">
      <c r="O2671" s="32"/>
      <c r="BD2671" s="92"/>
    </row>
    <row r="2672" spans="15:56" ht="0.9" customHeight="1" x14ac:dyDescent="0.25">
      <c r="O2672" s="32"/>
      <c r="BD2672" s="92"/>
    </row>
    <row r="2673" spans="15:56" ht="0.9" customHeight="1" x14ac:dyDescent="0.25">
      <c r="O2673" s="32"/>
      <c r="BD2673" s="92"/>
    </row>
    <row r="2674" spans="15:56" ht="0.9" customHeight="1" x14ac:dyDescent="0.25">
      <c r="O2674" s="32"/>
      <c r="BD2674" s="92"/>
    </row>
    <row r="2675" spans="15:56" ht="0.9" customHeight="1" x14ac:dyDescent="0.25">
      <c r="O2675" s="32"/>
      <c r="BD2675" s="92"/>
    </row>
    <row r="2676" spans="15:56" ht="0.9" customHeight="1" x14ac:dyDescent="0.25">
      <c r="O2676" s="32"/>
      <c r="BD2676" s="92"/>
    </row>
    <row r="2677" spans="15:56" ht="0.9" customHeight="1" x14ac:dyDescent="0.25">
      <c r="O2677" s="32"/>
      <c r="BD2677" s="92"/>
    </row>
    <row r="2678" spans="15:56" ht="0.9" customHeight="1" x14ac:dyDescent="0.25">
      <c r="O2678" s="32"/>
      <c r="BD2678" s="92"/>
    </row>
    <row r="2679" spans="15:56" ht="0.9" customHeight="1" x14ac:dyDescent="0.25">
      <c r="O2679" s="32"/>
      <c r="BD2679" s="92"/>
    </row>
    <row r="2680" spans="15:56" ht="0.9" customHeight="1" x14ac:dyDescent="0.25">
      <c r="O2680" s="32"/>
      <c r="BD2680" s="92"/>
    </row>
    <row r="2681" spans="15:56" ht="0.9" customHeight="1" x14ac:dyDescent="0.25">
      <c r="O2681" s="32"/>
      <c r="BD2681" s="92"/>
    </row>
    <row r="2682" spans="15:56" ht="0.9" customHeight="1" x14ac:dyDescent="0.25">
      <c r="O2682" s="32"/>
      <c r="BD2682" s="92"/>
    </row>
    <row r="2683" spans="15:56" ht="0.9" customHeight="1" x14ac:dyDescent="0.25">
      <c r="O2683" s="32"/>
      <c r="BD2683" s="92"/>
    </row>
    <row r="2684" spans="15:56" ht="0.9" customHeight="1" x14ac:dyDescent="0.25">
      <c r="O2684" s="32"/>
      <c r="BD2684" s="92"/>
    </row>
    <row r="2685" spans="15:56" ht="0.9" customHeight="1" x14ac:dyDescent="0.25">
      <c r="O2685" s="32"/>
      <c r="BD2685" s="92"/>
    </row>
    <row r="2686" spans="15:56" ht="0.9" customHeight="1" x14ac:dyDescent="0.25">
      <c r="O2686" s="32"/>
      <c r="BD2686" s="92"/>
    </row>
    <row r="2687" spans="15:56" ht="0.9" customHeight="1" x14ac:dyDescent="0.25">
      <c r="O2687" s="32"/>
      <c r="BD2687" s="92"/>
    </row>
    <row r="2688" spans="15:56" ht="0.9" customHeight="1" x14ac:dyDescent="0.25">
      <c r="O2688" s="32"/>
      <c r="BD2688" s="92"/>
    </row>
    <row r="2689" spans="15:56" ht="0.9" customHeight="1" x14ac:dyDescent="0.25">
      <c r="O2689" s="32"/>
      <c r="BD2689" s="92"/>
    </row>
    <row r="2690" spans="15:56" ht="0.9" customHeight="1" x14ac:dyDescent="0.25">
      <c r="O2690" s="32"/>
      <c r="BD2690" s="92"/>
    </row>
    <row r="2691" spans="15:56" ht="0.9" customHeight="1" x14ac:dyDescent="0.25">
      <c r="O2691" s="32"/>
      <c r="BD2691" s="92"/>
    </row>
    <row r="2692" spans="15:56" ht="0.9" customHeight="1" x14ac:dyDescent="0.25">
      <c r="O2692" s="32"/>
      <c r="BD2692" s="92"/>
    </row>
    <row r="2693" spans="15:56" ht="0.9" customHeight="1" x14ac:dyDescent="0.25">
      <c r="O2693" s="32"/>
      <c r="BD2693" s="92"/>
    </row>
    <row r="2694" spans="15:56" ht="0.9" customHeight="1" x14ac:dyDescent="0.25">
      <c r="O2694" s="32"/>
      <c r="BD2694" s="92"/>
    </row>
    <row r="2695" spans="15:56" ht="0.9" customHeight="1" x14ac:dyDescent="0.25">
      <c r="O2695" s="32"/>
      <c r="BD2695" s="92"/>
    </row>
    <row r="2696" spans="15:56" ht="0.9" customHeight="1" x14ac:dyDescent="0.25">
      <c r="O2696" s="32"/>
      <c r="BD2696" s="92"/>
    </row>
    <row r="2697" spans="15:56" ht="0.9" customHeight="1" x14ac:dyDescent="0.25">
      <c r="O2697" s="32"/>
      <c r="BD2697" s="92"/>
    </row>
    <row r="2698" spans="15:56" ht="0.9" customHeight="1" x14ac:dyDescent="0.25">
      <c r="O2698" s="32"/>
      <c r="BD2698" s="92"/>
    </row>
    <row r="2699" spans="15:56" ht="0.9" customHeight="1" x14ac:dyDescent="0.25">
      <c r="O2699" s="32"/>
      <c r="BD2699" s="92"/>
    </row>
    <row r="2700" spans="15:56" ht="0.9" customHeight="1" x14ac:dyDescent="0.25">
      <c r="O2700" s="32"/>
      <c r="BD2700" s="92"/>
    </row>
    <row r="2701" spans="15:56" ht="0.9" customHeight="1" x14ac:dyDescent="0.25">
      <c r="O2701" s="32"/>
      <c r="BD2701" s="92"/>
    </row>
    <row r="2702" spans="15:56" ht="0.9" customHeight="1" x14ac:dyDescent="0.25">
      <c r="O2702" s="32"/>
      <c r="BD2702" s="92"/>
    </row>
    <row r="2703" spans="15:56" ht="0.9" customHeight="1" x14ac:dyDescent="0.25">
      <c r="O2703" s="32"/>
      <c r="BD2703" s="92"/>
    </row>
    <row r="2704" spans="15:56" ht="0.9" customHeight="1" x14ac:dyDescent="0.25">
      <c r="O2704" s="32"/>
      <c r="BD2704" s="92"/>
    </row>
    <row r="2705" spans="15:56" ht="0.9" customHeight="1" x14ac:dyDescent="0.25">
      <c r="O2705" s="32"/>
      <c r="BD2705" s="92"/>
    </row>
    <row r="2706" spans="15:56" ht="0.9" customHeight="1" x14ac:dyDescent="0.25">
      <c r="O2706" s="32"/>
      <c r="BD2706" s="92"/>
    </row>
    <row r="2707" spans="15:56" ht="0.9" customHeight="1" x14ac:dyDescent="0.25">
      <c r="O2707" s="32"/>
      <c r="BD2707" s="92"/>
    </row>
    <row r="2708" spans="15:56" ht="0.9" customHeight="1" x14ac:dyDescent="0.25">
      <c r="O2708" s="32"/>
      <c r="BD2708" s="92"/>
    </row>
    <row r="2709" spans="15:56" ht="0.9" customHeight="1" x14ac:dyDescent="0.25">
      <c r="O2709" s="32"/>
      <c r="BD2709" s="92"/>
    </row>
    <row r="2710" spans="15:56" ht="0.9" customHeight="1" x14ac:dyDescent="0.25">
      <c r="O2710" s="32"/>
      <c r="BD2710" s="92"/>
    </row>
    <row r="2711" spans="15:56" ht="0.9" customHeight="1" x14ac:dyDescent="0.25">
      <c r="O2711" s="32"/>
      <c r="BD2711" s="92"/>
    </row>
    <row r="2712" spans="15:56" ht="0.9" customHeight="1" x14ac:dyDescent="0.25">
      <c r="O2712" s="32"/>
      <c r="BD2712" s="92"/>
    </row>
    <row r="2713" spans="15:56" ht="0.9" customHeight="1" x14ac:dyDescent="0.25">
      <c r="O2713" s="32"/>
      <c r="BD2713" s="92"/>
    </row>
    <row r="2714" spans="15:56" ht="0.9" customHeight="1" x14ac:dyDescent="0.25">
      <c r="O2714" s="32"/>
      <c r="BD2714" s="92"/>
    </row>
    <row r="2715" spans="15:56" ht="0.9" customHeight="1" x14ac:dyDescent="0.25">
      <c r="O2715" s="32"/>
      <c r="BD2715" s="92"/>
    </row>
    <row r="2716" spans="15:56" ht="0.9" customHeight="1" x14ac:dyDescent="0.25">
      <c r="O2716" s="32"/>
      <c r="BD2716" s="92"/>
    </row>
    <row r="2717" spans="15:56" ht="0.9" customHeight="1" x14ac:dyDescent="0.25">
      <c r="O2717" s="32"/>
      <c r="BD2717" s="92"/>
    </row>
    <row r="2718" spans="15:56" ht="0.9" customHeight="1" x14ac:dyDescent="0.25">
      <c r="O2718" s="32"/>
      <c r="BD2718" s="92"/>
    </row>
    <row r="2719" spans="15:56" ht="0.9" customHeight="1" x14ac:dyDescent="0.25">
      <c r="O2719" s="32"/>
      <c r="BD2719" s="92"/>
    </row>
    <row r="2720" spans="15:56" ht="0.9" customHeight="1" x14ac:dyDescent="0.25">
      <c r="O2720" s="32"/>
      <c r="BD2720" s="92"/>
    </row>
    <row r="2721" spans="15:56" ht="0.9" customHeight="1" x14ac:dyDescent="0.25">
      <c r="O2721" s="32"/>
      <c r="BD2721" s="92"/>
    </row>
    <row r="2722" spans="15:56" ht="0.9" customHeight="1" x14ac:dyDescent="0.25">
      <c r="O2722" s="32"/>
      <c r="BD2722" s="92"/>
    </row>
    <row r="2723" spans="15:56" ht="0.9" customHeight="1" x14ac:dyDescent="0.25">
      <c r="O2723" s="32"/>
      <c r="BD2723" s="92"/>
    </row>
    <row r="2724" spans="15:56" ht="0.9" customHeight="1" x14ac:dyDescent="0.25">
      <c r="O2724" s="32"/>
      <c r="BD2724" s="92"/>
    </row>
    <row r="2725" spans="15:56" ht="0.9" customHeight="1" x14ac:dyDescent="0.25">
      <c r="O2725" s="32"/>
      <c r="BD2725" s="92"/>
    </row>
    <row r="2726" spans="15:56" ht="0.9" customHeight="1" x14ac:dyDescent="0.25">
      <c r="O2726" s="32"/>
      <c r="BD2726" s="92"/>
    </row>
    <row r="2727" spans="15:56" ht="0.9" customHeight="1" x14ac:dyDescent="0.25">
      <c r="O2727" s="32"/>
      <c r="BD2727" s="92"/>
    </row>
    <row r="2728" spans="15:56" ht="0.9" customHeight="1" x14ac:dyDescent="0.25">
      <c r="O2728" s="32"/>
      <c r="BD2728" s="92"/>
    </row>
    <row r="2729" spans="15:56" ht="0.9" customHeight="1" x14ac:dyDescent="0.25">
      <c r="O2729" s="32"/>
      <c r="BD2729" s="92"/>
    </row>
    <row r="2730" spans="15:56" ht="0.9" customHeight="1" x14ac:dyDescent="0.25">
      <c r="O2730" s="32"/>
      <c r="BD2730" s="92"/>
    </row>
    <row r="2731" spans="15:56" ht="0.9" customHeight="1" x14ac:dyDescent="0.25">
      <c r="O2731" s="32"/>
      <c r="BD2731" s="92"/>
    </row>
    <row r="2732" spans="15:56" ht="0.9" customHeight="1" x14ac:dyDescent="0.25">
      <c r="O2732" s="32"/>
      <c r="BD2732" s="92"/>
    </row>
    <row r="2733" spans="15:56" ht="0.9" customHeight="1" x14ac:dyDescent="0.25">
      <c r="O2733" s="32"/>
      <c r="BD2733" s="92"/>
    </row>
    <row r="2734" spans="15:56" ht="0.9" customHeight="1" x14ac:dyDescent="0.25">
      <c r="O2734" s="32"/>
      <c r="BD2734" s="92"/>
    </row>
    <row r="2735" spans="15:56" ht="0.9" customHeight="1" x14ac:dyDescent="0.25">
      <c r="O2735" s="32"/>
      <c r="BD2735" s="92"/>
    </row>
    <row r="2736" spans="15:56" ht="0.9" customHeight="1" x14ac:dyDescent="0.25">
      <c r="O2736" s="32"/>
      <c r="BD2736" s="92"/>
    </row>
    <row r="2737" spans="15:56" ht="0.9" customHeight="1" x14ac:dyDescent="0.25">
      <c r="O2737" s="32"/>
      <c r="BD2737" s="92"/>
    </row>
    <row r="2738" spans="15:56" ht="0.9" customHeight="1" x14ac:dyDescent="0.25">
      <c r="O2738" s="32"/>
      <c r="BD2738" s="92"/>
    </row>
    <row r="2739" spans="15:56" ht="0.9" customHeight="1" x14ac:dyDescent="0.25">
      <c r="O2739" s="32"/>
      <c r="BD2739" s="92"/>
    </row>
    <row r="2740" spans="15:56" ht="0.9" customHeight="1" x14ac:dyDescent="0.25">
      <c r="O2740" s="32"/>
      <c r="BD2740" s="92"/>
    </row>
    <row r="2741" spans="15:56" ht="0.9" customHeight="1" x14ac:dyDescent="0.25">
      <c r="O2741" s="32"/>
      <c r="BD2741" s="92"/>
    </row>
    <row r="2742" spans="15:56" ht="0.9" customHeight="1" x14ac:dyDescent="0.25">
      <c r="O2742" s="32"/>
      <c r="BD2742" s="92"/>
    </row>
    <row r="2743" spans="15:56" ht="0.9" customHeight="1" x14ac:dyDescent="0.25">
      <c r="O2743" s="32"/>
      <c r="BD2743" s="92"/>
    </row>
    <row r="2744" spans="15:56" ht="0.9" customHeight="1" x14ac:dyDescent="0.25">
      <c r="O2744" s="32"/>
      <c r="BD2744" s="92"/>
    </row>
    <row r="2745" spans="15:56" ht="0.9" customHeight="1" x14ac:dyDescent="0.25">
      <c r="O2745" s="32"/>
      <c r="BD2745" s="92"/>
    </row>
    <row r="2746" spans="15:56" ht="0.9" customHeight="1" x14ac:dyDescent="0.25">
      <c r="O2746" s="32"/>
      <c r="BD2746" s="92"/>
    </row>
    <row r="2747" spans="15:56" ht="0.9" customHeight="1" x14ac:dyDescent="0.25">
      <c r="O2747" s="32"/>
      <c r="BD2747" s="92"/>
    </row>
    <row r="2748" spans="15:56" ht="0.9" customHeight="1" x14ac:dyDescent="0.25">
      <c r="O2748" s="32"/>
      <c r="BD2748" s="92"/>
    </row>
    <row r="2749" spans="15:56" ht="0.9" customHeight="1" x14ac:dyDescent="0.25">
      <c r="O2749" s="32"/>
      <c r="BD2749" s="92"/>
    </row>
    <row r="2750" spans="15:56" ht="0.9" customHeight="1" x14ac:dyDescent="0.25">
      <c r="O2750" s="32"/>
      <c r="BD2750" s="92"/>
    </row>
    <row r="2751" spans="15:56" ht="0.9" customHeight="1" x14ac:dyDescent="0.25">
      <c r="O2751" s="32"/>
      <c r="BD2751" s="92"/>
    </row>
    <row r="2752" spans="15:56" ht="0.9" customHeight="1" x14ac:dyDescent="0.25">
      <c r="O2752" s="32"/>
      <c r="BD2752" s="92"/>
    </row>
    <row r="2753" spans="15:56" ht="0.9" customHeight="1" x14ac:dyDescent="0.25">
      <c r="O2753" s="32"/>
      <c r="BD2753" s="92"/>
    </row>
    <row r="2754" spans="15:56" ht="0.9" customHeight="1" x14ac:dyDescent="0.25">
      <c r="O2754" s="32"/>
      <c r="BD2754" s="92"/>
    </row>
    <row r="2755" spans="15:56" ht="0.9" customHeight="1" x14ac:dyDescent="0.25">
      <c r="O2755" s="32"/>
      <c r="BD2755" s="92"/>
    </row>
    <row r="2756" spans="15:56" ht="0.9" customHeight="1" x14ac:dyDescent="0.25">
      <c r="O2756" s="32"/>
      <c r="BD2756" s="92"/>
    </row>
    <row r="2757" spans="15:56" ht="0.9" customHeight="1" x14ac:dyDescent="0.25">
      <c r="O2757" s="32"/>
      <c r="BD2757" s="92"/>
    </row>
    <row r="2758" spans="15:56" ht="0.9" customHeight="1" x14ac:dyDescent="0.25">
      <c r="O2758" s="32"/>
      <c r="BD2758" s="92"/>
    </row>
    <row r="2759" spans="15:56" ht="0.9" customHeight="1" x14ac:dyDescent="0.25">
      <c r="O2759" s="32"/>
      <c r="BD2759" s="92"/>
    </row>
    <row r="2760" spans="15:56" ht="0.9" customHeight="1" x14ac:dyDescent="0.25">
      <c r="O2760" s="32"/>
      <c r="BD2760" s="92"/>
    </row>
    <row r="2761" spans="15:56" ht="0.9" customHeight="1" x14ac:dyDescent="0.25">
      <c r="O2761" s="32"/>
      <c r="BD2761" s="92"/>
    </row>
    <row r="2762" spans="15:56" ht="0.9" customHeight="1" x14ac:dyDescent="0.25">
      <c r="O2762" s="32"/>
      <c r="BD2762" s="92"/>
    </row>
    <row r="2763" spans="15:56" ht="0.9" customHeight="1" x14ac:dyDescent="0.25">
      <c r="O2763" s="32"/>
      <c r="BD2763" s="92"/>
    </row>
    <row r="2764" spans="15:56" ht="0.9" customHeight="1" x14ac:dyDescent="0.25">
      <c r="O2764" s="32"/>
      <c r="BD2764" s="92"/>
    </row>
    <row r="2765" spans="15:56" ht="0.9" customHeight="1" x14ac:dyDescent="0.25">
      <c r="O2765" s="32"/>
      <c r="BD2765" s="92"/>
    </row>
    <row r="2766" spans="15:56" ht="0.9" customHeight="1" x14ac:dyDescent="0.25">
      <c r="O2766" s="32"/>
      <c r="BD2766" s="92"/>
    </row>
    <row r="2767" spans="15:56" ht="0.9" customHeight="1" x14ac:dyDescent="0.25">
      <c r="O2767" s="32"/>
      <c r="BD2767" s="92"/>
    </row>
    <row r="2768" spans="15:56" ht="0.9" customHeight="1" x14ac:dyDescent="0.25">
      <c r="O2768" s="32"/>
      <c r="BD2768" s="92"/>
    </row>
    <row r="2769" spans="15:56" ht="0.9" customHeight="1" x14ac:dyDescent="0.25">
      <c r="O2769" s="32"/>
      <c r="BD2769" s="92"/>
    </row>
    <row r="2770" spans="15:56" ht="0.9" customHeight="1" x14ac:dyDescent="0.25">
      <c r="O2770" s="32"/>
      <c r="BD2770" s="92"/>
    </row>
    <row r="2771" spans="15:56" ht="0.9" customHeight="1" x14ac:dyDescent="0.25">
      <c r="O2771" s="32"/>
      <c r="BD2771" s="92"/>
    </row>
    <row r="2772" spans="15:56" ht="0.9" customHeight="1" x14ac:dyDescent="0.25">
      <c r="O2772" s="32"/>
      <c r="BD2772" s="92"/>
    </row>
    <row r="2773" spans="15:56" ht="0.9" customHeight="1" x14ac:dyDescent="0.25">
      <c r="O2773" s="32"/>
      <c r="BD2773" s="92"/>
    </row>
    <row r="2774" spans="15:56" ht="0.9" customHeight="1" x14ac:dyDescent="0.25">
      <c r="O2774" s="32"/>
      <c r="BD2774" s="92"/>
    </row>
    <row r="2775" spans="15:56" ht="0.9" customHeight="1" x14ac:dyDescent="0.25">
      <c r="O2775" s="32"/>
      <c r="BD2775" s="92"/>
    </row>
    <row r="2776" spans="15:56" ht="0.9" customHeight="1" x14ac:dyDescent="0.25">
      <c r="O2776" s="32"/>
      <c r="BD2776" s="92"/>
    </row>
    <row r="2777" spans="15:56" ht="0.9" customHeight="1" x14ac:dyDescent="0.25">
      <c r="O2777" s="32"/>
      <c r="BD2777" s="92"/>
    </row>
    <row r="2778" spans="15:56" ht="0.9" customHeight="1" x14ac:dyDescent="0.25">
      <c r="O2778" s="32"/>
      <c r="BD2778" s="92"/>
    </row>
    <row r="2779" spans="15:56" ht="0.9" customHeight="1" x14ac:dyDescent="0.25">
      <c r="O2779" s="32"/>
      <c r="BD2779" s="92"/>
    </row>
    <row r="2780" spans="15:56" ht="0.9" customHeight="1" x14ac:dyDescent="0.25">
      <c r="O2780" s="32"/>
      <c r="BD2780" s="92"/>
    </row>
    <row r="2781" spans="15:56" ht="0.9" customHeight="1" x14ac:dyDescent="0.25">
      <c r="O2781" s="32"/>
      <c r="BD2781" s="92"/>
    </row>
    <row r="2782" spans="15:56" ht="0.9" customHeight="1" x14ac:dyDescent="0.25">
      <c r="O2782" s="32"/>
      <c r="BD2782" s="92"/>
    </row>
    <row r="2783" spans="15:56" ht="0.9" customHeight="1" x14ac:dyDescent="0.25">
      <c r="O2783" s="32"/>
      <c r="BD2783" s="92"/>
    </row>
    <row r="2784" spans="15:56" ht="0.9" customHeight="1" x14ac:dyDescent="0.25">
      <c r="O2784" s="32"/>
      <c r="BD2784" s="92"/>
    </row>
    <row r="2785" spans="15:56" ht="0.9" customHeight="1" x14ac:dyDescent="0.25">
      <c r="O2785" s="32"/>
      <c r="BD2785" s="92"/>
    </row>
    <row r="2786" spans="15:56" ht="0.9" customHeight="1" x14ac:dyDescent="0.25">
      <c r="O2786" s="32"/>
      <c r="BD2786" s="92"/>
    </row>
    <row r="2787" spans="15:56" ht="0.9" customHeight="1" x14ac:dyDescent="0.25">
      <c r="O2787" s="32"/>
      <c r="BD2787" s="92"/>
    </row>
    <row r="2788" spans="15:56" ht="0.9" customHeight="1" x14ac:dyDescent="0.25">
      <c r="O2788" s="32"/>
      <c r="BD2788" s="92"/>
    </row>
    <row r="2789" spans="15:56" ht="0.9" customHeight="1" x14ac:dyDescent="0.25">
      <c r="O2789" s="32"/>
      <c r="BD2789" s="92"/>
    </row>
    <row r="2790" spans="15:56" ht="0.9" customHeight="1" x14ac:dyDescent="0.25">
      <c r="O2790" s="32"/>
      <c r="BD2790" s="92"/>
    </row>
    <row r="2791" spans="15:56" ht="0.9" customHeight="1" x14ac:dyDescent="0.25">
      <c r="O2791" s="32"/>
      <c r="BD2791" s="92"/>
    </row>
    <row r="2792" spans="15:56" ht="0.9" customHeight="1" x14ac:dyDescent="0.25">
      <c r="O2792" s="32"/>
      <c r="BD2792" s="92"/>
    </row>
    <row r="2793" spans="15:56" ht="0.9" customHeight="1" x14ac:dyDescent="0.25">
      <c r="O2793" s="32"/>
      <c r="BD2793" s="92"/>
    </row>
    <row r="2794" spans="15:56" ht="0.9" customHeight="1" x14ac:dyDescent="0.25">
      <c r="O2794" s="32"/>
      <c r="BD2794" s="92"/>
    </row>
    <row r="2795" spans="15:56" ht="0.9" customHeight="1" x14ac:dyDescent="0.25">
      <c r="O2795" s="32"/>
      <c r="BD2795" s="92"/>
    </row>
    <row r="2796" spans="15:56" ht="0.9" customHeight="1" x14ac:dyDescent="0.25">
      <c r="O2796" s="32"/>
      <c r="BD2796" s="92"/>
    </row>
    <row r="2797" spans="15:56" ht="0.9" customHeight="1" x14ac:dyDescent="0.25">
      <c r="O2797" s="32"/>
      <c r="BD2797" s="92"/>
    </row>
    <row r="2798" spans="15:56" ht="0.9" customHeight="1" x14ac:dyDescent="0.25">
      <c r="O2798" s="32"/>
      <c r="BD2798" s="92"/>
    </row>
    <row r="2799" spans="15:56" ht="0.9" customHeight="1" x14ac:dyDescent="0.25">
      <c r="O2799" s="32"/>
      <c r="BD2799" s="92"/>
    </row>
    <row r="2800" spans="15:56" ht="0.9" customHeight="1" x14ac:dyDescent="0.25">
      <c r="O2800" s="32"/>
      <c r="BD2800" s="92"/>
    </row>
    <row r="2801" spans="15:56" ht="0.9" customHeight="1" x14ac:dyDescent="0.25">
      <c r="O2801" s="32"/>
      <c r="BD2801" s="92"/>
    </row>
    <row r="2802" spans="15:56" ht="0.9" customHeight="1" x14ac:dyDescent="0.25">
      <c r="O2802" s="32"/>
      <c r="BD2802" s="92"/>
    </row>
    <row r="2803" spans="15:56" ht="0.9" customHeight="1" x14ac:dyDescent="0.25">
      <c r="O2803" s="32"/>
      <c r="BD2803" s="92"/>
    </row>
    <row r="2804" spans="15:56" ht="0.9" customHeight="1" x14ac:dyDescent="0.25">
      <c r="O2804" s="32"/>
      <c r="BD2804" s="92"/>
    </row>
    <row r="2805" spans="15:56" ht="0.9" customHeight="1" x14ac:dyDescent="0.25">
      <c r="O2805" s="32"/>
      <c r="BD2805" s="92"/>
    </row>
    <row r="2806" spans="15:56" ht="0.9" customHeight="1" x14ac:dyDescent="0.25">
      <c r="O2806" s="32"/>
      <c r="BD2806" s="92"/>
    </row>
    <row r="2807" spans="15:56" ht="0.9" customHeight="1" x14ac:dyDescent="0.25">
      <c r="O2807" s="32"/>
      <c r="BD2807" s="92"/>
    </row>
    <row r="2808" spans="15:56" ht="0.9" customHeight="1" x14ac:dyDescent="0.25">
      <c r="O2808" s="32"/>
      <c r="BD2808" s="92"/>
    </row>
    <row r="2809" spans="15:56" ht="0.9" customHeight="1" x14ac:dyDescent="0.25">
      <c r="O2809" s="32"/>
      <c r="BD2809" s="92"/>
    </row>
    <row r="2810" spans="15:56" ht="0.9" customHeight="1" x14ac:dyDescent="0.25">
      <c r="O2810" s="32"/>
      <c r="BD2810" s="92"/>
    </row>
    <row r="2811" spans="15:56" ht="0.9" customHeight="1" x14ac:dyDescent="0.25">
      <c r="O2811" s="32"/>
      <c r="BD2811" s="92"/>
    </row>
    <row r="2812" spans="15:56" ht="0.9" customHeight="1" x14ac:dyDescent="0.25">
      <c r="O2812" s="32"/>
      <c r="BD2812" s="92"/>
    </row>
    <row r="2813" spans="15:56" ht="0.9" customHeight="1" x14ac:dyDescent="0.25">
      <c r="O2813" s="32"/>
      <c r="BD2813" s="92"/>
    </row>
    <row r="2814" spans="15:56" ht="0.9" customHeight="1" x14ac:dyDescent="0.25">
      <c r="O2814" s="32"/>
      <c r="BD2814" s="92"/>
    </row>
    <row r="2815" spans="15:56" ht="0.9" customHeight="1" x14ac:dyDescent="0.25">
      <c r="O2815" s="32"/>
      <c r="BD2815" s="92"/>
    </row>
    <row r="2816" spans="15:56" ht="0.9" customHeight="1" x14ac:dyDescent="0.25">
      <c r="O2816" s="32"/>
      <c r="BD2816" s="92"/>
    </row>
    <row r="2817" spans="15:56" ht="0.9" customHeight="1" x14ac:dyDescent="0.25">
      <c r="O2817" s="32"/>
      <c r="BD2817" s="92"/>
    </row>
    <row r="2818" spans="15:56" ht="0.9" customHeight="1" x14ac:dyDescent="0.25">
      <c r="O2818" s="32"/>
      <c r="BD2818" s="92"/>
    </row>
    <row r="2819" spans="15:56" ht="0.9" customHeight="1" x14ac:dyDescent="0.25">
      <c r="O2819" s="32"/>
      <c r="BD2819" s="92"/>
    </row>
    <row r="2820" spans="15:56" ht="0.9" customHeight="1" x14ac:dyDescent="0.25">
      <c r="O2820" s="32"/>
      <c r="BD2820" s="92"/>
    </row>
    <row r="2821" spans="15:56" ht="0.9" customHeight="1" x14ac:dyDescent="0.25">
      <c r="O2821" s="32"/>
      <c r="BD2821" s="92"/>
    </row>
    <row r="2822" spans="15:56" ht="0.9" customHeight="1" x14ac:dyDescent="0.25">
      <c r="O2822" s="32"/>
      <c r="BD2822" s="92"/>
    </row>
    <row r="2823" spans="15:56" ht="0.9" customHeight="1" x14ac:dyDescent="0.25">
      <c r="O2823" s="32"/>
      <c r="BD2823" s="92"/>
    </row>
    <row r="2824" spans="15:56" ht="0.9" customHeight="1" x14ac:dyDescent="0.25">
      <c r="O2824" s="32"/>
      <c r="BD2824" s="92"/>
    </row>
    <row r="2825" spans="15:56" ht="0.9" customHeight="1" x14ac:dyDescent="0.25">
      <c r="O2825" s="32"/>
      <c r="BD2825" s="92"/>
    </row>
    <row r="2826" spans="15:56" ht="0.9" customHeight="1" x14ac:dyDescent="0.25">
      <c r="O2826" s="32"/>
      <c r="BD2826" s="92"/>
    </row>
    <row r="2827" spans="15:56" ht="0.9" customHeight="1" x14ac:dyDescent="0.25">
      <c r="O2827" s="32"/>
      <c r="BD2827" s="92"/>
    </row>
    <row r="2828" spans="15:56" ht="0.9" customHeight="1" x14ac:dyDescent="0.25">
      <c r="O2828" s="32"/>
      <c r="BD2828" s="92"/>
    </row>
    <row r="2829" spans="15:56" ht="0.9" customHeight="1" x14ac:dyDescent="0.25">
      <c r="O2829" s="32"/>
      <c r="BD2829" s="92"/>
    </row>
    <row r="2830" spans="15:56" ht="0.9" customHeight="1" x14ac:dyDescent="0.25">
      <c r="O2830" s="32"/>
      <c r="BD2830" s="92"/>
    </row>
    <row r="2831" spans="15:56" ht="0.9" customHeight="1" x14ac:dyDescent="0.25">
      <c r="O2831" s="32"/>
      <c r="BD2831" s="92"/>
    </row>
    <row r="2832" spans="15:56" ht="0.9" customHeight="1" x14ac:dyDescent="0.25">
      <c r="O2832" s="32"/>
      <c r="BD2832" s="92"/>
    </row>
    <row r="2833" spans="15:56" ht="0.9" customHeight="1" x14ac:dyDescent="0.25">
      <c r="O2833" s="32"/>
      <c r="BD2833" s="92"/>
    </row>
    <row r="2834" spans="15:56" ht="0.9" customHeight="1" x14ac:dyDescent="0.25">
      <c r="O2834" s="32"/>
      <c r="BD2834" s="92"/>
    </row>
    <row r="2835" spans="15:56" ht="0.9" customHeight="1" x14ac:dyDescent="0.25">
      <c r="O2835" s="32"/>
      <c r="BD2835" s="92"/>
    </row>
    <row r="2836" spans="15:56" ht="0.9" customHeight="1" x14ac:dyDescent="0.25">
      <c r="O2836" s="32"/>
      <c r="BD2836" s="92"/>
    </row>
    <row r="2837" spans="15:56" ht="0.9" customHeight="1" x14ac:dyDescent="0.25">
      <c r="O2837" s="32"/>
      <c r="BD2837" s="92"/>
    </row>
    <row r="2838" spans="15:56" ht="0.9" customHeight="1" x14ac:dyDescent="0.25">
      <c r="O2838" s="32"/>
      <c r="BD2838" s="92"/>
    </row>
    <row r="2839" spans="15:56" ht="0.9" customHeight="1" x14ac:dyDescent="0.25">
      <c r="O2839" s="32"/>
      <c r="BD2839" s="92"/>
    </row>
    <row r="2840" spans="15:56" ht="0.9" customHeight="1" x14ac:dyDescent="0.25">
      <c r="O2840" s="32"/>
      <c r="BD2840" s="92"/>
    </row>
    <row r="2841" spans="15:56" ht="0.9" customHeight="1" x14ac:dyDescent="0.25">
      <c r="O2841" s="32"/>
      <c r="BD2841" s="92"/>
    </row>
    <row r="2842" spans="15:56" ht="0.9" customHeight="1" x14ac:dyDescent="0.25">
      <c r="O2842" s="32"/>
      <c r="BD2842" s="92"/>
    </row>
    <row r="2843" spans="15:56" ht="0.9" customHeight="1" x14ac:dyDescent="0.25">
      <c r="O2843" s="32"/>
      <c r="BD2843" s="92"/>
    </row>
    <row r="2844" spans="15:56" ht="0.9" customHeight="1" x14ac:dyDescent="0.25">
      <c r="O2844" s="32"/>
      <c r="BD2844" s="92"/>
    </row>
    <row r="2845" spans="15:56" ht="0.9" customHeight="1" x14ac:dyDescent="0.25">
      <c r="O2845" s="32"/>
      <c r="BD2845" s="92"/>
    </row>
    <row r="2846" spans="15:56" ht="0.9" customHeight="1" x14ac:dyDescent="0.25">
      <c r="O2846" s="32"/>
      <c r="BD2846" s="92"/>
    </row>
    <row r="2847" spans="15:56" ht="0.9" customHeight="1" x14ac:dyDescent="0.25">
      <c r="O2847" s="32"/>
      <c r="BD2847" s="92"/>
    </row>
    <row r="2848" spans="15:56" ht="0.9" customHeight="1" x14ac:dyDescent="0.25">
      <c r="O2848" s="32"/>
      <c r="BD2848" s="92"/>
    </row>
    <row r="2849" spans="15:56" ht="0.9" customHeight="1" x14ac:dyDescent="0.25">
      <c r="O2849" s="32"/>
      <c r="BD2849" s="92"/>
    </row>
    <row r="2850" spans="15:56" ht="0.9" customHeight="1" x14ac:dyDescent="0.25">
      <c r="O2850" s="32"/>
      <c r="BD2850" s="92"/>
    </row>
    <row r="2851" spans="15:56" ht="0.9" customHeight="1" x14ac:dyDescent="0.25">
      <c r="O2851" s="32"/>
      <c r="BD2851" s="92"/>
    </row>
    <row r="2852" spans="15:56" ht="0.9" customHeight="1" x14ac:dyDescent="0.25">
      <c r="O2852" s="32"/>
      <c r="BD2852" s="92"/>
    </row>
    <row r="2853" spans="15:56" ht="0.9" customHeight="1" x14ac:dyDescent="0.25">
      <c r="O2853" s="32"/>
      <c r="BD2853" s="92"/>
    </row>
    <row r="2854" spans="15:56" ht="0.9" customHeight="1" x14ac:dyDescent="0.25">
      <c r="O2854" s="32"/>
      <c r="BD2854" s="92"/>
    </row>
    <row r="2855" spans="15:56" ht="0.9" customHeight="1" x14ac:dyDescent="0.25">
      <c r="O2855" s="32"/>
      <c r="BD2855" s="92"/>
    </row>
    <row r="2856" spans="15:56" ht="0.9" customHeight="1" x14ac:dyDescent="0.25">
      <c r="O2856" s="32"/>
      <c r="BD2856" s="92"/>
    </row>
    <row r="2857" spans="15:56" ht="0.9" customHeight="1" x14ac:dyDescent="0.25">
      <c r="O2857" s="32"/>
      <c r="BD2857" s="92"/>
    </row>
    <row r="2858" spans="15:56" ht="0.9" customHeight="1" x14ac:dyDescent="0.25">
      <c r="O2858" s="32"/>
      <c r="BD2858" s="92"/>
    </row>
    <row r="2859" spans="15:56" ht="0.9" customHeight="1" x14ac:dyDescent="0.25">
      <c r="O2859" s="32"/>
      <c r="BD2859" s="92"/>
    </row>
    <row r="2860" spans="15:56" ht="0.9" customHeight="1" x14ac:dyDescent="0.25">
      <c r="O2860" s="32"/>
      <c r="BD2860" s="92"/>
    </row>
    <row r="2861" spans="15:56" ht="0.9" customHeight="1" x14ac:dyDescent="0.25">
      <c r="O2861" s="32"/>
      <c r="BD2861" s="92"/>
    </row>
    <row r="2862" spans="15:56" ht="0.9" customHeight="1" x14ac:dyDescent="0.25">
      <c r="O2862" s="32"/>
      <c r="BD2862" s="92"/>
    </row>
    <row r="2863" spans="15:56" ht="0.9" customHeight="1" x14ac:dyDescent="0.25">
      <c r="O2863" s="32"/>
      <c r="BD2863" s="92"/>
    </row>
    <row r="2864" spans="15:56" ht="0.9" customHeight="1" x14ac:dyDescent="0.25">
      <c r="O2864" s="32"/>
      <c r="BD2864" s="92"/>
    </row>
    <row r="2865" spans="15:56" ht="0.9" customHeight="1" x14ac:dyDescent="0.25">
      <c r="O2865" s="32"/>
      <c r="BD2865" s="92"/>
    </row>
    <row r="2866" spans="15:56" ht="0.9" customHeight="1" x14ac:dyDescent="0.25">
      <c r="O2866" s="32"/>
      <c r="BD2866" s="92"/>
    </row>
    <row r="2867" spans="15:56" ht="0.9" customHeight="1" x14ac:dyDescent="0.25">
      <c r="O2867" s="32"/>
      <c r="BD2867" s="92"/>
    </row>
    <row r="2868" spans="15:56" ht="0.9" customHeight="1" x14ac:dyDescent="0.25">
      <c r="O2868" s="32"/>
      <c r="BD2868" s="92"/>
    </row>
    <row r="2869" spans="15:56" ht="0.9" customHeight="1" x14ac:dyDescent="0.25">
      <c r="O2869" s="32"/>
      <c r="BD2869" s="92"/>
    </row>
    <row r="2870" spans="15:56" ht="0.9" customHeight="1" x14ac:dyDescent="0.25">
      <c r="O2870" s="32"/>
      <c r="BD2870" s="92"/>
    </row>
    <row r="2871" spans="15:56" ht="0.9" customHeight="1" x14ac:dyDescent="0.25">
      <c r="O2871" s="32"/>
      <c r="BD2871" s="92"/>
    </row>
    <row r="2872" spans="15:56" ht="0.9" customHeight="1" x14ac:dyDescent="0.25">
      <c r="O2872" s="32"/>
      <c r="BD2872" s="92"/>
    </row>
    <row r="2873" spans="15:56" ht="0.9" customHeight="1" x14ac:dyDescent="0.25">
      <c r="O2873" s="32"/>
      <c r="BD2873" s="92"/>
    </row>
    <row r="2874" spans="15:56" ht="0.9" customHeight="1" x14ac:dyDescent="0.25">
      <c r="O2874" s="32"/>
      <c r="BD2874" s="92"/>
    </row>
    <row r="2875" spans="15:56" ht="0.9" customHeight="1" x14ac:dyDescent="0.25">
      <c r="O2875" s="32"/>
      <c r="BD2875" s="92"/>
    </row>
    <row r="2876" spans="15:56" ht="0.9" customHeight="1" x14ac:dyDescent="0.25">
      <c r="O2876" s="32"/>
      <c r="BD2876" s="92"/>
    </row>
    <row r="2877" spans="15:56" ht="0.9" customHeight="1" x14ac:dyDescent="0.25">
      <c r="O2877" s="32"/>
      <c r="BD2877" s="92"/>
    </row>
    <row r="2878" spans="15:56" ht="0.9" customHeight="1" x14ac:dyDescent="0.25">
      <c r="O2878" s="32"/>
      <c r="BD2878" s="92"/>
    </row>
    <row r="2879" spans="15:56" ht="0.9" customHeight="1" x14ac:dyDescent="0.25">
      <c r="O2879" s="32"/>
      <c r="BD2879" s="92"/>
    </row>
    <row r="2880" spans="15:56" ht="0.9" customHeight="1" x14ac:dyDescent="0.25">
      <c r="O2880" s="32"/>
      <c r="BD2880" s="92"/>
    </row>
    <row r="2881" spans="15:56" ht="0.9" customHeight="1" x14ac:dyDescent="0.25">
      <c r="O2881" s="32"/>
      <c r="BD2881" s="92"/>
    </row>
    <row r="2882" spans="15:56" ht="0.9" customHeight="1" x14ac:dyDescent="0.25">
      <c r="O2882" s="32"/>
      <c r="BD2882" s="92"/>
    </row>
    <row r="2883" spans="15:56" ht="0.9" customHeight="1" x14ac:dyDescent="0.25">
      <c r="O2883" s="32"/>
      <c r="BD2883" s="92"/>
    </row>
    <row r="2884" spans="15:56" ht="0.9" customHeight="1" x14ac:dyDescent="0.25">
      <c r="O2884" s="32"/>
      <c r="BD2884" s="92"/>
    </row>
    <row r="2885" spans="15:56" ht="0.9" customHeight="1" x14ac:dyDescent="0.25">
      <c r="O2885" s="32"/>
      <c r="BD2885" s="92"/>
    </row>
    <row r="2886" spans="15:56" ht="0.9" customHeight="1" x14ac:dyDescent="0.25">
      <c r="O2886" s="32"/>
      <c r="BD2886" s="92"/>
    </row>
    <row r="2887" spans="15:56" ht="0.9" customHeight="1" x14ac:dyDescent="0.25">
      <c r="O2887" s="32"/>
      <c r="BD2887" s="92"/>
    </row>
    <row r="2888" spans="15:56" ht="0.9" customHeight="1" x14ac:dyDescent="0.25">
      <c r="O2888" s="32"/>
      <c r="BD2888" s="92"/>
    </row>
    <row r="2889" spans="15:56" ht="0.9" customHeight="1" x14ac:dyDescent="0.25">
      <c r="O2889" s="32"/>
      <c r="BD2889" s="92"/>
    </row>
    <row r="2890" spans="15:56" ht="0.9" customHeight="1" x14ac:dyDescent="0.25">
      <c r="O2890" s="32"/>
      <c r="BD2890" s="92"/>
    </row>
    <row r="2891" spans="15:56" ht="0.9" customHeight="1" x14ac:dyDescent="0.25">
      <c r="O2891" s="32"/>
      <c r="BD2891" s="92"/>
    </row>
    <row r="2892" spans="15:56" ht="0.9" customHeight="1" x14ac:dyDescent="0.25">
      <c r="O2892" s="32"/>
      <c r="BD2892" s="92"/>
    </row>
    <row r="2893" spans="15:56" ht="0.9" customHeight="1" x14ac:dyDescent="0.25">
      <c r="O2893" s="32"/>
      <c r="BD2893" s="92"/>
    </row>
    <row r="2894" spans="15:56" ht="0.9" customHeight="1" x14ac:dyDescent="0.25">
      <c r="O2894" s="32"/>
      <c r="BD2894" s="92"/>
    </row>
    <row r="2895" spans="15:56" ht="0.9" customHeight="1" x14ac:dyDescent="0.25">
      <c r="O2895" s="32"/>
      <c r="BD2895" s="92"/>
    </row>
    <row r="2896" spans="15:56" ht="0.9" customHeight="1" x14ac:dyDescent="0.25">
      <c r="O2896" s="32"/>
      <c r="BD2896" s="92"/>
    </row>
    <row r="2897" spans="15:56" ht="0.9" customHeight="1" x14ac:dyDescent="0.25">
      <c r="O2897" s="32"/>
      <c r="BD2897" s="92"/>
    </row>
    <row r="2898" spans="15:56" ht="0.9" customHeight="1" x14ac:dyDescent="0.25">
      <c r="O2898" s="32"/>
      <c r="BD2898" s="92"/>
    </row>
    <row r="2899" spans="15:56" ht="0.9" customHeight="1" x14ac:dyDescent="0.25">
      <c r="O2899" s="32"/>
      <c r="BD2899" s="92"/>
    </row>
    <row r="2900" spans="15:56" ht="0.9" customHeight="1" x14ac:dyDescent="0.25">
      <c r="O2900" s="32"/>
      <c r="BD2900" s="92"/>
    </row>
    <row r="2901" spans="15:56" ht="0.9" customHeight="1" x14ac:dyDescent="0.25">
      <c r="O2901" s="32"/>
      <c r="BD2901" s="92"/>
    </row>
    <row r="2902" spans="15:56" ht="0.9" customHeight="1" x14ac:dyDescent="0.25">
      <c r="O2902" s="32"/>
      <c r="BD2902" s="92"/>
    </row>
    <row r="2903" spans="15:56" ht="0.9" customHeight="1" x14ac:dyDescent="0.25">
      <c r="O2903" s="32"/>
      <c r="BD2903" s="92"/>
    </row>
    <row r="2904" spans="15:56" ht="0.9" customHeight="1" x14ac:dyDescent="0.25">
      <c r="O2904" s="32"/>
      <c r="BD2904" s="92"/>
    </row>
    <row r="2905" spans="15:56" ht="0.9" customHeight="1" x14ac:dyDescent="0.25">
      <c r="O2905" s="32"/>
      <c r="BD2905" s="92"/>
    </row>
    <row r="2906" spans="15:56" ht="0.9" customHeight="1" x14ac:dyDescent="0.25">
      <c r="O2906" s="32"/>
      <c r="BD2906" s="92"/>
    </row>
    <row r="2907" spans="15:56" ht="0.9" customHeight="1" x14ac:dyDescent="0.25">
      <c r="O2907" s="32"/>
      <c r="BD2907" s="92"/>
    </row>
    <row r="2908" spans="15:56" ht="0.9" customHeight="1" x14ac:dyDescent="0.25">
      <c r="O2908" s="32"/>
      <c r="BD2908" s="92"/>
    </row>
    <row r="2909" spans="15:56" ht="0.9" customHeight="1" x14ac:dyDescent="0.25">
      <c r="O2909" s="32"/>
      <c r="BD2909" s="92"/>
    </row>
    <row r="2910" spans="15:56" ht="0.9" customHeight="1" x14ac:dyDescent="0.25">
      <c r="O2910" s="32"/>
      <c r="BD2910" s="92"/>
    </row>
    <row r="2911" spans="15:56" ht="0.9" customHeight="1" x14ac:dyDescent="0.25">
      <c r="O2911" s="32"/>
      <c r="BD2911" s="92"/>
    </row>
    <row r="2912" spans="15:56" ht="0.9" customHeight="1" x14ac:dyDescent="0.25">
      <c r="O2912" s="32"/>
      <c r="BD2912" s="92"/>
    </row>
    <row r="2913" spans="15:56" ht="0.9" customHeight="1" x14ac:dyDescent="0.25">
      <c r="O2913" s="32"/>
      <c r="BD2913" s="92"/>
    </row>
    <row r="2914" spans="15:56" ht="0.9" customHeight="1" x14ac:dyDescent="0.25">
      <c r="O2914" s="32"/>
      <c r="BD2914" s="92"/>
    </row>
    <row r="2915" spans="15:56" ht="0.9" customHeight="1" x14ac:dyDescent="0.25">
      <c r="O2915" s="32"/>
      <c r="BD2915" s="92"/>
    </row>
    <row r="2916" spans="15:56" ht="0.9" customHeight="1" x14ac:dyDescent="0.25">
      <c r="O2916" s="32"/>
      <c r="BD2916" s="92"/>
    </row>
    <row r="2917" spans="15:56" ht="0.9" customHeight="1" x14ac:dyDescent="0.25">
      <c r="O2917" s="32"/>
      <c r="BD2917" s="92"/>
    </row>
    <row r="2918" spans="15:56" ht="0.9" customHeight="1" x14ac:dyDescent="0.25">
      <c r="O2918" s="32"/>
      <c r="BD2918" s="92"/>
    </row>
    <row r="2919" spans="15:56" ht="0.9" customHeight="1" x14ac:dyDescent="0.25">
      <c r="O2919" s="32"/>
      <c r="BD2919" s="92"/>
    </row>
    <row r="2920" spans="15:56" ht="0.9" customHeight="1" x14ac:dyDescent="0.25">
      <c r="O2920" s="32"/>
      <c r="BD2920" s="92"/>
    </row>
    <row r="2921" spans="15:56" ht="0.9" customHeight="1" x14ac:dyDescent="0.25">
      <c r="O2921" s="32"/>
      <c r="BD2921" s="92"/>
    </row>
    <row r="2922" spans="15:56" ht="0.9" customHeight="1" x14ac:dyDescent="0.25">
      <c r="O2922" s="32"/>
      <c r="BD2922" s="92"/>
    </row>
    <row r="2923" spans="15:56" ht="0.9" customHeight="1" x14ac:dyDescent="0.25">
      <c r="O2923" s="32"/>
      <c r="BD2923" s="92"/>
    </row>
    <row r="2924" spans="15:56" ht="0.9" customHeight="1" x14ac:dyDescent="0.25">
      <c r="O2924" s="32"/>
      <c r="BD2924" s="92"/>
    </row>
    <row r="2925" spans="15:56" ht="0.9" customHeight="1" x14ac:dyDescent="0.25">
      <c r="O2925" s="32"/>
      <c r="BD2925" s="92"/>
    </row>
    <row r="2926" spans="15:56" ht="0.9" customHeight="1" x14ac:dyDescent="0.25">
      <c r="O2926" s="32"/>
      <c r="BD2926" s="92"/>
    </row>
    <row r="2927" spans="15:56" ht="0.9" customHeight="1" x14ac:dyDescent="0.25">
      <c r="O2927" s="32"/>
      <c r="BD2927" s="92"/>
    </row>
    <row r="2928" spans="15:56" ht="0.9" customHeight="1" x14ac:dyDescent="0.25">
      <c r="O2928" s="32"/>
      <c r="BD2928" s="92"/>
    </row>
    <row r="2929" spans="15:56" ht="0.9" customHeight="1" x14ac:dyDescent="0.25">
      <c r="O2929" s="32"/>
      <c r="BD2929" s="92"/>
    </row>
    <row r="2930" spans="15:56" ht="0.9" customHeight="1" x14ac:dyDescent="0.25">
      <c r="O2930" s="32"/>
      <c r="BD2930" s="92"/>
    </row>
    <row r="2931" spans="15:56" ht="0.9" customHeight="1" x14ac:dyDescent="0.25">
      <c r="O2931" s="32"/>
      <c r="BD2931" s="92"/>
    </row>
    <row r="2932" spans="15:56" ht="0.9" customHeight="1" x14ac:dyDescent="0.25">
      <c r="O2932" s="32"/>
      <c r="BD2932" s="92"/>
    </row>
    <row r="2933" spans="15:56" ht="0.9" customHeight="1" x14ac:dyDescent="0.25">
      <c r="O2933" s="32"/>
      <c r="BD2933" s="92"/>
    </row>
    <row r="2934" spans="15:56" ht="0.9" customHeight="1" x14ac:dyDescent="0.25">
      <c r="O2934" s="32"/>
      <c r="BD2934" s="92"/>
    </row>
    <row r="2935" spans="15:56" ht="0.9" customHeight="1" x14ac:dyDescent="0.25">
      <c r="O2935" s="32"/>
      <c r="BD2935" s="92"/>
    </row>
    <row r="2936" spans="15:56" ht="0.9" customHeight="1" x14ac:dyDescent="0.25">
      <c r="O2936" s="32"/>
      <c r="BD2936" s="92"/>
    </row>
    <row r="2937" spans="15:56" ht="0.9" customHeight="1" x14ac:dyDescent="0.25">
      <c r="O2937" s="32"/>
      <c r="BD2937" s="92"/>
    </row>
    <row r="2938" spans="15:56" ht="0.9" customHeight="1" x14ac:dyDescent="0.25">
      <c r="O2938" s="32"/>
      <c r="BD2938" s="92"/>
    </row>
    <row r="2939" spans="15:56" ht="0.9" customHeight="1" x14ac:dyDescent="0.25">
      <c r="O2939" s="32"/>
      <c r="BD2939" s="92"/>
    </row>
    <row r="2940" spans="15:56" ht="0.9" customHeight="1" x14ac:dyDescent="0.25">
      <c r="O2940" s="32"/>
      <c r="BD2940" s="92"/>
    </row>
    <row r="2941" spans="15:56" ht="0.9" customHeight="1" x14ac:dyDescent="0.25">
      <c r="O2941" s="32"/>
      <c r="BD2941" s="92"/>
    </row>
    <row r="2942" spans="15:56" ht="0.9" customHeight="1" x14ac:dyDescent="0.25">
      <c r="O2942" s="32"/>
      <c r="BD2942" s="92"/>
    </row>
    <row r="2943" spans="15:56" ht="0.9" customHeight="1" x14ac:dyDescent="0.25">
      <c r="O2943" s="32"/>
      <c r="BD2943" s="92"/>
    </row>
    <row r="2944" spans="15:56" ht="0.9" customHeight="1" x14ac:dyDescent="0.25">
      <c r="O2944" s="32"/>
      <c r="BD2944" s="92"/>
    </row>
    <row r="2945" spans="15:56" ht="0.9" customHeight="1" x14ac:dyDescent="0.25">
      <c r="O2945" s="32"/>
      <c r="BD2945" s="92"/>
    </row>
    <row r="2946" spans="15:56" ht="0.9" customHeight="1" x14ac:dyDescent="0.25">
      <c r="O2946" s="32"/>
      <c r="BD2946" s="92"/>
    </row>
    <row r="2947" spans="15:56" ht="0.9" customHeight="1" x14ac:dyDescent="0.25">
      <c r="O2947" s="32"/>
      <c r="BD2947" s="92"/>
    </row>
    <row r="2948" spans="15:56" ht="0.9" customHeight="1" x14ac:dyDescent="0.25">
      <c r="O2948" s="32"/>
      <c r="BD2948" s="92"/>
    </row>
    <row r="2949" spans="15:56" ht="0.9" customHeight="1" x14ac:dyDescent="0.25">
      <c r="O2949" s="32"/>
      <c r="BD2949" s="92"/>
    </row>
    <row r="2950" spans="15:56" ht="0.9" customHeight="1" x14ac:dyDescent="0.25">
      <c r="O2950" s="32"/>
      <c r="BD2950" s="92"/>
    </row>
    <row r="2951" spans="15:56" ht="0.9" customHeight="1" x14ac:dyDescent="0.25">
      <c r="O2951" s="32"/>
      <c r="BD2951" s="92"/>
    </row>
    <row r="2952" spans="15:56" ht="0.9" customHeight="1" x14ac:dyDescent="0.25">
      <c r="O2952" s="32"/>
      <c r="BD2952" s="92"/>
    </row>
    <row r="2953" spans="15:56" ht="0.9" customHeight="1" x14ac:dyDescent="0.25">
      <c r="O2953" s="32"/>
      <c r="BD2953" s="92"/>
    </row>
    <row r="2954" spans="15:56" ht="0.9" customHeight="1" x14ac:dyDescent="0.25">
      <c r="O2954" s="32"/>
      <c r="BD2954" s="92"/>
    </row>
    <row r="2955" spans="15:56" ht="0.9" customHeight="1" x14ac:dyDescent="0.25">
      <c r="O2955" s="32"/>
      <c r="BD2955" s="92"/>
    </row>
    <row r="2956" spans="15:56" ht="0.9" customHeight="1" x14ac:dyDescent="0.25">
      <c r="O2956" s="32"/>
      <c r="BD2956" s="92"/>
    </row>
    <row r="2957" spans="15:56" ht="0.9" customHeight="1" x14ac:dyDescent="0.25">
      <c r="O2957" s="32"/>
      <c r="BD2957" s="92"/>
    </row>
    <row r="2958" spans="15:56" ht="0.9" customHeight="1" x14ac:dyDescent="0.25">
      <c r="O2958" s="32"/>
      <c r="BD2958" s="92"/>
    </row>
    <row r="2959" spans="15:56" ht="0.9" customHeight="1" x14ac:dyDescent="0.25">
      <c r="O2959" s="32"/>
      <c r="BD2959" s="92"/>
    </row>
    <row r="2960" spans="15:56" ht="0.9" customHeight="1" x14ac:dyDescent="0.25">
      <c r="O2960" s="32"/>
      <c r="BD2960" s="92"/>
    </row>
    <row r="2961" spans="15:56" ht="0.9" customHeight="1" x14ac:dyDescent="0.25">
      <c r="O2961" s="32"/>
      <c r="BD2961" s="92"/>
    </row>
    <row r="2962" spans="15:56" ht="0.9" customHeight="1" x14ac:dyDescent="0.25">
      <c r="O2962" s="32"/>
      <c r="BD2962" s="92"/>
    </row>
    <row r="2963" spans="15:56" ht="0.9" customHeight="1" x14ac:dyDescent="0.25">
      <c r="O2963" s="32"/>
      <c r="BD2963" s="92"/>
    </row>
    <row r="2964" spans="15:56" ht="0.9" customHeight="1" x14ac:dyDescent="0.25">
      <c r="O2964" s="32"/>
      <c r="BD2964" s="92"/>
    </row>
    <row r="2965" spans="15:56" ht="0.9" customHeight="1" x14ac:dyDescent="0.25">
      <c r="O2965" s="32"/>
      <c r="BD2965" s="92"/>
    </row>
    <row r="2966" spans="15:56" ht="0.9" customHeight="1" x14ac:dyDescent="0.25">
      <c r="O2966" s="32"/>
      <c r="BD2966" s="92"/>
    </row>
    <row r="2967" spans="15:56" ht="0.9" customHeight="1" x14ac:dyDescent="0.25">
      <c r="O2967" s="32"/>
      <c r="BD2967" s="92"/>
    </row>
    <row r="2968" spans="15:56" ht="0.9" customHeight="1" x14ac:dyDescent="0.25">
      <c r="O2968" s="32"/>
      <c r="BD2968" s="92"/>
    </row>
    <row r="2969" spans="15:56" ht="0.9" customHeight="1" x14ac:dyDescent="0.25">
      <c r="O2969" s="32"/>
      <c r="BD2969" s="92"/>
    </row>
    <row r="2970" spans="15:56" ht="0.9" customHeight="1" x14ac:dyDescent="0.25">
      <c r="O2970" s="32"/>
      <c r="BD2970" s="92"/>
    </row>
    <row r="2971" spans="15:56" ht="0.9" customHeight="1" x14ac:dyDescent="0.25">
      <c r="O2971" s="32"/>
      <c r="BD2971" s="92"/>
    </row>
    <row r="2972" spans="15:56" ht="0.9" customHeight="1" x14ac:dyDescent="0.25">
      <c r="O2972" s="32"/>
      <c r="BD2972" s="92"/>
    </row>
    <row r="2973" spans="15:56" ht="0.9" customHeight="1" x14ac:dyDescent="0.25">
      <c r="O2973" s="32"/>
      <c r="BD2973" s="92"/>
    </row>
    <row r="2974" spans="15:56" ht="0.9" customHeight="1" x14ac:dyDescent="0.25">
      <c r="O2974" s="32"/>
      <c r="BD2974" s="92"/>
    </row>
    <row r="2975" spans="15:56" ht="0.9" customHeight="1" x14ac:dyDescent="0.25">
      <c r="O2975" s="32"/>
      <c r="BD2975" s="92"/>
    </row>
    <row r="2976" spans="15:56" ht="0.9" customHeight="1" x14ac:dyDescent="0.25">
      <c r="O2976" s="32"/>
      <c r="BD2976" s="92"/>
    </row>
    <row r="2977" spans="15:56" ht="0.9" customHeight="1" x14ac:dyDescent="0.25">
      <c r="O2977" s="32"/>
      <c r="BD2977" s="92"/>
    </row>
    <row r="2978" spans="15:56" ht="0.9" customHeight="1" x14ac:dyDescent="0.25">
      <c r="O2978" s="32"/>
      <c r="BD2978" s="92"/>
    </row>
    <row r="2979" spans="15:56" ht="0.9" customHeight="1" x14ac:dyDescent="0.25">
      <c r="O2979" s="32"/>
      <c r="BD2979" s="92"/>
    </row>
    <row r="2980" spans="15:56" ht="0.9" customHeight="1" x14ac:dyDescent="0.25">
      <c r="O2980" s="32"/>
      <c r="BD2980" s="92"/>
    </row>
    <row r="2981" spans="15:56" ht="0.9" customHeight="1" x14ac:dyDescent="0.25">
      <c r="O2981" s="32"/>
      <c r="BD2981" s="92"/>
    </row>
    <row r="2982" spans="15:56" ht="0.9" customHeight="1" x14ac:dyDescent="0.25">
      <c r="O2982" s="32"/>
      <c r="BD2982" s="92"/>
    </row>
    <row r="2983" spans="15:56" ht="0.9" customHeight="1" x14ac:dyDescent="0.25">
      <c r="O2983" s="32"/>
      <c r="BD2983" s="92"/>
    </row>
    <row r="2984" spans="15:56" ht="0.9" customHeight="1" x14ac:dyDescent="0.25">
      <c r="O2984" s="32"/>
      <c r="BD2984" s="92"/>
    </row>
    <row r="2985" spans="15:56" ht="0.9" customHeight="1" x14ac:dyDescent="0.25">
      <c r="O2985" s="32"/>
      <c r="BD2985" s="92"/>
    </row>
    <row r="2986" spans="15:56" ht="0.9" customHeight="1" x14ac:dyDescent="0.25">
      <c r="O2986" s="32"/>
      <c r="BD2986" s="92"/>
    </row>
    <row r="2987" spans="15:56" ht="0.9" customHeight="1" x14ac:dyDescent="0.25">
      <c r="O2987" s="32"/>
      <c r="BD2987" s="92"/>
    </row>
    <row r="2988" spans="15:56" ht="0.9" customHeight="1" x14ac:dyDescent="0.25">
      <c r="O2988" s="32"/>
      <c r="BD2988" s="92"/>
    </row>
    <row r="2989" spans="15:56" ht="0.9" customHeight="1" x14ac:dyDescent="0.25">
      <c r="O2989" s="32"/>
      <c r="BD2989" s="92"/>
    </row>
    <row r="2990" spans="15:56" ht="0.9" customHeight="1" x14ac:dyDescent="0.25">
      <c r="O2990" s="32"/>
      <c r="BD2990" s="92"/>
    </row>
    <row r="2991" spans="15:56" ht="0.9" customHeight="1" x14ac:dyDescent="0.25">
      <c r="O2991" s="32"/>
      <c r="BD2991" s="92"/>
    </row>
    <row r="2992" spans="15:56" ht="0.9" customHeight="1" x14ac:dyDescent="0.25">
      <c r="O2992" s="32"/>
      <c r="BD2992" s="92"/>
    </row>
    <row r="2993" spans="15:56" ht="0.9" customHeight="1" x14ac:dyDescent="0.25">
      <c r="O2993" s="32"/>
      <c r="BD2993" s="92"/>
    </row>
    <row r="2994" spans="15:56" ht="0.9" customHeight="1" x14ac:dyDescent="0.25">
      <c r="O2994" s="32"/>
      <c r="BD2994" s="92"/>
    </row>
    <row r="2995" spans="15:56" ht="0.9" customHeight="1" x14ac:dyDescent="0.25">
      <c r="O2995" s="32"/>
      <c r="BD2995" s="92"/>
    </row>
    <row r="2996" spans="15:56" ht="0.9" customHeight="1" x14ac:dyDescent="0.25">
      <c r="O2996" s="32"/>
      <c r="BD2996" s="92"/>
    </row>
    <row r="2997" spans="15:56" ht="0.9" customHeight="1" x14ac:dyDescent="0.25">
      <c r="O2997" s="32"/>
      <c r="BD2997" s="92"/>
    </row>
    <row r="2998" spans="15:56" ht="0.9" customHeight="1" x14ac:dyDescent="0.25">
      <c r="O2998" s="32"/>
      <c r="BD2998" s="92"/>
    </row>
    <row r="2999" spans="15:56" ht="0.9" customHeight="1" x14ac:dyDescent="0.25">
      <c r="O2999" s="32"/>
      <c r="BD2999" s="92"/>
    </row>
    <row r="3000" spans="15:56" ht="0.9" customHeight="1" x14ac:dyDescent="0.25">
      <c r="O3000" s="32"/>
      <c r="BD3000" s="92"/>
    </row>
    <row r="3001" spans="15:56" ht="0.9" customHeight="1" x14ac:dyDescent="0.25">
      <c r="O3001" s="32"/>
      <c r="BD3001" s="92"/>
    </row>
    <row r="3002" spans="15:56" ht="0.9" customHeight="1" x14ac:dyDescent="0.25">
      <c r="O3002" s="32"/>
      <c r="BD3002" s="92"/>
    </row>
    <row r="3003" spans="15:56" ht="0.9" customHeight="1" x14ac:dyDescent="0.25">
      <c r="O3003" s="32"/>
      <c r="BD3003" s="92"/>
    </row>
    <row r="3004" spans="15:56" ht="0.9" customHeight="1" x14ac:dyDescent="0.25">
      <c r="O3004" s="32"/>
      <c r="BD3004" s="92"/>
    </row>
    <row r="3005" spans="15:56" ht="0.9" customHeight="1" x14ac:dyDescent="0.25">
      <c r="O3005" s="32"/>
      <c r="BD3005" s="92"/>
    </row>
    <row r="3006" spans="15:56" ht="0.9" customHeight="1" x14ac:dyDescent="0.25">
      <c r="O3006" s="32"/>
      <c r="BD3006" s="92"/>
    </row>
    <row r="3007" spans="15:56" ht="0.9" customHeight="1" x14ac:dyDescent="0.25">
      <c r="O3007" s="32"/>
      <c r="BD3007" s="92"/>
    </row>
    <row r="3008" spans="15:56" ht="0.9" customHeight="1" x14ac:dyDescent="0.25">
      <c r="O3008" s="32"/>
      <c r="BD3008" s="92"/>
    </row>
    <row r="3009" spans="15:56" ht="0.9" customHeight="1" x14ac:dyDescent="0.25">
      <c r="O3009" s="32"/>
      <c r="BD3009" s="92"/>
    </row>
    <row r="3010" spans="15:56" ht="0.9" customHeight="1" x14ac:dyDescent="0.25">
      <c r="O3010" s="32"/>
      <c r="BD3010" s="92"/>
    </row>
    <row r="3011" spans="15:56" ht="0.9" customHeight="1" x14ac:dyDescent="0.25">
      <c r="O3011" s="32"/>
      <c r="BD3011" s="92"/>
    </row>
    <row r="3012" spans="15:56" ht="0.9" customHeight="1" x14ac:dyDescent="0.25">
      <c r="O3012" s="32"/>
      <c r="BD3012" s="92"/>
    </row>
    <row r="3013" spans="15:56" ht="0.9" customHeight="1" x14ac:dyDescent="0.25">
      <c r="O3013" s="32"/>
      <c r="BD3013" s="92"/>
    </row>
    <row r="3014" spans="15:56" ht="0.9" customHeight="1" x14ac:dyDescent="0.25">
      <c r="O3014" s="32"/>
      <c r="BD3014" s="92"/>
    </row>
    <row r="3015" spans="15:56" ht="0.9" customHeight="1" x14ac:dyDescent="0.25">
      <c r="O3015" s="32"/>
      <c r="BD3015" s="92"/>
    </row>
    <row r="3016" spans="15:56" ht="0.9" customHeight="1" x14ac:dyDescent="0.25">
      <c r="O3016" s="32"/>
      <c r="BD3016" s="92"/>
    </row>
    <row r="3017" spans="15:56" ht="0.9" customHeight="1" x14ac:dyDescent="0.25">
      <c r="O3017" s="32"/>
      <c r="BD3017" s="92"/>
    </row>
    <row r="3018" spans="15:56" ht="0.9" customHeight="1" x14ac:dyDescent="0.25">
      <c r="O3018" s="32"/>
      <c r="BD3018" s="92"/>
    </row>
    <row r="3019" spans="15:56" ht="0.9" customHeight="1" x14ac:dyDescent="0.25">
      <c r="O3019" s="32"/>
      <c r="BD3019" s="92"/>
    </row>
    <row r="3020" spans="15:56" ht="0.9" customHeight="1" x14ac:dyDescent="0.25">
      <c r="O3020" s="32"/>
      <c r="BD3020" s="92"/>
    </row>
    <row r="3021" spans="15:56" ht="0.9" customHeight="1" x14ac:dyDescent="0.25">
      <c r="O3021" s="32"/>
      <c r="BD3021" s="92"/>
    </row>
    <row r="3022" spans="15:56" ht="0.9" customHeight="1" x14ac:dyDescent="0.25">
      <c r="O3022" s="32"/>
      <c r="BD3022" s="92"/>
    </row>
    <row r="3023" spans="15:56" ht="0.9" customHeight="1" x14ac:dyDescent="0.25">
      <c r="O3023" s="32"/>
      <c r="BD3023" s="92"/>
    </row>
    <row r="3024" spans="15:56" ht="0.9" customHeight="1" x14ac:dyDescent="0.25">
      <c r="O3024" s="32"/>
      <c r="BD3024" s="92"/>
    </row>
    <row r="3025" spans="15:56" ht="0.9" customHeight="1" x14ac:dyDescent="0.25">
      <c r="O3025" s="32"/>
      <c r="BD3025" s="92"/>
    </row>
    <row r="3026" spans="15:56" ht="0.9" customHeight="1" x14ac:dyDescent="0.25">
      <c r="O3026" s="32"/>
      <c r="BD3026" s="92"/>
    </row>
    <row r="3027" spans="15:56" ht="0.9" customHeight="1" x14ac:dyDescent="0.25">
      <c r="O3027" s="32"/>
      <c r="BD3027" s="92"/>
    </row>
    <row r="3028" spans="15:56" ht="0.9" customHeight="1" x14ac:dyDescent="0.25">
      <c r="O3028" s="32"/>
      <c r="BD3028" s="92"/>
    </row>
    <row r="3029" spans="15:56" ht="0.9" customHeight="1" x14ac:dyDescent="0.25">
      <c r="O3029" s="32"/>
      <c r="BD3029" s="92"/>
    </row>
    <row r="3030" spans="15:56" ht="0.9" customHeight="1" x14ac:dyDescent="0.25">
      <c r="O3030" s="32"/>
      <c r="BD3030" s="92"/>
    </row>
    <row r="3031" spans="15:56" ht="0.9" customHeight="1" x14ac:dyDescent="0.25">
      <c r="O3031" s="32"/>
      <c r="BD3031" s="92"/>
    </row>
    <row r="3032" spans="15:56" ht="0.9" customHeight="1" x14ac:dyDescent="0.25">
      <c r="O3032" s="32"/>
      <c r="BD3032" s="92"/>
    </row>
    <row r="3033" spans="15:56" ht="0.9" customHeight="1" x14ac:dyDescent="0.25">
      <c r="O3033" s="32"/>
      <c r="BD3033" s="92"/>
    </row>
    <row r="3034" spans="15:56" ht="0.9" customHeight="1" x14ac:dyDescent="0.25">
      <c r="O3034" s="32"/>
      <c r="BD3034" s="92"/>
    </row>
    <row r="3035" spans="15:56" ht="0.9" customHeight="1" x14ac:dyDescent="0.25">
      <c r="O3035" s="32"/>
      <c r="BD3035" s="92"/>
    </row>
    <row r="3036" spans="15:56" ht="0.9" customHeight="1" x14ac:dyDescent="0.25">
      <c r="O3036" s="32"/>
      <c r="BD3036" s="92"/>
    </row>
    <row r="3037" spans="15:56" ht="0.9" customHeight="1" x14ac:dyDescent="0.25">
      <c r="O3037" s="32"/>
      <c r="BD3037" s="92"/>
    </row>
    <row r="3038" spans="15:56" ht="0.9" customHeight="1" x14ac:dyDescent="0.25">
      <c r="O3038" s="32"/>
      <c r="BD3038" s="92"/>
    </row>
    <row r="3039" spans="15:56" ht="0.9" customHeight="1" x14ac:dyDescent="0.25">
      <c r="O3039" s="32"/>
      <c r="BD3039" s="92"/>
    </row>
    <row r="3040" spans="15:56" ht="0.9" customHeight="1" x14ac:dyDescent="0.25">
      <c r="O3040" s="32"/>
      <c r="BD3040" s="92"/>
    </row>
    <row r="3041" spans="15:56" ht="0.9" customHeight="1" x14ac:dyDescent="0.25">
      <c r="O3041" s="32"/>
      <c r="BD3041" s="92"/>
    </row>
    <row r="3042" spans="15:56" ht="0.9" customHeight="1" x14ac:dyDescent="0.25">
      <c r="O3042" s="32"/>
      <c r="BD3042" s="92"/>
    </row>
    <row r="3043" spans="15:56" ht="0.9" customHeight="1" x14ac:dyDescent="0.25">
      <c r="O3043" s="32"/>
      <c r="BD3043" s="92"/>
    </row>
    <row r="3044" spans="15:56" ht="0.9" customHeight="1" x14ac:dyDescent="0.25">
      <c r="O3044" s="32"/>
      <c r="BD3044" s="92"/>
    </row>
    <row r="3045" spans="15:56" ht="0.9" customHeight="1" x14ac:dyDescent="0.25">
      <c r="O3045" s="32"/>
      <c r="BD3045" s="92"/>
    </row>
    <row r="3046" spans="15:56" ht="0.9" customHeight="1" x14ac:dyDescent="0.25">
      <c r="O3046" s="32"/>
      <c r="BD3046" s="92"/>
    </row>
    <row r="3047" spans="15:56" ht="0.9" customHeight="1" x14ac:dyDescent="0.25">
      <c r="O3047" s="32"/>
      <c r="BD3047" s="92"/>
    </row>
    <row r="3048" spans="15:56" ht="0.9" customHeight="1" x14ac:dyDescent="0.25">
      <c r="O3048" s="32"/>
      <c r="BD3048" s="92"/>
    </row>
    <row r="3049" spans="15:56" ht="0.9" customHeight="1" x14ac:dyDescent="0.25">
      <c r="O3049" s="32"/>
      <c r="BD3049" s="92"/>
    </row>
    <row r="3050" spans="15:56" ht="0.9" customHeight="1" x14ac:dyDescent="0.25">
      <c r="O3050" s="32"/>
      <c r="BD3050" s="92"/>
    </row>
    <row r="3051" spans="15:56" ht="0.9" customHeight="1" x14ac:dyDescent="0.25">
      <c r="O3051" s="32"/>
      <c r="BD3051" s="92"/>
    </row>
    <row r="3052" spans="15:56" ht="0.9" customHeight="1" x14ac:dyDescent="0.25">
      <c r="O3052" s="32"/>
      <c r="BD3052" s="92"/>
    </row>
    <row r="3053" spans="15:56" ht="0.9" customHeight="1" x14ac:dyDescent="0.25">
      <c r="O3053" s="32"/>
      <c r="BD3053" s="92"/>
    </row>
    <row r="3054" spans="15:56" ht="0.9" customHeight="1" x14ac:dyDescent="0.25">
      <c r="O3054" s="32"/>
      <c r="BD3054" s="92"/>
    </row>
    <row r="3055" spans="15:56" ht="0.9" customHeight="1" x14ac:dyDescent="0.25">
      <c r="O3055" s="32"/>
      <c r="BD3055" s="92"/>
    </row>
    <row r="3056" spans="15:56" ht="0.9" customHeight="1" x14ac:dyDescent="0.25">
      <c r="O3056" s="32"/>
      <c r="BD3056" s="92"/>
    </row>
    <row r="3057" spans="15:56" ht="0.9" customHeight="1" x14ac:dyDescent="0.25">
      <c r="O3057" s="32"/>
      <c r="BD3057" s="92"/>
    </row>
    <row r="3058" spans="15:56" ht="0.9" customHeight="1" x14ac:dyDescent="0.25">
      <c r="O3058" s="32"/>
      <c r="BD3058" s="92"/>
    </row>
    <row r="3059" spans="15:56" ht="0.9" customHeight="1" x14ac:dyDescent="0.25">
      <c r="O3059" s="32"/>
      <c r="BD3059" s="92"/>
    </row>
    <row r="3060" spans="15:56" ht="0.9" customHeight="1" x14ac:dyDescent="0.25">
      <c r="O3060" s="32"/>
      <c r="BD3060" s="92"/>
    </row>
    <row r="3061" spans="15:56" ht="0.9" customHeight="1" x14ac:dyDescent="0.25">
      <c r="O3061" s="32"/>
      <c r="BD3061" s="92"/>
    </row>
    <row r="3062" spans="15:56" ht="0.9" customHeight="1" x14ac:dyDescent="0.25">
      <c r="O3062" s="32"/>
      <c r="BD3062" s="92"/>
    </row>
    <row r="3063" spans="15:56" ht="0.9" customHeight="1" x14ac:dyDescent="0.25">
      <c r="O3063" s="32"/>
      <c r="BD3063" s="92"/>
    </row>
    <row r="3064" spans="15:56" ht="0.9" customHeight="1" x14ac:dyDescent="0.25">
      <c r="O3064" s="32"/>
      <c r="BD3064" s="92"/>
    </row>
    <row r="3065" spans="15:56" ht="0.9" customHeight="1" x14ac:dyDescent="0.25">
      <c r="O3065" s="32"/>
      <c r="BD3065" s="92"/>
    </row>
    <row r="3066" spans="15:56" ht="0.9" customHeight="1" x14ac:dyDescent="0.25">
      <c r="O3066" s="32"/>
      <c r="BD3066" s="92"/>
    </row>
    <row r="3067" spans="15:56" ht="0.9" customHeight="1" x14ac:dyDescent="0.25">
      <c r="O3067" s="32"/>
      <c r="BD3067" s="92"/>
    </row>
    <row r="3068" spans="15:56" ht="0.9" customHeight="1" x14ac:dyDescent="0.25">
      <c r="O3068" s="32"/>
      <c r="BD3068" s="92"/>
    </row>
    <row r="3069" spans="15:56" ht="0.9" customHeight="1" x14ac:dyDescent="0.25">
      <c r="O3069" s="32"/>
      <c r="BD3069" s="92"/>
    </row>
    <row r="3070" spans="15:56" ht="0.9" customHeight="1" x14ac:dyDescent="0.25">
      <c r="O3070" s="32"/>
      <c r="BD3070" s="92"/>
    </row>
    <row r="3071" spans="15:56" ht="0.9" customHeight="1" x14ac:dyDescent="0.25">
      <c r="O3071" s="32"/>
      <c r="BD3071" s="92"/>
    </row>
    <row r="3072" spans="15:56" ht="0.9" customHeight="1" x14ac:dyDescent="0.25">
      <c r="O3072" s="32"/>
      <c r="BD3072" s="92"/>
    </row>
    <row r="3073" spans="15:56" ht="0.9" customHeight="1" x14ac:dyDescent="0.25">
      <c r="O3073" s="32"/>
      <c r="BD3073" s="92"/>
    </row>
    <row r="3074" spans="15:56" ht="0.9" customHeight="1" x14ac:dyDescent="0.25">
      <c r="O3074" s="32"/>
      <c r="BD3074" s="92"/>
    </row>
    <row r="3075" spans="15:56" ht="0.9" customHeight="1" x14ac:dyDescent="0.25">
      <c r="O3075" s="32"/>
      <c r="BD3075" s="92"/>
    </row>
    <row r="3076" spans="15:56" ht="0.9" customHeight="1" x14ac:dyDescent="0.25">
      <c r="O3076" s="32"/>
      <c r="BD3076" s="92"/>
    </row>
    <row r="3077" spans="15:56" ht="0.9" customHeight="1" x14ac:dyDescent="0.25">
      <c r="O3077" s="32"/>
      <c r="BD3077" s="92"/>
    </row>
    <row r="3078" spans="15:56" ht="0.9" customHeight="1" x14ac:dyDescent="0.25">
      <c r="O3078" s="32"/>
      <c r="BD3078" s="92"/>
    </row>
    <row r="3079" spans="15:56" ht="0.9" customHeight="1" x14ac:dyDescent="0.25">
      <c r="O3079" s="32"/>
      <c r="BD3079" s="92"/>
    </row>
    <row r="3080" spans="15:56" ht="0.9" customHeight="1" x14ac:dyDescent="0.25">
      <c r="O3080" s="32"/>
      <c r="BD3080" s="92"/>
    </row>
    <row r="3081" spans="15:56" ht="0.9" customHeight="1" x14ac:dyDescent="0.25">
      <c r="O3081" s="32"/>
      <c r="BD3081" s="92"/>
    </row>
    <row r="3082" spans="15:56" ht="0.9" customHeight="1" x14ac:dyDescent="0.25">
      <c r="O3082" s="32"/>
      <c r="BD3082" s="92"/>
    </row>
    <row r="3083" spans="15:56" ht="0.9" customHeight="1" x14ac:dyDescent="0.25">
      <c r="O3083" s="32"/>
      <c r="BD3083" s="92"/>
    </row>
    <row r="3084" spans="15:56" ht="0.9" customHeight="1" x14ac:dyDescent="0.25">
      <c r="O3084" s="32"/>
      <c r="BD3084" s="92"/>
    </row>
    <row r="3085" spans="15:56" ht="0.9" customHeight="1" x14ac:dyDescent="0.25">
      <c r="O3085" s="32"/>
      <c r="BD3085" s="92"/>
    </row>
    <row r="3086" spans="15:56" ht="0.9" customHeight="1" x14ac:dyDescent="0.25">
      <c r="O3086" s="32"/>
      <c r="BD3086" s="92"/>
    </row>
    <row r="3087" spans="15:56" ht="0.9" customHeight="1" x14ac:dyDescent="0.25">
      <c r="O3087" s="32"/>
      <c r="BD3087" s="92"/>
    </row>
    <row r="3088" spans="15:56" ht="0.9" customHeight="1" x14ac:dyDescent="0.25">
      <c r="O3088" s="32"/>
      <c r="BD3088" s="92"/>
    </row>
    <row r="3089" spans="15:56" ht="0.9" customHeight="1" x14ac:dyDescent="0.25">
      <c r="O3089" s="32"/>
      <c r="BD3089" s="92"/>
    </row>
    <row r="3090" spans="15:56" ht="0.9" customHeight="1" x14ac:dyDescent="0.25">
      <c r="O3090" s="32"/>
      <c r="BD3090" s="92"/>
    </row>
    <row r="3091" spans="15:56" ht="0.9" customHeight="1" x14ac:dyDescent="0.25">
      <c r="O3091" s="32"/>
      <c r="BD3091" s="92"/>
    </row>
    <row r="3092" spans="15:56" ht="0.9" customHeight="1" x14ac:dyDescent="0.25">
      <c r="O3092" s="32"/>
      <c r="BD3092" s="92"/>
    </row>
    <row r="3093" spans="15:56" ht="0.9" customHeight="1" x14ac:dyDescent="0.25">
      <c r="O3093" s="32"/>
      <c r="BD3093" s="92"/>
    </row>
    <row r="3094" spans="15:56" ht="0.9" customHeight="1" x14ac:dyDescent="0.25">
      <c r="O3094" s="32"/>
      <c r="BD3094" s="92"/>
    </row>
    <row r="3095" spans="15:56" ht="0.9" customHeight="1" x14ac:dyDescent="0.25">
      <c r="O3095" s="32"/>
      <c r="BD3095" s="92"/>
    </row>
    <row r="3096" spans="15:56" ht="0.9" customHeight="1" x14ac:dyDescent="0.25">
      <c r="O3096" s="32"/>
      <c r="BD3096" s="92"/>
    </row>
    <row r="3097" spans="15:56" ht="0.9" customHeight="1" x14ac:dyDescent="0.25">
      <c r="O3097" s="32"/>
      <c r="BD3097" s="92"/>
    </row>
    <row r="3098" spans="15:56" ht="0.9" customHeight="1" x14ac:dyDescent="0.25">
      <c r="O3098" s="32"/>
      <c r="BD3098" s="92"/>
    </row>
    <row r="3099" spans="15:56" ht="0.9" customHeight="1" x14ac:dyDescent="0.25">
      <c r="O3099" s="32"/>
      <c r="BD3099" s="92"/>
    </row>
    <row r="3100" spans="15:56" ht="0.9" customHeight="1" x14ac:dyDescent="0.25">
      <c r="O3100" s="32"/>
      <c r="BD3100" s="92"/>
    </row>
    <row r="3101" spans="15:56" ht="0.9" customHeight="1" x14ac:dyDescent="0.25">
      <c r="O3101" s="32"/>
      <c r="BD3101" s="92"/>
    </row>
    <row r="3102" spans="15:56" ht="0.9" customHeight="1" x14ac:dyDescent="0.25">
      <c r="O3102" s="32"/>
      <c r="BD3102" s="92"/>
    </row>
    <row r="3103" spans="15:56" ht="0.9" customHeight="1" x14ac:dyDescent="0.25">
      <c r="O3103" s="32"/>
      <c r="BD3103" s="92"/>
    </row>
    <row r="3104" spans="15:56" ht="0.9" customHeight="1" x14ac:dyDescent="0.25">
      <c r="O3104" s="32"/>
      <c r="BD3104" s="92"/>
    </row>
    <row r="3105" spans="15:56" ht="0.9" customHeight="1" x14ac:dyDescent="0.25">
      <c r="O3105" s="32"/>
      <c r="BD3105" s="92"/>
    </row>
    <row r="3106" spans="15:56" ht="0.9" customHeight="1" x14ac:dyDescent="0.25">
      <c r="O3106" s="32"/>
      <c r="BD3106" s="92"/>
    </row>
    <row r="3107" spans="15:56" ht="0.9" customHeight="1" x14ac:dyDescent="0.25">
      <c r="O3107" s="32"/>
      <c r="BD3107" s="92"/>
    </row>
    <row r="3108" spans="15:56" ht="0.9" customHeight="1" x14ac:dyDescent="0.25">
      <c r="O3108" s="32"/>
      <c r="BD3108" s="92"/>
    </row>
    <row r="3109" spans="15:56" ht="0.9" customHeight="1" x14ac:dyDescent="0.25">
      <c r="O3109" s="32"/>
      <c r="BD3109" s="92"/>
    </row>
    <row r="3110" spans="15:56" ht="0.9" customHeight="1" x14ac:dyDescent="0.25">
      <c r="O3110" s="32"/>
      <c r="BD3110" s="92"/>
    </row>
    <row r="3111" spans="15:56" ht="0.9" customHeight="1" x14ac:dyDescent="0.25">
      <c r="O3111" s="32"/>
      <c r="BD3111" s="92"/>
    </row>
    <row r="3112" spans="15:56" ht="0.9" customHeight="1" x14ac:dyDescent="0.25">
      <c r="O3112" s="32"/>
      <c r="BD3112" s="92"/>
    </row>
    <row r="3113" spans="15:56" ht="0.9" customHeight="1" x14ac:dyDescent="0.25">
      <c r="O3113" s="32"/>
      <c r="BD3113" s="92"/>
    </row>
    <row r="3114" spans="15:56" ht="0.9" customHeight="1" x14ac:dyDescent="0.25">
      <c r="O3114" s="32"/>
      <c r="BD3114" s="92"/>
    </row>
    <row r="3115" spans="15:56" ht="0.9" customHeight="1" x14ac:dyDescent="0.25">
      <c r="O3115" s="32"/>
      <c r="BD3115" s="92"/>
    </row>
    <row r="3116" spans="15:56" ht="0.9" customHeight="1" x14ac:dyDescent="0.25">
      <c r="O3116" s="32"/>
      <c r="BD3116" s="92"/>
    </row>
    <row r="3117" spans="15:56" ht="0.9" customHeight="1" x14ac:dyDescent="0.25">
      <c r="O3117" s="32"/>
      <c r="BD3117" s="92"/>
    </row>
    <row r="3118" spans="15:56" ht="0.9" customHeight="1" x14ac:dyDescent="0.25">
      <c r="O3118" s="32"/>
      <c r="BD3118" s="92"/>
    </row>
    <row r="3119" spans="15:56" ht="0.9" customHeight="1" x14ac:dyDescent="0.25">
      <c r="O3119" s="32"/>
      <c r="BD3119" s="92"/>
    </row>
    <row r="3120" spans="15:56" ht="0.9" customHeight="1" x14ac:dyDescent="0.25">
      <c r="O3120" s="32"/>
      <c r="BD3120" s="92"/>
    </row>
    <row r="3121" spans="15:56" ht="0.9" customHeight="1" x14ac:dyDescent="0.25">
      <c r="O3121" s="32"/>
      <c r="BD3121" s="92"/>
    </row>
    <row r="3122" spans="15:56" ht="0.9" customHeight="1" x14ac:dyDescent="0.25">
      <c r="O3122" s="32"/>
      <c r="BD3122" s="92"/>
    </row>
    <row r="3123" spans="15:56" ht="0.9" customHeight="1" x14ac:dyDescent="0.25">
      <c r="O3123" s="32"/>
      <c r="BD3123" s="92"/>
    </row>
    <row r="3124" spans="15:56" ht="0.9" customHeight="1" x14ac:dyDescent="0.25">
      <c r="O3124" s="32"/>
      <c r="BD3124" s="92"/>
    </row>
    <row r="3125" spans="15:56" ht="0.9" customHeight="1" x14ac:dyDescent="0.25">
      <c r="O3125" s="32"/>
      <c r="BD3125" s="92"/>
    </row>
    <row r="3126" spans="15:56" ht="0.9" customHeight="1" x14ac:dyDescent="0.25">
      <c r="O3126" s="32"/>
      <c r="BD3126" s="92"/>
    </row>
    <row r="3127" spans="15:56" ht="0.9" customHeight="1" x14ac:dyDescent="0.25">
      <c r="O3127" s="32"/>
      <c r="BD3127" s="92"/>
    </row>
    <row r="3128" spans="15:56" ht="0.9" customHeight="1" x14ac:dyDescent="0.25">
      <c r="O3128" s="32"/>
      <c r="BD3128" s="92"/>
    </row>
    <row r="3129" spans="15:56" ht="0.9" customHeight="1" x14ac:dyDescent="0.25">
      <c r="O3129" s="32"/>
      <c r="BD3129" s="92"/>
    </row>
    <row r="3130" spans="15:56" ht="0.9" customHeight="1" x14ac:dyDescent="0.25">
      <c r="O3130" s="32"/>
      <c r="BD3130" s="92"/>
    </row>
    <row r="3131" spans="15:56" ht="0.9" customHeight="1" x14ac:dyDescent="0.25">
      <c r="O3131" s="32"/>
      <c r="BD3131" s="92"/>
    </row>
    <row r="3132" spans="15:56" ht="0.9" customHeight="1" x14ac:dyDescent="0.25">
      <c r="O3132" s="32"/>
      <c r="BD3132" s="92"/>
    </row>
    <row r="3133" spans="15:56" ht="0.9" customHeight="1" x14ac:dyDescent="0.25">
      <c r="O3133" s="32"/>
      <c r="BD3133" s="92"/>
    </row>
    <row r="3134" spans="15:56" ht="0.9" customHeight="1" x14ac:dyDescent="0.25">
      <c r="O3134" s="32"/>
      <c r="BD3134" s="92"/>
    </row>
    <row r="3135" spans="15:56" ht="0.9" customHeight="1" x14ac:dyDescent="0.25">
      <c r="O3135" s="32"/>
      <c r="BD3135" s="92"/>
    </row>
    <row r="3136" spans="15:56" ht="0.9" customHeight="1" x14ac:dyDescent="0.25">
      <c r="O3136" s="32"/>
      <c r="BD3136" s="92"/>
    </row>
    <row r="3137" spans="15:56" ht="0.9" customHeight="1" x14ac:dyDescent="0.25">
      <c r="O3137" s="32"/>
      <c r="BD3137" s="92"/>
    </row>
    <row r="3138" spans="15:56" ht="0.9" customHeight="1" x14ac:dyDescent="0.25">
      <c r="O3138" s="32"/>
      <c r="BD3138" s="92"/>
    </row>
    <row r="3139" spans="15:56" ht="0.9" customHeight="1" x14ac:dyDescent="0.25">
      <c r="O3139" s="32"/>
      <c r="BD3139" s="92"/>
    </row>
    <row r="3140" spans="15:56" ht="0.9" customHeight="1" x14ac:dyDescent="0.25">
      <c r="O3140" s="32"/>
      <c r="BD3140" s="92"/>
    </row>
    <row r="3141" spans="15:56" ht="0.9" customHeight="1" x14ac:dyDescent="0.25">
      <c r="O3141" s="32"/>
      <c r="BD3141" s="92"/>
    </row>
    <row r="3142" spans="15:56" ht="0.9" customHeight="1" x14ac:dyDescent="0.25">
      <c r="O3142" s="32"/>
      <c r="BD3142" s="92"/>
    </row>
    <row r="3143" spans="15:56" ht="0.9" customHeight="1" x14ac:dyDescent="0.25">
      <c r="O3143" s="32"/>
      <c r="BD3143" s="92"/>
    </row>
    <row r="3144" spans="15:56" ht="0.9" customHeight="1" x14ac:dyDescent="0.25">
      <c r="O3144" s="32"/>
      <c r="BD3144" s="92"/>
    </row>
    <row r="3145" spans="15:56" ht="0.9" customHeight="1" x14ac:dyDescent="0.25">
      <c r="O3145" s="32"/>
      <c r="BD3145" s="92"/>
    </row>
    <row r="3146" spans="15:56" ht="0.9" customHeight="1" x14ac:dyDescent="0.25">
      <c r="O3146" s="32"/>
      <c r="BD3146" s="92"/>
    </row>
    <row r="3147" spans="15:56" ht="0.9" customHeight="1" x14ac:dyDescent="0.25">
      <c r="O3147" s="32"/>
      <c r="BD3147" s="92"/>
    </row>
    <row r="3148" spans="15:56" ht="0.9" customHeight="1" x14ac:dyDescent="0.25">
      <c r="O3148" s="32"/>
      <c r="BD3148" s="92"/>
    </row>
    <row r="3149" spans="15:56" ht="0.9" customHeight="1" x14ac:dyDescent="0.25">
      <c r="O3149" s="32"/>
      <c r="BD3149" s="92"/>
    </row>
    <row r="3150" spans="15:56" ht="0.9" customHeight="1" x14ac:dyDescent="0.25">
      <c r="O3150" s="32"/>
      <c r="BD3150" s="92"/>
    </row>
    <row r="3151" spans="15:56" ht="0.9" customHeight="1" x14ac:dyDescent="0.25">
      <c r="O3151" s="32"/>
      <c r="BD3151" s="92"/>
    </row>
    <row r="3152" spans="15:56" ht="0.9" customHeight="1" x14ac:dyDescent="0.25">
      <c r="O3152" s="32"/>
      <c r="BD3152" s="92"/>
    </row>
    <row r="3153" spans="15:56" ht="0.9" customHeight="1" x14ac:dyDescent="0.25">
      <c r="O3153" s="32"/>
      <c r="BD3153" s="92"/>
    </row>
    <row r="3154" spans="15:56" ht="0.9" customHeight="1" x14ac:dyDescent="0.25">
      <c r="O3154" s="32"/>
      <c r="BD3154" s="92"/>
    </row>
    <row r="3155" spans="15:56" ht="0.9" customHeight="1" x14ac:dyDescent="0.25">
      <c r="O3155" s="32"/>
      <c r="BD3155" s="92"/>
    </row>
    <row r="3156" spans="15:56" ht="0.9" customHeight="1" x14ac:dyDescent="0.25">
      <c r="O3156" s="32"/>
      <c r="BD3156" s="92"/>
    </row>
    <row r="3157" spans="15:56" ht="0.9" customHeight="1" x14ac:dyDescent="0.25">
      <c r="O3157" s="32"/>
      <c r="BD3157" s="92"/>
    </row>
    <row r="3158" spans="15:56" ht="0.9" customHeight="1" x14ac:dyDescent="0.25">
      <c r="O3158" s="32"/>
      <c r="BD3158" s="92"/>
    </row>
    <row r="3159" spans="15:56" ht="0.9" customHeight="1" x14ac:dyDescent="0.25">
      <c r="O3159" s="32"/>
      <c r="BD3159" s="92"/>
    </row>
    <row r="3160" spans="15:56" ht="0.9" customHeight="1" x14ac:dyDescent="0.25">
      <c r="O3160" s="32"/>
      <c r="BD3160" s="92"/>
    </row>
    <row r="3161" spans="15:56" ht="0.9" customHeight="1" x14ac:dyDescent="0.25">
      <c r="O3161" s="32"/>
      <c r="BD3161" s="92"/>
    </row>
    <row r="3162" spans="15:56" ht="0.9" customHeight="1" x14ac:dyDescent="0.25">
      <c r="O3162" s="32"/>
      <c r="BD3162" s="92"/>
    </row>
    <row r="3163" spans="15:56" ht="0.9" customHeight="1" x14ac:dyDescent="0.25">
      <c r="O3163" s="32"/>
      <c r="BD3163" s="92"/>
    </row>
    <row r="3164" spans="15:56" ht="0.9" customHeight="1" x14ac:dyDescent="0.25">
      <c r="O3164" s="32"/>
      <c r="BD3164" s="92"/>
    </row>
    <row r="3165" spans="15:56" ht="0.9" customHeight="1" x14ac:dyDescent="0.25">
      <c r="O3165" s="32"/>
      <c r="BD3165" s="92"/>
    </row>
    <row r="3166" spans="15:56" ht="0.9" customHeight="1" x14ac:dyDescent="0.25">
      <c r="O3166" s="32"/>
      <c r="BD3166" s="92"/>
    </row>
    <row r="3167" spans="15:56" ht="0.9" customHeight="1" x14ac:dyDescent="0.25">
      <c r="O3167" s="32"/>
      <c r="BD3167" s="92"/>
    </row>
    <row r="3168" spans="15:56" ht="0.9" customHeight="1" x14ac:dyDescent="0.25">
      <c r="O3168" s="32"/>
      <c r="BD3168" s="92"/>
    </row>
    <row r="3169" spans="15:56" ht="0.9" customHeight="1" x14ac:dyDescent="0.25">
      <c r="O3169" s="32"/>
      <c r="BD3169" s="92"/>
    </row>
    <row r="3170" spans="15:56" ht="0.9" customHeight="1" x14ac:dyDescent="0.25">
      <c r="O3170" s="32"/>
      <c r="BD3170" s="92"/>
    </row>
    <row r="3171" spans="15:56" ht="0.9" customHeight="1" x14ac:dyDescent="0.25">
      <c r="O3171" s="32"/>
      <c r="BD3171" s="92"/>
    </row>
    <row r="3172" spans="15:56" ht="0.9" customHeight="1" x14ac:dyDescent="0.25">
      <c r="O3172" s="32"/>
      <c r="BD3172" s="92"/>
    </row>
    <row r="3173" spans="15:56" ht="0.9" customHeight="1" x14ac:dyDescent="0.25">
      <c r="O3173" s="32"/>
      <c r="BD3173" s="92"/>
    </row>
    <row r="3174" spans="15:56" ht="0.9" customHeight="1" x14ac:dyDescent="0.25">
      <c r="O3174" s="32"/>
      <c r="BD3174" s="92"/>
    </row>
    <row r="3175" spans="15:56" ht="0.9" customHeight="1" x14ac:dyDescent="0.25">
      <c r="O3175" s="32"/>
      <c r="BD3175" s="92"/>
    </row>
    <row r="3176" spans="15:56" ht="0.9" customHeight="1" x14ac:dyDescent="0.25">
      <c r="O3176" s="32"/>
      <c r="BD3176" s="92"/>
    </row>
    <row r="3177" spans="15:56" ht="0.9" customHeight="1" x14ac:dyDescent="0.25">
      <c r="O3177" s="32"/>
      <c r="BD3177" s="92"/>
    </row>
    <row r="3178" spans="15:56" ht="0.9" customHeight="1" x14ac:dyDescent="0.25">
      <c r="O3178" s="32"/>
      <c r="BD3178" s="92"/>
    </row>
    <row r="3179" spans="15:56" ht="0.9" customHeight="1" x14ac:dyDescent="0.25">
      <c r="O3179" s="32"/>
      <c r="BD3179" s="92"/>
    </row>
    <row r="3180" spans="15:56" ht="0.9" customHeight="1" x14ac:dyDescent="0.25">
      <c r="O3180" s="32"/>
      <c r="BD3180" s="92"/>
    </row>
    <row r="3181" spans="15:56" ht="0.9" customHeight="1" x14ac:dyDescent="0.25">
      <c r="O3181" s="32"/>
      <c r="BD3181" s="92"/>
    </row>
    <row r="3182" spans="15:56" ht="0.9" customHeight="1" x14ac:dyDescent="0.25">
      <c r="O3182" s="32"/>
      <c r="BD3182" s="92"/>
    </row>
    <row r="3183" spans="15:56" ht="0.9" customHeight="1" x14ac:dyDescent="0.25">
      <c r="O3183" s="32"/>
      <c r="BD3183" s="92"/>
    </row>
    <row r="3184" spans="15:56" ht="0.9" customHeight="1" x14ac:dyDescent="0.25">
      <c r="O3184" s="32"/>
      <c r="BD3184" s="92"/>
    </row>
    <row r="3185" spans="15:56" ht="0.9" customHeight="1" x14ac:dyDescent="0.25">
      <c r="O3185" s="32"/>
      <c r="BD3185" s="92"/>
    </row>
    <row r="3186" spans="15:56" ht="0.9" customHeight="1" x14ac:dyDescent="0.25">
      <c r="O3186" s="32"/>
      <c r="BD3186" s="92"/>
    </row>
    <row r="3187" spans="15:56" ht="0.9" customHeight="1" x14ac:dyDescent="0.25">
      <c r="O3187" s="32"/>
      <c r="BD3187" s="92"/>
    </row>
    <row r="3188" spans="15:56" ht="0.9" customHeight="1" x14ac:dyDescent="0.25">
      <c r="O3188" s="32"/>
      <c r="BD3188" s="92"/>
    </row>
    <row r="3189" spans="15:56" ht="0.9" customHeight="1" x14ac:dyDescent="0.25">
      <c r="O3189" s="32"/>
      <c r="BD3189" s="92"/>
    </row>
    <row r="3190" spans="15:56" ht="0.9" customHeight="1" x14ac:dyDescent="0.25">
      <c r="O3190" s="32"/>
      <c r="BD3190" s="92"/>
    </row>
    <row r="3191" spans="15:56" ht="0.9" customHeight="1" x14ac:dyDescent="0.25">
      <c r="O3191" s="32"/>
      <c r="BD3191" s="92"/>
    </row>
    <row r="3192" spans="15:56" ht="0.9" customHeight="1" x14ac:dyDescent="0.25">
      <c r="O3192" s="32"/>
      <c r="BD3192" s="92"/>
    </row>
    <row r="3193" spans="15:56" ht="0.9" customHeight="1" x14ac:dyDescent="0.25">
      <c r="O3193" s="32"/>
      <c r="BD3193" s="92"/>
    </row>
    <row r="3194" spans="15:56" ht="0.9" customHeight="1" x14ac:dyDescent="0.25">
      <c r="O3194" s="32"/>
      <c r="BD3194" s="92"/>
    </row>
    <row r="3195" spans="15:56" ht="0.9" customHeight="1" x14ac:dyDescent="0.25">
      <c r="O3195" s="32"/>
      <c r="BD3195" s="92"/>
    </row>
    <row r="3196" spans="15:56" ht="0.9" customHeight="1" x14ac:dyDescent="0.25">
      <c r="O3196" s="32"/>
      <c r="BD3196" s="92"/>
    </row>
    <row r="3197" spans="15:56" ht="0.9" customHeight="1" x14ac:dyDescent="0.25">
      <c r="O3197" s="32"/>
      <c r="BD3197" s="92"/>
    </row>
    <row r="3198" spans="15:56" ht="0.9" customHeight="1" x14ac:dyDescent="0.25">
      <c r="O3198" s="32"/>
      <c r="BD3198" s="92"/>
    </row>
    <row r="3199" spans="15:56" ht="0.9" customHeight="1" x14ac:dyDescent="0.25">
      <c r="O3199" s="32"/>
      <c r="BD3199" s="92"/>
    </row>
    <row r="3200" spans="15:56" ht="0.9" customHeight="1" x14ac:dyDescent="0.25">
      <c r="O3200" s="32"/>
      <c r="BD3200" s="92"/>
    </row>
    <row r="3201" spans="15:56" ht="0.9" customHeight="1" x14ac:dyDescent="0.25">
      <c r="O3201" s="32"/>
      <c r="BD3201" s="92"/>
    </row>
    <row r="3202" spans="15:56" ht="0.9" customHeight="1" x14ac:dyDescent="0.25">
      <c r="O3202" s="32"/>
      <c r="BD3202" s="92"/>
    </row>
    <row r="3203" spans="15:56" ht="0.9" customHeight="1" x14ac:dyDescent="0.25">
      <c r="O3203" s="32"/>
      <c r="BD3203" s="92"/>
    </row>
    <row r="3204" spans="15:56" ht="0.9" customHeight="1" x14ac:dyDescent="0.25">
      <c r="O3204" s="32"/>
      <c r="BD3204" s="92"/>
    </row>
    <row r="3205" spans="15:56" ht="0.9" customHeight="1" x14ac:dyDescent="0.25">
      <c r="O3205" s="32"/>
      <c r="BD3205" s="92"/>
    </row>
    <row r="3206" spans="15:56" ht="0.9" customHeight="1" x14ac:dyDescent="0.25">
      <c r="O3206" s="32"/>
      <c r="BD3206" s="92"/>
    </row>
    <row r="3207" spans="15:56" ht="0.9" customHeight="1" x14ac:dyDescent="0.25">
      <c r="O3207" s="32"/>
      <c r="BD3207" s="92"/>
    </row>
    <row r="3208" spans="15:56" ht="0.9" customHeight="1" x14ac:dyDescent="0.25">
      <c r="O3208" s="32"/>
      <c r="BD3208" s="92"/>
    </row>
    <row r="3209" spans="15:56" ht="0.9" customHeight="1" x14ac:dyDescent="0.25">
      <c r="O3209" s="32"/>
      <c r="BD3209" s="92"/>
    </row>
    <row r="3210" spans="15:56" ht="0.9" customHeight="1" x14ac:dyDescent="0.25">
      <c r="O3210" s="32"/>
      <c r="BD3210" s="92"/>
    </row>
    <row r="3211" spans="15:56" ht="0.9" customHeight="1" x14ac:dyDescent="0.25">
      <c r="O3211" s="32"/>
      <c r="BD3211" s="92"/>
    </row>
    <row r="3212" spans="15:56" ht="0.9" customHeight="1" x14ac:dyDescent="0.25">
      <c r="O3212" s="32"/>
      <c r="BD3212" s="92"/>
    </row>
    <row r="3213" spans="15:56" ht="0.9" customHeight="1" x14ac:dyDescent="0.25">
      <c r="O3213" s="32"/>
      <c r="BD3213" s="92"/>
    </row>
    <row r="3214" spans="15:56" ht="0.9" customHeight="1" x14ac:dyDescent="0.25">
      <c r="O3214" s="32"/>
      <c r="BD3214" s="92"/>
    </row>
    <row r="3215" spans="15:56" ht="0.9" customHeight="1" x14ac:dyDescent="0.25">
      <c r="O3215" s="32"/>
      <c r="BD3215" s="92"/>
    </row>
    <row r="3216" spans="15:56" ht="0.9" customHeight="1" x14ac:dyDescent="0.25">
      <c r="O3216" s="32"/>
      <c r="BD3216" s="92"/>
    </row>
    <row r="3217" spans="15:56" ht="0.9" customHeight="1" x14ac:dyDescent="0.25">
      <c r="O3217" s="32"/>
      <c r="BD3217" s="92"/>
    </row>
    <row r="3218" spans="15:56" ht="0.9" customHeight="1" x14ac:dyDescent="0.25">
      <c r="O3218" s="32"/>
      <c r="BD3218" s="92"/>
    </row>
    <row r="3219" spans="15:56" ht="0.9" customHeight="1" x14ac:dyDescent="0.25">
      <c r="O3219" s="32"/>
      <c r="BD3219" s="92"/>
    </row>
    <row r="3220" spans="15:56" ht="0.9" customHeight="1" x14ac:dyDescent="0.25">
      <c r="O3220" s="32"/>
      <c r="BD3220" s="92"/>
    </row>
    <row r="3221" spans="15:56" ht="0.9" customHeight="1" x14ac:dyDescent="0.25">
      <c r="O3221" s="32"/>
      <c r="BD3221" s="92"/>
    </row>
    <row r="3222" spans="15:56" ht="0.9" customHeight="1" x14ac:dyDescent="0.25">
      <c r="O3222" s="32"/>
      <c r="BD3222" s="92"/>
    </row>
    <row r="3223" spans="15:56" ht="0.9" customHeight="1" x14ac:dyDescent="0.25">
      <c r="O3223" s="32"/>
      <c r="BD3223" s="92"/>
    </row>
    <row r="3224" spans="15:56" ht="0.9" customHeight="1" x14ac:dyDescent="0.25">
      <c r="O3224" s="32"/>
      <c r="BD3224" s="92"/>
    </row>
    <row r="3225" spans="15:56" ht="0.9" customHeight="1" x14ac:dyDescent="0.25">
      <c r="O3225" s="32"/>
      <c r="BD3225" s="92"/>
    </row>
    <row r="3226" spans="15:56" ht="0.9" customHeight="1" x14ac:dyDescent="0.25">
      <c r="O3226" s="32"/>
      <c r="BD3226" s="92"/>
    </row>
    <row r="3227" spans="15:56" ht="0.9" customHeight="1" x14ac:dyDescent="0.25">
      <c r="O3227" s="32"/>
      <c r="BD3227" s="92"/>
    </row>
    <row r="3228" spans="15:56" ht="0.9" customHeight="1" x14ac:dyDescent="0.25">
      <c r="O3228" s="32"/>
      <c r="BD3228" s="92"/>
    </row>
    <row r="3229" spans="15:56" ht="0.9" customHeight="1" x14ac:dyDescent="0.25">
      <c r="O3229" s="32"/>
      <c r="BD3229" s="92"/>
    </row>
    <row r="3230" spans="15:56" ht="0.9" customHeight="1" x14ac:dyDescent="0.25">
      <c r="O3230" s="32"/>
      <c r="BD3230" s="92"/>
    </row>
    <row r="3231" spans="15:56" ht="0.9" customHeight="1" x14ac:dyDescent="0.25">
      <c r="O3231" s="32"/>
      <c r="BD3231" s="92"/>
    </row>
    <row r="3232" spans="15:56" ht="0.9" customHeight="1" x14ac:dyDescent="0.25">
      <c r="O3232" s="32"/>
      <c r="BD3232" s="92"/>
    </row>
    <row r="3233" spans="15:56" ht="0.9" customHeight="1" x14ac:dyDescent="0.25">
      <c r="O3233" s="32"/>
      <c r="BD3233" s="92"/>
    </row>
    <row r="3234" spans="15:56" ht="0.9" customHeight="1" x14ac:dyDescent="0.25">
      <c r="O3234" s="32"/>
      <c r="BD3234" s="92"/>
    </row>
    <row r="3235" spans="15:56" ht="0.9" customHeight="1" x14ac:dyDescent="0.25">
      <c r="O3235" s="32"/>
      <c r="BD3235" s="92"/>
    </row>
    <row r="3236" spans="15:56" ht="0.9" customHeight="1" x14ac:dyDescent="0.25">
      <c r="O3236" s="32"/>
      <c r="BD3236" s="92"/>
    </row>
    <row r="3237" spans="15:56" ht="0.9" customHeight="1" x14ac:dyDescent="0.25">
      <c r="O3237" s="32"/>
      <c r="BD3237" s="92"/>
    </row>
    <row r="3238" spans="15:56" ht="0.9" customHeight="1" x14ac:dyDescent="0.25">
      <c r="O3238" s="32"/>
      <c r="BD3238" s="92"/>
    </row>
    <row r="3239" spans="15:56" ht="0.9" customHeight="1" x14ac:dyDescent="0.25">
      <c r="O3239" s="32"/>
      <c r="BD3239" s="92"/>
    </row>
    <row r="3240" spans="15:56" ht="0.9" customHeight="1" x14ac:dyDescent="0.25">
      <c r="O3240" s="32"/>
      <c r="BD3240" s="92"/>
    </row>
    <row r="3241" spans="15:56" ht="0.9" customHeight="1" x14ac:dyDescent="0.25">
      <c r="O3241" s="32"/>
      <c r="BD3241" s="92"/>
    </row>
    <row r="3242" spans="15:56" ht="0.9" customHeight="1" x14ac:dyDescent="0.25">
      <c r="O3242" s="32"/>
      <c r="BD3242" s="92"/>
    </row>
    <row r="3243" spans="15:56" ht="0.9" customHeight="1" x14ac:dyDescent="0.25">
      <c r="O3243" s="32"/>
      <c r="BD3243" s="92"/>
    </row>
    <row r="3244" spans="15:56" ht="0.9" customHeight="1" x14ac:dyDescent="0.25">
      <c r="O3244" s="32"/>
      <c r="BD3244" s="92"/>
    </row>
    <row r="3245" spans="15:56" ht="0.9" customHeight="1" x14ac:dyDescent="0.25">
      <c r="O3245" s="32"/>
      <c r="BD3245" s="92"/>
    </row>
    <row r="3246" spans="15:56" ht="0.9" customHeight="1" x14ac:dyDescent="0.25">
      <c r="O3246" s="32"/>
      <c r="BD3246" s="92"/>
    </row>
    <row r="3247" spans="15:56" ht="0.9" customHeight="1" x14ac:dyDescent="0.25">
      <c r="O3247" s="32"/>
      <c r="BD3247" s="92"/>
    </row>
    <row r="3248" spans="15:56" ht="0.9" customHeight="1" x14ac:dyDescent="0.25">
      <c r="O3248" s="32"/>
      <c r="BD3248" s="92"/>
    </row>
    <row r="3249" spans="15:56" ht="0.9" customHeight="1" x14ac:dyDescent="0.25">
      <c r="O3249" s="32"/>
      <c r="BD3249" s="92"/>
    </row>
    <row r="3250" spans="15:56" ht="0.9" customHeight="1" x14ac:dyDescent="0.25">
      <c r="O3250" s="32"/>
      <c r="BD3250" s="92"/>
    </row>
    <row r="3251" spans="15:56" ht="0.9" customHeight="1" x14ac:dyDescent="0.25">
      <c r="O3251" s="32"/>
      <c r="BD3251" s="92"/>
    </row>
    <row r="3252" spans="15:56" ht="0.9" customHeight="1" x14ac:dyDescent="0.25">
      <c r="O3252" s="32"/>
      <c r="BD3252" s="92"/>
    </row>
    <row r="3253" spans="15:56" ht="0.9" customHeight="1" x14ac:dyDescent="0.25">
      <c r="O3253" s="32"/>
      <c r="BD3253" s="92"/>
    </row>
    <row r="3254" spans="15:56" ht="0.9" customHeight="1" x14ac:dyDescent="0.25">
      <c r="O3254" s="32"/>
      <c r="BD3254" s="92"/>
    </row>
    <row r="3255" spans="15:56" ht="0.9" customHeight="1" x14ac:dyDescent="0.25">
      <c r="O3255" s="32"/>
      <c r="BD3255" s="92"/>
    </row>
    <row r="3256" spans="15:56" ht="0.9" customHeight="1" x14ac:dyDescent="0.25">
      <c r="O3256" s="32"/>
      <c r="BD3256" s="92"/>
    </row>
    <row r="3257" spans="15:56" ht="0.9" customHeight="1" x14ac:dyDescent="0.25">
      <c r="O3257" s="32"/>
      <c r="BD3257" s="92"/>
    </row>
    <row r="3258" spans="15:56" ht="0.9" customHeight="1" x14ac:dyDescent="0.25">
      <c r="O3258" s="32"/>
      <c r="BD3258" s="92"/>
    </row>
    <row r="3259" spans="15:56" ht="0.9" customHeight="1" x14ac:dyDescent="0.25">
      <c r="O3259" s="32"/>
      <c r="BD3259" s="92"/>
    </row>
    <row r="3260" spans="15:56" ht="0.9" customHeight="1" x14ac:dyDescent="0.25">
      <c r="O3260" s="32"/>
      <c r="BD3260" s="92"/>
    </row>
    <row r="3261" spans="15:56" ht="0.9" customHeight="1" x14ac:dyDescent="0.25">
      <c r="O3261" s="32"/>
      <c r="BD3261" s="92"/>
    </row>
    <row r="3262" spans="15:56" ht="0.9" customHeight="1" x14ac:dyDescent="0.25">
      <c r="O3262" s="32"/>
      <c r="BD3262" s="92"/>
    </row>
    <row r="3263" spans="15:56" ht="0.9" customHeight="1" x14ac:dyDescent="0.25">
      <c r="O3263" s="32"/>
      <c r="BD3263" s="92"/>
    </row>
    <row r="3264" spans="15:56" ht="0.9" customHeight="1" x14ac:dyDescent="0.25">
      <c r="O3264" s="32"/>
      <c r="BD3264" s="92"/>
    </row>
    <row r="3265" spans="15:56" ht="0.9" customHeight="1" x14ac:dyDescent="0.25">
      <c r="O3265" s="32"/>
      <c r="BD3265" s="92"/>
    </row>
    <row r="3266" spans="15:56" ht="0.9" customHeight="1" x14ac:dyDescent="0.25">
      <c r="O3266" s="32"/>
      <c r="BD3266" s="92"/>
    </row>
    <row r="3267" spans="15:56" ht="0.9" customHeight="1" x14ac:dyDescent="0.25">
      <c r="O3267" s="32"/>
      <c r="BD3267" s="92"/>
    </row>
    <row r="3268" spans="15:56" ht="0.9" customHeight="1" x14ac:dyDescent="0.25">
      <c r="O3268" s="32"/>
      <c r="BD3268" s="92"/>
    </row>
    <row r="3269" spans="15:56" ht="0.9" customHeight="1" x14ac:dyDescent="0.25">
      <c r="O3269" s="32"/>
      <c r="BD3269" s="92"/>
    </row>
    <row r="3270" spans="15:56" ht="0.9" customHeight="1" x14ac:dyDescent="0.25">
      <c r="O3270" s="32"/>
      <c r="BD3270" s="92"/>
    </row>
    <row r="3271" spans="15:56" ht="0.9" customHeight="1" x14ac:dyDescent="0.25">
      <c r="O3271" s="32"/>
      <c r="BD3271" s="92"/>
    </row>
    <row r="3272" spans="15:56" ht="0.9" customHeight="1" x14ac:dyDescent="0.25">
      <c r="O3272" s="32"/>
      <c r="BD3272" s="92"/>
    </row>
    <row r="3273" spans="15:56" ht="0.9" customHeight="1" x14ac:dyDescent="0.25">
      <c r="O3273" s="32"/>
      <c r="BD3273" s="92"/>
    </row>
    <row r="3274" spans="15:56" ht="0.9" customHeight="1" x14ac:dyDescent="0.25">
      <c r="O3274" s="32"/>
      <c r="BD3274" s="92"/>
    </row>
    <row r="3275" spans="15:56" ht="0.9" customHeight="1" x14ac:dyDescent="0.25">
      <c r="O3275" s="32"/>
      <c r="BD3275" s="92"/>
    </row>
    <row r="3276" spans="15:56" ht="0.9" customHeight="1" x14ac:dyDescent="0.25">
      <c r="O3276" s="32"/>
      <c r="BD3276" s="92"/>
    </row>
    <row r="3277" spans="15:56" ht="0.9" customHeight="1" x14ac:dyDescent="0.25">
      <c r="O3277" s="32"/>
      <c r="BD3277" s="92"/>
    </row>
    <row r="3278" spans="15:56" ht="0.9" customHeight="1" x14ac:dyDescent="0.25">
      <c r="O3278" s="32"/>
      <c r="BD3278" s="92"/>
    </row>
    <row r="3279" spans="15:56" ht="0.9" customHeight="1" x14ac:dyDescent="0.25">
      <c r="O3279" s="32"/>
      <c r="BD3279" s="92"/>
    </row>
    <row r="3280" spans="15:56" ht="0.9" customHeight="1" x14ac:dyDescent="0.25">
      <c r="O3280" s="32"/>
      <c r="BD3280" s="92"/>
    </row>
    <row r="3281" spans="15:56" ht="0.9" customHeight="1" x14ac:dyDescent="0.25">
      <c r="O3281" s="32"/>
      <c r="BD3281" s="92"/>
    </row>
    <row r="3282" spans="15:56" ht="0.9" customHeight="1" x14ac:dyDescent="0.25">
      <c r="O3282" s="32"/>
      <c r="BD3282" s="92"/>
    </row>
    <row r="3283" spans="15:56" ht="0.9" customHeight="1" x14ac:dyDescent="0.25">
      <c r="O3283" s="32"/>
      <c r="BD3283" s="92"/>
    </row>
    <row r="3284" spans="15:56" ht="0.9" customHeight="1" x14ac:dyDescent="0.25">
      <c r="O3284" s="32"/>
      <c r="BD3284" s="92"/>
    </row>
    <row r="3285" spans="15:56" ht="0.9" customHeight="1" x14ac:dyDescent="0.25">
      <c r="O3285" s="32"/>
      <c r="BD3285" s="92"/>
    </row>
    <row r="3286" spans="15:56" ht="15" customHeight="1" x14ac:dyDescent="0.25">
      <c r="O3286" s="32"/>
      <c r="BD3286" s="92"/>
    </row>
    <row r="3287" spans="15:56" ht="15" customHeight="1" x14ac:dyDescent="0.25">
      <c r="O3287" s="32"/>
      <c r="BD3287" s="92"/>
    </row>
    <row r="3288" spans="15:56" ht="15" customHeight="1" x14ac:dyDescent="0.25">
      <c r="O3288" s="32"/>
      <c r="BD3288" s="92"/>
    </row>
    <row r="3289" spans="15:56" ht="15" customHeight="1" x14ac:dyDescent="0.25">
      <c r="O3289" s="32"/>
      <c r="BD3289" s="92"/>
    </row>
    <row r="3290" spans="15:56" ht="15" customHeight="1" x14ac:dyDescent="0.25">
      <c r="O3290" s="32"/>
      <c r="BD3290" s="92"/>
    </row>
    <row r="3291" spans="15:56" ht="15" customHeight="1" x14ac:dyDescent="0.25">
      <c r="O3291" s="32"/>
      <c r="BD3291" s="92"/>
    </row>
    <row r="3292" spans="15:56" ht="15" customHeight="1" x14ac:dyDescent="0.25">
      <c r="O3292" s="32"/>
      <c r="BD3292" s="92"/>
    </row>
    <row r="3293" spans="15:56" ht="15" customHeight="1" x14ac:dyDescent="0.25">
      <c r="O3293" s="32"/>
      <c r="BD3293" s="92"/>
    </row>
    <row r="3294" spans="15:56" ht="15" customHeight="1" x14ac:dyDescent="0.25">
      <c r="O3294" s="32"/>
      <c r="BD3294" s="92"/>
    </row>
    <row r="3295" spans="15:56" ht="15" customHeight="1" x14ac:dyDescent="0.25">
      <c r="O3295" s="32"/>
      <c r="BD3295" s="92"/>
    </row>
    <row r="3296" spans="15:56" ht="15" customHeight="1" x14ac:dyDescent="0.25">
      <c r="O3296" s="32"/>
      <c r="BD3296" s="92"/>
    </row>
    <row r="3297" spans="15:56" ht="15" customHeight="1" x14ac:dyDescent="0.25">
      <c r="O3297" s="32"/>
      <c r="BD3297" s="92"/>
    </row>
    <row r="3298" spans="15:56" ht="15" customHeight="1" x14ac:dyDescent="0.25">
      <c r="O3298" s="32"/>
      <c r="BD3298" s="92"/>
    </row>
    <row r="3299" spans="15:56" ht="15" customHeight="1" x14ac:dyDescent="0.25">
      <c r="O3299" s="32"/>
      <c r="BD3299" s="92"/>
    </row>
    <row r="3300" spans="15:56" ht="15" customHeight="1" x14ac:dyDescent="0.25">
      <c r="O3300" s="32"/>
      <c r="BD3300" s="92"/>
    </row>
    <row r="3301" spans="15:56" ht="15" customHeight="1" x14ac:dyDescent="0.25">
      <c r="O3301" s="32"/>
      <c r="BD3301" s="92"/>
    </row>
    <row r="3302" spans="15:56" ht="15" customHeight="1" x14ac:dyDescent="0.25">
      <c r="O3302" s="32"/>
      <c r="BD3302" s="92"/>
    </row>
    <row r="3303" spans="15:56" ht="15" customHeight="1" x14ac:dyDescent="0.25">
      <c r="O3303" s="32"/>
      <c r="BD3303" s="92"/>
    </row>
    <row r="3304" spans="15:56" ht="15" customHeight="1" x14ac:dyDescent="0.25">
      <c r="O3304" s="32"/>
      <c r="BD3304" s="92"/>
    </row>
    <row r="3305" spans="15:56" ht="15" customHeight="1" x14ac:dyDescent="0.25">
      <c r="O3305" s="32"/>
      <c r="BD3305" s="92"/>
    </row>
    <row r="3306" spans="15:56" ht="15" customHeight="1" x14ac:dyDescent="0.25">
      <c r="O3306" s="32"/>
      <c r="BD3306" s="92"/>
    </row>
    <row r="3307" spans="15:56" ht="15" customHeight="1" x14ac:dyDescent="0.25">
      <c r="O3307" s="32"/>
      <c r="BD3307" s="92"/>
    </row>
    <row r="3308" spans="15:56" ht="15" customHeight="1" x14ac:dyDescent="0.25">
      <c r="O3308" s="32"/>
      <c r="BD3308" s="92"/>
    </row>
    <row r="3309" spans="15:56" ht="15" customHeight="1" x14ac:dyDescent="0.25">
      <c r="O3309" s="32"/>
      <c r="BD3309" s="92"/>
    </row>
    <row r="3310" spans="15:56" ht="15" customHeight="1" x14ac:dyDescent="0.25">
      <c r="O3310" s="32"/>
      <c r="BD3310" s="92"/>
    </row>
    <row r="3311" spans="15:56" ht="15" customHeight="1" x14ac:dyDescent="0.25">
      <c r="O3311" s="32"/>
      <c r="BD3311" s="92"/>
    </row>
    <row r="3312" spans="15:56" ht="15" customHeight="1" x14ac:dyDescent="0.25">
      <c r="O3312" s="32"/>
      <c r="BD3312" s="92"/>
    </row>
    <row r="3313" spans="15:56" ht="15" customHeight="1" x14ac:dyDescent="0.25">
      <c r="O3313" s="32"/>
      <c r="BD3313" s="92"/>
    </row>
    <row r="3314" spans="15:56" ht="15" customHeight="1" x14ac:dyDescent="0.25">
      <c r="O3314" s="32"/>
      <c r="BD3314" s="92"/>
    </row>
    <row r="3315" spans="15:56" ht="15" customHeight="1" x14ac:dyDescent="0.25">
      <c r="O3315" s="32"/>
      <c r="BD3315" s="92"/>
    </row>
    <row r="3316" spans="15:56" ht="15" customHeight="1" x14ac:dyDescent="0.25">
      <c r="O3316" s="32"/>
      <c r="BD3316" s="92"/>
    </row>
    <row r="3317" spans="15:56" ht="15" customHeight="1" x14ac:dyDescent="0.25">
      <c r="O3317" s="32"/>
      <c r="BD3317" s="92"/>
    </row>
    <row r="3318" spans="15:56" ht="15" customHeight="1" x14ac:dyDescent="0.25">
      <c r="O3318" s="32"/>
      <c r="BD3318" s="92"/>
    </row>
    <row r="3319" spans="15:56" ht="15" customHeight="1" x14ac:dyDescent="0.25">
      <c r="O3319" s="32"/>
      <c r="BD3319" s="92"/>
    </row>
    <row r="3320" spans="15:56" ht="15" customHeight="1" x14ac:dyDescent="0.25">
      <c r="O3320" s="32"/>
      <c r="BD3320" s="92"/>
    </row>
    <row r="3321" spans="15:56" ht="15" customHeight="1" x14ac:dyDescent="0.25">
      <c r="O3321" s="32"/>
      <c r="BD3321" s="92"/>
    </row>
    <row r="3322" spans="15:56" ht="15" customHeight="1" x14ac:dyDescent="0.25">
      <c r="O3322" s="32"/>
      <c r="BD3322" s="92"/>
    </row>
    <row r="3323" spans="15:56" ht="15" customHeight="1" x14ac:dyDescent="0.25">
      <c r="O3323" s="32"/>
      <c r="BD3323" s="92"/>
    </row>
    <row r="3324" spans="15:56" ht="15" customHeight="1" x14ac:dyDescent="0.25">
      <c r="O3324" s="32"/>
      <c r="BD3324" s="92"/>
    </row>
    <row r="3325" spans="15:56" ht="15" customHeight="1" x14ac:dyDescent="0.25">
      <c r="O3325" s="32"/>
      <c r="BD3325" s="92"/>
    </row>
    <row r="3326" spans="15:56" ht="15" customHeight="1" x14ac:dyDescent="0.25">
      <c r="O3326" s="32"/>
      <c r="BD3326" s="92"/>
    </row>
    <row r="3327" spans="15:56" ht="15" customHeight="1" x14ac:dyDescent="0.25">
      <c r="O3327" s="32"/>
      <c r="BD3327" s="92"/>
    </row>
    <row r="3328" spans="15:56" ht="15" customHeight="1" x14ac:dyDescent="0.25">
      <c r="O3328" s="32"/>
      <c r="BD3328" s="92"/>
    </row>
    <row r="3329" spans="15:56" ht="15" customHeight="1" x14ac:dyDescent="0.25">
      <c r="O3329" s="32"/>
      <c r="BD3329" s="92"/>
    </row>
    <row r="3330" spans="15:56" ht="15" customHeight="1" x14ac:dyDescent="0.25">
      <c r="O3330" s="32"/>
      <c r="BD3330" s="92"/>
    </row>
    <row r="3331" spans="15:56" ht="15" customHeight="1" x14ac:dyDescent="0.25">
      <c r="O3331" s="32"/>
      <c r="BD3331" s="92"/>
    </row>
    <row r="3332" spans="15:56" ht="15" customHeight="1" x14ac:dyDescent="0.25">
      <c r="O3332" s="32"/>
      <c r="BD3332" s="92"/>
    </row>
    <row r="3333" spans="15:56" ht="15" customHeight="1" x14ac:dyDescent="0.25">
      <c r="O3333" s="32"/>
      <c r="BD3333" s="92"/>
    </row>
    <row r="3334" spans="15:56" ht="15" customHeight="1" x14ac:dyDescent="0.25">
      <c r="O3334" s="32"/>
      <c r="BD3334" s="92"/>
    </row>
    <row r="3335" spans="15:56" ht="15" customHeight="1" x14ac:dyDescent="0.25">
      <c r="O3335" s="32"/>
      <c r="BD3335" s="92"/>
    </row>
    <row r="3336" spans="15:56" ht="15" customHeight="1" x14ac:dyDescent="0.25">
      <c r="O3336" s="32"/>
      <c r="BD3336" s="92"/>
    </row>
    <row r="3337" spans="15:56" ht="15" customHeight="1" x14ac:dyDescent="0.25">
      <c r="O3337" s="32"/>
      <c r="BD3337" s="92"/>
    </row>
    <row r="3338" spans="15:56" ht="15" customHeight="1" x14ac:dyDescent="0.25">
      <c r="O3338" s="32"/>
      <c r="BD3338" s="92"/>
    </row>
    <row r="3339" spans="15:56" ht="15" customHeight="1" x14ac:dyDescent="0.25">
      <c r="O3339" s="32"/>
      <c r="BD3339" s="92"/>
    </row>
    <row r="3340" spans="15:56" ht="15" customHeight="1" x14ac:dyDescent="0.25">
      <c r="O3340" s="32"/>
      <c r="BD3340" s="92"/>
    </row>
    <row r="3341" spans="15:56" ht="15" customHeight="1" x14ac:dyDescent="0.25">
      <c r="O3341" s="32"/>
      <c r="BD3341" s="92"/>
    </row>
    <row r="3342" spans="15:56" ht="15" customHeight="1" x14ac:dyDescent="0.25">
      <c r="O3342" s="32"/>
      <c r="BD3342" s="92"/>
    </row>
    <row r="3343" spans="15:56" ht="15" customHeight="1" x14ac:dyDescent="0.25">
      <c r="O3343" s="32"/>
      <c r="BD3343" s="92"/>
    </row>
    <row r="3344" spans="15:56" ht="15" customHeight="1" x14ac:dyDescent="0.25">
      <c r="O3344" s="32"/>
      <c r="BD3344" s="92"/>
    </row>
    <row r="3345" spans="15:56" ht="15" customHeight="1" x14ac:dyDescent="0.25">
      <c r="O3345" s="32"/>
      <c r="BD3345" s="92"/>
    </row>
    <row r="3346" spans="15:56" ht="15" customHeight="1" x14ac:dyDescent="0.25">
      <c r="O3346" s="32"/>
      <c r="BD3346" s="92"/>
    </row>
    <row r="3347" spans="15:56" ht="15" customHeight="1" x14ac:dyDescent="0.25">
      <c r="O3347" s="32"/>
      <c r="BD3347" s="92"/>
    </row>
    <row r="3348" spans="15:56" ht="15" customHeight="1" x14ac:dyDescent="0.25">
      <c r="O3348" s="32"/>
      <c r="BD3348" s="92"/>
    </row>
    <row r="3349" spans="15:56" ht="15" customHeight="1" x14ac:dyDescent="0.25">
      <c r="O3349" s="32"/>
      <c r="BD3349" s="92"/>
    </row>
    <row r="3350" spans="15:56" ht="15" customHeight="1" x14ac:dyDescent="0.25">
      <c r="O3350" s="32"/>
      <c r="BD3350" s="92"/>
    </row>
    <row r="3351" spans="15:56" ht="15" customHeight="1" x14ac:dyDescent="0.25">
      <c r="O3351" s="32"/>
      <c r="BD3351" s="92"/>
    </row>
    <row r="3352" spans="15:56" ht="15" customHeight="1" x14ac:dyDescent="0.25">
      <c r="O3352" s="32"/>
      <c r="BD3352" s="92"/>
    </row>
    <row r="3353" spans="15:56" ht="15" customHeight="1" x14ac:dyDescent="0.25">
      <c r="O3353" s="32"/>
      <c r="BD3353" s="92"/>
    </row>
    <row r="3354" spans="15:56" ht="15" customHeight="1" x14ac:dyDescent="0.25">
      <c r="O3354" s="32"/>
      <c r="BD3354" s="92"/>
    </row>
    <row r="3355" spans="15:56" ht="15" customHeight="1" x14ac:dyDescent="0.25">
      <c r="O3355" s="32"/>
      <c r="BD3355" s="92"/>
    </row>
    <row r="3356" spans="15:56" ht="15" customHeight="1" x14ac:dyDescent="0.25">
      <c r="O3356" s="32"/>
      <c r="BD3356" s="92"/>
    </row>
    <row r="3357" spans="15:56" ht="15" customHeight="1" x14ac:dyDescent="0.25">
      <c r="O3357" s="32"/>
      <c r="BD3357" s="92"/>
    </row>
    <row r="3358" spans="15:56" ht="15" customHeight="1" x14ac:dyDescent="0.25">
      <c r="O3358" s="32"/>
      <c r="BD3358" s="92"/>
    </row>
    <row r="3359" spans="15:56" ht="15" customHeight="1" x14ac:dyDescent="0.25">
      <c r="O3359" s="32"/>
      <c r="BD3359" s="92"/>
    </row>
    <row r="3360" spans="15:56" ht="15" customHeight="1" x14ac:dyDescent="0.25">
      <c r="O3360" s="32"/>
      <c r="BD3360" s="92"/>
    </row>
    <row r="3361" spans="15:56" ht="15" customHeight="1" x14ac:dyDescent="0.25">
      <c r="O3361" s="32"/>
      <c r="BD3361" s="92"/>
    </row>
    <row r="3362" spans="15:56" ht="15" customHeight="1" x14ac:dyDescent="0.25">
      <c r="O3362" s="32"/>
      <c r="BD3362" s="92"/>
    </row>
    <row r="3363" spans="15:56" ht="15" customHeight="1" x14ac:dyDescent="0.25">
      <c r="O3363" s="32"/>
      <c r="BD3363" s="92"/>
    </row>
    <row r="3364" spans="15:56" ht="15" customHeight="1" x14ac:dyDescent="0.25">
      <c r="O3364" s="32"/>
      <c r="BD3364" s="92"/>
    </row>
    <row r="3365" spans="15:56" ht="15" customHeight="1" x14ac:dyDescent="0.25">
      <c r="O3365" s="32"/>
      <c r="BD3365" s="92"/>
    </row>
    <row r="3366" spans="15:56" ht="15" customHeight="1" x14ac:dyDescent="0.25">
      <c r="O3366" s="32"/>
      <c r="BD3366" s="92"/>
    </row>
    <row r="3367" spans="15:56" ht="15" customHeight="1" x14ac:dyDescent="0.25">
      <c r="O3367" s="32"/>
      <c r="BD3367" s="92"/>
    </row>
    <row r="3368" spans="15:56" ht="15" customHeight="1" x14ac:dyDescent="0.25">
      <c r="O3368" s="32"/>
      <c r="BD3368" s="92"/>
    </row>
    <row r="3369" spans="15:56" ht="15" customHeight="1" x14ac:dyDescent="0.25">
      <c r="O3369" s="32"/>
      <c r="BD3369" s="92"/>
    </row>
    <row r="3370" spans="15:56" ht="15" customHeight="1" x14ac:dyDescent="0.25">
      <c r="O3370" s="32"/>
      <c r="BD3370" s="92"/>
    </row>
    <row r="3371" spans="15:56" ht="15" customHeight="1" x14ac:dyDescent="0.25">
      <c r="O3371" s="32"/>
      <c r="BD3371" s="92"/>
    </row>
    <row r="3372" spans="15:56" ht="15" customHeight="1" x14ac:dyDescent="0.25">
      <c r="O3372" s="32"/>
      <c r="BD3372" s="92"/>
    </row>
    <row r="3373" spans="15:56" ht="15" customHeight="1" x14ac:dyDescent="0.25">
      <c r="O3373" s="32"/>
      <c r="BD3373" s="92"/>
    </row>
    <row r="3374" spans="15:56" ht="15" customHeight="1" x14ac:dyDescent="0.25">
      <c r="O3374" s="32"/>
      <c r="BD3374" s="92"/>
    </row>
    <row r="3375" spans="15:56" ht="15" customHeight="1" x14ac:dyDescent="0.25">
      <c r="O3375" s="32"/>
      <c r="BD3375" s="92"/>
    </row>
    <row r="3376" spans="15:56" ht="15" customHeight="1" x14ac:dyDescent="0.25">
      <c r="O3376" s="32"/>
      <c r="BD3376" s="92"/>
    </row>
    <row r="3377" spans="15:56" ht="15" customHeight="1" x14ac:dyDescent="0.25">
      <c r="O3377" s="32"/>
      <c r="BD3377" s="92"/>
    </row>
    <row r="3378" spans="15:56" ht="15" customHeight="1" x14ac:dyDescent="0.25">
      <c r="O3378" s="32"/>
      <c r="BD3378" s="92"/>
    </row>
    <row r="3379" spans="15:56" ht="15" customHeight="1" x14ac:dyDescent="0.25">
      <c r="O3379" s="32"/>
      <c r="BD3379" s="92"/>
    </row>
    <row r="3380" spans="15:56" ht="15" customHeight="1" x14ac:dyDescent="0.25">
      <c r="O3380" s="32"/>
      <c r="BD3380" s="92"/>
    </row>
    <row r="3381" spans="15:56" ht="15" customHeight="1" x14ac:dyDescent="0.25">
      <c r="O3381" s="32"/>
      <c r="BD3381" s="92"/>
    </row>
    <row r="3382" spans="15:56" ht="15" customHeight="1" x14ac:dyDescent="0.25">
      <c r="O3382" s="32"/>
      <c r="BD3382" s="92"/>
    </row>
    <row r="3383" spans="15:56" ht="15" customHeight="1" x14ac:dyDescent="0.25">
      <c r="O3383" s="32"/>
      <c r="BD3383" s="92"/>
    </row>
    <row r="3384" spans="15:56" ht="15" customHeight="1" x14ac:dyDescent="0.25">
      <c r="O3384" s="32"/>
      <c r="BD3384" s="92"/>
    </row>
    <row r="3385" spans="15:56" ht="15" customHeight="1" x14ac:dyDescent="0.25">
      <c r="O3385" s="32"/>
      <c r="BD3385" s="92"/>
    </row>
    <row r="3386" spans="15:56" ht="15" customHeight="1" x14ac:dyDescent="0.25">
      <c r="O3386" s="32"/>
      <c r="BD3386" s="92"/>
    </row>
    <row r="3387" spans="15:56" ht="15" customHeight="1" x14ac:dyDescent="0.25">
      <c r="O3387" s="32"/>
      <c r="BD3387" s="92"/>
    </row>
    <row r="3388" spans="15:56" ht="15" customHeight="1" x14ac:dyDescent="0.25">
      <c r="O3388" s="32"/>
      <c r="BD3388" s="92"/>
    </row>
    <row r="3389" spans="15:56" ht="15" customHeight="1" x14ac:dyDescent="0.25">
      <c r="O3389" s="32"/>
      <c r="BD3389" s="92"/>
    </row>
    <row r="3390" spans="15:56" ht="15" customHeight="1" x14ac:dyDescent="0.25">
      <c r="O3390" s="32"/>
      <c r="BD3390" s="92"/>
    </row>
    <row r="3391" spans="15:56" ht="15" customHeight="1" x14ac:dyDescent="0.25">
      <c r="O3391" s="32"/>
      <c r="BD3391" s="92"/>
    </row>
    <row r="3392" spans="15:56" ht="15" customHeight="1" x14ac:dyDescent="0.25">
      <c r="O3392" s="32"/>
      <c r="BD3392" s="92"/>
    </row>
    <row r="3393" spans="15:56" ht="15" customHeight="1" x14ac:dyDescent="0.25">
      <c r="O3393" s="32"/>
      <c r="BD3393" s="92"/>
    </row>
    <row r="3394" spans="15:56" ht="15" customHeight="1" x14ac:dyDescent="0.25">
      <c r="O3394" s="32"/>
      <c r="BD3394" s="92"/>
    </row>
    <row r="3395" spans="15:56" ht="15" customHeight="1" x14ac:dyDescent="0.25">
      <c r="O3395" s="32"/>
      <c r="BD3395" s="92"/>
    </row>
    <row r="3396" spans="15:56" ht="15" customHeight="1" x14ac:dyDescent="0.25">
      <c r="O3396" s="32"/>
      <c r="BD3396" s="92"/>
    </row>
    <row r="3397" spans="15:56" ht="15" customHeight="1" x14ac:dyDescent="0.25">
      <c r="O3397" s="32"/>
      <c r="BD3397" s="92"/>
    </row>
    <row r="3398" spans="15:56" ht="15" customHeight="1" x14ac:dyDescent="0.25">
      <c r="O3398" s="32"/>
      <c r="BD3398" s="92"/>
    </row>
    <row r="3399" spans="15:56" ht="15" customHeight="1" x14ac:dyDescent="0.25">
      <c r="O3399" s="32"/>
      <c r="BD3399" s="92"/>
    </row>
    <row r="3400" spans="15:56" ht="15" customHeight="1" x14ac:dyDescent="0.25">
      <c r="O3400" s="32"/>
      <c r="BD3400" s="92"/>
    </row>
    <row r="3401" spans="15:56" ht="15" customHeight="1" x14ac:dyDescent="0.25">
      <c r="O3401" s="32"/>
      <c r="BD3401" s="92"/>
    </row>
    <row r="3402" spans="15:56" ht="15" customHeight="1" x14ac:dyDescent="0.25">
      <c r="O3402" s="32"/>
      <c r="BD3402" s="92"/>
    </row>
    <row r="3403" spans="15:56" ht="15" customHeight="1" x14ac:dyDescent="0.25">
      <c r="O3403" s="32"/>
      <c r="BD3403" s="92"/>
    </row>
    <row r="3404" spans="15:56" ht="15" customHeight="1" x14ac:dyDescent="0.25">
      <c r="O3404" s="32"/>
      <c r="BD3404" s="92"/>
    </row>
    <row r="3405" spans="15:56" ht="15" customHeight="1" x14ac:dyDescent="0.25">
      <c r="O3405" s="32"/>
      <c r="BD3405" s="92"/>
    </row>
    <row r="3406" spans="15:56" ht="15" customHeight="1" x14ac:dyDescent="0.25">
      <c r="O3406" s="32"/>
      <c r="BD3406" s="92"/>
    </row>
    <row r="3407" spans="15:56" ht="15" customHeight="1" x14ac:dyDescent="0.25">
      <c r="O3407" s="32"/>
      <c r="BD3407" s="92"/>
    </row>
    <row r="3408" spans="15:56" ht="15" customHeight="1" x14ac:dyDescent="0.25">
      <c r="O3408" s="32"/>
      <c r="BD3408" s="92"/>
    </row>
    <row r="3409" spans="15:56" ht="15" customHeight="1" x14ac:dyDescent="0.25">
      <c r="O3409" s="32"/>
      <c r="BD3409" s="92"/>
    </row>
    <row r="3410" spans="15:56" ht="15" customHeight="1" x14ac:dyDescent="0.25">
      <c r="O3410" s="32"/>
      <c r="BD3410" s="92"/>
    </row>
    <row r="3411" spans="15:56" ht="15" customHeight="1" x14ac:dyDescent="0.25">
      <c r="O3411" s="32"/>
      <c r="BD3411" s="92"/>
    </row>
    <row r="3412" spans="15:56" ht="15" customHeight="1" x14ac:dyDescent="0.25">
      <c r="O3412" s="32"/>
      <c r="BD3412" s="92"/>
    </row>
    <row r="3413" spans="15:56" ht="15" customHeight="1" x14ac:dyDescent="0.25">
      <c r="O3413" s="32"/>
      <c r="BD3413" s="92"/>
    </row>
    <row r="3414" spans="15:56" ht="15" customHeight="1" x14ac:dyDescent="0.25">
      <c r="O3414" s="32"/>
      <c r="BD3414" s="92"/>
    </row>
    <row r="3415" spans="15:56" ht="15" customHeight="1" x14ac:dyDescent="0.25">
      <c r="O3415" s="32"/>
      <c r="BD3415" s="92"/>
    </row>
    <row r="3416" spans="15:56" ht="15" customHeight="1" x14ac:dyDescent="0.25">
      <c r="O3416" s="32"/>
      <c r="BD3416" s="92"/>
    </row>
    <row r="3417" spans="15:56" ht="15" customHeight="1" x14ac:dyDescent="0.25">
      <c r="O3417" s="32"/>
      <c r="BD3417" s="92"/>
    </row>
    <row r="3418" spans="15:56" ht="15" customHeight="1" x14ac:dyDescent="0.25">
      <c r="O3418" s="32"/>
      <c r="BD3418" s="92"/>
    </row>
    <row r="3419" spans="15:56" ht="15" customHeight="1" x14ac:dyDescent="0.25">
      <c r="O3419" s="32"/>
      <c r="BD3419" s="92"/>
    </row>
    <row r="3420" spans="15:56" ht="15" customHeight="1" x14ac:dyDescent="0.25">
      <c r="O3420" s="32"/>
      <c r="BD3420" s="92"/>
    </row>
    <row r="3421" spans="15:56" ht="15" customHeight="1" x14ac:dyDescent="0.25">
      <c r="O3421" s="32"/>
      <c r="BD3421" s="92"/>
    </row>
    <row r="3422" spans="15:56" ht="15" customHeight="1" x14ac:dyDescent="0.25">
      <c r="O3422" s="32"/>
      <c r="BD3422" s="92"/>
    </row>
    <row r="3423" spans="15:56" ht="15" customHeight="1" x14ac:dyDescent="0.25">
      <c r="O3423" s="32"/>
      <c r="BD3423" s="92"/>
    </row>
    <row r="3424" spans="15:56" ht="15" customHeight="1" x14ac:dyDescent="0.25">
      <c r="O3424" s="32"/>
      <c r="BD3424" s="92"/>
    </row>
    <row r="3425" spans="15:56" ht="15" customHeight="1" x14ac:dyDescent="0.25">
      <c r="O3425" s="32"/>
      <c r="BD3425" s="92"/>
    </row>
    <row r="3426" spans="15:56" ht="15" customHeight="1" x14ac:dyDescent="0.25">
      <c r="O3426" s="32"/>
      <c r="BD3426" s="92"/>
    </row>
    <row r="3427" spans="15:56" ht="15" customHeight="1" x14ac:dyDescent="0.25">
      <c r="O3427" s="32"/>
      <c r="BD3427" s="92"/>
    </row>
    <row r="3428" spans="15:56" ht="15" customHeight="1" x14ac:dyDescent="0.25">
      <c r="O3428" s="32"/>
      <c r="BD3428" s="92"/>
    </row>
    <row r="3429" spans="15:56" ht="15" customHeight="1" x14ac:dyDescent="0.25">
      <c r="O3429" s="32"/>
      <c r="BD3429" s="92"/>
    </row>
    <row r="3430" spans="15:56" ht="15" customHeight="1" x14ac:dyDescent="0.25">
      <c r="O3430" s="32"/>
      <c r="BD3430" s="92"/>
    </row>
    <row r="3431" spans="15:56" ht="15" customHeight="1" x14ac:dyDescent="0.25">
      <c r="O3431" s="32"/>
      <c r="BD3431" s="92"/>
    </row>
    <row r="3432" spans="15:56" ht="15" customHeight="1" x14ac:dyDescent="0.25">
      <c r="O3432" s="32"/>
      <c r="BD3432" s="92"/>
    </row>
    <row r="3433" spans="15:56" ht="15" customHeight="1" x14ac:dyDescent="0.25">
      <c r="O3433" s="32"/>
      <c r="BD3433" s="92"/>
    </row>
    <row r="3434" spans="15:56" ht="15" customHeight="1" x14ac:dyDescent="0.25">
      <c r="O3434" s="32"/>
      <c r="BD3434" s="92"/>
    </row>
    <row r="3435" spans="15:56" ht="15" customHeight="1" x14ac:dyDescent="0.25">
      <c r="O3435" s="32"/>
      <c r="BD3435" s="92"/>
    </row>
    <row r="3436" spans="15:56" ht="15" customHeight="1" x14ac:dyDescent="0.25">
      <c r="O3436" s="32"/>
      <c r="BD3436" s="92"/>
    </row>
    <row r="3437" spans="15:56" ht="15" customHeight="1" x14ac:dyDescent="0.25">
      <c r="O3437" s="32"/>
      <c r="BD3437" s="92"/>
    </row>
    <row r="3438" spans="15:56" ht="15" customHeight="1" x14ac:dyDescent="0.25">
      <c r="O3438" s="32"/>
      <c r="BD3438" s="92"/>
    </row>
    <row r="3439" spans="15:56" ht="15" customHeight="1" x14ac:dyDescent="0.25">
      <c r="O3439" s="32"/>
      <c r="BD3439" s="92"/>
    </row>
    <row r="3440" spans="15:56" ht="15" customHeight="1" x14ac:dyDescent="0.25">
      <c r="O3440" s="32"/>
      <c r="BD3440" s="92"/>
    </row>
    <row r="3441" spans="15:56" ht="15" customHeight="1" x14ac:dyDescent="0.25">
      <c r="O3441" s="32"/>
      <c r="BD3441" s="92"/>
    </row>
    <row r="3442" spans="15:56" ht="15" customHeight="1" x14ac:dyDescent="0.25">
      <c r="O3442" s="32"/>
      <c r="BD3442" s="92"/>
    </row>
    <row r="3443" spans="15:56" ht="15" customHeight="1" x14ac:dyDescent="0.25">
      <c r="O3443" s="32"/>
      <c r="BD3443" s="92"/>
    </row>
    <row r="3444" spans="15:56" ht="15" customHeight="1" x14ac:dyDescent="0.25">
      <c r="O3444" s="32"/>
      <c r="BD3444" s="92"/>
    </row>
    <row r="3445" spans="15:56" ht="15" customHeight="1" x14ac:dyDescent="0.25">
      <c r="O3445" s="32"/>
      <c r="BD3445" s="92"/>
    </row>
    <row r="3446" spans="15:56" ht="15" customHeight="1" x14ac:dyDescent="0.25">
      <c r="O3446" s="32"/>
      <c r="BD3446" s="92"/>
    </row>
    <row r="3447" spans="15:56" ht="15" customHeight="1" x14ac:dyDescent="0.25">
      <c r="O3447" s="32"/>
      <c r="BD3447" s="92"/>
    </row>
    <row r="3448" spans="15:56" ht="15" customHeight="1" x14ac:dyDescent="0.25">
      <c r="O3448" s="32"/>
      <c r="BD3448" s="92"/>
    </row>
    <row r="3449" spans="15:56" ht="15" customHeight="1" x14ac:dyDescent="0.25">
      <c r="O3449" s="32"/>
      <c r="BD3449" s="92"/>
    </row>
    <row r="3450" spans="15:56" ht="15" customHeight="1" x14ac:dyDescent="0.25">
      <c r="O3450" s="32"/>
      <c r="BD3450" s="92"/>
    </row>
    <row r="3451" spans="15:56" ht="15" customHeight="1" x14ac:dyDescent="0.25">
      <c r="O3451" s="32"/>
      <c r="BD3451" s="92"/>
    </row>
    <row r="3452" spans="15:56" ht="15" customHeight="1" x14ac:dyDescent="0.25">
      <c r="O3452" s="32"/>
      <c r="BD3452" s="92"/>
    </row>
    <row r="3453" spans="15:56" ht="15" customHeight="1" x14ac:dyDescent="0.25">
      <c r="O3453" s="32"/>
      <c r="BD3453" s="92"/>
    </row>
    <row r="3454" spans="15:56" ht="15" customHeight="1" x14ac:dyDescent="0.25">
      <c r="O3454" s="32"/>
      <c r="BD3454" s="92"/>
    </row>
    <row r="3455" spans="15:56" ht="15" customHeight="1" x14ac:dyDescent="0.25">
      <c r="O3455" s="32"/>
      <c r="BD3455" s="92"/>
    </row>
    <row r="3456" spans="15:56" ht="15" customHeight="1" x14ac:dyDescent="0.25">
      <c r="O3456" s="32"/>
      <c r="BD3456" s="92"/>
    </row>
    <row r="3457" spans="15:56" ht="15" customHeight="1" x14ac:dyDescent="0.25">
      <c r="O3457" s="32"/>
      <c r="BD3457" s="92"/>
    </row>
    <row r="3458" spans="15:56" ht="15" customHeight="1" x14ac:dyDescent="0.25">
      <c r="O3458" s="32"/>
      <c r="BD3458" s="92"/>
    </row>
    <row r="3459" spans="15:56" ht="15" customHeight="1" x14ac:dyDescent="0.25">
      <c r="O3459" s="32"/>
      <c r="BD3459" s="92"/>
    </row>
    <row r="3460" spans="15:56" ht="15" customHeight="1" x14ac:dyDescent="0.25">
      <c r="O3460" s="32"/>
      <c r="BD3460" s="92"/>
    </row>
    <row r="3461" spans="15:56" ht="15" customHeight="1" x14ac:dyDescent="0.25">
      <c r="O3461" s="32"/>
      <c r="BD3461" s="92"/>
    </row>
    <row r="3462" spans="15:56" ht="15" customHeight="1" x14ac:dyDescent="0.25">
      <c r="O3462" s="32"/>
      <c r="BD3462" s="92"/>
    </row>
    <row r="3463" spans="15:56" ht="15" customHeight="1" x14ac:dyDescent="0.25">
      <c r="O3463" s="32"/>
      <c r="BD3463" s="92"/>
    </row>
    <row r="3464" spans="15:56" ht="15" customHeight="1" x14ac:dyDescent="0.25">
      <c r="O3464" s="32"/>
      <c r="BD3464" s="92"/>
    </row>
    <row r="3465" spans="15:56" ht="15" customHeight="1" x14ac:dyDescent="0.25">
      <c r="O3465" s="32"/>
      <c r="BD3465" s="92"/>
    </row>
    <row r="3466" spans="15:56" ht="15" customHeight="1" x14ac:dyDescent="0.25">
      <c r="O3466" s="32"/>
      <c r="BD3466" s="92"/>
    </row>
    <row r="3467" spans="15:56" ht="15" customHeight="1" x14ac:dyDescent="0.25">
      <c r="O3467" s="32"/>
      <c r="BD3467" s="92"/>
    </row>
    <row r="3468" spans="15:56" ht="15" customHeight="1" x14ac:dyDescent="0.25">
      <c r="O3468" s="32"/>
      <c r="BD3468" s="92"/>
    </row>
    <row r="3469" spans="15:56" ht="15" customHeight="1" x14ac:dyDescent="0.25">
      <c r="O3469" s="32"/>
      <c r="BD3469" s="92"/>
    </row>
    <row r="3470" spans="15:56" ht="15" customHeight="1" x14ac:dyDescent="0.25">
      <c r="O3470" s="32"/>
      <c r="BD3470" s="92"/>
    </row>
    <row r="3471" spans="15:56" ht="15" customHeight="1" x14ac:dyDescent="0.25">
      <c r="O3471" s="32"/>
      <c r="BD3471" s="92"/>
    </row>
    <row r="3472" spans="15:56" ht="15" customHeight="1" x14ac:dyDescent="0.25">
      <c r="O3472" s="32"/>
      <c r="BD3472" s="92"/>
    </row>
    <row r="3473" spans="15:56" ht="15" customHeight="1" x14ac:dyDescent="0.25">
      <c r="O3473" s="32"/>
      <c r="BD3473" s="92"/>
    </row>
    <row r="3474" spans="15:56" ht="15" customHeight="1" x14ac:dyDescent="0.25">
      <c r="O3474" s="32"/>
      <c r="BD3474" s="92"/>
    </row>
    <row r="3475" spans="15:56" ht="15" customHeight="1" x14ac:dyDescent="0.25">
      <c r="O3475" s="32"/>
      <c r="BD3475" s="92"/>
    </row>
    <row r="3476" spans="15:56" ht="15" customHeight="1" x14ac:dyDescent="0.25">
      <c r="O3476" s="32"/>
      <c r="BD3476" s="92"/>
    </row>
    <row r="3477" spans="15:56" ht="15" customHeight="1" x14ac:dyDescent="0.25">
      <c r="O3477" s="32"/>
      <c r="BD3477" s="92"/>
    </row>
    <row r="3478" spans="15:56" ht="15" customHeight="1" x14ac:dyDescent="0.25">
      <c r="O3478" s="32"/>
      <c r="BD3478" s="92"/>
    </row>
    <row r="3479" spans="15:56" ht="15" customHeight="1" x14ac:dyDescent="0.25">
      <c r="O3479" s="32"/>
      <c r="BD3479" s="92"/>
    </row>
    <row r="3480" spans="15:56" ht="15" customHeight="1" x14ac:dyDescent="0.25">
      <c r="O3480" s="32"/>
      <c r="BD3480" s="92"/>
    </row>
    <row r="3481" spans="15:56" ht="15" customHeight="1" x14ac:dyDescent="0.25">
      <c r="O3481" s="32"/>
      <c r="BD3481" s="92"/>
    </row>
    <row r="3482" spans="15:56" ht="15" customHeight="1" x14ac:dyDescent="0.25">
      <c r="O3482" s="32"/>
      <c r="BD3482" s="92"/>
    </row>
    <row r="3483" spans="15:56" ht="15" customHeight="1" x14ac:dyDescent="0.25">
      <c r="O3483" s="32"/>
      <c r="BD3483" s="92"/>
    </row>
    <row r="3484" spans="15:56" ht="15" customHeight="1" x14ac:dyDescent="0.25">
      <c r="O3484" s="32"/>
      <c r="BD3484" s="92"/>
    </row>
    <row r="3485" spans="15:56" ht="15" customHeight="1" x14ac:dyDescent="0.25">
      <c r="O3485" s="32"/>
      <c r="BD3485" s="92"/>
    </row>
    <row r="3486" spans="15:56" ht="15" customHeight="1" x14ac:dyDescent="0.25">
      <c r="O3486" s="32"/>
      <c r="BD3486" s="92"/>
    </row>
    <row r="3487" spans="15:56" ht="15" customHeight="1" x14ac:dyDescent="0.25">
      <c r="O3487" s="32"/>
      <c r="BD3487" s="92"/>
    </row>
    <row r="3488" spans="15:56" ht="15" customHeight="1" x14ac:dyDescent="0.25">
      <c r="O3488" s="32"/>
      <c r="BD3488" s="92"/>
    </row>
    <row r="3489" spans="15:56" ht="15" customHeight="1" x14ac:dyDescent="0.25">
      <c r="O3489" s="32"/>
      <c r="BD3489" s="92"/>
    </row>
    <row r="3490" spans="15:56" ht="15" customHeight="1" x14ac:dyDescent="0.25">
      <c r="O3490" s="32"/>
      <c r="BD3490" s="92"/>
    </row>
    <row r="3491" spans="15:56" ht="15" customHeight="1" x14ac:dyDescent="0.25">
      <c r="O3491" s="32"/>
      <c r="BD3491" s="92"/>
    </row>
    <row r="3492" spans="15:56" ht="15" customHeight="1" x14ac:dyDescent="0.25">
      <c r="O3492" s="32"/>
      <c r="BD3492" s="92"/>
    </row>
    <row r="3493" spans="15:56" ht="15" customHeight="1" x14ac:dyDescent="0.25">
      <c r="O3493" s="32"/>
      <c r="BD3493" s="92"/>
    </row>
    <row r="3494" spans="15:56" ht="15" customHeight="1" x14ac:dyDescent="0.25">
      <c r="O3494" s="32"/>
      <c r="BD3494" s="92"/>
    </row>
    <row r="3495" spans="15:56" ht="15" customHeight="1" x14ac:dyDescent="0.25">
      <c r="O3495" s="32"/>
      <c r="BD3495" s="92"/>
    </row>
    <row r="3496" spans="15:56" ht="15" customHeight="1" x14ac:dyDescent="0.25">
      <c r="O3496" s="32"/>
      <c r="BD3496" s="92"/>
    </row>
    <row r="3497" spans="15:56" ht="15" customHeight="1" x14ac:dyDescent="0.25">
      <c r="O3497" s="32"/>
      <c r="BD3497" s="92"/>
    </row>
    <row r="3498" spans="15:56" ht="15" customHeight="1" x14ac:dyDescent="0.25">
      <c r="O3498" s="32"/>
      <c r="BD3498" s="92"/>
    </row>
    <row r="3499" spans="15:56" ht="15" customHeight="1" x14ac:dyDescent="0.25">
      <c r="O3499" s="32"/>
      <c r="BD3499" s="92"/>
    </row>
    <row r="3500" spans="15:56" ht="15" customHeight="1" x14ac:dyDescent="0.25">
      <c r="O3500" s="32"/>
      <c r="BD3500" s="92"/>
    </row>
    <row r="3501" spans="15:56" ht="15" customHeight="1" x14ac:dyDescent="0.25">
      <c r="O3501" s="32"/>
      <c r="BD3501" s="92"/>
    </row>
    <row r="3502" spans="15:56" ht="15" customHeight="1" x14ac:dyDescent="0.25">
      <c r="O3502" s="32"/>
      <c r="BD3502" s="92"/>
    </row>
    <row r="3503" spans="15:56" ht="15" customHeight="1" x14ac:dyDescent="0.25">
      <c r="O3503" s="32"/>
      <c r="BD3503" s="92"/>
    </row>
    <row r="3504" spans="15:56" ht="15" customHeight="1" x14ac:dyDescent="0.25">
      <c r="O3504" s="32"/>
      <c r="BD3504" s="92"/>
    </row>
    <row r="3505" spans="15:56" ht="15" customHeight="1" x14ac:dyDescent="0.25">
      <c r="O3505" s="32"/>
      <c r="BD3505" s="92"/>
    </row>
    <row r="3506" spans="15:56" ht="15" customHeight="1" x14ac:dyDescent="0.25">
      <c r="O3506" s="32"/>
      <c r="BD3506" s="92"/>
    </row>
    <row r="3507" spans="15:56" ht="15" customHeight="1" x14ac:dyDescent="0.25">
      <c r="O3507" s="32"/>
      <c r="BD3507" s="92"/>
    </row>
    <row r="3508" spans="15:56" ht="15" customHeight="1" x14ac:dyDescent="0.25">
      <c r="O3508" s="32"/>
      <c r="BD3508" s="92"/>
    </row>
    <row r="3509" spans="15:56" ht="15" customHeight="1" x14ac:dyDescent="0.25">
      <c r="O3509" s="32"/>
      <c r="BD3509" s="92"/>
    </row>
    <row r="3510" spans="15:56" ht="15" customHeight="1" x14ac:dyDescent="0.25">
      <c r="O3510" s="32"/>
      <c r="BD3510" s="92"/>
    </row>
    <row r="3511" spans="15:56" ht="15" customHeight="1" x14ac:dyDescent="0.25">
      <c r="O3511" s="32"/>
      <c r="BD3511" s="92"/>
    </row>
    <row r="3512" spans="15:56" ht="15" customHeight="1" x14ac:dyDescent="0.25">
      <c r="O3512" s="32"/>
      <c r="BD3512" s="92"/>
    </row>
    <row r="3513" spans="15:56" ht="15" customHeight="1" x14ac:dyDescent="0.25">
      <c r="O3513" s="32"/>
      <c r="BD3513" s="92"/>
    </row>
    <row r="3514" spans="15:56" ht="15" customHeight="1" x14ac:dyDescent="0.25">
      <c r="O3514" s="32"/>
      <c r="BD3514" s="92"/>
    </row>
    <row r="3515" spans="15:56" ht="15" customHeight="1" x14ac:dyDescent="0.25">
      <c r="O3515" s="32"/>
      <c r="BD3515" s="92"/>
    </row>
    <row r="3516" spans="15:56" ht="15" customHeight="1" x14ac:dyDescent="0.25">
      <c r="O3516" s="32"/>
      <c r="BD3516" s="92"/>
    </row>
    <row r="3517" spans="15:56" ht="15" customHeight="1" x14ac:dyDescent="0.25">
      <c r="O3517" s="32"/>
      <c r="BD3517" s="92"/>
    </row>
    <row r="3518" spans="15:56" ht="15" customHeight="1" x14ac:dyDescent="0.25">
      <c r="O3518" s="32"/>
      <c r="BD3518" s="92"/>
    </row>
    <row r="3519" spans="15:56" ht="15" customHeight="1" x14ac:dyDescent="0.25">
      <c r="O3519" s="32"/>
      <c r="BD3519" s="92"/>
    </row>
    <row r="3520" spans="15:56" ht="15" customHeight="1" x14ac:dyDescent="0.25">
      <c r="O3520" s="32"/>
      <c r="BD3520" s="92"/>
    </row>
    <row r="3521" spans="15:56" ht="15" customHeight="1" x14ac:dyDescent="0.25">
      <c r="O3521" s="32"/>
      <c r="BD3521" s="92"/>
    </row>
    <row r="3522" spans="15:56" ht="15" customHeight="1" x14ac:dyDescent="0.25">
      <c r="O3522" s="32"/>
      <c r="BD3522" s="92"/>
    </row>
    <row r="3523" spans="15:56" ht="15" customHeight="1" x14ac:dyDescent="0.25">
      <c r="O3523" s="32"/>
      <c r="BD3523" s="92"/>
    </row>
    <row r="3524" spans="15:56" ht="15" customHeight="1" x14ac:dyDescent="0.25">
      <c r="O3524" s="32"/>
      <c r="BD3524" s="92"/>
    </row>
    <row r="3525" spans="15:56" ht="15" customHeight="1" x14ac:dyDescent="0.25">
      <c r="O3525" s="32"/>
      <c r="BD3525" s="92"/>
    </row>
    <row r="3526" spans="15:56" ht="15" customHeight="1" x14ac:dyDescent="0.25">
      <c r="O3526" s="32"/>
      <c r="BD3526" s="92"/>
    </row>
    <row r="3527" spans="15:56" ht="15" customHeight="1" x14ac:dyDescent="0.25">
      <c r="O3527" s="32"/>
      <c r="BD3527" s="92"/>
    </row>
    <row r="3528" spans="15:56" ht="15" customHeight="1" x14ac:dyDescent="0.25">
      <c r="O3528" s="32"/>
      <c r="BD3528" s="92"/>
    </row>
    <row r="3529" spans="15:56" ht="15" customHeight="1" x14ac:dyDescent="0.25">
      <c r="O3529" s="32"/>
      <c r="BD3529" s="92"/>
    </row>
    <row r="3530" spans="15:56" ht="15" customHeight="1" x14ac:dyDescent="0.25">
      <c r="O3530" s="32"/>
      <c r="BD3530" s="92"/>
    </row>
    <row r="3531" spans="15:56" ht="15" customHeight="1" x14ac:dyDescent="0.25">
      <c r="O3531" s="32"/>
      <c r="BD3531" s="92"/>
    </row>
    <row r="3532" spans="15:56" ht="15" customHeight="1" x14ac:dyDescent="0.25">
      <c r="O3532" s="32"/>
      <c r="BD3532" s="92"/>
    </row>
    <row r="3533" spans="15:56" ht="15" customHeight="1" x14ac:dyDescent="0.25">
      <c r="O3533" s="32"/>
      <c r="BD3533" s="92"/>
    </row>
    <row r="3534" spans="15:56" ht="15" customHeight="1" x14ac:dyDescent="0.25">
      <c r="O3534" s="32"/>
      <c r="BD3534" s="92"/>
    </row>
    <row r="3535" spans="15:56" ht="15" customHeight="1" x14ac:dyDescent="0.25">
      <c r="O3535" s="32"/>
      <c r="BD3535" s="92"/>
    </row>
    <row r="3536" spans="15:56" ht="15" customHeight="1" x14ac:dyDescent="0.25">
      <c r="O3536" s="32"/>
      <c r="BD3536" s="92"/>
    </row>
    <row r="3537" spans="15:56" ht="15" customHeight="1" x14ac:dyDescent="0.25">
      <c r="O3537" s="32"/>
      <c r="BD3537" s="92"/>
    </row>
    <row r="3538" spans="15:56" ht="15" customHeight="1" x14ac:dyDescent="0.25">
      <c r="O3538" s="32"/>
      <c r="BD3538" s="92"/>
    </row>
    <row r="3539" spans="15:56" ht="15" customHeight="1" x14ac:dyDescent="0.25">
      <c r="O3539" s="32"/>
      <c r="BD3539" s="92"/>
    </row>
    <row r="3540" spans="15:56" ht="15" customHeight="1" x14ac:dyDescent="0.25">
      <c r="O3540" s="32"/>
      <c r="BD3540" s="92"/>
    </row>
    <row r="3541" spans="15:56" ht="15" customHeight="1" x14ac:dyDescent="0.25">
      <c r="O3541" s="32"/>
      <c r="BD3541" s="92"/>
    </row>
    <row r="3542" spans="15:56" ht="15" customHeight="1" x14ac:dyDescent="0.25">
      <c r="O3542" s="32"/>
      <c r="BD3542" s="92"/>
    </row>
    <row r="3543" spans="15:56" ht="15" customHeight="1" x14ac:dyDescent="0.25">
      <c r="O3543" s="32"/>
      <c r="BD3543" s="92"/>
    </row>
    <row r="3544" spans="15:56" ht="15" customHeight="1" x14ac:dyDescent="0.25">
      <c r="O3544" s="32"/>
      <c r="BD3544" s="92"/>
    </row>
    <row r="3545" spans="15:56" ht="15" customHeight="1" x14ac:dyDescent="0.25">
      <c r="O3545" s="32"/>
      <c r="BD3545" s="92"/>
    </row>
    <row r="3546" spans="15:56" ht="15" customHeight="1" x14ac:dyDescent="0.25">
      <c r="O3546" s="32"/>
      <c r="BD3546" s="92"/>
    </row>
    <row r="3547" spans="15:56" ht="15" customHeight="1" x14ac:dyDescent="0.25">
      <c r="O3547" s="32"/>
      <c r="BD3547" s="92"/>
    </row>
    <row r="3548" spans="15:56" ht="15" customHeight="1" x14ac:dyDescent="0.25">
      <c r="O3548" s="32"/>
      <c r="BD3548" s="92"/>
    </row>
    <row r="3549" spans="15:56" ht="15" customHeight="1" x14ac:dyDescent="0.25">
      <c r="O3549" s="32"/>
      <c r="BD3549" s="92"/>
    </row>
    <row r="3550" spans="15:56" ht="15" customHeight="1" x14ac:dyDescent="0.25">
      <c r="O3550" s="32"/>
      <c r="BD3550" s="92"/>
    </row>
    <row r="3551" spans="15:56" ht="15" customHeight="1" x14ac:dyDescent="0.25">
      <c r="O3551" s="32"/>
      <c r="BD3551" s="92"/>
    </row>
    <row r="3552" spans="15:56" ht="15" customHeight="1" x14ac:dyDescent="0.25">
      <c r="O3552" s="32"/>
      <c r="BD3552" s="92"/>
    </row>
    <row r="3553" spans="15:56" ht="15" customHeight="1" x14ac:dyDescent="0.25">
      <c r="O3553" s="32"/>
      <c r="BD3553" s="92"/>
    </row>
    <row r="3554" spans="15:56" ht="15" customHeight="1" x14ac:dyDescent="0.25">
      <c r="O3554" s="32"/>
      <c r="BD3554" s="92"/>
    </row>
    <row r="3555" spans="15:56" ht="15" customHeight="1" x14ac:dyDescent="0.25">
      <c r="O3555" s="32"/>
      <c r="BD3555" s="92"/>
    </row>
    <row r="3556" spans="15:56" ht="15" customHeight="1" x14ac:dyDescent="0.25">
      <c r="O3556" s="32"/>
      <c r="BD3556" s="92"/>
    </row>
    <row r="3557" spans="15:56" ht="15" customHeight="1" x14ac:dyDescent="0.25">
      <c r="O3557" s="32"/>
      <c r="BD3557" s="92"/>
    </row>
    <row r="3558" spans="15:56" ht="15" customHeight="1" x14ac:dyDescent="0.25">
      <c r="O3558" s="32"/>
      <c r="BD3558" s="92"/>
    </row>
    <row r="3559" spans="15:56" ht="15" customHeight="1" x14ac:dyDescent="0.25">
      <c r="O3559" s="32"/>
      <c r="BD3559" s="92"/>
    </row>
    <row r="3560" spans="15:56" ht="15" customHeight="1" x14ac:dyDescent="0.25">
      <c r="O3560" s="32"/>
      <c r="BD3560" s="92"/>
    </row>
    <row r="3561" spans="15:56" ht="15" customHeight="1" x14ac:dyDescent="0.25">
      <c r="O3561" s="32"/>
      <c r="BD3561" s="92"/>
    </row>
    <row r="3562" spans="15:56" ht="15" customHeight="1" x14ac:dyDescent="0.25">
      <c r="O3562" s="32"/>
      <c r="BD3562" s="92"/>
    </row>
    <row r="3563" spans="15:56" ht="15" customHeight="1" x14ac:dyDescent="0.25">
      <c r="O3563" s="32"/>
      <c r="BD3563" s="92"/>
    </row>
    <row r="3564" spans="15:56" ht="15" customHeight="1" x14ac:dyDescent="0.25">
      <c r="O3564" s="32"/>
      <c r="BD3564" s="92"/>
    </row>
    <row r="3565" spans="15:56" ht="15" customHeight="1" x14ac:dyDescent="0.25">
      <c r="O3565" s="32"/>
      <c r="BD3565" s="92"/>
    </row>
    <row r="3566" spans="15:56" ht="15" customHeight="1" x14ac:dyDescent="0.25">
      <c r="O3566" s="32"/>
      <c r="BD3566" s="92"/>
    </row>
    <row r="3567" spans="15:56" ht="15" customHeight="1" x14ac:dyDescent="0.25">
      <c r="O3567" s="32"/>
      <c r="BD3567" s="92"/>
    </row>
    <row r="3568" spans="15:56" ht="15" customHeight="1" x14ac:dyDescent="0.25">
      <c r="O3568" s="32"/>
      <c r="BD3568" s="92"/>
    </row>
    <row r="3569" spans="15:56" ht="15" customHeight="1" x14ac:dyDescent="0.25">
      <c r="O3569" s="32"/>
      <c r="BD3569" s="92"/>
    </row>
    <row r="3570" spans="15:56" ht="15" customHeight="1" x14ac:dyDescent="0.25">
      <c r="O3570" s="32"/>
      <c r="BD3570" s="92"/>
    </row>
    <row r="3571" spans="15:56" ht="15" customHeight="1" x14ac:dyDescent="0.25">
      <c r="O3571" s="32"/>
      <c r="BD3571" s="92"/>
    </row>
    <row r="3572" spans="15:56" ht="15" customHeight="1" x14ac:dyDescent="0.25">
      <c r="O3572" s="32"/>
      <c r="BD3572" s="92"/>
    </row>
    <row r="3573" spans="15:56" ht="15" customHeight="1" x14ac:dyDescent="0.25">
      <c r="O3573" s="32"/>
      <c r="BD3573" s="92"/>
    </row>
    <row r="3574" spans="15:56" ht="15" customHeight="1" x14ac:dyDescent="0.25">
      <c r="O3574" s="32"/>
      <c r="BD3574" s="92"/>
    </row>
    <row r="3575" spans="15:56" ht="15" customHeight="1" x14ac:dyDescent="0.25">
      <c r="O3575" s="32"/>
      <c r="BD3575" s="92"/>
    </row>
    <row r="3576" spans="15:56" ht="15" customHeight="1" x14ac:dyDescent="0.25">
      <c r="O3576" s="32"/>
      <c r="BD3576" s="92"/>
    </row>
    <row r="3577" spans="15:56" ht="15" customHeight="1" x14ac:dyDescent="0.25">
      <c r="O3577" s="32"/>
      <c r="BD3577" s="92"/>
    </row>
    <row r="3578" spans="15:56" ht="15" customHeight="1" x14ac:dyDescent="0.25">
      <c r="O3578" s="32"/>
      <c r="BD3578" s="92"/>
    </row>
    <row r="3579" spans="15:56" ht="15" customHeight="1" x14ac:dyDescent="0.25">
      <c r="O3579" s="32"/>
      <c r="BD3579" s="92"/>
    </row>
    <row r="3580" spans="15:56" ht="15" customHeight="1" x14ac:dyDescent="0.25">
      <c r="O3580" s="32"/>
      <c r="BD3580" s="92"/>
    </row>
    <row r="3581" spans="15:56" ht="15" customHeight="1" x14ac:dyDescent="0.25">
      <c r="O3581" s="32"/>
      <c r="BD3581" s="92"/>
    </row>
    <row r="3582" spans="15:56" ht="15" customHeight="1" x14ac:dyDescent="0.25">
      <c r="O3582" s="32"/>
      <c r="BD3582" s="92"/>
    </row>
    <row r="3583" spans="15:56" ht="15" customHeight="1" x14ac:dyDescent="0.25">
      <c r="O3583" s="32"/>
      <c r="BD3583" s="92"/>
    </row>
    <row r="3584" spans="15:56" ht="15" customHeight="1" x14ac:dyDescent="0.25">
      <c r="O3584" s="32"/>
      <c r="BD3584" s="92"/>
    </row>
    <row r="3585" spans="15:56" ht="15" customHeight="1" x14ac:dyDescent="0.25">
      <c r="O3585" s="32"/>
      <c r="BD3585" s="92"/>
    </row>
    <row r="3586" spans="15:56" ht="15" customHeight="1" x14ac:dyDescent="0.25">
      <c r="O3586" s="32"/>
      <c r="BD3586" s="92"/>
    </row>
    <row r="3587" spans="15:56" ht="15" customHeight="1" x14ac:dyDescent="0.25">
      <c r="O3587" s="32"/>
      <c r="BD3587" s="92"/>
    </row>
    <row r="3588" spans="15:56" ht="15" customHeight="1" x14ac:dyDescent="0.25">
      <c r="O3588" s="32"/>
      <c r="BD3588" s="92"/>
    </row>
    <row r="3589" spans="15:56" ht="15" customHeight="1" x14ac:dyDescent="0.25">
      <c r="O3589" s="32"/>
      <c r="BD3589" s="92"/>
    </row>
    <row r="3590" spans="15:56" ht="15" customHeight="1" x14ac:dyDescent="0.25">
      <c r="O3590" s="32"/>
      <c r="BD3590" s="92"/>
    </row>
    <row r="3591" spans="15:56" ht="15" customHeight="1" x14ac:dyDescent="0.25">
      <c r="O3591" s="32"/>
      <c r="BD3591" s="92"/>
    </row>
    <row r="3592" spans="15:56" ht="15" customHeight="1" x14ac:dyDescent="0.25">
      <c r="O3592" s="32"/>
      <c r="BD3592" s="92"/>
    </row>
    <row r="3593" spans="15:56" ht="15" customHeight="1" x14ac:dyDescent="0.25">
      <c r="O3593" s="32"/>
      <c r="BD3593" s="92"/>
    </row>
    <row r="3594" spans="15:56" ht="15" customHeight="1" x14ac:dyDescent="0.25">
      <c r="O3594" s="32"/>
      <c r="BD3594" s="92"/>
    </row>
    <row r="3595" spans="15:56" ht="15" customHeight="1" x14ac:dyDescent="0.25">
      <c r="O3595" s="32"/>
      <c r="BD3595" s="92"/>
    </row>
    <row r="3596" spans="15:56" ht="15" customHeight="1" x14ac:dyDescent="0.25">
      <c r="O3596" s="32"/>
      <c r="BD3596" s="92"/>
    </row>
    <row r="3597" spans="15:56" ht="15" customHeight="1" x14ac:dyDescent="0.25">
      <c r="O3597" s="32"/>
      <c r="BD3597" s="92"/>
    </row>
    <row r="3598" spans="15:56" ht="15" customHeight="1" x14ac:dyDescent="0.25">
      <c r="O3598" s="32"/>
      <c r="BD3598" s="92"/>
    </row>
    <row r="3599" spans="15:56" ht="15" customHeight="1" x14ac:dyDescent="0.25">
      <c r="O3599" s="32"/>
      <c r="BD3599" s="92"/>
    </row>
    <row r="3600" spans="15:56" ht="15" customHeight="1" x14ac:dyDescent="0.25">
      <c r="O3600" s="32"/>
      <c r="BD3600" s="92"/>
    </row>
    <row r="3601" spans="15:56" ht="15" customHeight="1" x14ac:dyDescent="0.25">
      <c r="O3601" s="32"/>
      <c r="BD3601" s="92"/>
    </row>
    <row r="3602" spans="15:56" ht="15" customHeight="1" x14ac:dyDescent="0.25">
      <c r="O3602" s="32"/>
      <c r="BD3602" s="92"/>
    </row>
    <row r="3603" spans="15:56" ht="15" customHeight="1" x14ac:dyDescent="0.25">
      <c r="O3603" s="32"/>
      <c r="BD3603" s="92"/>
    </row>
    <row r="3604" spans="15:56" ht="15" customHeight="1" x14ac:dyDescent="0.25">
      <c r="O3604" s="32"/>
      <c r="BD3604" s="92"/>
    </row>
    <row r="3605" spans="15:56" ht="15" customHeight="1" x14ac:dyDescent="0.25">
      <c r="O3605" s="32"/>
      <c r="BD3605" s="92"/>
    </row>
    <row r="3606" spans="15:56" ht="15" customHeight="1" x14ac:dyDescent="0.25">
      <c r="O3606" s="32"/>
      <c r="BD3606" s="92"/>
    </row>
    <row r="3607" spans="15:56" ht="15" customHeight="1" x14ac:dyDescent="0.25">
      <c r="O3607" s="32"/>
      <c r="BD3607" s="92"/>
    </row>
    <row r="3608" spans="15:56" ht="15" customHeight="1" x14ac:dyDescent="0.25">
      <c r="O3608" s="32"/>
      <c r="BD3608" s="92"/>
    </row>
    <row r="3609" spans="15:56" ht="15" customHeight="1" x14ac:dyDescent="0.25">
      <c r="O3609" s="32"/>
      <c r="BD3609" s="92"/>
    </row>
    <row r="3610" spans="15:56" ht="15" customHeight="1" x14ac:dyDescent="0.25">
      <c r="O3610" s="32"/>
      <c r="BD3610" s="92"/>
    </row>
    <row r="3611" spans="15:56" ht="15" customHeight="1" x14ac:dyDescent="0.25">
      <c r="O3611" s="32"/>
      <c r="BD3611" s="92"/>
    </row>
    <row r="3612" spans="15:56" ht="15" customHeight="1" x14ac:dyDescent="0.25">
      <c r="O3612" s="32"/>
      <c r="BD3612" s="92"/>
    </row>
    <row r="3613" spans="15:56" ht="15" customHeight="1" x14ac:dyDescent="0.25">
      <c r="O3613" s="32"/>
      <c r="BD3613" s="92"/>
    </row>
    <row r="3614" spans="15:56" ht="15" customHeight="1" x14ac:dyDescent="0.25">
      <c r="O3614" s="32"/>
      <c r="BD3614" s="92"/>
    </row>
    <row r="3615" spans="15:56" ht="15" customHeight="1" x14ac:dyDescent="0.25">
      <c r="O3615" s="32"/>
      <c r="BD3615" s="92"/>
    </row>
    <row r="3616" spans="15:56" ht="15" customHeight="1" x14ac:dyDescent="0.25">
      <c r="O3616" s="32"/>
      <c r="BD3616" s="92"/>
    </row>
    <row r="3617" spans="15:56" ht="15" customHeight="1" x14ac:dyDescent="0.25">
      <c r="O3617" s="32"/>
      <c r="BD3617" s="92"/>
    </row>
    <row r="3618" spans="15:56" ht="15" customHeight="1" x14ac:dyDescent="0.25">
      <c r="O3618" s="32"/>
      <c r="BD3618" s="92"/>
    </row>
    <row r="3619" spans="15:56" ht="15" customHeight="1" x14ac:dyDescent="0.25">
      <c r="O3619" s="32"/>
      <c r="BD3619" s="92"/>
    </row>
    <row r="3620" spans="15:56" ht="15" customHeight="1" x14ac:dyDescent="0.25">
      <c r="O3620" s="32"/>
      <c r="BD3620" s="92"/>
    </row>
    <row r="3621" spans="15:56" ht="15" customHeight="1" x14ac:dyDescent="0.25">
      <c r="O3621" s="32"/>
      <c r="BD3621" s="92"/>
    </row>
    <row r="3622" spans="15:56" ht="15" customHeight="1" x14ac:dyDescent="0.25">
      <c r="O3622" s="32"/>
      <c r="BD3622" s="92"/>
    </row>
    <row r="3623" spans="15:56" ht="15" customHeight="1" x14ac:dyDescent="0.25">
      <c r="O3623" s="32"/>
      <c r="BD3623" s="92"/>
    </row>
    <row r="3624" spans="15:56" ht="15" customHeight="1" x14ac:dyDescent="0.25">
      <c r="O3624" s="32"/>
      <c r="BD3624" s="92"/>
    </row>
    <row r="3625" spans="15:56" ht="15" customHeight="1" x14ac:dyDescent="0.25">
      <c r="O3625" s="32"/>
      <c r="BD3625" s="92"/>
    </row>
    <row r="3626" spans="15:56" ht="15" customHeight="1" x14ac:dyDescent="0.25">
      <c r="O3626" s="32"/>
      <c r="BD3626" s="92"/>
    </row>
    <row r="3627" spans="15:56" ht="15" customHeight="1" x14ac:dyDescent="0.25">
      <c r="O3627" s="32"/>
      <c r="BD3627" s="92"/>
    </row>
    <row r="3628" spans="15:56" ht="15" customHeight="1" x14ac:dyDescent="0.25">
      <c r="O3628" s="32"/>
      <c r="BD3628" s="92"/>
    </row>
    <row r="3629" spans="15:56" ht="15" customHeight="1" x14ac:dyDescent="0.25">
      <c r="O3629" s="32"/>
      <c r="BD3629" s="92"/>
    </row>
    <row r="3630" spans="15:56" ht="15" customHeight="1" x14ac:dyDescent="0.25">
      <c r="O3630" s="32"/>
      <c r="BD3630" s="92"/>
    </row>
    <row r="3631" spans="15:56" ht="15" customHeight="1" x14ac:dyDescent="0.25">
      <c r="O3631" s="32"/>
      <c r="BD3631" s="92"/>
    </row>
    <row r="3632" spans="15:56" ht="15" customHeight="1" x14ac:dyDescent="0.25">
      <c r="O3632" s="32"/>
      <c r="BD3632" s="92"/>
    </row>
    <row r="3633" spans="15:56" ht="15" customHeight="1" x14ac:dyDescent="0.25">
      <c r="O3633" s="32"/>
      <c r="BD3633" s="92"/>
    </row>
    <row r="3634" spans="15:56" ht="15" customHeight="1" x14ac:dyDescent="0.25">
      <c r="O3634" s="32"/>
      <c r="BD3634" s="92"/>
    </row>
    <row r="3635" spans="15:56" ht="15" customHeight="1" x14ac:dyDescent="0.25">
      <c r="O3635" s="32"/>
      <c r="BD3635" s="92"/>
    </row>
    <row r="3636" spans="15:56" ht="15" customHeight="1" x14ac:dyDescent="0.25">
      <c r="O3636" s="32"/>
      <c r="BD3636" s="92"/>
    </row>
    <row r="3637" spans="15:56" ht="15" customHeight="1" x14ac:dyDescent="0.25">
      <c r="O3637" s="32"/>
      <c r="BD3637" s="92"/>
    </row>
    <row r="3638" spans="15:56" ht="15" customHeight="1" x14ac:dyDescent="0.25">
      <c r="O3638" s="32"/>
      <c r="BD3638" s="92"/>
    </row>
    <row r="3639" spans="15:56" ht="15" customHeight="1" x14ac:dyDescent="0.25">
      <c r="O3639" s="32"/>
      <c r="BD3639" s="92"/>
    </row>
    <row r="3640" spans="15:56" ht="15" customHeight="1" x14ac:dyDescent="0.25">
      <c r="O3640" s="32"/>
      <c r="BD3640" s="92"/>
    </row>
    <row r="3641" spans="15:56" ht="15" customHeight="1" x14ac:dyDescent="0.25">
      <c r="O3641" s="32"/>
      <c r="BD3641" s="92"/>
    </row>
    <row r="3642" spans="15:56" ht="15" customHeight="1" x14ac:dyDescent="0.25">
      <c r="O3642" s="32"/>
      <c r="BD3642" s="92"/>
    </row>
    <row r="3643" spans="15:56" ht="15" customHeight="1" x14ac:dyDescent="0.25">
      <c r="O3643" s="32"/>
      <c r="BD3643" s="92"/>
    </row>
    <row r="3644" spans="15:56" ht="15" customHeight="1" x14ac:dyDescent="0.25">
      <c r="O3644" s="32"/>
      <c r="BD3644" s="92"/>
    </row>
    <row r="3645" spans="15:56" ht="15" customHeight="1" x14ac:dyDescent="0.25">
      <c r="O3645" s="32"/>
      <c r="BD3645" s="92"/>
    </row>
    <row r="3646" spans="15:56" ht="15" customHeight="1" x14ac:dyDescent="0.25">
      <c r="O3646" s="32"/>
      <c r="BD3646" s="92"/>
    </row>
    <row r="3647" spans="15:56" ht="15" customHeight="1" x14ac:dyDescent="0.25">
      <c r="O3647" s="32"/>
      <c r="BD3647" s="92"/>
    </row>
    <row r="3648" spans="15:56" ht="15" customHeight="1" x14ac:dyDescent="0.25">
      <c r="O3648" s="32"/>
      <c r="BD3648" s="92"/>
    </row>
    <row r="3649" spans="15:56" ht="15" customHeight="1" x14ac:dyDescent="0.25">
      <c r="O3649" s="32"/>
      <c r="BD3649" s="92"/>
    </row>
    <row r="3650" spans="15:56" ht="15" customHeight="1" x14ac:dyDescent="0.25">
      <c r="O3650" s="32"/>
      <c r="BD3650" s="92"/>
    </row>
    <row r="3651" spans="15:56" ht="15" customHeight="1" x14ac:dyDescent="0.25">
      <c r="O3651" s="32"/>
      <c r="BD3651" s="92"/>
    </row>
    <row r="3652" spans="15:56" ht="15" customHeight="1" x14ac:dyDescent="0.25">
      <c r="O3652" s="32"/>
      <c r="BD3652" s="92"/>
    </row>
    <row r="3653" spans="15:56" ht="15" customHeight="1" x14ac:dyDescent="0.25">
      <c r="O3653" s="32"/>
      <c r="BD3653" s="92"/>
    </row>
    <row r="3654" spans="15:56" ht="15" customHeight="1" x14ac:dyDescent="0.25">
      <c r="O3654" s="32"/>
      <c r="BD3654" s="92"/>
    </row>
    <row r="3655" spans="15:56" ht="15" customHeight="1" x14ac:dyDescent="0.25">
      <c r="O3655" s="32"/>
      <c r="BD3655" s="92"/>
    </row>
    <row r="3656" spans="15:56" ht="15" customHeight="1" x14ac:dyDescent="0.25">
      <c r="O3656" s="32"/>
      <c r="BD3656" s="92"/>
    </row>
    <row r="3657" spans="15:56" ht="15" customHeight="1" x14ac:dyDescent="0.25">
      <c r="O3657" s="32"/>
      <c r="BD3657" s="92"/>
    </row>
    <row r="3658" spans="15:56" ht="15" customHeight="1" x14ac:dyDescent="0.25">
      <c r="O3658" s="32"/>
      <c r="BD3658" s="92"/>
    </row>
    <row r="3659" spans="15:56" ht="15" customHeight="1" x14ac:dyDescent="0.25">
      <c r="O3659" s="32"/>
      <c r="BD3659" s="92"/>
    </row>
    <row r="3660" spans="15:56" ht="15" customHeight="1" x14ac:dyDescent="0.25">
      <c r="O3660" s="32"/>
      <c r="BD3660" s="92"/>
    </row>
    <row r="3661" spans="15:56" ht="15" customHeight="1" x14ac:dyDescent="0.25">
      <c r="O3661" s="32"/>
      <c r="BD3661" s="92"/>
    </row>
    <row r="3662" spans="15:56" ht="15" customHeight="1" x14ac:dyDescent="0.25">
      <c r="O3662" s="32"/>
      <c r="BD3662" s="92"/>
    </row>
    <row r="3663" spans="15:56" ht="15" customHeight="1" x14ac:dyDescent="0.25">
      <c r="O3663" s="32"/>
      <c r="BD3663" s="92"/>
    </row>
    <row r="3664" spans="15:56" ht="15" customHeight="1" x14ac:dyDescent="0.25">
      <c r="O3664" s="32"/>
      <c r="BD3664" s="92"/>
    </row>
    <row r="3665" spans="15:56" ht="15" customHeight="1" x14ac:dyDescent="0.25">
      <c r="O3665" s="32"/>
      <c r="BD3665" s="92"/>
    </row>
    <row r="3666" spans="15:56" ht="15" customHeight="1" x14ac:dyDescent="0.25">
      <c r="O3666" s="32"/>
      <c r="BD3666" s="92"/>
    </row>
    <row r="3667" spans="15:56" ht="15" customHeight="1" x14ac:dyDescent="0.25">
      <c r="O3667" s="32"/>
      <c r="BD3667" s="92"/>
    </row>
    <row r="3668" spans="15:56" ht="15" customHeight="1" x14ac:dyDescent="0.25">
      <c r="O3668" s="32"/>
      <c r="BD3668" s="92"/>
    </row>
    <row r="3669" spans="15:56" ht="15" customHeight="1" x14ac:dyDescent="0.25">
      <c r="O3669" s="32"/>
      <c r="BD3669" s="92"/>
    </row>
    <row r="3670" spans="15:56" ht="15" customHeight="1" x14ac:dyDescent="0.25">
      <c r="O3670" s="32"/>
      <c r="BD3670" s="92"/>
    </row>
    <row r="3671" spans="15:56" ht="15" customHeight="1" x14ac:dyDescent="0.25">
      <c r="O3671" s="32"/>
      <c r="BD3671" s="92"/>
    </row>
    <row r="3672" spans="15:56" ht="15" customHeight="1" x14ac:dyDescent="0.25">
      <c r="O3672" s="32"/>
      <c r="BD3672" s="92"/>
    </row>
    <row r="3673" spans="15:56" ht="15" customHeight="1" x14ac:dyDescent="0.25">
      <c r="O3673" s="32"/>
      <c r="BD3673" s="92"/>
    </row>
    <row r="3674" spans="15:56" ht="15" customHeight="1" x14ac:dyDescent="0.25">
      <c r="O3674" s="32"/>
      <c r="BD3674" s="92"/>
    </row>
    <row r="3675" spans="15:56" ht="15" customHeight="1" x14ac:dyDescent="0.25">
      <c r="O3675" s="32"/>
      <c r="BD3675" s="92"/>
    </row>
    <row r="3676" spans="15:56" ht="15" customHeight="1" x14ac:dyDescent="0.25">
      <c r="O3676" s="32"/>
      <c r="BD3676" s="92"/>
    </row>
    <row r="3677" spans="15:56" ht="15" customHeight="1" x14ac:dyDescent="0.25">
      <c r="O3677" s="32"/>
      <c r="BD3677" s="92"/>
    </row>
    <row r="3678" spans="15:56" ht="15" customHeight="1" x14ac:dyDescent="0.25">
      <c r="O3678" s="32"/>
      <c r="BD3678" s="92"/>
    </row>
    <row r="3679" spans="15:56" ht="15" customHeight="1" x14ac:dyDescent="0.25">
      <c r="O3679" s="32"/>
      <c r="BD3679" s="92"/>
    </row>
    <row r="3680" spans="15:56" ht="15" customHeight="1" x14ac:dyDescent="0.25">
      <c r="O3680" s="32"/>
      <c r="BD3680" s="92"/>
    </row>
    <row r="3681" spans="15:56" ht="15" customHeight="1" x14ac:dyDescent="0.25">
      <c r="O3681" s="32"/>
      <c r="BD3681" s="92"/>
    </row>
    <row r="3682" spans="15:56" ht="15" customHeight="1" x14ac:dyDescent="0.25">
      <c r="O3682" s="32"/>
      <c r="BD3682" s="92"/>
    </row>
    <row r="3683" spans="15:56" ht="15" customHeight="1" x14ac:dyDescent="0.25">
      <c r="O3683" s="32"/>
      <c r="BD3683" s="92"/>
    </row>
    <row r="3684" spans="15:56" ht="15" customHeight="1" x14ac:dyDescent="0.25">
      <c r="O3684" s="32"/>
      <c r="BD3684" s="92"/>
    </row>
    <row r="3685" spans="15:56" ht="15" customHeight="1" x14ac:dyDescent="0.25">
      <c r="O3685" s="32"/>
      <c r="BD3685" s="92"/>
    </row>
    <row r="3686" spans="15:56" ht="15" customHeight="1" x14ac:dyDescent="0.25">
      <c r="O3686" s="32"/>
      <c r="BD3686" s="92"/>
    </row>
    <row r="3687" spans="15:56" ht="15" customHeight="1" x14ac:dyDescent="0.25">
      <c r="O3687" s="32"/>
      <c r="BD3687" s="92"/>
    </row>
    <row r="3688" spans="15:56" ht="15" customHeight="1" x14ac:dyDescent="0.25">
      <c r="O3688" s="32"/>
      <c r="BD3688" s="92"/>
    </row>
    <row r="3689" spans="15:56" ht="15" customHeight="1" x14ac:dyDescent="0.25">
      <c r="O3689" s="32"/>
      <c r="BD3689" s="92"/>
    </row>
    <row r="3690" spans="15:56" ht="15" customHeight="1" x14ac:dyDescent="0.25">
      <c r="O3690" s="32"/>
      <c r="BD3690" s="92"/>
    </row>
    <row r="3691" spans="15:56" ht="15" customHeight="1" x14ac:dyDescent="0.25">
      <c r="O3691" s="32"/>
      <c r="BD3691" s="92"/>
    </row>
    <row r="3692" spans="15:56" ht="15" customHeight="1" x14ac:dyDescent="0.25">
      <c r="O3692" s="32"/>
      <c r="BD3692" s="92"/>
    </row>
    <row r="3693" spans="15:56" ht="15" customHeight="1" x14ac:dyDescent="0.25">
      <c r="O3693" s="32"/>
      <c r="BD3693" s="92"/>
    </row>
    <row r="3694" spans="15:56" ht="15" customHeight="1" x14ac:dyDescent="0.25">
      <c r="O3694" s="32"/>
      <c r="BD3694" s="92"/>
    </row>
    <row r="3695" spans="15:56" ht="15" customHeight="1" x14ac:dyDescent="0.25">
      <c r="O3695" s="32"/>
      <c r="BD3695" s="92"/>
    </row>
    <row r="3696" spans="15:56" ht="15" customHeight="1" x14ac:dyDescent="0.25">
      <c r="O3696" s="32"/>
      <c r="BD3696" s="92"/>
    </row>
    <row r="3697" spans="15:56" ht="15" customHeight="1" x14ac:dyDescent="0.25">
      <c r="O3697" s="32"/>
      <c r="BD3697" s="92"/>
    </row>
    <row r="3698" spans="15:56" ht="15" customHeight="1" x14ac:dyDescent="0.25">
      <c r="O3698" s="32"/>
      <c r="BD3698" s="92"/>
    </row>
    <row r="3699" spans="15:56" ht="15" customHeight="1" x14ac:dyDescent="0.25">
      <c r="O3699" s="32"/>
      <c r="BD3699" s="92"/>
    </row>
    <row r="3700" spans="15:56" ht="15" customHeight="1" x14ac:dyDescent="0.25">
      <c r="O3700" s="32"/>
      <c r="BD3700" s="92"/>
    </row>
    <row r="3701" spans="15:56" ht="15" customHeight="1" x14ac:dyDescent="0.25">
      <c r="O3701" s="32"/>
      <c r="BD3701" s="92"/>
    </row>
    <row r="3702" spans="15:56" ht="15" customHeight="1" x14ac:dyDescent="0.25">
      <c r="O3702" s="32"/>
      <c r="BD3702" s="92"/>
    </row>
    <row r="3703" spans="15:56" ht="15" customHeight="1" x14ac:dyDescent="0.25">
      <c r="O3703" s="32"/>
      <c r="BD3703" s="92"/>
    </row>
    <row r="3704" spans="15:56" ht="15" customHeight="1" x14ac:dyDescent="0.25">
      <c r="O3704" s="32"/>
      <c r="BD3704" s="92"/>
    </row>
    <row r="3705" spans="15:56" ht="15" customHeight="1" x14ac:dyDescent="0.25">
      <c r="O3705" s="32"/>
      <c r="BD3705" s="92"/>
    </row>
    <row r="3706" spans="15:56" ht="15" customHeight="1" x14ac:dyDescent="0.25">
      <c r="O3706" s="32"/>
      <c r="BD3706" s="92"/>
    </row>
    <row r="3707" spans="15:56" ht="15" customHeight="1" x14ac:dyDescent="0.25">
      <c r="O3707" s="32"/>
      <c r="BD3707" s="92"/>
    </row>
    <row r="3708" spans="15:56" ht="15" customHeight="1" x14ac:dyDescent="0.25">
      <c r="O3708" s="32"/>
      <c r="BD3708" s="92"/>
    </row>
    <row r="3709" spans="15:56" ht="15" customHeight="1" x14ac:dyDescent="0.25">
      <c r="O3709" s="32"/>
      <c r="BD3709" s="92"/>
    </row>
    <row r="3710" spans="15:56" ht="15" customHeight="1" x14ac:dyDescent="0.25">
      <c r="O3710" s="32"/>
      <c r="BD3710" s="92"/>
    </row>
    <row r="3711" spans="15:56" ht="15" customHeight="1" x14ac:dyDescent="0.25">
      <c r="O3711" s="32"/>
      <c r="BD3711" s="92"/>
    </row>
    <row r="3712" spans="15:56" ht="15" customHeight="1" x14ac:dyDescent="0.25">
      <c r="O3712" s="32"/>
      <c r="BD3712" s="92"/>
    </row>
    <row r="3713" spans="15:56" ht="15" customHeight="1" x14ac:dyDescent="0.25">
      <c r="O3713" s="32"/>
      <c r="BD3713" s="92"/>
    </row>
    <row r="3714" spans="15:56" ht="15" customHeight="1" x14ac:dyDescent="0.25">
      <c r="O3714" s="32"/>
      <c r="BD3714" s="92"/>
    </row>
    <row r="3715" spans="15:56" ht="15" customHeight="1" x14ac:dyDescent="0.25">
      <c r="O3715" s="32"/>
      <c r="BD3715" s="92"/>
    </row>
    <row r="3716" spans="15:56" ht="15" customHeight="1" x14ac:dyDescent="0.25">
      <c r="O3716" s="32"/>
      <c r="BD3716" s="92"/>
    </row>
    <row r="3717" spans="15:56" ht="15" customHeight="1" x14ac:dyDescent="0.25">
      <c r="O3717" s="32"/>
      <c r="BD3717" s="92"/>
    </row>
    <row r="3718" spans="15:56" ht="15" customHeight="1" x14ac:dyDescent="0.25">
      <c r="O3718" s="32"/>
      <c r="BD3718" s="92"/>
    </row>
    <row r="3719" spans="15:56" ht="15" customHeight="1" x14ac:dyDescent="0.25">
      <c r="O3719" s="32"/>
      <c r="BD3719" s="92"/>
    </row>
    <row r="3720" spans="15:56" ht="15" customHeight="1" x14ac:dyDescent="0.25">
      <c r="O3720" s="32"/>
      <c r="BD3720" s="92"/>
    </row>
    <row r="3721" spans="15:56" ht="15" customHeight="1" x14ac:dyDescent="0.25">
      <c r="O3721" s="32"/>
      <c r="BD3721" s="92"/>
    </row>
    <row r="3722" spans="15:56" ht="15" customHeight="1" x14ac:dyDescent="0.25">
      <c r="O3722" s="32"/>
      <c r="BD3722" s="92"/>
    </row>
    <row r="3723" spans="15:56" ht="15" customHeight="1" x14ac:dyDescent="0.25">
      <c r="O3723" s="32"/>
      <c r="BD3723" s="92"/>
    </row>
    <row r="3724" spans="15:56" ht="15" customHeight="1" x14ac:dyDescent="0.25">
      <c r="O3724" s="32"/>
      <c r="BD3724" s="92"/>
    </row>
    <row r="3725" spans="15:56" ht="15" customHeight="1" x14ac:dyDescent="0.25">
      <c r="O3725" s="32"/>
      <c r="BD3725" s="92"/>
    </row>
    <row r="3726" spans="15:56" ht="15" customHeight="1" x14ac:dyDescent="0.25">
      <c r="O3726" s="32"/>
      <c r="BD3726" s="92"/>
    </row>
    <row r="3727" spans="15:56" ht="15" customHeight="1" x14ac:dyDescent="0.25">
      <c r="O3727" s="32"/>
      <c r="BD3727" s="92"/>
    </row>
    <row r="3728" spans="15:56" ht="15" customHeight="1" x14ac:dyDescent="0.25">
      <c r="O3728" s="32"/>
      <c r="BD3728" s="92"/>
    </row>
    <row r="3729" spans="15:56" ht="15" customHeight="1" x14ac:dyDescent="0.25">
      <c r="O3729" s="32"/>
      <c r="BD3729" s="92"/>
    </row>
    <row r="3730" spans="15:56" ht="15" customHeight="1" x14ac:dyDescent="0.25">
      <c r="O3730" s="32"/>
      <c r="BD3730" s="92"/>
    </row>
    <row r="3731" spans="15:56" ht="15" customHeight="1" x14ac:dyDescent="0.25">
      <c r="O3731" s="32"/>
      <c r="BD3731" s="92"/>
    </row>
    <row r="3732" spans="15:56" ht="15" customHeight="1" x14ac:dyDescent="0.25">
      <c r="O3732" s="32"/>
      <c r="BD3732" s="92"/>
    </row>
    <row r="3733" spans="15:56" ht="15" customHeight="1" x14ac:dyDescent="0.25">
      <c r="O3733" s="32"/>
      <c r="BD3733" s="92"/>
    </row>
    <row r="3734" spans="15:56" ht="15" customHeight="1" x14ac:dyDescent="0.25">
      <c r="O3734" s="32"/>
      <c r="BD3734" s="92"/>
    </row>
    <row r="3735" spans="15:56" ht="15" customHeight="1" x14ac:dyDescent="0.25">
      <c r="O3735" s="32"/>
      <c r="BD3735" s="92"/>
    </row>
    <row r="3736" spans="15:56" ht="15" customHeight="1" x14ac:dyDescent="0.25">
      <c r="O3736" s="32"/>
      <c r="BD3736" s="92"/>
    </row>
    <row r="3737" spans="15:56" ht="15" customHeight="1" x14ac:dyDescent="0.25">
      <c r="O3737" s="32"/>
      <c r="BD3737" s="92"/>
    </row>
    <row r="3738" spans="15:56" ht="15" customHeight="1" x14ac:dyDescent="0.25">
      <c r="O3738" s="32"/>
      <c r="BD3738" s="92"/>
    </row>
    <row r="3739" spans="15:56" ht="15" customHeight="1" x14ac:dyDescent="0.25">
      <c r="O3739" s="32"/>
      <c r="BD3739" s="92"/>
    </row>
    <row r="3740" spans="15:56" ht="15" customHeight="1" x14ac:dyDescent="0.25">
      <c r="O3740" s="32"/>
      <c r="BD3740" s="92"/>
    </row>
    <row r="3741" spans="15:56" ht="15" customHeight="1" x14ac:dyDescent="0.25">
      <c r="O3741" s="32"/>
      <c r="BD3741" s="92"/>
    </row>
    <row r="3742" spans="15:56" ht="15" customHeight="1" x14ac:dyDescent="0.25">
      <c r="O3742" s="32"/>
      <c r="BD3742" s="92"/>
    </row>
    <row r="3743" spans="15:56" ht="15" customHeight="1" x14ac:dyDescent="0.25">
      <c r="O3743" s="32"/>
      <c r="BD3743" s="92"/>
    </row>
    <row r="3744" spans="15:56" ht="15" customHeight="1" x14ac:dyDescent="0.25">
      <c r="O3744" s="32"/>
      <c r="BD3744" s="92"/>
    </row>
    <row r="3745" spans="15:56" ht="15" customHeight="1" x14ac:dyDescent="0.25">
      <c r="O3745" s="32"/>
      <c r="BD3745" s="92"/>
    </row>
    <row r="3746" spans="15:56" ht="15" customHeight="1" x14ac:dyDescent="0.25">
      <c r="O3746" s="32"/>
      <c r="BD3746" s="92"/>
    </row>
    <row r="3747" spans="15:56" ht="15" customHeight="1" x14ac:dyDescent="0.25">
      <c r="O3747" s="32"/>
      <c r="BD3747" s="92"/>
    </row>
    <row r="3748" spans="15:56" ht="15" customHeight="1" x14ac:dyDescent="0.25">
      <c r="O3748" s="32"/>
      <c r="BD3748" s="92"/>
    </row>
    <row r="3749" spans="15:56" ht="15" customHeight="1" x14ac:dyDescent="0.25">
      <c r="O3749" s="32"/>
      <c r="BD3749" s="92"/>
    </row>
    <row r="3750" spans="15:56" ht="15" customHeight="1" x14ac:dyDescent="0.25">
      <c r="O3750" s="32"/>
      <c r="BD3750" s="92"/>
    </row>
    <row r="3751" spans="15:56" ht="15" customHeight="1" x14ac:dyDescent="0.25">
      <c r="O3751" s="32"/>
      <c r="BD3751" s="92"/>
    </row>
    <row r="3752" spans="15:56" ht="15" customHeight="1" x14ac:dyDescent="0.25">
      <c r="O3752" s="32"/>
      <c r="BD3752" s="92"/>
    </row>
    <row r="3753" spans="15:56" ht="15" customHeight="1" x14ac:dyDescent="0.25">
      <c r="O3753" s="32"/>
      <c r="BD3753" s="92"/>
    </row>
    <row r="3754" spans="15:56" ht="15" customHeight="1" x14ac:dyDescent="0.25">
      <c r="O3754" s="32"/>
      <c r="BD3754" s="92"/>
    </row>
    <row r="3755" spans="15:56" ht="15" customHeight="1" x14ac:dyDescent="0.25">
      <c r="O3755" s="32"/>
      <c r="BD3755" s="92"/>
    </row>
    <row r="3756" spans="15:56" ht="15" customHeight="1" x14ac:dyDescent="0.25">
      <c r="O3756" s="32"/>
      <c r="BD3756" s="92"/>
    </row>
    <row r="3757" spans="15:56" ht="15" customHeight="1" x14ac:dyDescent="0.25">
      <c r="O3757" s="32"/>
      <c r="BD3757" s="92"/>
    </row>
    <row r="3758" spans="15:56" ht="15" customHeight="1" x14ac:dyDescent="0.25">
      <c r="O3758" s="32"/>
      <c r="BD3758" s="92"/>
    </row>
    <row r="3759" spans="15:56" ht="15" customHeight="1" x14ac:dyDescent="0.25">
      <c r="O3759" s="32"/>
      <c r="BD3759" s="92"/>
    </row>
    <row r="3760" spans="15:56" ht="15" customHeight="1" x14ac:dyDescent="0.25">
      <c r="O3760" s="32"/>
      <c r="BD3760" s="92"/>
    </row>
    <row r="3761" spans="15:56" ht="15" customHeight="1" x14ac:dyDescent="0.25">
      <c r="O3761" s="32"/>
      <c r="BD3761" s="92"/>
    </row>
    <row r="3762" spans="15:56" ht="15" customHeight="1" x14ac:dyDescent="0.25">
      <c r="O3762" s="32"/>
      <c r="BD3762" s="92"/>
    </row>
    <row r="3763" spans="15:56" ht="15" customHeight="1" x14ac:dyDescent="0.25">
      <c r="O3763" s="32"/>
      <c r="BD3763" s="92"/>
    </row>
    <row r="3764" spans="15:56" ht="15" customHeight="1" x14ac:dyDescent="0.25">
      <c r="O3764" s="32"/>
      <c r="BD3764" s="92"/>
    </row>
    <row r="3765" spans="15:56" ht="15" customHeight="1" x14ac:dyDescent="0.25">
      <c r="O3765" s="32"/>
      <c r="BD3765" s="92"/>
    </row>
    <row r="3766" spans="15:56" ht="15" customHeight="1" x14ac:dyDescent="0.25">
      <c r="O3766" s="32"/>
      <c r="BD3766" s="92"/>
    </row>
    <row r="3767" spans="15:56" ht="15" customHeight="1" x14ac:dyDescent="0.25">
      <c r="O3767" s="32"/>
      <c r="BD3767" s="92"/>
    </row>
    <row r="3768" spans="15:56" ht="15" customHeight="1" x14ac:dyDescent="0.25">
      <c r="O3768" s="32"/>
      <c r="BD3768" s="92"/>
    </row>
    <row r="3769" spans="15:56" ht="15" customHeight="1" x14ac:dyDescent="0.25">
      <c r="O3769" s="32"/>
      <c r="BD3769" s="92"/>
    </row>
    <row r="3770" spans="15:56" ht="15" customHeight="1" x14ac:dyDescent="0.25">
      <c r="O3770" s="32"/>
      <c r="BD3770" s="92"/>
    </row>
    <row r="3771" spans="15:56" ht="15" customHeight="1" x14ac:dyDescent="0.25">
      <c r="O3771" s="32"/>
      <c r="BD3771" s="92"/>
    </row>
    <row r="3772" spans="15:56" ht="15" customHeight="1" x14ac:dyDescent="0.25">
      <c r="O3772" s="32"/>
      <c r="BD3772" s="92"/>
    </row>
    <row r="3773" spans="15:56" ht="15" customHeight="1" x14ac:dyDescent="0.25">
      <c r="O3773" s="32"/>
      <c r="BD3773" s="92"/>
    </row>
    <row r="3774" spans="15:56" ht="15" customHeight="1" x14ac:dyDescent="0.25">
      <c r="O3774" s="32"/>
      <c r="BD3774" s="92"/>
    </row>
    <row r="3775" spans="15:56" ht="15" customHeight="1" x14ac:dyDescent="0.25">
      <c r="O3775" s="32"/>
      <c r="BD3775" s="92"/>
    </row>
    <row r="3776" spans="15:56" ht="15" customHeight="1" x14ac:dyDescent="0.25">
      <c r="O3776" s="32"/>
      <c r="BD3776" s="92"/>
    </row>
    <row r="3777" spans="15:56" ht="15" customHeight="1" x14ac:dyDescent="0.25">
      <c r="O3777" s="32"/>
      <c r="BD3777" s="92"/>
    </row>
    <row r="3778" spans="15:56" ht="15" customHeight="1" x14ac:dyDescent="0.25">
      <c r="O3778" s="32"/>
      <c r="BD3778" s="92"/>
    </row>
    <row r="3779" spans="15:56" ht="15" customHeight="1" x14ac:dyDescent="0.25">
      <c r="O3779" s="32"/>
      <c r="BD3779" s="92"/>
    </row>
    <row r="3780" spans="15:56" ht="15" customHeight="1" x14ac:dyDescent="0.25">
      <c r="O3780" s="32"/>
      <c r="BD3780" s="92"/>
    </row>
    <row r="3781" spans="15:56" ht="15" customHeight="1" x14ac:dyDescent="0.25">
      <c r="O3781" s="32"/>
      <c r="BD3781" s="92"/>
    </row>
    <row r="3782" spans="15:56" ht="15" customHeight="1" x14ac:dyDescent="0.25">
      <c r="O3782" s="32"/>
      <c r="BD3782" s="92"/>
    </row>
    <row r="3783" spans="15:56" ht="15" customHeight="1" x14ac:dyDescent="0.25">
      <c r="O3783" s="32"/>
      <c r="BD3783" s="92"/>
    </row>
    <row r="3784" spans="15:56" ht="15" customHeight="1" x14ac:dyDescent="0.25">
      <c r="O3784" s="32"/>
      <c r="BD3784" s="92"/>
    </row>
    <row r="3785" spans="15:56" ht="15" customHeight="1" x14ac:dyDescent="0.25">
      <c r="O3785" s="32"/>
      <c r="BD3785" s="92"/>
    </row>
    <row r="3786" spans="15:56" ht="15" customHeight="1" x14ac:dyDescent="0.25">
      <c r="O3786" s="32"/>
      <c r="BD3786" s="92"/>
    </row>
    <row r="3787" spans="15:56" ht="15" customHeight="1" x14ac:dyDescent="0.25">
      <c r="O3787" s="32"/>
      <c r="BD3787" s="92"/>
    </row>
    <row r="3788" spans="15:56" ht="15" customHeight="1" x14ac:dyDescent="0.25">
      <c r="O3788" s="32"/>
      <c r="BD3788" s="92"/>
    </row>
    <row r="3789" spans="15:56" ht="15" customHeight="1" x14ac:dyDescent="0.25">
      <c r="O3789" s="32"/>
      <c r="BD3789" s="92"/>
    </row>
    <row r="3790" spans="15:56" ht="15" customHeight="1" x14ac:dyDescent="0.25">
      <c r="O3790" s="32"/>
      <c r="BD3790" s="92"/>
    </row>
    <row r="3791" spans="15:56" ht="15" customHeight="1" x14ac:dyDescent="0.25">
      <c r="O3791" s="32"/>
      <c r="BD3791" s="92"/>
    </row>
    <row r="3792" spans="15:56" ht="15" customHeight="1" x14ac:dyDescent="0.25">
      <c r="O3792" s="32"/>
      <c r="BD3792" s="92"/>
    </row>
    <row r="3793" spans="15:56" ht="15" customHeight="1" x14ac:dyDescent="0.25">
      <c r="O3793" s="32"/>
      <c r="BD3793" s="92"/>
    </row>
    <row r="3794" spans="15:56" ht="15" customHeight="1" x14ac:dyDescent="0.25">
      <c r="O3794" s="32"/>
      <c r="BD3794" s="92"/>
    </row>
    <row r="3795" spans="15:56" ht="15" customHeight="1" x14ac:dyDescent="0.25">
      <c r="O3795" s="32"/>
      <c r="BD3795" s="92"/>
    </row>
    <row r="3796" spans="15:56" ht="15" customHeight="1" x14ac:dyDescent="0.25">
      <c r="O3796" s="32"/>
      <c r="BD3796" s="92"/>
    </row>
    <row r="3797" spans="15:56" ht="15" customHeight="1" x14ac:dyDescent="0.25">
      <c r="O3797" s="32"/>
      <c r="BD3797" s="92"/>
    </row>
    <row r="3798" spans="15:56" ht="15" customHeight="1" x14ac:dyDescent="0.25">
      <c r="O3798" s="32"/>
      <c r="BD3798" s="92"/>
    </row>
    <row r="3799" spans="15:56" ht="15" customHeight="1" x14ac:dyDescent="0.25">
      <c r="O3799" s="32"/>
      <c r="BD3799" s="92"/>
    </row>
    <row r="3800" spans="15:56" ht="15" customHeight="1" x14ac:dyDescent="0.25">
      <c r="O3800" s="32"/>
      <c r="BD3800" s="92"/>
    </row>
    <row r="3801" spans="15:56" ht="15" customHeight="1" x14ac:dyDescent="0.25">
      <c r="O3801" s="32"/>
      <c r="BD3801" s="92"/>
    </row>
    <row r="3802" spans="15:56" ht="15" customHeight="1" x14ac:dyDescent="0.25">
      <c r="O3802" s="32"/>
      <c r="BD3802" s="92"/>
    </row>
    <row r="3803" spans="15:56" ht="15" customHeight="1" x14ac:dyDescent="0.25">
      <c r="O3803" s="32"/>
      <c r="BD3803" s="92"/>
    </row>
    <row r="3804" spans="15:56" ht="15" customHeight="1" x14ac:dyDescent="0.25">
      <c r="O3804" s="32"/>
      <c r="BD3804" s="92"/>
    </row>
    <row r="3805" spans="15:56" ht="15" customHeight="1" x14ac:dyDescent="0.25">
      <c r="O3805" s="32"/>
      <c r="BD3805" s="92"/>
    </row>
    <row r="3806" spans="15:56" ht="15" customHeight="1" x14ac:dyDescent="0.25">
      <c r="O3806" s="32"/>
      <c r="BD3806" s="92"/>
    </row>
    <row r="3807" spans="15:56" ht="15" customHeight="1" x14ac:dyDescent="0.25">
      <c r="O3807" s="32"/>
      <c r="BD3807" s="92"/>
    </row>
    <row r="3808" spans="15:56" ht="15" customHeight="1" x14ac:dyDescent="0.25">
      <c r="O3808" s="32"/>
      <c r="BD3808" s="92"/>
    </row>
    <row r="3809" spans="15:56" ht="15" customHeight="1" x14ac:dyDescent="0.25">
      <c r="O3809" s="32"/>
      <c r="BD3809" s="92"/>
    </row>
    <row r="3810" spans="15:56" ht="15" customHeight="1" x14ac:dyDescent="0.25">
      <c r="O3810" s="32"/>
      <c r="BD3810" s="92"/>
    </row>
    <row r="3811" spans="15:56" ht="15" customHeight="1" x14ac:dyDescent="0.25">
      <c r="O3811" s="32"/>
      <c r="BD3811" s="92"/>
    </row>
    <row r="3812" spans="15:56" ht="15" customHeight="1" x14ac:dyDescent="0.25">
      <c r="O3812" s="32"/>
      <c r="BD3812" s="92"/>
    </row>
    <row r="3813" spans="15:56" ht="15" customHeight="1" x14ac:dyDescent="0.25">
      <c r="O3813" s="32"/>
      <c r="BD3813" s="92"/>
    </row>
    <row r="3814" spans="15:56" ht="15" customHeight="1" x14ac:dyDescent="0.25">
      <c r="O3814" s="32"/>
      <c r="BD3814" s="92"/>
    </row>
    <row r="3815" spans="15:56" ht="15" customHeight="1" x14ac:dyDescent="0.25">
      <c r="O3815" s="32"/>
      <c r="BD3815" s="92"/>
    </row>
    <row r="3816" spans="15:56" ht="15" customHeight="1" x14ac:dyDescent="0.25">
      <c r="O3816" s="32"/>
      <c r="BD3816" s="92"/>
    </row>
    <row r="3817" spans="15:56" ht="15" customHeight="1" x14ac:dyDescent="0.25">
      <c r="O3817" s="32"/>
      <c r="BD3817" s="92"/>
    </row>
    <row r="3818" spans="15:56" ht="15" customHeight="1" x14ac:dyDescent="0.25">
      <c r="O3818" s="32"/>
      <c r="BD3818" s="92"/>
    </row>
    <row r="3819" spans="15:56" ht="15" customHeight="1" x14ac:dyDescent="0.25">
      <c r="O3819" s="32"/>
      <c r="BD3819" s="92"/>
    </row>
    <row r="3820" spans="15:56" ht="15" customHeight="1" x14ac:dyDescent="0.25">
      <c r="O3820" s="32"/>
      <c r="BD3820" s="92"/>
    </row>
    <row r="3821" spans="15:56" ht="15" customHeight="1" x14ac:dyDescent="0.25">
      <c r="O3821" s="32"/>
      <c r="BD3821" s="92"/>
    </row>
    <row r="3822" spans="15:56" ht="15" customHeight="1" x14ac:dyDescent="0.25">
      <c r="O3822" s="32"/>
      <c r="BD3822" s="92"/>
    </row>
    <row r="3823" spans="15:56" ht="15" customHeight="1" x14ac:dyDescent="0.25">
      <c r="O3823" s="32"/>
      <c r="BD3823" s="92"/>
    </row>
    <row r="3824" spans="15:56" ht="15" customHeight="1" x14ac:dyDescent="0.25">
      <c r="O3824" s="32"/>
      <c r="BD3824" s="92"/>
    </row>
    <row r="3825" spans="15:56" ht="15" customHeight="1" x14ac:dyDescent="0.25">
      <c r="O3825" s="32"/>
      <c r="BD3825" s="92"/>
    </row>
    <row r="3826" spans="15:56" ht="15" customHeight="1" x14ac:dyDescent="0.25">
      <c r="O3826" s="32"/>
      <c r="BD3826" s="92"/>
    </row>
    <row r="3827" spans="15:56" ht="15" customHeight="1" x14ac:dyDescent="0.25">
      <c r="O3827" s="32"/>
      <c r="BD3827" s="92"/>
    </row>
    <row r="3828" spans="15:56" ht="15" customHeight="1" x14ac:dyDescent="0.25">
      <c r="O3828" s="32"/>
      <c r="BD3828" s="92"/>
    </row>
    <row r="3829" spans="15:56" ht="15" customHeight="1" x14ac:dyDescent="0.25">
      <c r="O3829" s="32"/>
      <c r="BD3829" s="92"/>
    </row>
    <row r="3830" spans="15:56" ht="15" customHeight="1" x14ac:dyDescent="0.25">
      <c r="O3830" s="32"/>
      <c r="BD3830" s="92"/>
    </row>
    <row r="3831" spans="15:56" ht="15" customHeight="1" x14ac:dyDescent="0.25">
      <c r="O3831" s="32"/>
      <c r="BD3831" s="92"/>
    </row>
    <row r="3832" spans="15:56" ht="15" customHeight="1" x14ac:dyDescent="0.25">
      <c r="O3832" s="32"/>
      <c r="BD3832" s="92"/>
    </row>
    <row r="3833" spans="15:56" ht="15" customHeight="1" x14ac:dyDescent="0.25">
      <c r="O3833" s="32"/>
      <c r="BD3833" s="92"/>
    </row>
    <row r="3834" spans="15:56" ht="15" customHeight="1" x14ac:dyDescent="0.25">
      <c r="O3834" s="32"/>
      <c r="BD3834" s="92"/>
    </row>
    <row r="3835" spans="15:56" ht="15" customHeight="1" x14ac:dyDescent="0.25">
      <c r="O3835" s="32"/>
      <c r="BD3835" s="92"/>
    </row>
    <row r="3836" spans="15:56" ht="15" customHeight="1" x14ac:dyDescent="0.25">
      <c r="O3836" s="32"/>
      <c r="BD3836" s="92"/>
    </row>
    <row r="3837" spans="15:56" ht="15" customHeight="1" x14ac:dyDescent="0.25">
      <c r="O3837" s="32"/>
      <c r="BD3837" s="92"/>
    </row>
    <row r="3838" spans="15:56" ht="15" customHeight="1" x14ac:dyDescent="0.25">
      <c r="O3838" s="32"/>
      <c r="BD3838" s="92"/>
    </row>
    <row r="3839" spans="15:56" ht="15" customHeight="1" x14ac:dyDescent="0.25">
      <c r="O3839" s="32"/>
      <c r="BD3839" s="92"/>
    </row>
    <row r="3840" spans="15:56" ht="15" customHeight="1" x14ac:dyDescent="0.25">
      <c r="O3840" s="32"/>
      <c r="BD3840" s="92"/>
    </row>
    <row r="3841" spans="15:56" ht="15" customHeight="1" x14ac:dyDescent="0.25">
      <c r="O3841" s="32"/>
      <c r="BD3841" s="92"/>
    </row>
    <row r="3842" spans="15:56" ht="15" customHeight="1" x14ac:dyDescent="0.25">
      <c r="O3842" s="32"/>
      <c r="BD3842" s="92"/>
    </row>
    <row r="3843" spans="15:56" ht="15" customHeight="1" x14ac:dyDescent="0.25">
      <c r="O3843" s="32"/>
      <c r="BD3843" s="92"/>
    </row>
    <row r="3844" spans="15:56" ht="15" customHeight="1" x14ac:dyDescent="0.25">
      <c r="O3844" s="32"/>
      <c r="BD3844" s="92"/>
    </row>
    <row r="3845" spans="15:56" ht="15" customHeight="1" x14ac:dyDescent="0.25">
      <c r="O3845" s="32"/>
      <c r="BD3845" s="92"/>
    </row>
    <row r="3846" spans="15:56" ht="15" customHeight="1" x14ac:dyDescent="0.25">
      <c r="O3846" s="32"/>
      <c r="BD3846" s="92"/>
    </row>
    <row r="3847" spans="15:56" ht="15" customHeight="1" x14ac:dyDescent="0.25">
      <c r="O3847" s="32"/>
      <c r="BD3847" s="92"/>
    </row>
    <row r="3848" spans="15:56" ht="15" customHeight="1" x14ac:dyDescent="0.25">
      <c r="O3848" s="32"/>
      <c r="BD3848" s="92"/>
    </row>
    <row r="3849" spans="15:56" ht="15" customHeight="1" x14ac:dyDescent="0.25">
      <c r="O3849" s="32"/>
      <c r="BD3849" s="92"/>
    </row>
    <row r="3850" spans="15:56" ht="15" customHeight="1" x14ac:dyDescent="0.25">
      <c r="O3850" s="32"/>
      <c r="BD3850" s="92"/>
    </row>
    <row r="3851" spans="15:56" ht="15" customHeight="1" x14ac:dyDescent="0.25">
      <c r="O3851" s="32"/>
      <c r="BD3851" s="92"/>
    </row>
    <row r="3852" spans="15:56" ht="15" customHeight="1" x14ac:dyDescent="0.25">
      <c r="O3852" s="32"/>
      <c r="BD3852" s="92"/>
    </row>
    <row r="3853" spans="15:56" ht="15" customHeight="1" x14ac:dyDescent="0.25">
      <c r="O3853" s="32"/>
      <c r="BD3853" s="92"/>
    </row>
    <row r="3854" spans="15:56" ht="15" customHeight="1" x14ac:dyDescent="0.25">
      <c r="O3854" s="32"/>
      <c r="BD3854" s="92"/>
    </row>
    <row r="3855" spans="15:56" ht="15" customHeight="1" x14ac:dyDescent="0.25">
      <c r="O3855" s="32"/>
      <c r="BD3855" s="92"/>
    </row>
    <row r="3856" spans="15:56" ht="15" customHeight="1" x14ac:dyDescent="0.25">
      <c r="O3856" s="32"/>
      <c r="BD3856" s="92"/>
    </row>
    <row r="3857" spans="15:56" ht="15" customHeight="1" x14ac:dyDescent="0.25">
      <c r="O3857" s="32"/>
      <c r="BD3857" s="92"/>
    </row>
    <row r="3858" spans="15:56" ht="15" customHeight="1" x14ac:dyDescent="0.25">
      <c r="O3858" s="32"/>
      <c r="BD3858" s="92"/>
    </row>
    <row r="3859" spans="15:56" ht="15" customHeight="1" x14ac:dyDescent="0.25">
      <c r="O3859" s="32"/>
      <c r="BD3859" s="92"/>
    </row>
    <row r="3860" spans="15:56" ht="15" customHeight="1" x14ac:dyDescent="0.25">
      <c r="O3860" s="32"/>
      <c r="BD3860" s="92"/>
    </row>
    <row r="3861" spans="15:56" ht="15" customHeight="1" x14ac:dyDescent="0.25">
      <c r="O3861" s="32"/>
      <c r="BD3861" s="92"/>
    </row>
    <row r="3862" spans="15:56" ht="15" customHeight="1" x14ac:dyDescent="0.25">
      <c r="O3862" s="32"/>
      <c r="BD3862" s="92"/>
    </row>
    <row r="3863" spans="15:56" ht="15" customHeight="1" x14ac:dyDescent="0.25">
      <c r="O3863" s="32"/>
      <c r="BD3863" s="92"/>
    </row>
    <row r="3864" spans="15:56" ht="15" customHeight="1" x14ac:dyDescent="0.25">
      <c r="O3864" s="32"/>
      <c r="BD3864" s="92"/>
    </row>
    <row r="3865" spans="15:56" ht="15" customHeight="1" x14ac:dyDescent="0.25">
      <c r="O3865" s="32"/>
      <c r="BD3865" s="92"/>
    </row>
    <row r="3866" spans="15:56" ht="15" customHeight="1" x14ac:dyDescent="0.25">
      <c r="O3866" s="32"/>
      <c r="BD3866" s="92"/>
    </row>
    <row r="3867" spans="15:56" ht="15" customHeight="1" x14ac:dyDescent="0.25">
      <c r="O3867" s="32"/>
      <c r="BD3867" s="92"/>
    </row>
    <row r="3868" spans="15:56" ht="15" customHeight="1" x14ac:dyDescent="0.25">
      <c r="O3868" s="32"/>
      <c r="BD3868" s="92"/>
    </row>
    <row r="3869" spans="15:56" ht="15" customHeight="1" x14ac:dyDescent="0.25">
      <c r="O3869" s="32"/>
      <c r="BD3869" s="92"/>
    </row>
    <row r="3870" spans="15:56" ht="15" customHeight="1" x14ac:dyDescent="0.25">
      <c r="O3870" s="32"/>
      <c r="BD3870" s="92"/>
    </row>
    <row r="3871" spans="15:56" ht="15" customHeight="1" x14ac:dyDescent="0.25">
      <c r="O3871" s="32"/>
      <c r="BD3871" s="92"/>
    </row>
    <row r="3872" spans="15:56" ht="15" customHeight="1" x14ac:dyDescent="0.25">
      <c r="O3872" s="32"/>
      <c r="BD3872" s="92"/>
    </row>
    <row r="3873" spans="15:56" ht="15" customHeight="1" x14ac:dyDescent="0.25">
      <c r="O3873" s="32"/>
      <c r="BD3873" s="92"/>
    </row>
    <row r="3874" spans="15:56" ht="15" customHeight="1" x14ac:dyDescent="0.25">
      <c r="O3874" s="32"/>
      <c r="BD3874" s="92"/>
    </row>
    <row r="3875" spans="15:56" ht="15" customHeight="1" x14ac:dyDescent="0.25">
      <c r="O3875" s="32"/>
      <c r="BD3875" s="92"/>
    </row>
    <row r="3876" spans="15:56" ht="15" customHeight="1" x14ac:dyDescent="0.25">
      <c r="O3876" s="32"/>
      <c r="BD3876" s="92"/>
    </row>
    <row r="3877" spans="15:56" ht="15" customHeight="1" x14ac:dyDescent="0.25">
      <c r="O3877" s="32"/>
      <c r="BD3877" s="92"/>
    </row>
    <row r="3878" spans="15:56" ht="15" customHeight="1" x14ac:dyDescent="0.25">
      <c r="O3878" s="32"/>
      <c r="BD3878" s="92"/>
    </row>
    <row r="3879" spans="15:56" ht="15" customHeight="1" x14ac:dyDescent="0.25">
      <c r="O3879" s="32"/>
      <c r="BD3879" s="92"/>
    </row>
    <row r="3880" spans="15:56" ht="15" customHeight="1" x14ac:dyDescent="0.25">
      <c r="O3880" s="32"/>
      <c r="BD3880" s="92"/>
    </row>
    <row r="3881" spans="15:56" ht="15" customHeight="1" x14ac:dyDescent="0.25">
      <c r="O3881" s="32"/>
      <c r="BD3881" s="92"/>
    </row>
    <row r="3882" spans="15:56" ht="15" customHeight="1" x14ac:dyDescent="0.25">
      <c r="O3882" s="32"/>
      <c r="BD3882" s="92"/>
    </row>
    <row r="3883" spans="15:56" ht="15" customHeight="1" x14ac:dyDescent="0.25">
      <c r="O3883" s="32"/>
      <c r="BD3883" s="92"/>
    </row>
    <row r="3884" spans="15:56" ht="15" customHeight="1" x14ac:dyDescent="0.25">
      <c r="O3884" s="32"/>
      <c r="BD3884" s="92"/>
    </row>
    <row r="3885" spans="15:56" ht="15" customHeight="1" x14ac:dyDescent="0.25">
      <c r="O3885" s="32"/>
      <c r="BD3885" s="92"/>
    </row>
    <row r="3886" spans="15:56" ht="15" customHeight="1" x14ac:dyDescent="0.25">
      <c r="O3886" s="32"/>
      <c r="BD3886" s="92"/>
    </row>
    <row r="3887" spans="15:56" ht="15" customHeight="1" x14ac:dyDescent="0.25">
      <c r="O3887" s="32"/>
      <c r="BD3887" s="92"/>
    </row>
    <row r="3888" spans="15:56" ht="15" customHeight="1" x14ac:dyDescent="0.25">
      <c r="O3888" s="32"/>
      <c r="BD3888" s="92"/>
    </row>
    <row r="3889" spans="15:56" ht="15" customHeight="1" x14ac:dyDescent="0.25">
      <c r="O3889" s="32"/>
      <c r="BD3889" s="92"/>
    </row>
    <row r="3890" spans="15:56" ht="15" customHeight="1" x14ac:dyDescent="0.25">
      <c r="O3890" s="32"/>
      <c r="BD3890" s="92"/>
    </row>
    <row r="3891" spans="15:56" ht="15" customHeight="1" x14ac:dyDescent="0.25">
      <c r="O3891" s="32"/>
      <c r="BD3891" s="92"/>
    </row>
    <row r="3892" spans="15:56" ht="15" customHeight="1" x14ac:dyDescent="0.25">
      <c r="O3892" s="32"/>
      <c r="BD3892" s="92"/>
    </row>
    <row r="3893" spans="15:56" ht="15" customHeight="1" x14ac:dyDescent="0.25">
      <c r="O3893" s="32"/>
      <c r="BD3893" s="92"/>
    </row>
    <row r="3894" spans="15:56" ht="15" customHeight="1" x14ac:dyDescent="0.25">
      <c r="O3894" s="32"/>
      <c r="BD3894" s="92"/>
    </row>
    <row r="3895" spans="15:56" ht="15" customHeight="1" x14ac:dyDescent="0.25">
      <c r="O3895" s="32"/>
      <c r="BD3895" s="92"/>
    </row>
    <row r="3896" spans="15:56" ht="15" customHeight="1" x14ac:dyDescent="0.25">
      <c r="O3896" s="32"/>
      <c r="BD3896" s="92"/>
    </row>
    <row r="3897" spans="15:56" ht="15" customHeight="1" x14ac:dyDescent="0.25">
      <c r="O3897" s="32"/>
      <c r="BD3897" s="92"/>
    </row>
    <row r="3898" spans="15:56" ht="15" customHeight="1" x14ac:dyDescent="0.25">
      <c r="O3898" s="32"/>
      <c r="BD3898" s="92"/>
    </row>
    <row r="3899" spans="15:56" ht="15" customHeight="1" x14ac:dyDescent="0.25">
      <c r="O3899" s="32"/>
      <c r="BD3899" s="92"/>
    </row>
    <row r="3900" spans="15:56" ht="15" customHeight="1" x14ac:dyDescent="0.25">
      <c r="O3900" s="32"/>
      <c r="BD3900" s="92"/>
    </row>
    <row r="3901" spans="15:56" ht="15" customHeight="1" x14ac:dyDescent="0.25">
      <c r="O3901" s="32"/>
      <c r="BD3901" s="92"/>
    </row>
    <row r="3902" spans="15:56" ht="15" customHeight="1" x14ac:dyDescent="0.25">
      <c r="O3902" s="32"/>
      <c r="BD3902" s="92"/>
    </row>
    <row r="3903" spans="15:56" ht="15" customHeight="1" x14ac:dyDescent="0.25">
      <c r="O3903" s="32"/>
      <c r="BD3903" s="92"/>
    </row>
    <row r="3904" spans="15:56" ht="15" customHeight="1" x14ac:dyDescent="0.25">
      <c r="O3904" s="32"/>
      <c r="BD3904" s="92"/>
    </row>
    <row r="3905" spans="15:56" ht="15" customHeight="1" x14ac:dyDescent="0.25">
      <c r="O3905" s="32"/>
      <c r="BD3905" s="92"/>
    </row>
    <row r="3906" spans="15:56" ht="15" customHeight="1" x14ac:dyDescent="0.25">
      <c r="O3906" s="32"/>
      <c r="BD3906" s="92"/>
    </row>
    <row r="3907" spans="15:56" ht="15" customHeight="1" x14ac:dyDescent="0.25">
      <c r="O3907" s="32"/>
      <c r="BD3907" s="92"/>
    </row>
    <row r="3908" spans="15:56" ht="15" customHeight="1" x14ac:dyDescent="0.25">
      <c r="O3908" s="32"/>
      <c r="BD3908" s="92"/>
    </row>
    <row r="3909" spans="15:56" ht="15" customHeight="1" x14ac:dyDescent="0.25">
      <c r="O3909" s="32"/>
      <c r="BD3909" s="92"/>
    </row>
    <row r="3910" spans="15:56" ht="15" customHeight="1" x14ac:dyDescent="0.25">
      <c r="O3910" s="32"/>
      <c r="BD3910" s="92"/>
    </row>
    <row r="3911" spans="15:56" ht="15" customHeight="1" x14ac:dyDescent="0.25">
      <c r="O3911" s="32"/>
      <c r="BD3911" s="92"/>
    </row>
    <row r="3912" spans="15:56" ht="15" customHeight="1" x14ac:dyDescent="0.25">
      <c r="O3912" s="32"/>
      <c r="BD3912" s="92"/>
    </row>
    <row r="3913" spans="15:56" ht="15" customHeight="1" x14ac:dyDescent="0.25">
      <c r="O3913" s="32"/>
      <c r="BD3913" s="92"/>
    </row>
    <row r="3914" spans="15:56" ht="15" customHeight="1" x14ac:dyDescent="0.25">
      <c r="O3914" s="32"/>
      <c r="BD3914" s="92"/>
    </row>
    <row r="3915" spans="15:56" ht="15" customHeight="1" x14ac:dyDescent="0.25">
      <c r="O3915" s="32"/>
      <c r="BD3915" s="92"/>
    </row>
    <row r="3916" spans="15:56" ht="15" customHeight="1" x14ac:dyDescent="0.25">
      <c r="O3916" s="32"/>
      <c r="BD3916" s="92"/>
    </row>
    <row r="3917" spans="15:56" ht="15" customHeight="1" x14ac:dyDescent="0.25">
      <c r="O3917" s="32"/>
      <c r="BD3917" s="92"/>
    </row>
    <row r="3918" spans="15:56" ht="15" customHeight="1" x14ac:dyDescent="0.25">
      <c r="O3918" s="32"/>
      <c r="BD3918" s="92"/>
    </row>
    <row r="3919" spans="15:56" ht="15" customHeight="1" x14ac:dyDescent="0.25">
      <c r="O3919" s="32"/>
      <c r="BD3919" s="92"/>
    </row>
    <row r="3920" spans="15:56" ht="15" customHeight="1" x14ac:dyDescent="0.25">
      <c r="O3920" s="32"/>
      <c r="BD3920" s="92"/>
    </row>
    <row r="3921" spans="15:56" ht="15" customHeight="1" x14ac:dyDescent="0.25">
      <c r="O3921" s="32"/>
      <c r="BD3921" s="92"/>
    </row>
    <row r="3922" spans="15:56" ht="15" customHeight="1" x14ac:dyDescent="0.25">
      <c r="O3922" s="32"/>
      <c r="BD3922" s="92"/>
    </row>
    <row r="3923" spans="15:56" ht="15" customHeight="1" x14ac:dyDescent="0.25">
      <c r="O3923" s="32"/>
      <c r="BD3923" s="92"/>
    </row>
    <row r="3924" spans="15:56" ht="15" customHeight="1" x14ac:dyDescent="0.25">
      <c r="O3924" s="32"/>
      <c r="BD3924" s="92"/>
    </row>
    <row r="3925" spans="15:56" ht="15" customHeight="1" x14ac:dyDescent="0.25">
      <c r="O3925" s="32"/>
      <c r="BD3925" s="92"/>
    </row>
    <row r="3926" spans="15:56" ht="15" customHeight="1" x14ac:dyDescent="0.25">
      <c r="O3926" s="32"/>
      <c r="BD3926" s="92"/>
    </row>
    <row r="3927" spans="15:56" ht="15" customHeight="1" x14ac:dyDescent="0.25">
      <c r="O3927" s="32"/>
      <c r="BD3927" s="92"/>
    </row>
    <row r="3928" spans="15:56" ht="15" customHeight="1" x14ac:dyDescent="0.25">
      <c r="O3928" s="32"/>
      <c r="BD3928" s="92"/>
    </row>
    <row r="3929" spans="15:56" ht="15" customHeight="1" x14ac:dyDescent="0.25">
      <c r="O3929" s="32"/>
      <c r="BD3929" s="92"/>
    </row>
    <row r="3930" spans="15:56" ht="15" customHeight="1" x14ac:dyDescent="0.25">
      <c r="O3930" s="32"/>
      <c r="BD3930" s="92"/>
    </row>
    <row r="3931" spans="15:56" ht="15" customHeight="1" x14ac:dyDescent="0.25">
      <c r="O3931" s="32"/>
      <c r="BD3931" s="92"/>
    </row>
    <row r="3932" spans="15:56" ht="15" customHeight="1" x14ac:dyDescent="0.25">
      <c r="O3932" s="32"/>
      <c r="BD3932" s="92"/>
    </row>
    <row r="3933" spans="15:56" ht="15" customHeight="1" x14ac:dyDescent="0.25">
      <c r="O3933" s="32"/>
      <c r="BD3933" s="92"/>
    </row>
    <row r="3934" spans="15:56" ht="15" customHeight="1" x14ac:dyDescent="0.25">
      <c r="O3934" s="32"/>
      <c r="BD3934" s="92"/>
    </row>
    <row r="3935" spans="15:56" ht="15" customHeight="1" x14ac:dyDescent="0.25">
      <c r="O3935" s="32"/>
      <c r="BD3935" s="92"/>
    </row>
    <row r="3936" spans="15:56" ht="15" customHeight="1" x14ac:dyDescent="0.25">
      <c r="O3936" s="32"/>
      <c r="BD3936" s="92"/>
    </row>
    <row r="3937" spans="15:56" ht="15" customHeight="1" x14ac:dyDescent="0.25">
      <c r="O3937" s="32"/>
      <c r="BD3937" s="92"/>
    </row>
    <row r="3938" spans="15:56" ht="15" customHeight="1" x14ac:dyDescent="0.25">
      <c r="O3938" s="32"/>
      <c r="BD3938" s="92"/>
    </row>
    <row r="3939" spans="15:56" ht="15" customHeight="1" x14ac:dyDescent="0.25">
      <c r="O3939" s="32"/>
      <c r="BD3939" s="92"/>
    </row>
    <row r="3940" spans="15:56" ht="15" customHeight="1" x14ac:dyDescent="0.25">
      <c r="O3940" s="32"/>
      <c r="BD3940" s="92"/>
    </row>
    <row r="3941" spans="15:56" ht="15" customHeight="1" x14ac:dyDescent="0.25">
      <c r="O3941" s="32"/>
      <c r="BD3941" s="92"/>
    </row>
    <row r="3942" spans="15:56" ht="15" customHeight="1" x14ac:dyDescent="0.25">
      <c r="O3942" s="32"/>
      <c r="BD3942" s="92"/>
    </row>
    <row r="3943" spans="15:56" ht="15" customHeight="1" x14ac:dyDescent="0.25">
      <c r="O3943" s="32"/>
      <c r="BD3943" s="92"/>
    </row>
    <row r="3944" spans="15:56" ht="15" customHeight="1" x14ac:dyDescent="0.25">
      <c r="O3944" s="32"/>
      <c r="BD3944" s="92"/>
    </row>
    <row r="3945" spans="15:56" ht="15" customHeight="1" x14ac:dyDescent="0.25">
      <c r="O3945" s="32"/>
      <c r="BD3945" s="92"/>
    </row>
    <row r="3946" spans="15:56" ht="15" customHeight="1" x14ac:dyDescent="0.25">
      <c r="O3946" s="32"/>
      <c r="BD3946" s="92"/>
    </row>
    <row r="3947" spans="15:56" ht="15" customHeight="1" x14ac:dyDescent="0.25">
      <c r="O3947" s="32"/>
      <c r="BD3947" s="92"/>
    </row>
    <row r="3948" spans="15:56" ht="15" customHeight="1" x14ac:dyDescent="0.25">
      <c r="O3948" s="32"/>
      <c r="BD3948" s="92"/>
    </row>
    <row r="3949" spans="15:56" ht="15" customHeight="1" x14ac:dyDescent="0.25">
      <c r="O3949" s="32"/>
      <c r="BD3949" s="92"/>
    </row>
    <row r="3950" spans="15:56" ht="15" customHeight="1" x14ac:dyDescent="0.25">
      <c r="O3950" s="32"/>
      <c r="BD3950" s="92"/>
    </row>
    <row r="3951" spans="15:56" ht="15" customHeight="1" x14ac:dyDescent="0.25">
      <c r="O3951" s="32"/>
      <c r="BD3951" s="92"/>
    </row>
    <row r="3952" spans="15:56" ht="15" customHeight="1" x14ac:dyDescent="0.25">
      <c r="O3952" s="32"/>
      <c r="BD3952" s="92"/>
    </row>
    <row r="3953" spans="15:56" ht="15" customHeight="1" x14ac:dyDescent="0.25">
      <c r="O3953" s="32"/>
      <c r="BD3953" s="92"/>
    </row>
    <row r="3954" spans="15:56" ht="15" customHeight="1" x14ac:dyDescent="0.25">
      <c r="O3954" s="32"/>
      <c r="BD3954" s="92"/>
    </row>
    <row r="3955" spans="15:56" ht="15" customHeight="1" x14ac:dyDescent="0.25">
      <c r="O3955" s="32"/>
      <c r="BD3955" s="92"/>
    </row>
    <row r="3956" spans="15:56" ht="15" customHeight="1" x14ac:dyDescent="0.25">
      <c r="O3956" s="32"/>
      <c r="BD3956" s="92"/>
    </row>
    <row r="3957" spans="15:56" ht="15" customHeight="1" x14ac:dyDescent="0.25">
      <c r="O3957" s="32"/>
      <c r="BD3957" s="92"/>
    </row>
    <row r="3958" spans="15:56" ht="15" customHeight="1" x14ac:dyDescent="0.25">
      <c r="O3958" s="32"/>
      <c r="BD3958" s="92"/>
    </row>
    <row r="3959" spans="15:56" ht="15" customHeight="1" x14ac:dyDescent="0.25">
      <c r="O3959" s="32"/>
      <c r="BD3959" s="92"/>
    </row>
    <row r="3960" spans="15:56" ht="15" customHeight="1" x14ac:dyDescent="0.25">
      <c r="O3960" s="32"/>
      <c r="BD3960" s="92"/>
    </row>
    <row r="3961" spans="15:56" ht="15" customHeight="1" x14ac:dyDescent="0.25">
      <c r="O3961" s="32"/>
      <c r="BD3961" s="92"/>
    </row>
    <row r="3962" spans="15:56" ht="15" customHeight="1" x14ac:dyDescent="0.25">
      <c r="O3962" s="32"/>
      <c r="BD3962" s="92"/>
    </row>
    <row r="3963" spans="15:56" ht="15" customHeight="1" x14ac:dyDescent="0.25">
      <c r="O3963" s="32"/>
      <c r="BD3963" s="92"/>
    </row>
    <row r="3964" spans="15:56" ht="15" customHeight="1" x14ac:dyDescent="0.25">
      <c r="O3964" s="32"/>
      <c r="BD3964" s="92"/>
    </row>
    <row r="3965" spans="15:56" ht="15" customHeight="1" x14ac:dyDescent="0.25">
      <c r="O3965" s="32"/>
      <c r="BD3965" s="92"/>
    </row>
    <row r="3966" spans="15:56" ht="15" customHeight="1" x14ac:dyDescent="0.25">
      <c r="O3966" s="32"/>
      <c r="BD3966" s="92"/>
    </row>
    <row r="3967" spans="15:56" ht="15" customHeight="1" x14ac:dyDescent="0.25">
      <c r="O3967" s="32"/>
      <c r="BD3967" s="92"/>
    </row>
    <row r="3968" spans="15:56" ht="15" customHeight="1" x14ac:dyDescent="0.25">
      <c r="O3968" s="32"/>
      <c r="BD3968" s="92"/>
    </row>
    <row r="3969" spans="15:56" ht="15" customHeight="1" x14ac:dyDescent="0.25">
      <c r="O3969" s="32"/>
      <c r="BD3969" s="92"/>
    </row>
    <row r="3970" spans="15:56" ht="15" customHeight="1" x14ac:dyDescent="0.25">
      <c r="O3970" s="32"/>
      <c r="BD3970" s="92"/>
    </row>
    <row r="3971" spans="15:56" ht="15" customHeight="1" x14ac:dyDescent="0.25">
      <c r="O3971" s="32"/>
      <c r="BD3971" s="92"/>
    </row>
    <row r="3972" spans="15:56" ht="15" customHeight="1" x14ac:dyDescent="0.25">
      <c r="O3972" s="32"/>
      <c r="BD3972" s="92"/>
    </row>
    <row r="3973" spans="15:56" ht="15" customHeight="1" x14ac:dyDescent="0.25">
      <c r="O3973" s="32"/>
      <c r="BD3973" s="92"/>
    </row>
    <row r="3974" spans="15:56" ht="15" customHeight="1" x14ac:dyDescent="0.25">
      <c r="O3974" s="32"/>
      <c r="BD3974" s="92"/>
    </row>
    <row r="3975" spans="15:56" ht="15" customHeight="1" x14ac:dyDescent="0.25">
      <c r="O3975" s="32"/>
      <c r="BD3975" s="92"/>
    </row>
    <row r="3976" spans="15:56" ht="15" customHeight="1" x14ac:dyDescent="0.25">
      <c r="O3976" s="32"/>
      <c r="BD3976" s="92"/>
    </row>
    <row r="3977" spans="15:56" ht="15" customHeight="1" x14ac:dyDescent="0.25">
      <c r="O3977" s="32"/>
      <c r="BD3977" s="92"/>
    </row>
    <row r="3978" spans="15:56" ht="15" customHeight="1" x14ac:dyDescent="0.25">
      <c r="O3978" s="32"/>
      <c r="BD3978" s="92"/>
    </row>
    <row r="3979" spans="15:56" ht="15" customHeight="1" x14ac:dyDescent="0.25">
      <c r="O3979" s="32"/>
      <c r="BD3979" s="92"/>
    </row>
    <row r="3980" spans="15:56" ht="15" customHeight="1" x14ac:dyDescent="0.25">
      <c r="O3980" s="32"/>
      <c r="BD3980" s="92"/>
    </row>
    <row r="3981" spans="15:56" ht="15" customHeight="1" x14ac:dyDescent="0.25">
      <c r="O3981" s="32"/>
      <c r="BD3981" s="92"/>
    </row>
    <row r="3982" spans="15:56" ht="15" customHeight="1" x14ac:dyDescent="0.25">
      <c r="O3982" s="32"/>
      <c r="BD3982" s="92"/>
    </row>
    <row r="3983" spans="15:56" ht="15" customHeight="1" x14ac:dyDescent="0.25">
      <c r="O3983" s="32"/>
      <c r="BD3983" s="92"/>
    </row>
    <row r="3984" spans="15:56" ht="15" customHeight="1" x14ac:dyDescent="0.25">
      <c r="O3984" s="32"/>
      <c r="BD3984" s="92"/>
    </row>
    <row r="3985" spans="15:56" ht="15" customHeight="1" x14ac:dyDescent="0.25">
      <c r="O3985" s="32"/>
      <c r="BD3985" s="92"/>
    </row>
    <row r="3986" spans="15:56" ht="15" customHeight="1" x14ac:dyDescent="0.25">
      <c r="O3986" s="32"/>
      <c r="BD3986" s="92"/>
    </row>
    <row r="3987" spans="15:56" ht="15" customHeight="1" x14ac:dyDescent="0.25">
      <c r="O3987" s="32"/>
      <c r="BD3987" s="92"/>
    </row>
    <row r="3988" spans="15:56" ht="15" customHeight="1" x14ac:dyDescent="0.25">
      <c r="O3988" s="32"/>
      <c r="BD3988" s="92"/>
    </row>
    <row r="3989" spans="15:56" ht="15" customHeight="1" x14ac:dyDescent="0.25">
      <c r="O3989" s="32"/>
      <c r="BD3989" s="92"/>
    </row>
    <row r="3990" spans="15:56" ht="15" customHeight="1" x14ac:dyDescent="0.25">
      <c r="O3990" s="32"/>
      <c r="BD3990" s="92"/>
    </row>
    <row r="3991" spans="15:56" ht="15" customHeight="1" x14ac:dyDescent="0.25">
      <c r="O3991" s="32"/>
      <c r="BD3991" s="92"/>
    </row>
    <row r="3992" spans="15:56" ht="15" customHeight="1" x14ac:dyDescent="0.25">
      <c r="O3992" s="32"/>
      <c r="BD3992" s="92"/>
    </row>
    <row r="3993" spans="15:56" ht="15" customHeight="1" x14ac:dyDescent="0.25">
      <c r="O3993" s="32"/>
      <c r="BD3993" s="92"/>
    </row>
    <row r="3994" spans="15:56" ht="15" customHeight="1" x14ac:dyDescent="0.25">
      <c r="O3994" s="32"/>
      <c r="BD3994" s="92"/>
    </row>
    <row r="3995" spans="15:56" ht="15" customHeight="1" x14ac:dyDescent="0.25">
      <c r="O3995" s="32"/>
      <c r="BD3995" s="92"/>
    </row>
    <row r="3996" spans="15:56" ht="15" customHeight="1" x14ac:dyDescent="0.25">
      <c r="O3996" s="32"/>
      <c r="BD3996" s="92"/>
    </row>
    <row r="3997" spans="15:56" ht="15" customHeight="1" x14ac:dyDescent="0.25">
      <c r="O3997" s="32"/>
      <c r="BD3997" s="92"/>
    </row>
    <row r="3998" spans="15:56" ht="15" customHeight="1" x14ac:dyDescent="0.25">
      <c r="O3998" s="32"/>
      <c r="BD3998" s="92"/>
    </row>
    <row r="3999" spans="15:56" ht="15" customHeight="1" x14ac:dyDescent="0.25">
      <c r="O3999" s="32"/>
      <c r="BD3999" s="92"/>
    </row>
    <row r="4000" spans="15:56" ht="15" customHeight="1" x14ac:dyDescent="0.25">
      <c r="O4000" s="32"/>
      <c r="BD4000" s="92"/>
    </row>
    <row r="4001" spans="15:56" ht="15" customHeight="1" x14ac:dyDescent="0.25">
      <c r="O4001" s="32"/>
      <c r="BD4001" s="92"/>
    </row>
    <row r="4002" spans="15:56" ht="15" customHeight="1" x14ac:dyDescent="0.25">
      <c r="O4002" s="32"/>
      <c r="BD4002" s="92"/>
    </row>
    <row r="4003" spans="15:56" ht="15" customHeight="1" x14ac:dyDescent="0.25">
      <c r="O4003" s="32"/>
      <c r="BD4003" s="92"/>
    </row>
    <row r="4004" spans="15:56" ht="15" customHeight="1" x14ac:dyDescent="0.25">
      <c r="O4004" s="32"/>
      <c r="BD4004" s="92"/>
    </row>
    <row r="4005" spans="15:56" ht="15" customHeight="1" x14ac:dyDescent="0.25">
      <c r="O4005" s="32"/>
      <c r="BD4005" s="92"/>
    </row>
    <row r="4006" spans="15:56" ht="15" customHeight="1" x14ac:dyDescent="0.25">
      <c r="O4006" s="32"/>
      <c r="BD4006" s="92"/>
    </row>
    <row r="4007" spans="15:56" ht="15" customHeight="1" x14ac:dyDescent="0.25">
      <c r="O4007" s="32"/>
      <c r="BD4007" s="92"/>
    </row>
    <row r="4008" spans="15:56" ht="15" customHeight="1" x14ac:dyDescent="0.25">
      <c r="O4008" s="32"/>
      <c r="BD4008" s="92"/>
    </row>
    <row r="4009" spans="15:56" ht="15" customHeight="1" x14ac:dyDescent="0.25">
      <c r="O4009" s="32"/>
      <c r="BD4009" s="92"/>
    </row>
    <row r="4010" spans="15:56" ht="15" customHeight="1" x14ac:dyDescent="0.25">
      <c r="O4010" s="32"/>
      <c r="BD4010" s="92"/>
    </row>
    <row r="4011" spans="15:56" ht="15" customHeight="1" x14ac:dyDescent="0.25">
      <c r="O4011" s="32"/>
      <c r="BD4011" s="92"/>
    </row>
    <row r="4012" spans="15:56" ht="15" customHeight="1" x14ac:dyDescent="0.25">
      <c r="O4012" s="32"/>
      <c r="BD4012" s="92"/>
    </row>
    <row r="4013" spans="15:56" ht="15" customHeight="1" x14ac:dyDescent="0.25">
      <c r="O4013" s="32"/>
      <c r="BD4013" s="92"/>
    </row>
    <row r="4014" spans="15:56" ht="15" customHeight="1" x14ac:dyDescent="0.25">
      <c r="O4014" s="32"/>
      <c r="BD4014" s="92"/>
    </row>
    <row r="4015" spans="15:56" ht="15" customHeight="1" x14ac:dyDescent="0.25">
      <c r="O4015" s="32"/>
      <c r="BD4015" s="92"/>
    </row>
    <row r="4016" spans="15:56" ht="15" customHeight="1" x14ac:dyDescent="0.25">
      <c r="O4016" s="32"/>
      <c r="BD4016" s="92"/>
    </row>
    <row r="4017" spans="15:56" ht="15" customHeight="1" x14ac:dyDescent="0.25">
      <c r="O4017" s="32"/>
      <c r="BD4017" s="92"/>
    </row>
    <row r="4018" spans="15:56" ht="15" customHeight="1" x14ac:dyDescent="0.25">
      <c r="O4018" s="32"/>
      <c r="BD4018" s="92"/>
    </row>
    <row r="4019" spans="15:56" ht="15" customHeight="1" x14ac:dyDescent="0.25">
      <c r="O4019" s="32"/>
      <c r="BD4019" s="92"/>
    </row>
    <row r="4020" spans="15:56" ht="15" customHeight="1" x14ac:dyDescent="0.25">
      <c r="O4020" s="32"/>
      <c r="BD4020" s="92"/>
    </row>
    <row r="4021" spans="15:56" ht="15" customHeight="1" x14ac:dyDescent="0.25">
      <c r="O4021" s="32"/>
      <c r="BD4021" s="92"/>
    </row>
    <row r="4022" spans="15:56" ht="15" customHeight="1" x14ac:dyDescent="0.25">
      <c r="O4022" s="32"/>
      <c r="BD4022" s="92"/>
    </row>
    <row r="4023" spans="15:56" ht="15" customHeight="1" x14ac:dyDescent="0.25">
      <c r="O4023" s="32"/>
      <c r="BD4023" s="92"/>
    </row>
    <row r="4024" spans="15:56" ht="15" customHeight="1" x14ac:dyDescent="0.25">
      <c r="O4024" s="32"/>
      <c r="BD4024" s="92"/>
    </row>
    <row r="4025" spans="15:56" ht="15" customHeight="1" x14ac:dyDescent="0.25">
      <c r="O4025" s="32"/>
      <c r="BD4025" s="92"/>
    </row>
    <row r="4026" spans="15:56" ht="15" customHeight="1" x14ac:dyDescent="0.25">
      <c r="O4026" s="32"/>
      <c r="BD4026" s="92"/>
    </row>
    <row r="4027" spans="15:56" ht="15" customHeight="1" x14ac:dyDescent="0.25">
      <c r="O4027" s="32"/>
      <c r="BD4027" s="92"/>
    </row>
    <row r="4028" spans="15:56" ht="15" customHeight="1" x14ac:dyDescent="0.25">
      <c r="O4028" s="32"/>
      <c r="BD4028" s="92"/>
    </row>
    <row r="4029" spans="15:56" ht="15" customHeight="1" x14ac:dyDescent="0.25">
      <c r="O4029" s="32"/>
      <c r="BD4029" s="92"/>
    </row>
    <row r="4030" spans="15:56" ht="15" customHeight="1" x14ac:dyDescent="0.25">
      <c r="O4030" s="32"/>
      <c r="BD4030" s="92"/>
    </row>
    <row r="4031" spans="15:56" ht="15" customHeight="1" x14ac:dyDescent="0.25">
      <c r="O4031" s="32"/>
      <c r="BD4031" s="92"/>
    </row>
    <row r="4032" spans="15:56" ht="15" customHeight="1" x14ac:dyDescent="0.25">
      <c r="O4032" s="32"/>
      <c r="BD4032" s="92"/>
    </row>
    <row r="4033" spans="15:56" ht="15" customHeight="1" x14ac:dyDescent="0.25">
      <c r="O4033" s="32"/>
      <c r="BD4033" s="92"/>
    </row>
    <row r="4034" spans="15:56" ht="15" customHeight="1" x14ac:dyDescent="0.25">
      <c r="O4034" s="32"/>
      <c r="BD4034" s="92"/>
    </row>
    <row r="4035" spans="15:56" ht="15" customHeight="1" x14ac:dyDescent="0.25">
      <c r="O4035" s="32"/>
      <c r="BD4035" s="92"/>
    </row>
    <row r="4036" spans="15:56" ht="15" customHeight="1" x14ac:dyDescent="0.25">
      <c r="O4036" s="32"/>
      <c r="BD4036" s="92"/>
    </row>
    <row r="4037" spans="15:56" ht="15" customHeight="1" x14ac:dyDescent="0.25">
      <c r="O4037" s="32"/>
      <c r="BD4037" s="92"/>
    </row>
    <row r="4038" spans="15:56" ht="15" customHeight="1" x14ac:dyDescent="0.25">
      <c r="O4038" s="32"/>
      <c r="BD4038" s="92"/>
    </row>
    <row r="4039" spans="15:56" ht="15" customHeight="1" x14ac:dyDescent="0.25">
      <c r="O4039" s="32"/>
      <c r="BD4039" s="92"/>
    </row>
    <row r="4040" spans="15:56" ht="15" customHeight="1" x14ac:dyDescent="0.25">
      <c r="O4040" s="32"/>
      <c r="BD4040" s="92"/>
    </row>
    <row r="4041" spans="15:56" ht="15" customHeight="1" x14ac:dyDescent="0.25">
      <c r="O4041" s="32"/>
      <c r="BD4041" s="92"/>
    </row>
    <row r="4042" spans="15:56" ht="15" customHeight="1" x14ac:dyDescent="0.25">
      <c r="O4042" s="32"/>
      <c r="BD4042" s="92"/>
    </row>
    <row r="4043" spans="15:56" ht="15" customHeight="1" x14ac:dyDescent="0.25">
      <c r="O4043" s="32"/>
      <c r="BD4043" s="92"/>
    </row>
    <row r="4044" spans="15:56" ht="15" customHeight="1" x14ac:dyDescent="0.25">
      <c r="O4044" s="32"/>
      <c r="BD4044" s="92"/>
    </row>
    <row r="4045" spans="15:56" ht="15" customHeight="1" x14ac:dyDescent="0.25">
      <c r="O4045" s="32"/>
      <c r="BD4045" s="92"/>
    </row>
    <row r="4046" spans="15:56" ht="15" customHeight="1" x14ac:dyDescent="0.25">
      <c r="O4046" s="32"/>
      <c r="BD4046" s="92"/>
    </row>
    <row r="4047" spans="15:56" ht="15" customHeight="1" x14ac:dyDescent="0.25">
      <c r="O4047" s="32"/>
      <c r="BD4047" s="92"/>
    </row>
    <row r="4048" spans="15:56" ht="15" customHeight="1" x14ac:dyDescent="0.25">
      <c r="O4048" s="32"/>
      <c r="BD4048" s="92"/>
    </row>
    <row r="4049" spans="15:56" ht="15" customHeight="1" x14ac:dyDescent="0.25">
      <c r="O4049" s="32"/>
      <c r="BD4049" s="92"/>
    </row>
    <row r="4050" spans="15:56" ht="15" customHeight="1" x14ac:dyDescent="0.25">
      <c r="O4050" s="32"/>
      <c r="BD4050" s="92"/>
    </row>
    <row r="4051" spans="15:56" ht="15" customHeight="1" x14ac:dyDescent="0.25">
      <c r="O4051" s="32"/>
      <c r="BD4051" s="92"/>
    </row>
    <row r="4052" spans="15:56" ht="15" customHeight="1" x14ac:dyDescent="0.25">
      <c r="O4052" s="32"/>
      <c r="BD4052" s="92"/>
    </row>
    <row r="4053" spans="15:56" ht="15" customHeight="1" x14ac:dyDescent="0.25">
      <c r="O4053" s="32"/>
      <c r="BD4053" s="92"/>
    </row>
    <row r="4054" spans="15:56" ht="15" customHeight="1" x14ac:dyDescent="0.25">
      <c r="O4054" s="32"/>
      <c r="BD4054" s="92"/>
    </row>
    <row r="4055" spans="15:56" ht="15" customHeight="1" x14ac:dyDescent="0.25">
      <c r="O4055" s="32"/>
      <c r="BD4055" s="92"/>
    </row>
    <row r="4056" spans="15:56" ht="15" customHeight="1" x14ac:dyDescent="0.25">
      <c r="O4056" s="32"/>
      <c r="BD4056" s="92"/>
    </row>
    <row r="4057" spans="15:56" ht="15" customHeight="1" x14ac:dyDescent="0.25">
      <c r="O4057" s="32"/>
      <c r="BD4057" s="92"/>
    </row>
    <row r="4058" spans="15:56" ht="15" customHeight="1" x14ac:dyDescent="0.25">
      <c r="O4058" s="32"/>
      <c r="BD4058" s="92"/>
    </row>
    <row r="4059" spans="15:56" ht="15" customHeight="1" x14ac:dyDescent="0.25">
      <c r="O4059" s="32"/>
      <c r="BD4059" s="92"/>
    </row>
    <row r="4060" spans="15:56" ht="15" customHeight="1" x14ac:dyDescent="0.25">
      <c r="O4060" s="32"/>
      <c r="BD4060" s="92"/>
    </row>
    <row r="4061" spans="15:56" ht="15" customHeight="1" x14ac:dyDescent="0.25">
      <c r="O4061" s="32"/>
      <c r="BD4061" s="92"/>
    </row>
    <row r="4062" spans="15:56" ht="15" customHeight="1" x14ac:dyDescent="0.25">
      <c r="O4062" s="32"/>
      <c r="BD4062" s="92"/>
    </row>
    <row r="4063" spans="15:56" ht="15" customHeight="1" x14ac:dyDescent="0.25">
      <c r="O4063" s="32"/>
      <c r="BD4063" s="92"/>
    </row>
    <row r="4064" spans="15:56" ht="15" customHeight="1" x14ac:dyDescent="0.25">
      <c r="O4064" s="32"/>
      <c r="BD4064" s="92"/>
    </row>
    <row r="4065" spans="15:56" ht="15" customHeight="1" x14ac:dyDescent="0.25">
      <c r="O4065" s="32"/>
      <c r="BD4065" s="92"/>
    </row>
    <row r="4066" spans="15:56" ht="15" customHeight="1" x14ac:dyDescent="0.25">
      <c r="O4066" s="32"/>
      <c r="BD4066" s="92"/>
    </row>
    <row r="4067" spans="15:56" ht="15" customHeight="1" x14ac:dyDescent="0.25">
      <c r="O4067" s="32"/>
      <c r="BD4067" s="92"/>
    </row>
    <row r="4068" spans="15:56" ht="15" customHeight="1" x14ac:dyDescent="0.25">
      <c r="O4068" s="32"/>
      <c r="BD4068" s="92"/>
    </row>
    <row r="4069" spans="15:56" ht="15" customHeight="1" x14ac:dyDescent="0.25">
      <c r="O4069" s="32"/>
      <c r="BD4069" s="92"/>
    </row>
    <row r="4070" spans="15:56" ht="15" customHeight="1" x14ac:dyDescent="0.25">
      <c r="O4070" s="32"/>
      <c r="BD4070" s="92"/>
    </row>
    <row r="4071" spans="15:56" ht="15" customHeight="1" x14ac:dyDescent="0.25">
      <c r="O4071" s="32"/>
      <c r="BD4071" s="92"/>
    </row>
    <row r="4072" spans="15:56" ht="15" customHeight="1" x14ac:dyDescent="0.25">
      <c r="O4072" s="32"/>
      <c r="BD4072" s="92"/>
    </row>
    <row r="4073" spans="15:56" ht="15" customHeight="1" x14ac:dyDescent="0.25">
      <c r="O4073" s="32"/>
      <c r="BD4073" s="92"/>
    </row>
    <row r="4074" spans="15:56" ht="15" customHeight="1" x14ac:dyDescent="0.25">
      <c r="O4074" s="32"/>
      <c r="BD4074" s="92"/>
    </row>
    <row r="4075" spans="15:56" ht="15" customHeight="1" x14ac:dyDescent="0.25">
      <c r="O4075" s="32"/>
      <c r="BD4075" s="92"/>
    </row>
    <row r="4076" spans="15:56" ht="15" customHeight="1" x14ac:dyDescent="0.25">
      <c r="O4076" s="32"/>
      <c r="BD4076" s="92"/>
    </row>
    <row r="4077" spans="15:56" ht="15" customHeight="1" x14ac:dyDescent="0.25">
      <c r="O4077" s="32"/>
      <c r="BD4077" s="92"/>
    </row>
    <row r="4078" spans="15:56" ht="15" customHeight="1" x14ac:dyDescent="0.25">
      <c r="O4078" s="32"/>
      <c r="BD4078" s="92"/>
    </row>
    <row r="4079" spans="15:56" ht="15" customHeight="1" x14ac:dyDescent="0.25">
      <c r="O4079" s="32"/>
      <c r="BD4079" s="92"/>
    </row>
    <row r="4080" spans="15:56" ht="15" customHeight="1" x14ac:dyDescent="0.25">
      <c r="O4080" s="32"/>
      <c r="BD4080" s="92"/>
    </row>
    <row r="4081" spans="15:56" ht="15" customHeight="1" x14ac:dyDescent="0.25">
      <c r="O4081" s="32"/>
      <c r="BD4081" s="92"/>
    </row>
    <row r="4082" spans="15:56" ht="15" customHeight="1" x14ac:dyDescent="0.25">
      <c r="O4082" s="32"/>
      <c r="BD4082" s="92"/>
    </row>
    <row r="4083" spans="15:56" ht="15" customHeight="1" x14ac:dyDescent="0.25">
      <c r="O4083" s="32"/>
      <c r="BD4083" s="92"/>
    </row>
    <row r="4084" spans="15:56" ht="15" customHeight="1" x14ac:dyDescent="0.25">
      <c r="O4084" s="32"/>
      <c r="BD4084" s="92"/>
    </row>
    <row r="4085" spans="15:56" ht="15" customHeight="1" x14ac:dyDescent="0.25">
      <c r="O4085" s="32"/>
      <c r="BD4085" s="92"/>
    </row>
    <row r="4086" spans="15:56" ht="15" customHeight="1" x14ac:dyDescent="0.25">
      <c r="O4086" s="32"/>
      <c r="BD4086" s="92"/>
    </row>
    <row r="4087" spans="15:56" ht="15" customHeight="1" x14ac:dyDescent="0.25">
      <c r="O4087" s="32"/>
      <c r="BD4087" s="92"/>
    </row>
    <row r="4088" spans="15:56" ht="15" customHeight="1" x14ac:dyDescent="0.25">
      <c r="O4088" s="32"/>
      <c r="BD4088" s="92"/>
    </row>
    <row r="4089" spans="15:56" ht="15" customHeight="1" x14ac:dyDescent="0.25">
      <c r="O4089" s="32"/>
      <c r="BD4089" s="92"/>
    </row>
    <row r="4090" spans="15:56" ht="15" customHeight="1" x14ac:dyDescent="0.25">
      <c r="O4090" s="32"/>
      <c r="BD4090" s="92"/>
    </row>
    <row r="4091" spans="15:56" ht="15" customHeight="1" x14ac:dyDescent="0.25">
      <c r="O4091" s="32"/>
      <c r="BD4091" s="92"/>
    </row>
    <row r="4092" spans="15:56" ht="15" customHeight="1" x14ac:dyDescent="0.25">
      <c r="O4092" s="32"/>
      <c r="BD4092" s="92"/>
    </row>
    <row r="4093" spans="15:56" ht="15" customHeight="1" x14ac:dyDescent="0.25">
      <c r="O4093" s="32"/>
      <c r="BD4093" s="92"/>
    </row>
    <row r="4094" spans="15:56" ht="15" customHeight="1" x14ac:dyDescent="0.25">
      <c r="O4094" s="32"/>
      <c r="BD4094" s="92"/>
    </row>
    <row r="4095" spans="15:56" ht="15" customHeight="1" x14ac:dyDescent="0.25">
      <c r="O4095" s="32"/>
      <c r="BD4095" s="92"/>
    </row>
    <row r="4096" spans="15:56" ht="15" customHeight="1" x14ac:dyDescent="0.25">
      <c r="O4096" s="32"/>
      <c r="BD4096" s="92"/>
    </row>
    <row r="4097" spans="15:56" ht="15" customHeight="1" x14ac:dyDescent="0.25">
      <c r="O4097" s="32"/>
      <c r="BD4097" s="92"/>
    </row>
    <row r="4098" spans="15:56" ht="15" customHeight="1" x14ac:dyDescent="0.25">
      <c r="O4098" s="32"/>
      <c r="BD4098" s="92"/>
    </row>
    <row r="4099" spans="15:56" ht="15" customHeight="1" x14ac:dyDescent="0.25">
      <c r="O4099" s="32"/>
      <c r="BD4099" s="92"/>
    </row>
    <row r="4100" spans="15:56" ht="15" customHeight="1" x14ac:dyDescent="0.25">
      <c r="O4100" s="32"/>
      <c r="BD4100" s="92"/>
    </row>
    <row r="4101" spans="15:56" ht="15" customHeight="1" x14ac:dyDescent="0.25">
      <c r="O4101" s="32"/>
      <c r="BD4101" s="92"/>
    </row>
    <row r="4102" spans="15:56" ht="15" customHeight="1" x14ac:dyDescent="0.25">
      <c r="O4102" s="32"/>
      <c r="BD4102" s="92"/>
    </row>
    <row r="4103" spans="15:56" ht="15" customHeight="1" x14ac:dyDescent="0.25">
      <c r="O4103" s="32"/>
      <c r="BD4103" s="92"/>
    </row>
    <row r="4104" spans="15:56" ht="15" customHeight="1" x14ac:dyDescent="0.25">
      <c r="O4104" s="32"/>
      <c r="BD4104" s="92"/>
    </row>
    <row r="4105" spans="15:56" ht="15" customHeight="1" x14ac:dyDescent="0.25">
      <c r="O4105" s="32"/>
      <c r="BD4105" s="92"/>
    </row>
    <row r="4106" spans="15:56" ht="15" customHeight="1" x14ac:dyDescent="0.25">
      <c r="O4106" s="32"/>
      <c r="BD4106" s="92"/>
    </row>
    <row r="4107" spans="15:56" ht="15" customHeight="1" x14ac:dyDescent="0.25">
      <c r="O4107" s="32"/>
      <c r="BD4107" s="92"/>
    </row>
    <row r="4108" spans="15:56" ht="15" customHeight="1" x14ac:dyDescent="0.25">
      <c r="O4108" s="32"/>
      <c r="BD4108" s="92"/>
    </row>
    <row r="4109" spans="15:56" ht="15" customHeight="1" x14ac:dyDescent="0.25">
      <c r="O4109" s="32"/>
      <c r="BD4109" s="92"/>
    </row>
    <row r="4110" spans="15:56" ht="15" customHeight="1" x14ac:dyDescent="0.25">
      <c r="O4110" s="32"/>
      <c r="BD4110" s="92"/>
    </row>
    <row r="4111" spans="15:56" ht="15" customHeight="1" x14ac:dyDescent="0.25">
      <c r="O4111" s="32"/>
      <c r="BD4111" s="92"/>
    </row>
    <row r="4112" spans="15:56" ht="15" customHeight="1" x14ac:dyDescent="0.25">
      <c r="O4112" s="32"/>
      <c r="BD4112" s="92"/>
    </row>
    <row r="4113" spans="15:56" ht="15" customHeight="1" x14ac:dyDescent="0.25">
      <c r="O4113" s="32"/>
      <c r="BD4113" s="92"/>
    </row>
    <row r="4114" spans="15:56" ht="15" customHeight="1" x14ac:dyDescent="0.25">
      <c r="O4114" s="32"/>
      <c r="BD4114" s="92"/>
    </row>
    <row r="4115" spans="15:56" ht="15" customHeight="1" x14ac:dyDescent="0.25">
      <c r="O4115" s="32"/>
      <c r="BD4115" s="92"/>
    </row>
    <row r="4116" spans="15:56" ht="15" customHeight="1" x14ac:dyDescent="0.25">
      <c r="O4116" s="32"/>
      <c r="BD4116" s="92"/>
    </row>
    <row r="4117" spans="15:56" ht="15" customHeight="1" x14ac:dyDescent="0.25">
      <c r="O4117" s="32"/>
      <c r="BD4117" s="92"/>
    </row>
    <row r="4118" spans="15:56" ht="15" customHeight="1" x14ac:dyDescent="0.25">
      <c r="O4118" s="32"/>
      <c r="BD4118" s="92"/>
    </row>
    <row r="4119" spans="15:56" ht="15" customHeight="1" x14ac:dyDescent="0.25">
      <c r="O4119" s="32"/>
      <c r="BD4119" s="92"/>
    </row>
    <row r="4120" spans="15:56" ht="15" customHeight="1" x14ac:dyDescent="0.25">
      <c r="O4120" s="32"/>
      <c r="BD4120" s="92"/>
    </row>
    <row r="4121" spans="15:56" ht="15" customHeight="1" x14ac:dyDescent="0.25">
      <c r="O4121" s="32"/>
      <c r="BD4121" s="92"/>
    </row>
    <row r="4122" spans="15:56" ht="15" customHeight="1" x14ac:dyDescent="0.25">
      <c r="O4122" s="32"/>
      <c r="BD4122" s="92"/>
    </row>
    <row r="4123" spans="15:56" ht="15" customHeight="1" x14ac:dyDescent="0.25">
      <c r="O4123" s="32"/>
      <c r="BD4123" s="92"/>
    </row>
    <row r="4124" spans="15:56" ht="15" customHeight="1" x14ac:dyDescent="0.25">
      <c r="O4124" s="32"/>
      <c r="BD4124" s="92"/>
    </row>
    <row r="4125" spans="15:56" ht="15" customHeight="1" x14ac:dyDescent="0.25">
      <c r="O4125" s="32"/>
      <c r="BD4125" s="92"/>
    </row>
    <row r="4126" spans="15:56" ht="15" customHeight="1" x14ac:dyDescent="0.25">
      <c r="O4126" s="32"/>
      <c r="BD4126" s="92"/>
    </row>
    <row r="4127" spans="15:56" ht="15" customHeight="1" x14ac:dyDescent="0.25">
      <c r="O4127" s="32"/>
      <c r="BD4127" s="92"/>
    </row>
    <row r="4128" spans="15:56" ht="15" customHeight="1" x14ac:dyDescent="0.25">
      <c r="O4128" s="32"/>
      <c r="BD4128" s="92"/>
    </row>
    <row r="4129" spans="15:56" ht="15" customHeight="1" x14ac:dyDescent="0.25">
      <c r="O4129" s="32"/>
      <c r="BD4129" s="92"/>
    </row>
    <row r="4130" spans="15:56" ht="15" customHeight="1" x14ac:dyDescent="0.25">
      <c r="O4130" s="32"/>
      <c r="BD4130" s="92"/>
    </row>
    <row r="4131" spans="15:56" ht="15" customHeight="1" x14ac:dyDescent="0.25">
      <c r="O4131" s="32"/>
      <c r="BD4131" s="92"/>
    </row>
    <row r="4132" spans="15:56" ht="15" customHeight="1" x14ac:dyDescent="0.25">
      <c r="O4132" s="32"/>
      <c r="BD4132" s="92"/>
    </row>
    <row r="4133" spans="15:56" ht="15" customHeight="1" x14ac:dyDescent="0.25">
      <c r="O4133" s="32"/>
      <c r="BD4133" s="92"/>
    </row>
    <row r="4134" spans="15:56" ht="15" customHeight="1" x14ac:dyDescent="0.25">
      <c r="O4134" s="32"/>
      <c r="BD4134" s="92"/>
    </row>
    <row r="4135" spans="15:56" ht="15" customHeight="1" x14ac:dyDescent="0.25">
      <c r="O4135" s="32"/>
      <c r="BD4135" s="92"/>
    </row>
    <row r="4136" spans="15:56" ht="15" customHeight="1" x14ac:dyDescent="0.25">
      <c r="O4136" s="32"/>
      <c r="BD4136" s="92"/>
    </row>
    <row r="4137" spans="15:56" ht="15" customHeight="1" x14ac:dyDescent="0.25">
      <c r="O4137" s="32"/>
      <c r="BD4137" s="92"/>
    </row>
    <row r="4138" spans="15:56" ht="15" customHeight="1" x14ac:dyDescent="0.25">
      <c r="O4138" s="32"/>
      <c r="BD4138" s="92"/>
    </row>
    <row r="4139" spans="15:56" ht="15" customHeight="1" x14ac:dyDescent="0.25">
      <c r="O4139" s="32"/>
      <c r="BD4139" s="92"/>
    </row>
    <row r="4140" spans="15:56" ht="15" customHeight="1" x14ac:dyDescent="0.25">
      <c r="O4140" s="32"/>
      <c r="BD4140" s="92"/>
    </row>
    <row r="4141" spans="15:56" ht="15" customHeight="1" x14ac:dyDescent="0.25">
      <c r="O4141" s="32"/>
      <c r="BD4141" s="92"/>
    </row>
    <row r="4142" spans="15:56" ht="15" customHeight="1" x14ac:dyDescent="0.25">
      <c r="O4142" s="32"/>
      <c r="BD4142" s="92"/>
    </row>
    <row r="4143" spans="15:56" ht="15" customHeight="1" x14ac:dyDescent="0.25">
      <c r="O4143" s="32"/>
      <c r="BD4143" s="92"/>
    </row>
    <row r="4144" spans="15:56" ht="15" customHeight="1" x14ac:dyDescent="0.25">
      <c r="O4144" s="32"/>
      <c r="BD4144" s="92"/>
    </row>
    <row r="4145" spans="15:56" ht="15" customHeight="1" x14ac:dyDescent="0.25">
      <c r="O4145" s="32"/>
      <c r="BD4145" s="92"/>
    </row>
    <row r="4146" spans="15:56" ht="15" customHeight="1" x14ac:dyDescent="0.25">
      <c r="O4146" s="32"/>
      <c r="BD4146" s="92"/>
    </row>
    <row r="4147" spans="15:56" ht="15" customHeight="1" x14ac:dyDescent="0.25">
      <c r="O4147" s="32"/>
      <c r="BD4147" s="92"/>
    </row>
    <row r="4148" spans="15:56" ht="15" customHeight="1" x14ac:dyDescent="0.25">
      <c r="O4148" s="32"/>
      <c r="BD4148" s="92"/>
    </row>
    <row r="4149" spans="15:56" ht="15" customHeight="1" x14ac:dyDescent="0.25">
      <c r="O4149" s="32"/>
      <c r="BD4149" s="92"/>
    </row>
    <row r="4150" spans="15:56" ht="15" customHeight="1" x14ac:dyDescent="0.25">
      <c r="O4150" s="32"/>
      <c r="BD4150" s="92"/>
    </row>
    <row r="4151" spans="15:56" ht="15" customHeight="1" x14ac:dyDescent="0.25">
      <c r="O4151" s="32"/>
      <c r="BD4151" s="92"/>
    </row>
    <row r="4152" spans="15:56" ht="15" customHeight="1" x14ac:dyDescent="0.25">
      <c r="O4152" s="32"/>
      <c r="BD4152" s="92"/>
    </row>
    <row r="4153" spans="15:56" ht="15" customHeight="1" x14ac:dyDescent="0.25">
      <c r="O4153" s="32"/>
      <c r="BD4153" s="92"/>
    </row>
    <row r="4154" spans="15:56" ht="15" customHeight="1" x14ac:dyDescent="0.25">
      <c r="O4154" s="32"/>
      <c r="BD4154" s="92"/>
    </row>
    <row r="4155" spans="15:56" ht="15" customHeight="1" x14ac:dyDescent="0.25">
      <c r="O4155" s="32"/>
      <c r="BD4155" s="92"/>
    </row>
    <row r="4156" spans="15:56" ht="15" customHeight="1" x14ac:dyDescent="0.25">
      <c r="O4156" s="32"/>
      <c r="BD4156" s="92"/>
    </row>
    <row r="4157" spans="15:56" ht="15" customHeight="1" x14ac:dyDescent="0.25">
      <c r="O4157" s="32"/>
      <c r="BD4157" s="92"/>
    </row>
    <row r="4158" spans="15:56" ht="15" customHeight="1" x14ac:dyDescent="0.25">
      <c r="O4158" s="32"/>
      <c r="BD4158" s="92"/>
    </row>
    <row r="4159" spans="15:56" ht="15" customHeight="1" x14ac:dyDescent="0.25">
      <c r="O4159" s="32"/>
      <c r="BD4159" s="92"/>
    </row>
    <row r="4160" spans="15:56" ht="15" customHeight="1" x14ac:dyDescent="0.25">
      <c r="O4160" s="32"/>
      <c r="BD4160" s="92"/>
    </row>
    <row r="4161" spans="15:56" ht="15" customHeight="1" x14ac:dyDescent="0.25">
      <c r="O4161" s="32"/>
      <c r="BD4161" s="92"/>
    </row>
    <row r="4162" spans="15:56" ht="15" customHeight="1" x14ac:dyDescent="0.25">
      <c r="O4162" s="32"/>
      <c r="BD4162" s="92"/>
    </row>
    <row r="4163" spans="15:56" ht="15" customHeight="1" x14ac:dyDescent="0.25">
      <c r="O4163" s="32"/>
      <c r="BD4163" s="92"/>
    </row>
    <row r="4164" spans="15:56" ht="15" customHeight="1" x14ac:dyDescent="0.25">
      <c r="BD4164" s="92"/>
    </row>
    <row r="4165" spans="15:56" ht="15" customHeight="1" x14ac:dyDescent="0.25">
      <c r="BD4165" s="92"/>
    </row>
    <row r="4166" spans="15:56" ht="15" customHeight="1" x14ac:dyDescent="0.25">
      <c r="BD4166" s="92"/>
    </row>
    <row r="4167" spans="15:56" ht="15" customHeight="1" x14ac:dyDescent="0.25">
      <c r="BD4167" s="92"/>
    </row>
    <row r="4168" spans="15:56" ht="15" customHeight="1" x14ac:dyDescent="0.25">
      <c r="BD4168" s="92"/>
    </row>
    <row r="4169" spans="15:56" ht="15" customHeight="1" x14ac:dyDescent="0.25">
      <c r="BD4169" s="92"/>
    </row>
    <row r="4170" spans="15:56" ht="15" customHeight="1" x14ac:dyDescent="0.25">
      <c r="BD4170" s="92"/>
    </row>
    <row r="4171" spans="15:56" ht="15" customHeight="1" x14ac:dyDescent="0.25">
      <c r="BD4171" s="92"/>
    </row>
    <row r="4172" spans="15:56" ht="15" customHeight="1" x14ac:dyDescent="0.25">
      <c r="BD4172" s="92"/>
    </row>
    <row r="4173" spans="15:56" ht="15" customHeight="1" x14ac:dyDescent="0.25">
      <c r="BD4173" s="92"/>
    </row>
    <row r="4174" spans="15:56" ht="15" customHeight="1" x14ac:dyDescent="0.25">
      <c r="BD4174" s="92"/>
    </row>
    <row r="4175" spans="15:56" ht="15" customHeight="1" x14ac:dyDescent="0.25">
      <c r="BD4175" s="92"/>
    </row>
    <row r="4176" spans="15:56" ht="15" customHeight="1" x14ac:dyDescent="0.25">
      <c r="BD4176" s="92"/>
    </row>
    <row r="4177" spans="56:56" ht="15" customHeight="1" x14ac:dyDescent="0.25">
      <c r="BD4177" s="92"/>
    </row>
    <row r="4178" spans="56:56" ht="15" customHeight="1" x14ac:dyDescent="0.25">
      <c r="BD4178" s="92"/>
    </row>
    <row r="4179" spans="56:56" ht="15" customHeight="1" x14ac:dyDescent="0.25">
      <c r="BD4179" s="92"/>
    </row>
    <row r="4180" spans="56:56" ht="15" customHeight="1" x14ac:dyDescent="0.25">
      <c r="BD4180" s="92"/>
    </row>
    <row r="4181" spans="56:56" ht="15" customHeight="1" x14ac:dyDescent="0.25">
      <c r="BD4181" s="92"/>
    </row>
    <row r="4182" spans="56:56" ht="15" customHeight="1" x14ac:dyDescent="0.25">
      <c r="BD4182" s="92"/>
    </row>
    <row r="4183" spans="56:56" ht="15" customHeight="1" x14ac:dyDescent="0.25">
      <c r="BD4183" s="92"/>
    </row>
    <row r="4184" spans="56:56" ht="15" customHeight="1" x14ac:dyDescent="0.25">
      <c r="BD4184" s="92"/>
    </row>
    <row r="4185" spans="56:56" ht="15" customHeight="1" x14ac:dyDescent="0.25">
      <c r="BD4185" s="92"/>
    </row>
    <row r="4186" spans="56:56" ht="15" customHeight="1" x14ac:dyDescent="0.25">
      <c r="BD4186" s="92"/>
    </row>
    <row r="4187" spans="56:56" ht="15" customHeight="1" x14ac:dyDescent="0.25">
      <c r="BD4187" s="92"/>
    </row>
    <row r="4188" spans="56:56" ht="15" customHeight="1" x14ac:dyDescent="0.25">
      <c r="BD4188" s="92"/>
    </row>
    <row r="4189" spans="56:56" ht="15" customHeight="1" x14ac:dyDescent="0.25">
      <c r="BD4189" s="92"/>
    </row>
    <row r="4190" spans="56:56" ht="15" customHeight="1" x14ac:dyDescent="0.25">
      <c r="BD4190" s="92"/>
    </row>
    <row r="4191" spans="56:56" ht="15" customHeight="1" x14ac:dyDescent="0.25">
      <c r="BD4191" s="92"/>
    </row>
    <row r="4192" spans="56:56" ht="15" customHeight="1" x14ac:dyDescent="0.25">
      <c r="BD4192" s="92"/>
    </row>
    <row r="4193" spans="56:56" ht="15" customHeight="1" x14ac:dyDescent="0.25">
      <c r="BD4193" s="92"/>
    </row>
    <row r="4194" spans="56:56" ht="15" customHeight="1" x14ac:dyDescent="0.25">
      <c r="BD4194" s="92"/>
    </row>
    <row r="4195" spans="56:56" ht="15" customHeight="1" x14ac:dyDescent="0.25">
      <c r="BD4195" s="92"/>
    </row>
    <row r="4196" spans="56:56" ht="15" customHeight="1" x14ac:dyDescent="0.25">
      <c r="BD4196" s="92"/>
    </row>
    <row r="4197" spans="56:56" ht="15" customHeight="1" x14ac:dyDescent="0.25">
      <c r="BD4197" s="92"/>
    </row>
    <row r="4198" spans="56:56" ht="15" customHeight="1" x14ac:dyDescent="0.25">
      <c r="BD4198" s="92"/>
    </row>
    <row r="4199" spans="56:56" ht="15" customHeight="1" x14ac:dyDescent="0.25">
      <c r="BD4199" s="92"/>
    </row>
    <row r="4200" spans="56:56" ht="15" customHeight="1" x14ac:dyDescent="0.25">
      <c r="BD4200" s="92"/>
    </row>
    <row r="4201" spans="56:56" ht="15" customHeight="1" x14ac:dyDescent="0.25">
      <c r="BD4201" s="92"/>
    </row>
    <row r="4202" spans="56:56" ht="15" customHeight="1" x14ac:dyDescent="0.25">
      <c r="BD4202" s="92"/>
    </row>
    <row r="4203" spans="56:56" ht="15" customHeight="1" x14ac:dyDescent="0.25">
      <c r="BD4203" s="92"/>
    </row>
    <row r="4204" spans="56:56" ht="15" customHeight="1" x14ac:dyDescent="0.25">
      <c r="BD4204" s="92"/>
    </row>
    <row r="4205" spans="56:56" ht="15" customHeight="1" x14ac:dyDescent="0.25">
      <c r="BD4205" s="92"/>
    </row>
    <row r="4206" spans="56:56" ht="15" customHeight="1" x14ac:dyDescent="0.25">
      <c r="BD4206" s="92"/>
    </row>
    <row r="4207" spans="56:56" ht="15" customHeight="1" x14ac:dyDescent="0.25">
      <c r="BD4207" s="92"/>
    </row>
    <row r="4208" spans="56:56" ht="15" customHeight="1" x14ac:dyDescent="0.25">
      <c r="BD4208" s="92"/>
    </row>
    <row r="4209" spans="56:56" ht="15" customHeight="1" x14ac:dyDescent="0.25">
      <c r="BD4209" s="92"/>
    </row>
    <row r="4210" spans="56:56" ht="15" customHeight="1" x14ac:dyDescent="0.25">
      <c r="BD4210" s="92"/>
    </row>
    <row r="4211" spans="56:56" ht="15" customHeight="1" x14ac:dyDescent="0.25">
      <c r="BD4211" s="92"/>
    </row>
    <row r="4212" spans="56:56" ht="15" customHeight="1" x14ac:dyDescent="0.25">
      <c r="BD4212" s="92"/>
    </row>
    <row r="4213" spans="56:56" ht="15" customHeight="1" x14ac:dyDescent="0.25">
      <c r="BD4213" s="92"/>
    </row>
    <row r="4214" spans="56:56" ht="15" customHeight="1" x14ac:dyDescent="0.25">
      <c r="BD4214" s="92"/>
    </row>
    <row r="4215" spans="56:56" ht="15" customHeight="1" x14ac:dyDescent="0.25">
      <c r="BD4215" s="92"/>
    </row>
    <row r="4216" spans="56:56" ht="15" customHeight="1" x14ac:dyDescent="0.25">
      <c r="BD4216" s="92"/>
    </row>
    <row r="4217" spans="56:56" ht="15" customHeight="1" x14ac:dyDescent="0.25">
      <c r="BD4217" s="92"/>
    </row>
    <row r="4218" spans="56:56" ht="15" customHeight="1" x14ac:dyDescent="0.25">
      <c r="BD4218" s="92"/>
    </row>
    <row r="4219" spans="56:56" ht="15" customHeight="1" x14ac:dyDescent="0.25">
      <c r="BD4219" s="92"/>
    </row>
    <row r="4220" spans="56:56" ht="15" customHeight="1" x14ac:dyDescent="0.25">
      <c r="BD4220" s="92"/>
    </row>
    <row r="4221" spans="56:56" ht="15" customHeight="1" x14ac:dyDescent="0.25">
      <c r="BD4221" s="92"/>
    </row>
    <row r="4222" spans="56:56" ht="15" customHeight="1" x14ac:dyDescent="0.25">
      <c r="BD4222" s="92"/>
    </row>
    <row r="4223" spans="56:56" ht="15" customHeight="1" x14ac:dyDescent="0.25">
      <c r="BD4223" s="92"/>
    </row>
    <row r="4224" spans="56:56" ht="15" customHeight="1" x14ac:dyDescent="0.25">
      <c r="BD4224" s="92"/>
    </row>
    <row r="4225" spans="56:56" ht="15" customHeight="1" x14ac:dyDescent="0.25">
      <c r="BD4225" s="92"/>
    </row>
    <row r="4226" spans="56:56" ht="15" customHeight="1" x14ac:dyDescent="0.25">
      <c r="BD4226" s="92"/>
    </row>
    <row r="4227" spans="56:56" ht="15" customHeight="1" x14ac:dyDescent="0.25">
      <c r="BD4227" s="92"/>
    </row>
    <row r="4228" spans="56:56" ht="15" customHeight="1" x14ac:dyDescent="0.25">
      <c r="BD4228" s="92"/>
    </row>
    <row r="4229" spans="56:56" ht="15" customHeight="1" x14ac:dyDescent="0.25">
      <c r="BD4229" s="92"/>
    </row>
    <row r="4230" spans="56:56" ht="15" customHeight="1" x14ac:dyDescent="0.25">
      <c r="BD4230" s="92"/>
    </row>
    <row r="4231" spans="56:56" ht="15" customHeight="1" x14ac:dyDescent="0.25">
      <c r="BD4231" s="92"/>
    </row>
    <row r="4232" spans="56:56" ht="15" customHeight="1" x14ac:dyDescent="0.25">
      <c r="BD4232" s="92"/>
    </row>
    <row r="4233" spans="56:56" ht="15" customHeight="1" x14ac:dyDescent="0.25">
      <c r="BD4233" s="92"/>
    </row>
    <row r="4234" spans="56:56" ht="15" customHeight="1" x14ac:dyDescent="0.25">
      <c r="BD4234" s="92"/>
    </row>
    <row r="4235" spans="56:56" ht="15" customHeight="1" x14ac:dyDescent="0.25">
      <c r="BD4235" s="92"/>
    </row>
    <row r="4236" spans="56:56" ht="15" customHeight="1" x14ac:dyDescent="0.25">
      <c r="BD4236" s="92"/>
    </row>
    <row r="4237" spans="56:56" ht="15" customHeight="1" x14ac:dyDescent="0.25">
      <c r="BD4237" s="92"/>
    </row>
    <row r="4238" spans="56:56" ht="15" customHeight="1" x14ac:dyDescent="0.25">
      <c r="BD4238" s="92"/>
    </row>
    <row r="4239" spans="56:56" ht="15" customHeight="1" x14ac:dyDescent="0.25">
      <c r="BD4239" s="92"/>
    </row>
    <row r="4240" spans="56:56" ht="15" customHeight="1" x14ac:dyDescent="0.25">
      <c r="BD4240" s="92"/>
    </row>
    <row r="4241" spans="56:56" ht="15" customHeight="1" x14ac:dyDescent="0.25">
      <c r="BD4241" s="92"/>
    </row>
    <row r="4242" spans="56:56" ht="15" customHeight="1" x14ac:dyDescent="0.25">
      <c r="BD4242" s="92"/>
    </row>
    <row r="4243" spans="56:56" ht="15" customHeight="1" x14ac:dyDescent="0.25">
      <c r="BD4243" s="92"/>
    </row>
    <row r="4244" spans="56:56" ht="15" customHeight="1" x14ac:dyDescent="0.25">
      <c r="BD4244" s="92"/>
    </row>
    <row r="4245" spans="56:56" ht="15" customHeight="1" x14ac:dyDescent="0.25">
      <c r="BD4245" s="92"/>
    </row>
    <row r="4246" spans="56:56" ht="15" customHeight="1" x14ac:dyDescent="0.25">
      <c r="BD4246" s="92"/>
    </row>
    <row r="4247" spans="56:56" ht="15" customHeight="1" x14ac:dyDescent="0.25">
      <c r="BD4247" s="92"/>
    </row>
    <row r="4248" spans="56:56" ht="15" customHeight="1" x14ac:dyDescent="0.25">
      <c r="BD4248" s="92"/>
    </row>
    <row r="4249" spans="56:56" ht="15" customHeight="1" x14ac:dyDescent="0.25">
      <c r="BD4249" s="92"/>
    </row>
    <row r="4250" spans="56:56" ht="15" customHeight="1" x14ac:dyDescent="0.25">
      <c r="BD4250" s="92"/>
    </row>
    <row r="4251" spans="56:56" ht="15" customHeight="1" x14ac:dyDescent="0.25">
      <c r="BD4251" s="92"/>
    </row>
    <row r="4252" spans="56:56" ht="15" customHeight="1" x14ac:dyDescent="0.25">
      <c r="BD4252" s="92"/>
    </row>
    <row r="4253" spans="56:56" ht="15" customHeight="1" x14ac:dyDescent="0.25">
      <c r="BD4253" s="92"/>
    </row>
    <row r="4254" spans="56:56" ht="15" customHeight="1" x14ac:dyDescent="0.25">
      <c r="BD4254" s="92"/>
    </row>
    <row r="4255" spans="56:56" ht="15" customHeight="1" x14ac:dyDescent="0.25">
      <c r="BD4255" s="92"/>
    </row>
    <row r="4256" spans="56:56" ht="15" customHeight="1" x14ac:dyDescent="0.25">
      <c r="BD4256" s="92"/>
    </row>
    <row r="4257" spans="56:56" ht="15" customHeight="1" x14ac:dyDescent="0.25">
      <c r="BD4257" s="92"/>
    </row>
    <row r="4258" spans="56:56" ht="15" customHeight="1" x14ac:dyDescent="0.25">
      <c r="BD4258" s="92"/>
    </row>
    <row r="4259" spans="56:56" ht="15" customHeight="1" x14ac:dyDescent="0.25">
      <c r="BD4259" s="92"/>
    </row>
    <row r="4260" spans="56:56" ht="15" customHeight="1" x14ac:dyDescent="0.25">
      <c r="BD4260" s="92"/>
    </row>
    <row r="4261" spans="56:56" ht="15" customHeight="1" x14ac:dyDescent="0.25">
      <c r="BD4261" s="92"/>
    </row>
    <row r="4262" spans="56:56" ht="15" customHeight="1" x14ac:dyDescent="0.25">
      <c r="BD4262" s="92"/>
    </row>
    <row r="4263" spans="56:56" ht="15" customHeight="1" x14ac:dyDescent="0.25">
      <c r="BD4263" s="92"/>
    </row>
    <row r="4264" spans="56:56" ht="15" customHeight="1" x14ac:dyDescent="0.25">
      <c r="BD4264" s="92"/>
    </row>
    <row r="4265" spans="56:56" ht="15" customHeight="1" x14ac:dyDescent="0.25">
      <c r="BD4265" s="92"/>
    </row>
    <row r="4266" spans="56:56" ht="15" customHeight="1" x14ac:dyDescent="0.25">
      <c r="BD4266" s="92"/>
    </row>
    <row r="4267" spans="56:56" ht="15" customHeight="1" x14ac:dyDescent="0.25">
      <c r="BD4267" s="92"/>
    </row>
    <row r="4268" spans="56:56" ht="15" customHeight="1" x14ac:dyDescent="0.25">
      <c r="BD4268" s="92"/>
    </row>
    <row r="4269" spans="56:56" ht="15" customHeight="1" x14ac:dyDescent="0.25">
      <c r="BD4269" s="92"/>
    </row>
    <row r="4270" spans="56:56" ht="15" customHeight="1" x14ac:dyDescent="0.25">
      <c r="BD4270" s="92"/>
    </row>
    <row r="4271" spans="56:56" ht="15" customHeight="1" x14ac:dyDescent="0.25">
      <c r="BD4271" s="92"/>
    </row>
    <row r="4272" spans="56:56" ht="15" customHeight="1" x14ac:dyDescent="0.25">
      <c r="BD4272" s="92"/>
    </row>
    <row r="4273" spans="56:56" ht="15" customHeight="1" x14ac:dyDescent="0.25">
      <c r="BD4273" s="92"/>
    </row>
    <row r="4274" spans="56:56" ht="15" customHeight="1" x14ac:dyDescent="0.25">
      <c r="BD4274" s="92"/>
    </row>
    <row r="4275" spans="56:56" ht="15" customHeight="1" x14ac:dyDescent="0.25">
      <c r="BD4275" s="92"/>
    </row>
    <row r="4276" spans="56:56" ht="15" customHeight="1" x14ac:dyDescent="0.25">
      <c r="BD4276" s="92"/>
    </row>
    <row r="4277" spans="56:56" ht="15" customHeight="1" x14ac:dyDescent="0.25">
      <c r="BD4277" s="92"/>
    </row>
    <row r="4278" spans="56:56" ht="15" customHeight="1" x14ac:dyDescent="0.25">
      <c r="BD4278" s="92"/>
    </row>
    <row r="4279" spans="56:56" ht="15" customHeight="1" x14ac:dyDescent="0.25">
      <c r="BD4279" s="92"/>
    </row>
    <row r="4280" spans="56:56" ht="15" customHeight="1" x14ac:dyDescent="0.25">
      <c r="BD4280" s="92"/>
    </row>
    <row r="4281" spans="56:56" ht="15" customHeight="1" x14ac:dyDescent="0.25">
      <c r="BD4281" s="92"/>
    </row>
    <row r="4282" spans="56:56" ht="15" customHeight="1" x14ac:dyDescent="0.25">
      <c r="BD4282" s="92"/>
    </row>
    <row r="4283" spans="56:56" ht="15" customHeight="1" x14ac:dyDescent="0.25">
      <c r="BD4283" s="92"/>
    </row>
    <row r="4284" spans="56:56" ht="15" customHeight="1" x14ac:dyDescent="0.25">
      <c r="BD4284" s="92"/>
    </row>
    <row r="4285" spans="56:56" ht="15" customHeight="1" x14ac:dyDescent="0.25">
      <c r="BD4285" s="92"/>
    </row>
    <row r="4286" spans="56:56" ht="15" customHeight="1" x14ac:dyDescent="0.25">
      <c r="BD4286" s="92"/>
    </row>
    <row r="4287" spans="56:56" ht="15" customHeight="1" x14ac:dyDescent="0.25">
      <c r="BD4287" s="92"/>
    </row>
    <row r="4288" spans="56:56" ht="15" customHeight="1" x14ac:dyDescent="0.25">
      <c r="BD4288" s="92"/>
    </row>
    <row r="4289" spans="56:56" ht="15" customHeight="1" x14ac:dyDescent="0.25">
      <c r="BD4289" s="92"/>
    </row>
    <row r="4290" spans="56:56" ht="15" customHeight="1" x14ac:dyDescent="0.25">
      <c r="BD4290" s="92"/>
    </row>
    <row r="4291" spans="56:56" ht="15" customHeight="1" x14ac:dyDescent="0.25">
      <c r="BD4291" s="92"/>
    </row>
    <row r="4292" spans="56:56" ht="15" customHeight="1" x14ac:dyDescent="0.25">
      <c r="BD4292" s="92"/>
    </row>
    <row r="4293" spans="56:56" ht="15" customHeight="1" x14ac:dyDescent="0.25">
      <c r="BD4293" s="92"/>
    </row>
    <row r="4294" spans="56:56" ht="15" customHeight="1" x14ac:dyDescent="0.25">
      <c r="BD4294" s="92"/>
    </row>
    <row r="4295" spans="56:56" ht="15" customHeight="1" x14ac:dyDescent="0.25">
      <c r="BD4295" s="92"/>
    </row>
    <row r="4296" spans="56:56" ht="15" customHeight="1" x14ac:dyDescent="0.25">
      <c r="BD4296" s="92"/>
    </row>
    <row r="4297" spans="56:56" ht="15" customHeight="1" x14ac:dyDescent="0.25">
      <c r="BD4297" s="92"/>
    </row>
    <row r="4298" spans="56:56" ht="15" customHeight="1" x14ac:dyDescent="0.25">
      <c r="BD4298" s="92"/>
    </row>
    <row r="4299" spans="56:56" ht="15" customHeight="1" x14ac:dyDescent="0.25">
      <c r="BD4299" s="92"/>
    </row>
    <row r="4300" spans="56:56" ht="15" customHeight="1" x14ac:dyDescent="0.25">
      <c r="BD4300" s="92"/>
    </row>
    <row r="4301" spans="56:56" ht="15" customHeight="1" x14ac:dyDescent="0.25">
      <c r="BD4301" s="92"/>
    </row>
    <row r="4302" spans="56:56" ht="15" customHeight="1" x14ac:dyDescent="0.25">
      <c r="BD4302" s="92"/>
    </row>
    <row r="4303" spans="56:56" ht="15" customHeight="1" x14ac:dyDescent="0.25">
      <c r="BD4303" s="92"/>
    </row>
    <row r="4304" spans="56:56" ht="15" customHeight="1" x14ac:dyDescent="0.25">
      <c r="BD4304" s="92"/>
    </row>
    <row r="4305" spans="56:56" ht="15" customHeight="1" x14ac:dyDescent="0.25">
      <c r="BD4305" s="92"/>
    </row>
    <row r="4306" spans="56:56" ht="15" customHeight="1" x14ac:dyDescent="0.25">
      <c r="BD4306" s="92"/>
    </row>
    <row r="4307" spans="56:56" ht="15" customHeight="1" x14ac:dyDescent="0.25">
      <c r="BD4307" s="92"/>
    </row>
    <row r="4308" spans="56:56" ht="15" customHeight="1" x14ac:dyDescent="0.25">
      <c r="BD4308" s="92"/>
    </row>
    <row r="4309" spans="56:56" ht="15" customHeight="1" x14ac:dyDescent="0.25">
      <c r="BD4309" s="92"/>
    </row>
    <row r="4310" spans="56:56" ht="15" customHeight="1" x14ac:dyDescent="0.25">
      <c r="BD4310" s="92"/>
    </row>
    <row r="4311" spans="56:56" ht="15" customHeight="1" x14ac:dyDescent="0.25">
      <c r="BD4311" s="92"/>
    </row>
    <row r="4312" spans="56:56" ht="15" customHeight="1" x14ac:dyDescent="0.25">
      <c r="BD4312" s="92"/>
    </row>
    <row r="4313" spans="56:56" ht="15" customHeight="1" x14ac:dyDescent="0.25">
      <c r="BD4313" s="92"/>
    </row>
    <row r="4314" spans="56:56" ht="15" customHeight="1" x14ac:dyDescent="0.25">
      <c r="BD4314" s="92"/>
    </row>
    <row r="4315" spans="56:56" ht="15" customHeight="1" x14ac:dyDescent="0.25">
      <c r="BD4315" s="92"/>
    </row>
    <row r="4316" spans="56:56" ht="15" customHeight="1" x14ac:dyDescent="0.25">
      <c r="BD4316" s="92"/>
    </row>
    <row r="4317" spans="56:56" ht="15" customHeight="1" x14ac:dyDescent="0.25">
      <c r="BD4317" s="92"/>
    </row>
    <row r="4318" spans="56:56" ht="15" customHeight="1" x14ac:dyDescent="0.25">
      <c r="BD4318" s="92"/>
    </row>
    <row r="4319" spans="56:56" ht="15" customHeight="1" x14ac:dyDescent="0.25">
      <c r="BD4319" s="92"/>
    </row>
    <row r="4320" spans="56:56" ht="15" customHeight="1" x14ac:dyDescent="0.25">
      <c r="BD4320" s="92"/>
    </row>
    <row r="4321" spans="56:56" ht="15" customHeight="1" x14ac:dyDescent="0.25">
      <c r="BD4321" s="92"/>
    </row>
    <row r="4322" spans="56:56" ht="15" customHeight="1" x14ac:dyDescent="0.25">
      <c r="BD4322" s="92"/>
    </row>
    <row r="4323" spans="56:56" ht="15" customHeight="1" x14ac:dyDescent="0.25">
      <c r="BD4323" s="92"/>
    </row>
    <row r="4324" spans="56:56" ht="15" customHeight="1" x14ac:dyDescent="0.25">
      <c r="BD4324" s="92"/>
    </row>
    <row r="4325" spans="56:56" ht="15" customHeight="1" x14ac:dyDescent="0.25">
      <c r="BD4325" s="92"/>
    </row>
    <row r="4326" spans="56:56" ht="15" customHeight="1" x14ac:dyDescent="0.25">
      <c r="BD4326" s="92"/>
    </row>
    <row r="4327" spans="56:56" ht="15" customHeight="1" x14ac:dyDescent="0.25">
      <c r="BD4327" s="92"/>
    </row>
    <row r="4328" spans="56:56" ht="15" customHeight="1" x14ac:dyDescent="0.25">
      <c r="BD4328" s="92"/>
    </row>
    <row r="4329" spans="56:56" ht="15" customHeight="1" x14ac:dyDescent="0.25">
      <c r="BD4329" s="92"/>
    </row>
    <row r="4330" spans="56:56" ht="15" customHeight="1" x14ac:dyDescent="0.25">
      <c r="BD4330" s="92"/>
    </row>
    <row r="4331" spans="56:56" ht="15" customHeight="1" x14ac:dyDescent="0.25">
      <c r="BD4331" s="92"/>
    </row>
    <row r="4332" spans="56:56" ht="15" customHeight="1" x14ac:dyDescent="0.25">
      <c r="BD4332" s="92"/>
    </row>
    <row r="4333" spans="56:56" ht="15" customHeight="1" x14ac:dyDescent="0.25">
      <c r="BD4333" s="92"/>
    </row>
    <row r="4334" spans="56:56" ht="15" customHeight="1" x14ac:dyDescent="0.25">
      <c r="BD4334" s="92"/>
    </row>
    <row r="4335" spans="56:56" ht="15" customHeight="1" x14ac:dyDescent="0.25">
      <c r="BD4335" s="92"/>
    </row>
    <row r="4336" spans="56:56" ht="15" customHeight="1" x14ac:dyDescent="0.25">
      <c r="BD4336" s="92"/>
    </row>
    <row r="4337" spans="56:56" ht="15" customHeight="1" x14ac:dyDescent="0.25">
      <c r="BD4337" s="92"/>
    </row>
    <row r="4338" spans="56:56" ht="15" customHeight="1" x14ac:dyDescent="0.25">
      <c r="BD4338" s="92"/>
    </row>
    <row r="4339" spans="56:56" ht="15" customHeight="1" x14ac:dyDescent="0.25">
      <c r="BD4339" s="92"/>
    </row>
    <row r="4340" spans="56:56" ht="15" customHeight="1" x14ac:dyDescent="0.25">
      <c r="BD4340" s="92"/>
    </row>
    <row r="4341" spans="56:56" ht="15" customHeight="1" x14ac:dyDescent="0.25">
      <c r="BD4341" s="92"/>
    </row>
    <row r="4342" spans="56:56" ht="15" customHeight="1" x14ac:dyDescent="0.25">
      <c r="BD4342" s="92"/>
    </row>
    <row r="4343" spans="56:56" ht="15" customHeight="1" x14ac:dyDescent="0.25">
      <c r="BD4343" s="92"/>
    </row>
    <row r="4344" spans="56:56" ht="15" customHeight="1" x14ac:dyDescent="0.25">
      <c r="BD4344" s="92"/>
    </row>
    <row r="4345" spans="56:56" ht="15" customHeight="1" x14ac:dyDescent="0.25">
      <c r="BD4345" s="92"/>
    </row>
    <row r="4346" spans="56:56" ht="15" customHeight="1" x14ac:dyDescent="0.25">
      <c r="BD4346" s="92"/>
    </row>
    <row r="4347" spans="56:56" ht="15" customHeight="1" x14ac:dyDescent="0.25">
      <c r="BD4347" s="92"/>
    </row>
    <row r="4348" spans="56:56" ht="15" customHeight="1" x14ac:dyDescent="0.25">
      <c r="BD4348" s="92"/>
    </row>
    <row r="4349" spans="56:56" ht="15" customHeight="1" x14ac:dyDescent="0.25">
      <c r="BD4349" s="92"/>
    </row>
    <row r="4350" spans="56:56" ht="15" customHeight="1" x14ac:dyDescent="0.25">
      <c r="BD4350" s="92"/>
    </row>
    <row r="4351" spans="56:56" ht="15" customHeight="1" x14ac:dyDescent="0.25">
      <c r="BD4351" s="92"/>
    </row>
    <row r="4352" spans="56:56" ht="15" customHeight="1" x14ac:dyDescent="0.25">
      <c r="BD4352" s="92"/>
    </row>
    <row r="4353" spans="56:56" ht="15" customHeight="1" x14ac:dyDescent="0.25">
      <c r="BD4353" s="92"/>
    </row>
    <row r="4354" spans="56:56" ht="15" customHeight="1" x14ac:dyDescent="0.25">
      <c r="BD4354" s="92"/>
    </row>
    <row r="4355" spans="56:56" ht="15" customHeight="1" x14ac:dyDescent="0.25">
      <c r="BD4355" s="92"/>
    </row>
    <row r="4356" spans="56:56" ht="15" customHeight="1" x14ac:dyDescent="0.25">
      <c r="BD4356" s="92"/>
    </row>
    <row r="4357" spans="56:56" ht="15" customHeight="1" x14ac:dyDescent="0.25">
      <c r="BD4357" s="92"/>
    </row>
    <row r="4358" spans="56:56" ht="15" customHeight="1" x14ac:dyDescent="0.25">
      <c r="BD4358" s="92"/>
    </row>
    <row r="4359" spans="56:56" ht="15" customHeight="1" x14ac:dyDescent="0.25">
      <c r="BD4359" s="92"/>
    </row>
    <row r="4360" spans="56:56" ht="15" customHeight="1" x14ac:dyDescent="0.25">
      <c r="BD4360" s="92"/>
    </row>
    <row r="4361" spans="56:56" ht="15" customHeight="1" x14ac:dyDescent="0.25">
      <c r="BD4361" s="92"/>
    </row>
    <row r="4362" spans="56:56" ht="15" customHeight="1" x14ac:dyDescent="0.25">
      <c r="BD4362" s="92"/>
    </row>
    <row r="4363" spans="56:56" ht="15" customHeight="1" x14ac:dyDescent="0.25">
      <c r="BD4363" s="92"/>
    </row>
    <row r="4364" spans="56:56" ht="15" customHeight="1" x14ac:dyDescent="0.25">
      <c r="BD4364" s="92"/>
    </row>
    <row r="4365" spans="56:56" ht="15" customHeight="1" x14ac:dyDescent="0.25">
      <c r="BD4365" s="92"/>
    </row>
    <row r="4366" spans="56:56" ht="15" customHeight="1" x14ac:dyDescent="0.25">
      <c r="BD4366" s="92"/>
    </row>
    <row r="4367" spans="56:56" ht="15" customHeight="1" x14ac:dyDescent="0.25">
      <c r="BD4367" s="92"/>
    </row>
    <row r="4368" spans="56:56" ht="15" customHeight="1" x14ac:dyDescent="0.25">
      <c r="BD4368" s="92"/>
    </row>
    <row r="4369" spans="56:56" ht="15" customHeight="1" x14ac:dyDescent="0.25">
      <c r="BD4369" s="92"/>
    </row>
    <row r="4370" spans="56:56" ht="15" customHeight="1" x14ac:dyDescent="0.25">
      <c r="BD4370" s="92"/>
    </row>
    <row r="4371" spans="56:56" ht="15" customHeight="1" x14ac:dyDescent="0.25">
      <c r="BD4371" s="92"/>
    </row>
    <row r="4372" spans="56:56" ht="15" customHeight="1" x14ac:dyDescent="0.25">
      <c r="BD4372" s="92"/>
    </row>
    <row r="4373" spans="56:56" ht="15" customHeight="1" x14ac:dyDescent="0.25">
      <c r="BD4373" s="92"/>
    </row>
    <row r="4374" spans="56:56" ht="15" customHeight="1" x14ac:dyDescent="0.25">
      <c r="BD4374" s="92"/>
    </row>
    <row r="4375" spans="56:56" ht="15" customHeight="1" x14ac:dyDescent="0.25">
      <c r="BD4375" s="92"/>
    </row>
    <row r="4376" spans="56:56" ht="15" customHeight="1" x14ac:dyDescent="0.25">
      <c r="BD4376" s="92"/>
    </row>
    <row r="4377" spans="56:56" ht="15" customHeight="1" x14ac:dyDescent="0.25">
      <c r="BD4377" s="92"/>
    </row>
    <row r="4378" spans="56:56" ht="15" customHeight="1" x14ac:dyDescent="0.25">
      <c r="BD4378" s="92"/>
    </row>
    <row r="4379" spans="56:56" ht="15" customHeight="1" x14ac:dyDescent="0.25">
      <c r="BD4379" s="92"/>
    </row>
    <row r="4380" spans="56:56" ht="15" customHeight="1" x14ac:dyDescent="0.25">
      <c r="BD4380" s="92"/>
    </row>
    <row r="4381" spans="56:56" ht="15" customHeight="1" x14ac:dyDescent="0.25">
      <c r="BD4381" s="92"/>
    </row>
    <row r="4382" spans="56:56" ht="15" customHeight="1" x14ac:dyDescent="0.25">
      <c r="BD4382" s="92"/>
    </row>
    <row r="4383" spans="56:56" ht="15" customHeight="1" x14ac:dyDescent="0.25">
      <c r="BD4383" s="92"/>
    </row>
    <row r="4384" spans="56:56" ht="15" customHeight="1" x14ac:dyDescent="0.25">
      <c r="BD4384" s="92"/>
    </row>
    <row r="4385" spans="56:56" ht="15" customHeight="1" x14ac:dyDescent="0.25">
      <c r="BD4385" s="92"/>
    </row>
    <row r="4386" spans="56:56" ht="15" customHeight="1" x14ac:dyDescent="0.25">
      <c r="BD4386" s="92"/>
    </row>
    <row r="4387" spans="56:56" ht="15" customHeight="1" x14ac:dyDescent="0.25">
      <c r="BD4387" s="92"/>
    </row>
    <row r="4388" spans="56:56" ht="15" customHeight="1" x14ac:dyDescent="0.25">
      <c r="BD4388" s="92"/>
    </row>
    <row r="4389" spans="56:56" ht="15" customHeight="1" x14ac:dyDescent="0.25">
      <c r="BD4389" s="92"/>
    </row>
    <row r="4390" spans="56:56" ht="15" customHeight="1" x14ac:dyDescent="0.25">
      <c r="BD4390" s="92"/>
    </row>
    <row r="4391" spans="56:56" ht="15" customHeight="1" x14ac:dyDescent="0.25">
      <c r="BD4391" s="92"/>
    </row>
    <row r="4392" spans="56:56" ht="15" customHeight="1" x14ac:dyDescent="0.25">
      <c r="BD4392" s="92"/>
    </row>
    <row r="4393" spans="56:56" ht="15" customHeight="1" x14ac:dyDescent="0.25">
      <c r="BD4393" s="92"/>
    </row>
    <row r="4394" spans="56:56" ht="15" customHeight="1" x14ac:dyDescent="0.25">
      <c r="BD4394" s="92"/>
    </row>
    <row r="4395" spans="56:56" ht="15" customHeight="1" x14ac:dyDescent="0.25">
      <c r="BD4395" s="92"/>
    </row>
    <row r="4396" spans="56:56" ht="15" customHeight="1" x14ac:dyDescent="0.25">
      <c r="BD4396" s="92"/>
    </row>
    <row r="4397" spans="56:56" ht="15" customHeight="1" x14ac:dyDescent="0.25">
      <c r="BD4397" s="92"/>
    </row>
    <row r="4398" spans="56:56" ht="15" customHeight="1" x14ac:dyDescent="0.25">
      <c r="BD4398" s="92"/>
    </row>
    <row r="4399" spans="56:56" ht="15" customHeight="1" x14ac:dyDescent="0.25">
      <c r="BD4399" s="92"/>
    </row>
    <row r="4400" spans="56:56" ht="15" customHeight="1" x14ac:dyDescent="0.25">
      <c r="BD4400" s="92"/>
    </row>
    <row r="4401" spans="56:56" ht="15" customHeight="1" x14ac:dyDescent="0.25">
      <c r="BD4401" s="92"/>
    </row>
    <row r="4402" spans="56:56" ht="15" customHeight="1" x14ac:dyDescent="0.25">
      <c r="BD4402" s="92"/>
    </row>
    <row r="4403" spans="56:56" ht="15" customHeight="1" x14ac:dyDescent="0.25">
      <c r="BD4403" s="92"/>
    </row>
    <row r="4404" spans="56:56" ht="15" customHeight="1" x14ac:dyDescent="0.25">
      <c r="BD4404" s="92"/>
    </row>
    <row r="4405" spans="56:56" ht="15" customHeight="1" x14ac:dyDescent="0.25">
      <c r="BD4405" s="92"/>
    </row>
    <row r="4406" spans="56:56" ht="15" customHeight="1" x14ac:dyDescent="0.25">
      <c r="BD4406" s="92"/>
    </row>
    <row r="4407" spans="56:56" ht="15" customHeight="1" x14ac:dyDescent="0.25">
      <c r="BD4407" s="92"/>
    </row>
    <row r="4408" spans="56:56" ht="15" customHeight="1" x14ac:dyDescent="0.25">
      <c r="BD4408" s="92"/>
    </row>
    <row r="4409" spans="56:56" ht="15" customHeight="1" x14ac:dyDescent="0.25">
      <c r="BD4409" s="92"/>
    </row>
    <row r="4410" spans="56:56" ht="15" customHeight="1" x14ac:dyDescent="0.25">
      <c r="BD4410" s="92"/>
    </row>
    <row r="4411" spans="56:56" ht="15" customHeight="1" x14ac:dyDescent="0.25">
      <c r="BD4411" s="92"/>
    </row>
    <row r="4412" spans="56:56" ht="15" customHeight="1" x14ac:dyDescent="0.25">
      <c r="BD4412" s="92"/>
    </row>
    <row r="4413" spans="56:56" ht="15" customHeight="1" x14ac:dyDescent="0.25">
      <c r="BD4413" s="92"/>
    </row>
    <row r="4414" spans="56:56" ht="15" customHeight="1" x14ac:dyDescent="0.25">
      <c r="BD4414" s="92"/>
    </row>
  </sheetData>
  <sheetProtection formatCells="0" formatColumns="0" formatRows="0" insertColumns="0" insertRows="0" insertHyperlinks="0"/>
  <phoneticPr fontId="0" type="noConversion"/>
  <conditionalFormatting sqref="F12:H60 K12:L60 T12:U60 X11:Y60 AC11:AD60 AK12:AL60 AP12:AQ60 AZ11:BA60 BH11:BI60 BM11:BN60 BQ12:BR60 CJ11:CK60 CB6 CO11:CO60 CR11:CR60 CU11:CU60 CX11:CX60 DA11:DA60 DD11:DD60 DG11:DG60 DJ11:DJ60 DM11:DM60 DP11:DP60 DS11:DS60 DV11:DV60 DY11:DY60 ED11:ED60 EG11:EG60 EJ11:EJ60 EM11:EM60 EP11:EP60 ES11:ES60 EV11:EV60 EY11:EY60 FB11:FB60 FE11:FE60 FH11:FH60 FK11:FK60 FN11:FN60 FQ11:FQ60 FT11:FT60">
    <cfRule type="cellIs" dxfId="9" priority="1" operator="notEqual">
      <formula>0</formula>
    </cfRule>
  </conditionalFormatting>
  <dataValidations count="4">
    <dataValidation type="decimal" allowBlank="1" showInputMessage="1" showErrorMessage="1" errorTitle="Error!" error="Valid range of tax rates is from 0% to 40%._x000a__x000a_Click cancel to enter a new value." sqref="CJ11:CJ60">
      <formula1>0</formula1>
      <formula2>0.4</formula2>
    </dataValidation>
    <dataValidation type="whole" operator="greaterThanOrEqual" allowBlank="1" showInputMessage="1" showErrorMessage="1" sqref="FK11:FK60 FN11:FN60 X11:X60 AC11:AC60 FQ11:FQ60 AZ11:AZ60 FT11:FT60 BH11:BH60 BM11:BM60 BQ12:BQ60 CO11:CO60 CR11:CR60 CU11:CU60 CX11:CX60 DA11:DA60 DD11:DD60 DG11:DG60 DJ11:DJ60 DM11:DM60 DP11:DP60 DS11:DS60 DV11:DV60 DY11:DY60 ED11:ED60 EG11:EG60 EJ11:EJ60 EM11:EM60 EP11:EP60 ES11:ES60 EV11:EV60 EY11:EY60 FB11:FB60 FE11:FE60 FH11:FH60 T12:T60 AP12:AP60 G12:G60">
      <formula1>0</formula1>
    </dataValidation>
    <dataValidation type="decimal" allowBlank="1" showInputMessage="1" showErrorMessage="1" sqref="CB6">
      <formula1>-1</formula1>
      <formula2>1</formula2>
    </dataValidation>
    <dataValidation type="decimal" allowBlank="1" showInputMessage="1" showErrorMessage="1" sqref="F12:F60">
      <formula1>-0.2</formula1>
      <formula2>0.2</formula2>
    </dataValidation>
  </dataValidations>
  <printOptions gridLinesSet="0"/>
  <pageMargins left="0" right="0" top="0.5" bottom="0.5" header="0" footer="0.25"/>
  <pageSetup scale="10" orientation="landscape" r:id="rId1"/>
  <headerFooter alignWithMargins="0">
    <oddFooter>&amp;R&amp;"Symbol,Regular"&amp;9ã&amp;8 &amp;"Times New Roman,Regular"Copyright 1997 - 2016 Toolsformoney.com, All Rights Reserved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pageSetUpPr fitToPage="1"/>
  </sheetPr>
  <dimension ref="A1:M78"/>
  <sheetViews>
    <sheetView showGridLines="0" zoomScale="75" workbookViewId="0"/>
  </sheetViews>
  <sheetFormatPr defaultColWidth="9.375" defaultRowHeight="13.2" x14ac:dyDescent="0.25"/>
  <cols>
    <col min="1" max="1" width="1.75" style="2" customWidth="1"/>
    <col min="2" max="2" width="6.75" style="2" customWidth="1"/>
    <col min="3" max="3" width="8.75" style="2" customWidth="1"/>
    <col min="4" max="5" width="12.75" style="2" customWidth="1"/>
    <col min="6" max="6" width="10.75" style="2" customWidth="1"/>
    <col min="7" max="7" width="12.75" style="2" customWidth="1"/>
    <col min="8" max="8" width="13.75" style="2" customWidth="1"/>
    <col min="9" max="9" width="10.75" style="2" customWidth="1"/>
    <col min="10" max="10" width="16.75" style="2" customWidth="1"/>
    <col min="11" max="11" width="12.75" style="2" customWidth="1"/>
    <col min="12" max="12" width="3.75" style="2" customWidth="1"/>
    <col min="13" max="16384" width="9.375" style="2"/>
  </cols>
  <sheetData>
    <row r="1" spans="1:13" ht="27.6" x14ac:dyDescent="0.25">
      <c r="A1" s="26" t="s">
        <v>173</v>
      </c>
      <c r="B1" s="1"/>
      <c r="C1" s="1"/>
      <c r="D1" s="1"/>
      <c r="E1" s="1"/>
      <c r="F1" s="1"/>
      <c r="G1" s="1"/>
      <c r="H1" s="1"/>
      <c r="I1" s="1"/>
      <c r="J1" s="1"/>
      <c r="K1" s="1"/>
      <c r="L1" s="1"/>
    </row>
    <row r="2" spans="1:13" ht="25.05" customHeight="1" x14ac:dyDescent="0.25">
      <c r="B2" s="1"/>
      <c r="C2" s="1"/>
      <c r="D2" s="1"/>
      <c r="E2" s="1"/>
      <c r="F2" s="1"/>
      <c r="G2" s="1"/>
      <c r="H2" s="1"/>
      <c r="I2" s="1"/>
      <c r="J2" s="1"/>
      <c r="K2" s="1"/>
      <c r="L2" s="1"/>
    </row>
    <row r="3" spans="1:13" ht="20.100000000000001" customHeight="1" x14ac:dyDescent="0.25">
      <c r="A3" s="6" t="s">
        <v>200</v>
      </c>
      <c r="B3" s="1"/>
      <c r="C3" s="1"/>
      <c r="D3" s="1"/>
      <c r="E3" s="1"/>
      <c r="F3" s="1"/>
      <c r="G3" s="1"/>
      <c r="H3" s="1"/>
      <c r="I3" s="1"/>
      <c r="J3" s="1"/>
      <c r="K3" s="1"/>
      <c r="L3" s="1"/>
    </row>
    <row r="4" spans="1:13" ht="12" customHeight="1" x14ac:dyDescent="0.25">
      <c r="B4" s="1"/>
      <c r="C4" s="1"/>
      <c r="D4" s="1"/>
      <c r="E4" s="1"/>
      <c r="F4" s="1"/>
      <c r="G4" s="1"/>
      <c r="H4" s="1"/>
      <c r="I4" s="1"/>
      <c r="J4" s="1"/>
      <c r="K4" s="1"/>
      <c r="L4" s="1"/>
    </row>
    <row r="5" spans="1:13" ht="15" customHeight="1" x14ac:dyDescent="0.25">
      <c r="A5" s="5" t="s">
        <v>201</v>
      </c>
      <c r="B5" s="1"/>
      <c r="C5" s="1"/>
      <c r="D5" s="1"/>
      <c r="E5" s="1"/>
      <c r="F5" s="1"/>
      <c r="G5" s="1"/>
      <c r="H5" s="1"/>
      <c r="I5" s="1"/>
      <c r="J5" s="1"/>
      <c r="K5" s="1"/>
      <c r="L5" s="1"/>
    </row>
    <row r="6" spans="1:13" ht="9.9" customHeight="1" x14ac:dyDescent="0.25">
      <c r="B6" s="1"/>
      <c r="C6" s="1"/>
      <c r="D6" s="1"/>
      <c r="E6" s="1"/>
      <c r="F6" s="1"/>
      <c r="G6" s="1"/>
      <c r="H6" s="1"/>
      <c r="I6" s="1"/>
      <c r="J6" s="1"/>
      <c r="K6" s="1"/>
      <c r="L6" s="1"/>
    </row>
    <row r="7" spans="1:13" ht="15" customHeight="1" x14ac:dyDescent="0.25">
      <c r="A7" s="20">
        <v>42527</v>
      </c>
      <c r="B7" s="1"/>
      <c r="C7" s="1"/>
      <c r="D7" s="1"/>
      <c r="E7" s="1"/>
      <c r="F7" s="1"/>
      <c r="G7" s="1"/>
      <c r="H7" s="1"/>
      <c r="I7" s="1"/>
      <c r="J7" s="1"/>
      <c r="K7" s="1"/>
      <c r="L7" s="1"/>
    </row>
    <row r="8" spans="1:13" ht="5.0999999999999996" customHeight="1" x14ac:dyDescent="0.25">
      <c r="A8" s="20"/>
      <c r="B8" s="1"/>
      <c r="C8" s="1"/>
      <c r="D8" s="1"/>
      <c r="E8" s="1"/>
      <c r="F8" s="1"/>
      <c r="G8" s="1"/>
      <c r="H8" s="1"/>
      <c r="I8" s="1"/>
      <c r="J8" s="1"/>
      <c r="K8" s="1"/>
      <c r="L8" s="1"/>
    </row>
    <row r="9" spans="1:13" ht="20.100000000000001" customHeight="1" x14ac:dyDescent="0.25">
      <c r="A9" s="36" t="s">
        <v>395</v>
      </c>
      <c r="B9" s="1"/>
      <c r="C9" s="1"/>
      <c r="D9" s="1"/>
      <c r="E9" s="35"/>
      <c r="F9" s="1"/>
      <c r="G9" s="1"/>
      <c r="H9" s="1"/>
      <c r="I9" s="1"/>
      <c r="J9" s="1"/>
      <c r="K9" s="1"/>
      <c r="L9" s="1"/>
    </row>
    <row r="10" spans="1:13" ht="20.100000000000001" customHeight="1" x14ac:dyDescent="0.25">
      <c r="A10" s="36" t="s">
        <v>287</v>
      </c>
      <c r="B10" s="1"/>
      <c r="C10" s="1"/>
      <c r="D10" s="1"/>
      <c r="E10" s="35"/>
      <c r="F10" s="1"/>
      <c r="G10" s="1"/>
      <c r="H10" s="1"/>
      <c r="I10" s="1"/>
      <c r="J10" s="1"/>
      <c r="K10" s="1"/>
      <c r="L10" s="1"/>
    </row>
    <row r="11" spans="1:13" ht="9.9" customHeight="1" thickBot="1" x14ac:dyDescent="0.3">
      <c r="B11" s="1"/>
    </row>
    <row r="12" spans="1:13" s="3" customFormat="1" ht="15" customHeight="1" x14ac:dyDescent="0.25">
      <c r="A12" s="4"/>
      <c r="B12" s="21"/>
      <c r="C12" s="175" t="s">
        <v>0</v>
      </c>
      <c r="D12" s="176"/>
      <c r="E12" s="8"/>
      <c r="F12" s="175" t="s">
        <v>1</v>
      </c>
      <c r="G12" s="176"/>
      <c r="H12" s="8"/>
      <c r="I12" s="175" t="s">
        <v>2</v>
      </c>
      <c r="J12" s="177"/>
      <c r="K12" s="8"/>
      <c r="L12" s="2"/>
      <c r="M12" s="2"/>
    </row>
    <row r="13" spans="1:13" s="3" customFormat="1" ht="15" customHeight="1" x14ac:dyDescent="0.25">
      <c r="B13" s="21"/>
      <c r="C13" s="178" t="s">
        <v>3</v>
      </c>
      <c r="D13" s="179"/>
      <c r="E13" s="8"/>
      <c r="F13" s="178" t="s">
        <v>4</v>
      </c>
      <c r="G13" s="179"/>
      <c r="H13" s="8"/>
      <c r="I13" s="178" t="s">
        <v>4</v>
      </c>
      <c r="J13" s="145"/>
      <c r="K13" s="8"/>
      <c r="L13" s="2"/>
      <c r="M13" s="2"/>
    </row>
    <row r="14" spans="1:13" s="3" customFormat="1" ht="3" customHeight="1" x14ac:dyDescent="0.25">
      <c r="B14" s="21"/>
      <c r="C14" s="180"/>
      <c r="D14" s="181"/>
      <c r="E14" s="8"/>
      <c r="F14" s="182"/>
      <c r="G14" s="183"/>
      <c r="H14" s="8"/>
      <c r="I14" s="182"/>
      <c r="J14" s="183"/>
      <c r="K14" s="8"/>
      <c r="L14" s="2"/>
      <c r="M14" s="2"/>
    </row>
    <row r="15" spans="1:13" s="3" customFormat="1" ht="15" customHeight="1" x14ac:dyDescent="0.25">
      <c r="B15" s="21"/>
      <c r="C15" s="157">
        <v>1367.1966275932214</v>
      </c>
      <c r="D15" s="156"/>
      <c r="E15" s="8"/>
      <c r="F15" s="155">
        <v>0.10976515065635262</v>
      </c>
      <c r="G15" s="156"/>
      <c r="H15" s="8"/>
      <c r="I15" s="155">
        <v>9.6577850764717699E-2</v>
      </c>
      <c r="J15" s="156"/>
      <c r="K15" s="8"/>
      <c r="L15" s="2"/>
      <c r="M15" s="2"/>
    </row>
    <row r="16" spans="1:13" s="3" customFormat="1" ht="5.0999999999999996" customHeight="1" thickBot="1" x14ac:dyDescent="0.3">
      <c r="B16" s="21"/>
      <c r="C16" s="184"/>
      <c r="D16" s="185"/>
      <c r="E16" s="8"/>
      <c r="F16" s="170"/>
      <c r="G16" s="171"/>
      <c r="H16" s="8"/>
      <c r="I16" s="170"/>
      <c r="J16" s="171"/>
      <c r="K16" s="8"/>
    </row>
    <row r="17" spans="2:12" s="3" customFormat="1" ht="5.0999999999999996" customHeight="1" thickBot="1" x14ac:dyDescent="0.3">
      <c r="B17" s="186"/>
      <c r="C17" s="187"/>
      <c r="D17" s="63"/>
      <c r="E17" s="33"/>
      <c r="F17" s="188"/>
      <c r="G17" s="188"/>
      <c r="H17" s="33"/>
      <c r="I17" s="188"/>
      <c r="J17" s="188"/>
      <c r="K17" s="33"/>
    </row>
    <row r="18" spans="2:12" s="3" customFormat="1" ht="15" customHeight="1" x14ac:dyDescent="0.25">
      <c r="B18" s="21"/>
      <c r="C18" s="175" t="s">
        <v>32</v>
      </c>
      <c r="D18" s="176"/>
      <c r="E18" s="8"/>
      <c r="F18" s="175" t="s">
        <v>33</v>
      </c>
      <c r="G18" s="176"/>
      <c r="H18" s="8"/>
      <c r="I18" s="175" t="s">
        <v>34</v>
      </c>
      <c r="J18" s="176"/>
      <c r="K18" s="8"/>
    </row>
    <row r="19" spans="2:12" s="3" customFormat="1" ht="15" customHeight="1" x14ac:dyDescent="0.25">
      <c r="B19" s="21"/>
      <c r="C19" s="178" t="s">
        <v>35</v>
      </c>
      <c r="D19" s="179"/>
      <c r="E19" s="8"/>
      <c r="F19" s="178" t="s">
        <v>35</v>
      </c>
      <c r="G19" s="179"/>
      <c r="H19" s="8"/>
      <c r="I19" s="178" t="s">
        <v>36</v>
      </c>
      <c r="J19" s="179"/>
      <c r="K19" s="8"/>
    </row>
    <row r="20" spans="2:12" s="3" customFormat="1" ht="5.0999999999999996" customHeight="1" x14ac:dyDescent="0.25">
      <c r="B20" s="21"/>
      <c r="C20" s="180"/>
      <c r="D20" s="181"/>
      <c r="E20" s="8"/>
      <c r="F20" s="180"/>
      <c r="G20" s="181"/>
      <c r="H20" s="8"/>
      <c r="I20" s="180"/>
      <c r="J20" s="181"/>
      <c r="K20" s="8"/>
    </row>
    <row r="21" spans="2:12" s="3" customFormat="1" ht="15" customHeight="1" x14ac:dyDescent="0.25">
      <c r="B21" s="21"/>
      <c r="C21" s="157">
        <v>91020.559797245864</v>
      </c>
      <c r="D21" s="156"/>
      <c r="E21" s="8"/>
      <c r="F21" s="157">
        <v>52805.685493217308</v>
      </c>
      <c r="G21" s="156"/>
      <c r="H21" s="8"/>
      <c r="I21" s="189">
        <v>7.0000000000000007E-2</v>
      </c>
      <c r="J21" s="156"/>
      <c r="K21" s="8"/>
    </row>
    <row r="22" spans="2:12" s="3" customFormat="1" ht="5.0999999999999996" customHeight="1" thickBot="1" x14ac:dyDescent="0.3">
      <c r="B22" s="21"/>
      <c r="C22" s="184"/>
      <c r="D22" s="185"/>
      <c r="E22" s="7"/>
      <c r="F22" s="184"/>
      <c r="G22" s="185"/>
      <c r="H22" s="7"/>
      <c r="I22" s="184"/>
      <c r="J22" s="185"/>
      <c r="K22" s="8"/>
    </row>
    <row r="23" spans="2:12" ht="9.9" customHeight="1" thickBot="1" x14ac:dyDescent="0.3">
      <c r="B23" s="8"/>
      <c r="C23" s="8"/>
      <c r="D23" s="8"/>
      <c r="E23" s="8"/>
      <c r="F23" s="8"/>
      <c r="G23" s="8"/>
      <c r="H23" s="8"/>
      <c r="I23" s="8"/>
      <c r="J23" s="8"/>
      <c r="K23" s="8"/>
    </row>
    <row r="24" spans="2:12" ht="85.05" customHeight="1" x14ac:dyDescent="0.25">
      <c r="B24" s="123" t="s">
        <v>5</v>
      </c>
      <c r="C24" s="124" t="s">
        <v>6</v>
      </c>
      <c r="D24" s="124" t="s">
        <v>217</v>
      </c>
      <c r="E24" s="124" t="s">
        <v>174</v>
      </c>
      <c r="F24" s="124" t="s">
        <v>7</v>
      </c>
      <c r="G24" s="125" t="s">
        <v>8</v>
      </c>
      <c r="H24" s="124" t="s">
        <v>9</v>
      </c>
      <c r="I24" s="125" t="s">
        <v>10</v>
      </c>
      <c r="J24" s="125" t="s">
        <v>194</v>
      </c>
      <c r="K24" s="126" t="s">
        <v>11</v>
      </c>
    </row>
    <row r="25" spans="2:12" ht="5.0999999999999996" customHeight="1" x14ac:dyDescent="0.25">
      <c r="B25" s="127"/>
      <c r="C25" s="128"/>
      <c r="D25" s="129"/>
      <c r="E25" s="130"/>
      <c r="F25" s="129"/>
      <c r="G25" s="190"/>
      <c r="H25" s="191"/>
      <c r="I25" s="191"/>
      <c r="J25" s="191"/>
      <c r="K25" s="192"/>
      <c r="L25" s="3"/>
    </row>
    <row r="26" spans="2:12" x14ac:dyDescent="0.25">
      <c r="B26" s="132">
        <v>1</v>
      </c>
      <c r="C26" s="133">
        <v>2002</v>
      </c>
      <c r="D26" s="134">
        <v>262500</v>
      </c>
      <c r="E26" s="193">
        <v>22800</v>
      </c>
      <c r="F26" s="134">
        <v>14385.000000000002</v>
      </c>
      <c r="G26" s="194">
        <v>2021.3595311186564</v>
      </c>
      <c r="H26" s="195">
        <v>35490.303030303032</v>
      </c>
      <c r="I26" s="195">
        <v>-2538.0606060606065</v>
      </c>
      <c r="J26" s="195">
        <v>-7281.3595311186582</v>
      </c>
      <c r="K26" s="196">
        <v>-41743.29892505805</v>
      </c>
      <c r="L26" s="3"/>
    </row>
    <row r="27" spans="2:12" x14ac:dyDescent="0.25">
      <c r="B27" s="132">
        <v>2</v>
      </c>
      <c r="C27" s="133">
        <v>2003</v>
      </c>
      <c r="D27" s="134">
        <v>275625</v>
      </c>
      <c r="E27" s="193">
        <v>23712</v>
      </c>
      <c r="F27" s="134">
        <v>14092.717343248985</v>
      </c>
      <c r="G27" s="194">
        <v>2313.6421878696729</v>
      </c>
      <c r="H27" s="195">
        <v>35608.270373552019</v>
      </c>
      <c r="I27" s="195">
        <v>-2379.254074710404</v>
      </c>
      <c r="J27" s="195">
        <v>-6779.6095311186582</v>
      </c>
      <c r="K27" s="196">
        <v>-4400.3554564082542</v>
      </c>
      <c r="L27" s="3"/>
    </row>
    <row r="28" spans="2:12" x14ac:dyDescent="0.25">
      <c r="B28" s="132">
        <v>3</v>
      </c>
      <c r="C28" s="133">
        <v>2004</v>
      </c>
      <c r="D28" s="134">
        <v>289406.25</v>
      </c>
      <c r="E28" s="193">
        <v>24660.48</v>
      </c>
      <c r="F28" s="134">
        <v>13931.37472940618</v>
      </c>
      <c r="G28" s="194">
        <v>2474.9848017124787</v>
      </c>
      <c r="H28" s="195">
        <v>35869.48525970921</v>
      </c>
      <c r="I28" s="195">
        <v>-2241.8010519418422</v>
      </c>
      <c r="J28" s="195">
        <v>-6253.6870311186576</v>
      </c>
      <c r="K28" s="196">
        <v>-4011.8859791768155</v>
      </c>
      <c r="L28" s="3"/>
    </row>
    <row r="29" spans="2:12" x14ac:dyDescent="0.25">
      <c r="B29" s="132">
        <v>4</v>
      </c>
      <c r="C29" s="133">
        <v>2005</v>
      </c>
      <c r="D29" s="134">
        <v>303876.5625</v>
      </c>
      <c r="E29" s="193">
        <v>25646.8992</v>
      </c>
      <c r="F29" s="134">
        <v>13758.738132594381</v>
      </c>
      <c r="G29" s="194">
        <v>2647.6213985242775</v>
      </c>
      <c r="H29" s="195">
        <v>36132.082887897413</v>
      </c>
      <c r="I29" s="195">
        <v>-2097.0367375794826</v>
      </c>
      <c r="J29" s="195">
        <v>-5702.5020561186611</v>
      </c>
      <c r="K29" s="196">
        <v>-3605.4653185391785</v>
      </c>
      <c r="L29" s="3"/>
    </row>
    <row r="30" spans="2:12" x14ac:dyDescent="0.25">
      <c r="B30" s="132">
        <v>5</v>
      </c>
      <c r="C30" s="133">
        <v>2006</v>
      </c>
      <c r="D30" s="134">
        <v>319070.390625</v>
      </c>
      <c r="E30" s="193">
        <v>36672.775168000007</v>
      </c>
      <c r="F30" s="134">
        <v>12120</v>
      </c>
      <c r="G30" s="194">
        <v>8335.0895118944609</v>
      </c>
      <c r="H30" s="195">
        <v>42441.636007053028</v>
      </c>
      <c r="I30" s="195">
        <v>-1153.7721678106043</v>
      </c>
      <c r="J30" s="195">
        <v>-6673.6473206444498</v>
      </c>
      <c r="K30" s="196">
        <v>-5519.8751528338453</v>
      </c>
      <c r="L30" s="3"/>
    </row>
    <row r="31" spans="2:12" x14ac:dyDescent="0.25">
      <c r="B31" s="132">
        <v>6</v>
      </c>
      <c r="C31" s="133">
        <v>2007</v>
      </c>
      <c r="D31" s="134">
        <v>335023.91015625</v>
      </c>
      <c r="E31" s="193">
        <v>27739.686174720006</v>
      </c>
      <c r="F31" s="134">
        <v>11599.291300861607</v>
      </c>
      <c r="G31" s="194">
        <v>8855.7982110328539</v>
      </c>
      <c r="H31" s="195">
        <v>33882.667297217136</v>
      </c>
      <c r="I31" s="195">
        <v>-1228.5962244994262</v>
      </c>
      <c r="J31" s="195">
        <v>-8568.4763032269548</v>
      </c>
      <c r="K31" s="196">
        <v>-7339.8800787275286</v>
      </c>
      <c r="L31" s="3"/>
    </row>
    <row r="32" spans="2:12" x14ac:dyDescent="0.25">
      <c r="B32" s="132">
        <v>7</v>
      </c>
      <c r="C32" s="133">
        <v>2008</v>
      </c>
      <c r="D32" s="134">
        <v>351775.10566406249</v>
      </c>
      <c r="E32" s="193">
        <v>28849.273621708806</v>
      </c>
      <c r="F32" s="134">
        <v>11047.340079774916</v>
      </c>
      <c r="G32" s="194">
        <v>9407.7494321195445</v>
      </c>
      <c r="H32" s="195">
        <v>33806.30826511202</v>
      </c>
      <c r="I32" s="195">
        <v>-991.40692868064298</v>
      </c>
      <c r="J32" s="195">
        <v>-7934.4810452197271</v>
      </c>
      <c r="K32" s="196">
        <v>-6943.0741165390846</v>
      </c>
      <c r="L32" s="3"/>
    </row>
    <row r="33" spans="2:13" x14ac:dyDescent="0.25">
      <c r="B33" s="132">
        <v>8</v>
      </c>
      <c r="C33" s="133">
        <v>2009</v>
      </c>
      <c r="D33" s="134">
        <v>369363.86094726564</v>
      </c>
      <c r="E33" s="193">
        <v>30003.244566577159</v>
      </c>
      <c r="F33" s="134">
        <v>10462.27178542302</v>
      </c>
      <c r="G33" s="194">
        <v>9992.8177264714413</v>
      </c>
      <c r="H33" s="195">
        <v>33711.099925411152</v>
      </c>
      <c r="I33" s="195">
        <v>-741.57107176679858</v>
      </c>
      <c r="J33" s="195">
        <v>-7270.3700550024005</v>
      </c>
      <c r="K33" s="196">
        <v>-6528.7989832356016</v>
      </c>
      <c r="L33" s="3"/>
    </row>
    <row r="34" spans="2:13" x14ac:dyDescent="0.25">
      <c r="B34" s="132">
        <v>9</v>
      </c>
      <c r="C34" s="133">
        <v>2010</v>
      </c>
      <c r="D34" s="134">
        <v>387832.05399462895</v>
      </c>
      <c r="E34" s="193">
        <v>31203.37434924025</v>
      </c>
      <c r="F34" s="134">
        <v>9842.0993934100115</v>
      </c>
      <c r="G34" s="194">
        <v>10612.990118484449</v>
      </c>
      <c r="H34" s="195">
        <v>33595.483286688694</v>
      </c>
      <c r="I34" s="195">
        <v>-478.42178748968877</v>
      </c>
      <c r="J34" s="195">
        <v>-6574.7960256298611</v>
      </c>
      <c r="K34" s="196">
        <v>-6096.3742381401726</v>
      </c>
      <c r="L34" s="3"/>
    </row>
    <row r="35" spans="2:13" x14ac:dyDescent="0.25">
      <c r="B35" s="132">
        <v>10</v>
      </c>
      <c r="C35" s="133">
        <v>2011</v>
      </c>
      <c r="D35" s="134">
        <v>407223.65669436043</v>
      </c>
      <c r="E35" s="193">
        <v>32451.509323209862</v>
      </c>
      <c r="F35" s="134">
        <v>9184.7166578762208</v>
      </c>
      <c r="G35" s="194">
        <v>11270.37285401824</v>
      </c>
      <c r="H35" s="195">
        <v>33457.792977044177</v>
      </c>
      <c r="I35" s="195">
        <v>-201.25673076686292</v>
      </c>
      <c r="J35" s="195">
        <v>-5846.3534775495209</v>
      </c>
      <c r="K35" s="196">
        <v>-5645.0967467826576</v>
      </c>
      <c r="L35" s="3"/>
    </row>
    <row r="36" spans="2:13" x14ac:dyDescent="0.25">
      <c r="B36" s="132">
        <v>11</v>
      </c>
      <c r="C36" s="133">
        <v>2012</v>
      </c>
      <c r="D36" s="134">
        <v>427584.83952907845</v>
      </c>
      <c r="E36" s="193">
        <v>33749.569696138256</v>
      </c>
      <c r="F36" s="134">
        <v>8487.8909582104061</v>
      </c>
      <c r="G36" s="194">
        <v>11967.198553684055</v>
      </c>
      <c r="H36" s="195">
        <v>33296.250476044312</v>
      </c>
      <c r="I36" s="195">
        <v>90.66384401878895</v>
      </c>
      <c r="J36" s="195">
        <v>-5083.5763032870782</v>
      </c>
      <c r="K36" s="196">
        <v>-5174.2401473058671</v>
      </c>
      <c r="L36" s="3"/>
    </row>
    <row r="37" spans="2:13" x14ac:dyDescent="0.25">
      <c r="B37" s="132">
        <v>12</v>
      </c>
      <c r="C37" s="133">
        <v>2013</v>
      </c>
      <c r="D37" s="134">
        <v>448964.08150553238</v>
      </c>
      <c r="E37" s="193">
        <v>35099.552483983782</v>
      </c>
      <c r="F37" s="134">
        <v>7749.2557165646394</v>
      </c>
      <c r="G37" s="194">
        <v>12705.833795329821</v>
      </c>
      <c r="H37" s="195">
        <v>33108.956929024462</v>
      </c>
      <c r="I37" s="195">
        <v>398.11911099186403</v>
      </c>
      <c r="J37" s="195">
        <v>-4284.9352100674696</v>
      </c>
      <c r="K37" s="196">
        <v>-4683.0543210593332</v>
      </c>
      <c r="L37" s="3"/>
    </row>
    <row r="38" spans="2:13" x14ac:dyDescent="0.25">
      <c r="B38" s="132">
        <v>13</v>
      </c>
      <c r="C38" s="133">
        <v>2014</v>
      </c>
      <c r="D38" s="134">
        <v>471412.285580809</v>
      </c>
      <c r="E38" s="193">
        <v>36503.534583343142</v>
      </c>
      <c r="F38" s="134">
        <v>6966.3023604201298</v>
      </c>
      <c r="G38" s="194">
        <v>13488.787151474331</v>
      </c>
      <c r="H38" s="195">
        <v>32893.885518344658</v>
      </c>
      <c r="I38" s="195">
        <v>721.92981299969688</v>
      </c>
      <c r="J38" s="195">
        <v>-3448.8350561728148</v>
      </c>
      <c r="K38" s="196">
        <v>-4170.7648691725117</v>
      </c>
      <c r="L38" s="3"/>
    </row>
    <row r="39" spans="2:13" x14ac:dyDescent="0.25">
      <c r="B39" s="132">
        <v>14</v>
      </c>
      <c r="C39" s="133">
        <v>2015</v>
      </c>
      <c r="D39" s="134">
        <v>494982.89985984948</v>
      </c>
      <c r="E39" s="193">
        <v>37963.67596667687</v>
      </c>
      <c r="F39" s="134">
        <v>6136.371802906946</v>
      </c>
      <c r="G39" s="194">
        <v>14318.717708987515</v>
      </c>
      <c r="H39" s="195">
        <v>32648.873364660121</v>
      </c>
      <c r="I39" s="195">
        <v>1062.9605204033498</v>
      </c>
      <c r="J39" s="195">
        <v>-2573.6120766677341</v>
      </c>
      <c r="K39" s="196">
        <v>-3636.5725970710837</v>
      </c>
      <c r="L39" s="3"/>
    </row>
    <row r="40" spans="2:13" x14ac:dyDescent="0.25">
      <c r="B40" s="132">
        <v>15</v>
      </c>
      <c r="C40" s="133">
        <v>2016</v>
      </c>
      <c r="D40" s="134">
        <v>519732.04485284199</v>
      </c>
      <c r="E40" s="193">
        <v>39482.223005343949</v>
      </c>
      <c r="F40" s="134">
        <v>5256.6454119429727</v>
      </c>
      <c r="G40" s="194">
        <v>15198.444099951488</v>
      </c>
      <c r="H40" s="195">
        <v>32371.612929639658</v>
      </c>
      <c r="I40" s="195">
        <v>1422.1220151408584</v>
      </c>
      <c r="J40" s="195">
        <v>-1657.5309939441649</v>
      </c>
      <c r="K40" s="196">
        <v>-3079.6530090850233</v>
      </c>
      <c r="L40" s="3"/>
    </row>
    <row r="41" spans="2:13" x14ac:dyDescent="0.25">
      <c r="B41" s="132">
        <v>16</v>
      </c>
      <c r="C41" s="133">
        <v>2017</v>
      </c>
      <c r="D41" s="134">
        <v>545718.64709548408</v>
      </c>
      <c r="E41" s="193">
        <v>41061.511925557701</v>
      </c>
      <c r="F41" s="134">
        <v>4324.1354375211631</v>
      </c>
      <c r="G41" s="194">
        <v>16130.954074373298</v>
      </c>
      <c r="H41" s="195">
        <v>31992.976223172995</v>
      </c>
      <c r="I41" s="195">
        <v>1813.7071404769413</v>
      </c>
      <c r="J41" s="195">
        <v>-698.78200835222742</v>
      </c>
      <c r="K41" s="196">
        <v>-2512.4891488291687</v>
      </c>
      <c r="M41" s="3"/>
    </row>
    <row r="42" spans="2:13" x14ac:dyDescent="0.25">
      <c r="B42" s="132">
        <v>17</v>
      </c>
      <c r="C42" s="133">
        <v>2018</v>
      </c>
      <c r="D42" s="134">
        <v>573004.57945025829</v>
      </c>
      <c r="E42" s="193">
        <v>42703.972402580017</v>
      </c>
      <c r="F42" s="134">
        <v>3335.674864634042</v>
      </c>
      <c r="G42" s="194">
        <v>17119.414647260419</v>
      </c>
      <c r="H42" s="195">
        <v>31643.671782946334</v>
      </c>
      <c r="I42" s="195">
        <v>2212.0601239267367</v>
      </c>
      <c r="J42" s="195">
        <v>304.52233600962791</v>
      </c>
      <c r="K42" s="196">
        <v>-1907.5377879171087</v>
      </c>
      <c r="L42" s="3"/>
    </row>
    <row r="43" spans="2:13" x14ac:dyDescent="0.25">
      <c r="B43" s="132">
        <v>18</v>
      </c>
      <c r="C43" s="133">
        <v>2019</v>
      </c>
      <c r="D43" s="134">
        <v>601654.80842277128</v>
      </c>
      <c r="E43" s="193">
        <v>44412.131298683213</v>
      </c>
      <c r="F43" s="134">
        <v>2287.9066573736927</v>
      </c>
      <c r="G43" s="194">
        <v>18167.182854520768</v>
      </c>
      <c r="H43" s="195">
        <v>31254.234392326263</v>
      </c>
      <c r="I43" s="195">
        <v>2631.57938127139</v>
      </c>
      <c r="J43" s="195">
        <v>1354.3504154725451</v>
      </c>
      <c r="K43" s="196">
        <v>-1277.2289657988449</v>
      </c>
      <c r="L43" s="3"/>
    </row>
    <row r="44" spans="2:13" x14ac:dyDescent="0.25">
      <c r="B44" s="132">
        <v>19</v>
      </c>
      <c r="C44" s="133">
        <v>2020</v>
      </c>
      <c r="D44" s="134">
        <v>631737.54884390987</v>
      </c>
      <c r="E44" s="193">
        <v>46188.616550630548</v>
      </c>
      <c r="F44" s="134">
        <v>1177.272357677728</v>
      </c>
      <c r="G44" s="194">
        <v>19277.817154216733</v>
      </c>
      <c r="H44" s="195">
        <v>30821.680833769788</v>
      </c>
      <c r="I44" s="195">
        <v>3073.3871433721524</v>
      </c>
      <c r="J44" s="195">
        <v>2452.754926280395</v>
      </c>
      <c r="K44" s="196">
        <v>-620.63221709175741</v>
      </c>
      <c r="L44" s="3"/>
    </row>
    <row r="45" spans="2:13" x14ac:dyDescent="0.25">
      <c r="B45" s="132">
        <v>20</v>
      </c>
      <c r="C45" s="133">
        <v>2021</v>
      </c>
      <c r="D45" s="134">
        <v>663324.42628610542</v>
      </c>
      <c r="E45" s="193">
        <v>48036.161212655767</v>
      </c>
      <c r="F45" s="134">
        <v>588.636178838864</v>
      </c>
      <c r="G45" s="194">
        <v>5150.8321061806273</v>
      </c>
      <c r="H45" s="195">
        <v>30931.467818304591</v>
      </c>
      <c r="I45" s="195">
        <v>3420.9386788702354</v>
      </c>
      <c r="J45" s="195">
        <v>18317.497651806916</v>
      </c>
      <c r="K45" s="196">
        <v>14896.55897293668</v>
      </c>
      <c r="L45" s="3"/>
    </row>
    <row r="46" spans="2:13" x14ac:dyDescent="0.25">
      <c r="B46" s="132">
        <v>21</v>
      </c>
      <c r="C46" s="133">
        <v>2022</v>
      </c>
      <c r="D46" s="134">
        <v>696490.64760041074</v>
      </c>
      <c r="E46" s="193">
        <v>49957.607661162001</v>
      </c>
      <c r="F46" s="134" t="s">
        <v>202</v>
      </c>
      <c r="G46" s="194" t="s">
        <v>202</v>
      </c>
      <c r="H46" s="195">
        <v>31062.207497740605</v>
      </c>
      <c r="I46" s="195">
        <v>3779.0800326842796</v>
      </c>
      <c r="J46" s="195">
        <v>25259.036527057757</v>
      </c>
      <c r="K46" s="196">
        <v>21479.956494373477</v>
      </c>
      <c r="L46" s="3"/>
    </row>
    <row r="47" spans="2:13" x14ac:dyDescent="0.25">
      <c r="B47" s="132">
        <v>22</v>
      </c>
      <c r="C47" s="133">
        <v>2023</v>
      </c>
      <c r="D47" s="134">
        <v>731315.17998043133</v>
      </c>
      <c r="E47" s="193">
        <v>51955.911967608496</v>
      </c>
      <c r="F47" s="134" t="s">
        <v>202</v>
      </c>
      <c r="G47" s="194" t="s">
        <v>202</v>
      </c>
      <c r="H47" s="195">
        <v>31803.164631763742</v>
      </c>
      <c r="I47" s="195">
        <v>4030.5494671689507</v>
      </c>
      <c r="J47" s="195">
        <v>26516.383699481121</v>
      </c>
      <c r="K47" s="196">
        <v>22485.834232312169</v>
      </c>
      <c r="L47" s="3"/>
    </row>
    <row r="48" spans="2:13" x14ac:dyDescent="0.25">
      <c r="B48" s="132">
        <v>23</v>
      </c>
      <c r="C48" s="133">
        <v>2024</v>
      </c>
      <c r="D48" s="134">
        <v>767880.93897945294</v>
      </c>
      <c r="E48" s="193">
        <v>54034.148446312829</v>
      </c>
      <c r="F48" s="134" t="s">
        <v>202</v>
      </c>
      <c r="G48" s="194" t="s">
        <v>202</v>
      </c>
      <c r="H48" s="195">
        <v>32566.350479807559</v>
      </c>
      <c r="I48" s="195">
        <v>4293.5595933010545</v>
      </c>
      <c r="J48" s="195">
        <v>27831.434330141637</v>
      </c>
      <c r="K48" s="196">
        <v>23537.874736840582</v>
      </c>
      <c r="L48" s="3"/>
    </row>
    <row r="49" spans="2:12" x14ac:dyDescent="0.25">
      <c r="B49" s="132">
        <v>24</v>
      </c>
      <c r="C49" s="133">
        <v>2025</v>
      </c>
      <c r="D49" s="134">
        <v>806274.98592842557</v>
      </c>
      <c r="E49" s="193">
        <v>56195.514384165341</v>
      </c>
      <c r="F49" s="134" t="s">
        <v>202</v>
      </c>
      <c r="G49" s="194" t="s">
        <v>202</v>
      </c>
      <c r="H49" s="195">
        <v>33352.431903292701</v>
      </c>
      <c r="I49" s="195">
        <v>4568.616496174528</v>
      </c>
      <c r="J49" s="195">
        <v>29206.718844509</v>
      </c>
      <c r="K49" s="196">
        <v>24638.102348334472</v>
      </c>
      <c r="L49" s="3"/>
    </row>
    <row r="50" spans="2:12" x14ac:dyDescent="0.25">
      <c r="B50" s="132">
        <v>25</v>
      </c>
      <c r="C50" s="133">
        <v>2026</v>
      </c>
      <c r="D50" s="134">
        <v>846588.73522484687</v>
      </c>
      <c r="E50" s="193">
        <v>58443.33495953196</v>
      </c>
      <c r="F50" s="134" t="s">
        <v>202</v>
      </c>
      <c r="G50" s="194" t="s">
        <v>202</v>
      </c>
      <c r="H50" s="195">
        <v>39162.095769482388</v>
      </c>
      <c r="I50" s="195">
        <v>3856.2478380099146</v>
      </c>
      <c r="J50" s="195">
        <v>25644.875553685939</v>
      </c>
      <c r="K50" s="196">
        <v>606173.38269115356</v>
      </c>
      <c r="L50" s="3"/>
    </row>
    <row r="51" spans="2:12" x14ac:dyDescent="0.25">
      <c r="B51" s="132">
        <v>26</v>
      </c>
      <c r="C51" s="133">
        <v>2027</v>
      </c>
      <c r="D51" s="134" t="s">
        <v>202</v>
      </c>
      <c r="E51" s="193" t="s">
        <v>202</v>
      </c>
      <c r="F51" s="134" t="s">
        <v>202</v>
      </c>
      <c r="G51" s="194" t="s">
        <v>202</v>
      </c>
      <c r="H51" s="195" t="s">
        <v>202</v>
      </c>
      <c r="I51" s="195" t="s">
        <v>202</v>
      </c>
      <c r="J51" s="195" t="s">
        <v>202</v>
      </c>
      <c r="K51" s="196" t="s">
        <v>202</v>
      </c>
      <c r="L51" s="3"/>
    </row>
    <row r="52" spans="2:12" x14ac:dyDescent="0.25">
      <c r="B52" s="132">
        <v>27</v>
      </c>
      <c r="C52" s="133">
        <v>2028</v>
      </c>
      <c r="D52" s="134" t="s">
        <v>202</v>
      </c>
      <c r="E52" s="193" t="s">
        <v>202</v>
      </c>
      <c r="F52" s="134" t="s">
        <v>202</v>
      </c>
      <c r="G52" s="194" t="s">
        <v>202</v>
      </c>
      <c r="H52" s="195" t="s">
        <v>202</v>
      </c>
      <c r="I52" s="195" t="s">
        <v>202</v>
      </c>
      <c r="J52" s="195" t="s">
        <v>202</v>
      </c>
      <c r="K52" s="196" t="s">
        <v>202</v>
      </c>
      <c r="L52" s="3"/>
    </row>
    <row r="53" spans="2:12" x14ac:dyDescent="0.25">
      <c r="B53" s="132">
        <v>28</v>
      </c>
      <c r="C53" s="133">
        <v>2029</v>
      </c>
      <c r="D53" s="134" t="s">
        <v>202</v>
      </c>
      <c r="E53" s="193" t="s">
        <v>202</v>
      </c>
      <c r="F53" s="134" t="s">
        <v>202</v>
      </c>
      <c r="G53" s="194" t="s">
        <v>202</v>
      </c>
      <c r="H53" s="195" t="s">
        <v>202</v>
      </c>
      <c r="I53" s="195" t="s">
        <v>202</v>
      </c>
      <c r="J53" s="195" t="s">
        <v>202</v>
      </c>
      <c r="K53" s="196" t="s">
        <v>202</v>
      </c>
      <c r="L53" s="3"/>
    </row>
    <row r="54" spans="2:12" x14ac:dyDescent="0.25">
      <c r="B54" s="132">
        <v>29</v>
      </c>
      <c r="C54" s="133">
        <v>2030</v>
      </c>
      <c r="D54" s="134" t="s">
        <v>202</v>
      </c>
      <c r="E54" s="193" t="s">
        <v>202</v>
      </c>
      <c r="F54" s="134" t="s">
        <v>202</v>
      </c>
      <c r="G54" s="194" t="s">
        <v>202</v>
      </c>
      <c r="H54" s="195" t="s">
        <v>202</v>
      </c>
      <c r="I54" s="195" t="s">
        <v>202</v>
      </c>
      <c r="J54" s="195" t="s">
        <v>202</v>
      </c>
      <c r="K54" s="196" t="s">
        <v>202</v>
      </c>
      <c r="L54" s="3"/>
    </row>
    <row r="55" spans="2:12" x14ac:dyDescent="0.25">
      <c r="B55" s="132">
        <v>30</v>
      </c>
      <c r="C55" s="133">
        <v>2031</v>
      </c>
      <c r="D55" s="134" t="s">
        <v>202</v>
      </c>
      <c r="E55" s="193" t="s">
        <v>202</v>
      </c>
      <c r="F55" s="134" t="s">
        <v>202</v>
      </c>
      <c r="G55" s="194" t="s">
        <v>202</v>
      </c>
      <c r="H55" s="195" t="s">
        <v>202</v>
      </c>
      <c r="I55" s="195" t="s">
        <v>202</v>
      </c>
      <c r="J55" s="195" t="s">
        <v>202</v>
      </c>
      <c r="K55" s="196" t="s">
        <v>202</v>
      </c>
      <c r="L55" s="3"/>
    </row>
    <row r="56" spans="2:12" x14ac:dyDescent="0.25">
      <c r="B56" s="132">
        <v>31</v>
      </c>
      <c r="C56" s="133">
        <v>2032</v>
      </c>
      <c r="D56" s="134" t="s">
        <v>202</v>
      </c>
      <c r="E56" s="193" t="s">
        <v>202</v>
      </c>
      <c r="F56" s="134" t="s">
        <v>202</v>
      </c>
      <c r="G56" s="194" t="s">
        <v>202</v>
      </c>
      <c r="H56" s="195" t="s">
        <v>202</v>
      </c>
      <c r="I56" s="195" t="s">
        <v>202</v>
      </c>
      <c r="J56" s="195" t="s">
        <v>202</v>
      </c>
      <c r="K56" s="196" t="s">
        <v>202</v>
      </c>
      <c r="L56" s="3"/>
    </row>
    <row r="57" spans="2:12" x14ac:dyDescent="0.25">
      <c r="B57" s="132">
        <v>32</v>
      </c>
      <c r="C57" s="133">
        <v>2033</v>
      </c>
      <c r="D57" s="134" t="s">
        <v>202</v>
      </c>
      <c r="E57" s="193" t="s">
        <v>202</v>
      </c>
      <c r="F57" s="134" t="s">
        <v>202</v>
      </c>
      <c r="G57" s="194" t="s">
        <v>202</v>
      </c>
      <c r="H57" s="195" t="s">
        <v>202</v>
      </c>
      <c r="I57" s="195" t="s">
        <v>202</v>
      </c>
      <c r="J57" s="195" t="s">
        <v>202</v>
      </c>
      <c r="K57" s="196" t="s">
        <v>202</v>
      </c>
      <c r="L57" s="3"/>
    </row>
    <row r="58" spans="2:12" x14ac:dyDescent="0.25">
      <c r="B58" s="132">
        <v>33</v>
      </c>
      <c r="C58" s="133">
        <v>2034</v>
      </c>
      <c r="D58" s="134" t="s">
        <v>202</v>
      </c>
      <c r="E58" s="193" t="s">
        <v>202</v>
      </c>
      <c r="F58" s="134" t="s">
        <v>202</v>
      </c>
      <c r="G58" s="194" t="s">
        <v>202</v>
      </c>
      <c r="H58" s="195" t="s">
        <v>202</v>
      </c>
      <c r="I58" s="195" t="s">
        <v>202</v>
      </c>
      <c r="J58" s="195" t="s">
        <v>202</v>
      </c>
      <c r="K58" s="196" t="s">
        <v>202</v>
      </c>
      <c r="L58" s="3"/>
    </row>
    <row r="59" spans="2:12" x14ac:dyDescent="0.25">
      <c r="B59" s="132">
        <v>34</v>
      </c>
      <c r="C59" s="133">
        <v>2035</v>
      </c>
      <c r="D59" s="134" t="s">
        <v>202</v>
      </c>
      <c r="E59" s="193" t="s">
        <v>202</v>
      </c>
      <c r="F59" s="134" t="s">
        <v>202</v>
      </c>
      <c r="G59" s="194" t="s">
        <v>202</v>
      </c>
      <c r="H59" s="195" t="s">
        <v>202</v>
      </c>
      <c r="I59" s="195" t="s">
        <v>202</v>
      </c>
      <c r="J59" s="195" t="s">
        <v>202</v>
      </c>
      <c r="K59" s="196" t="s">
        <v>202</v>
      </c>
      <c r="L59" s="3"/>
    </row>
    <row r="60" spans="2:12" x14ac:dyDescent="0.25">
      <c r="B60" s="132">
        <v>35</v>
      </c>
      <c r="C60" s="133">
        <v>2036</v>
      </c>
      <c r="D60" s="134" t="s">
        <v>202</v>
      </c>
      <c r="E60" s="193" t="s">
        <v>202</v>
      </c>
      <c r="F60" s="134" t="s">
        <v>202</v>
      </c>
      <c r="G60" s="194" t="s">
        <v>202</v>
      </c>
      <c r="H60" s="195" t="s">
        <v>202</v>
      </c>
      <c r="I60" s="195" t="s">
        <v>202</v>
      </c>
      <c r="J60" s="195" t="s">
        <v>202</v>
      </c>
      <c r="K60" s="196" t="s">
        <v>202</v>
      </c>
      <c r="L60" s="3"/>
    </row>
    <row r="61" spans="2:12" x14ac:dyDescent="0.25">
      <c r="B61" s="132">
        <v>36</v>
      </c>
      <c r="C61" s="133">
        <v>2037</v>
      </c>
      <c r="D61" s="134" t="s">
        <v>202</v>
      </c>
      <c r="E61" s="193" t="s">
        <v>202</v>
      </c>
      <c r="F61" s="134" t="s">
        <v>202</v>
      </c>
      <c r="G61" s="194" t="s">
        <v>202</v>
      </c>
      <c r="H61" s="195" t="s">
        <v>202</v>
      </c>
      <c r="I61" s="195" t="s">
        <v>202</v>
      </c>
      <c r="J61" s="195" t="s">
        <v>202</v>
      </c>
      <c r="K61" s="196" t="s">
        <v>202</v>
      </c>
      <c r="L61" s="3"/>
    </row>
    <row r="62" spans="2:12" x14ac:dyDescent="0.25">
      <c r="B62" s="132">
        <v>37</v>
      </c>
      <c r="C62" s="133">
        <v>2038</v>
      </c>
      <c r="D62" s="134" t="s">
        <v>202</v>
      </c>
      <c r="E62" s="193" t="s">
        <v>202</v>
      </c>
      <c r="F62" s="134" t="s">
        <v>202</v>
      </c>
      <c r="G62" s="194" t="s">
        <v>202</v>
      </c>
      <c r="H62" s="195" t="s">
        <v>202</v>
      </c>
      <c r="I62" s="195" t="s">
        <v>202</v>
      </c>
      <c r="J62" s="195" t="s">
        <v>202</v>
      </c>
      <c r="K62" s="196" t="s">
        <v>202</v>
      </c>
      <c r="L62" s="3"/>
    </row>
    <row r="63" spans="2:12" x14ac:dyDescent="0.25">
      <c r="B63" s="132">
        <v>38</v>
      </c>
      <c r="C63" s="133">
        <v>2039</v>
      </c>
      <c r="D63" s="134" t="s">
        <v>202</v>
      </c>
      <c r="E63" s="193" t="s">
        <v>202</v>
      </c>
      <c r="F63" s="134" t="s">
        <v>202</v>
      </c>
      <c r="G63" s="194" t="s">
        <v>202</v>
      </c>
      <c r="H63" s="195" t="s">
        <v>202</v>
      </c>
      <c r="I63" s="195" t="s">
        <v>202</v>
      </c>
      <c r="J63" s="195" t="s">
        <v>202</v>
      </c>
      <c r="K63" s="196" t="s">
        <v>202</v>
      </c>
      <c r="L63" s="3"/>
    </row>
    <row r="64" spans="2:12" x14ac:dyDescent="0.25">
      <c r="B64" s="132">
        <v>39</v>
      </c>
      <c r="C64" s="133">
        <v>2040</v>
      </c>
      <c r="D64" s="134" t="s">
        <v>202</v>
      </c>
      <c r="E64" s="193" t="s">
        <v>202</v>
      </c>
      <c r="F64" s="134" t="s">
        <v>202</v>
      </c>
      <c r="G64" s="194" t="s">
        <v>202</v>
      </c>
      <c r="H64" s="195" t="s">
        <v>202</v>
      </c>
      <c r="I64" s="195" t="s">
        <v>202</v>
      </c>
      <c r="J64" s="195" t="s">
        <v>202</v>
      </c>
      <c r="K64" s="196" t="s">
        <v>202</v>
      </c>
      <c r="L64" s="3"/>
    </row>
    <row r="65" spans="2:12" x14ac:dyDescent="0.25">
      <c r="B65" s="132">
        <v>40</v>
      </c>
      <c r="C65" s="133">
        <v>2041</v>
      </c>
      <c r="D65" s="134" t="s">
        <v>202</v>
      </c>
      <c r="E65" s="193" t="s">
        <v>202</v>
      </c>
      <c r="F65" s="134" t="s">
        <v>202</v>
      </c>
      <c r="G65" s="194" t="s">
        <v>202</v>
      </c>
      <c r="H65" s="195" t="s">
        <v>202</v>
      </c>
      <c r="I65" s="195" t="s">
        <v>202</v>
      </c>
      <c r="J65" s="195" t="s">
        <v>202</v>
      </c>
      <c r="K65" s="196" t="s">
        <v>202</v>
      </c>
      <c r="L65" s="3"/>
    </row>
    <row r="66" spans="2:12" x14ac:dyDescent="0.25">
      <c r="B66" s="132">
        <v>41</v>
      </c>
      <c r="C66" s="133">
        <v>2042</v>
      </c>
      <c r="D66" s="134" t="s">
        <v>202</v>
      </c>
      <c r="E66" s="193" t="s">
        <v>202</v>
      </c>
      <c r="F66" s="134" t="s">
        <v>202</v>
      </c>
      <c r="G66" s="194" t="s">
        <v>202</v>
      </c>
      <c r="H66" s="195" t="s">
        <v>202</v>
      </c>
      <c r="I66" s="195" t="s">
        <v>202</v>
      </c>
      <c r="J66" s="195" t="s">
        <v>202</v>
      </c>
      <c r="K66" s="196" t="s">
        <v>202</v>
      </c>
      <c r="L66" s="3"/>
    </row>
    <row r="67" spans="2:12" x14ac:dyDescent="0.25">
      <c r="B67" s="132">
        <v>42</v>
      </c>
      <c r="C67" s="133">
        <v>2043</v>
      </c>
      <c r="D67" s="134" t="s">
        <v>202</v>
      </c>
      <c r="E67" s="193" t="s">
        <v>202</v>
      </c>
      <c r="F67" s="134" t="s">
        <v>202</v>
      </c>
      <c r="G67" s="194" t="s">
        <v>202</v>
      </c>
      <c r="H67" s="195" t="s">
        <v>202</v>
      </c>
      <c r="I67" s="195" t="s">
        <v>202</v>
      </c>
      <c r="J67" s="195" t="s">
        <v>202</v>
      </c>
      <c r="K67" s="196" t="s">
        <v>202</v>
      </c>
      <c r="L67" s="3"/>
    </row>
    <row r="68" spans="2:12" x14ac:dyDescent="0.25">
      <c r="B68" s="132">
        <v>43</v>
      </c>
      <c r="C68" s="133">
        <v>2044</v>
      </c>
      <c r="D68" s="134" t="s">
        <v>202</v>
      </c>
      <c r="E68" s="193" t="s">
        <v>202</v>
      </c>
      <c r="F68" s="134" t="s">
        <v>202</v>
      </c>
      <c r="G68" s="194" t="s">
        <v>202</v>
      </c>
      <c r="H68" s="195" t="s">
        <v>202</v>
      </c>
      <c r="I68" s="195" t="s">
        <v>202</v>
      </c>
      <c r="J68" s="195" t="s">
        <v>202</v>
      </c>
      <c r="K68" s="196" t="s">
        <v>202</v>
      </c>
      <c r="L68" s="3"/>
    </row>
    <row r="69" spans="2:12" x14ac:dyDescent="0.25">
      <c r="B69" s="132">
        <v>44</v>
      </c>
      <c r="C69" s="133">
        <v>2045</v>
      </c>
      <c r="D69" s="134" t="s">
        <v>202</v>
      </c>
      <c r="E69" s="193" t="s">
        <v>202</v>
      </c>
      <c r="F69" s="134" t="s">
        <v>202</v>
      </c>
      <c r="G69" s="194" t="s">
        <v>202</v>
      </c>
      <c r="H69" s="195" t="s">
        <v>202</v>
      </c>
      <c r="I69" s="195" t="s">
        <v>202</v>
      </c>
      <c r="J69" s="195" t="s">
        <v>202</v>
      </c>
      <c r="K69" s="196" t="s">
        <v>202</v>
      </c>
      <c r="L69" s="3"/>
    </row>
    <row r="70" spans="2:12" x14ac:dyDescent="0.25">
      <c r="B70" s="132">
        <v>45</v>
      </c>
      <c r="C70" s="133">
        <v>2046</v>
      </c>
      <c r="D70" s="134" t="s">
        <v>202</v>
      </c>
      <c r="E70" s="193" t="s">
        <v>202</v>
      </c>
      <c r="F70" s="134" t="s">
        <v>202</v>
      </c>
      <c r="G70" s="194" t="s">
        <v>202</v>
      </c>
      <c r="H70" s="195" t="s">
        <v>202</v>
      </c>
      <c r="I70" s="195" t="s">
        <v>202</v>
      </c>
      <c r="J70" s="195" t="s">
        <v>202</v>
      </c>
      <c r="K70" s="196" t="s">
        <v>202</v>
      </c>
      <c r="L70" s="3"/>
    </row>
    <row r="71" spans="2:12" x14ac:dyDescent="0.25">
      <c r="B71" s="132">
        <v>46</v>
      </c>
      <c r="C71" s="133">
        <v>2047</v>
      </c>
      <c r="D71" s="134" t="s">
        <v>202</v>
      </c>
      <c r="E71" s="193" t="s">
        <v>202</v>
      </c>
      <c r="F71" s="134" t="s">
        <v>202</v>
      </c>
      <c r="G71" s="194" t="s">
        <v>202</v>
      </c>
      <c r="H71" s="195" t="s">
        <v>202</v>
      </c>
      <c r="I71" s="195" t="s">
        <v>202</v>
      </c>
      <c r="J71" s="195" t="s">
        <v>202</v>
      </c>
      <c r="K71" s="196" t="s">
        <v>202</v>
      </c>
      <c r="L71" s="3"/>
    </row>
    <row r="72" spans="2:12" x14ac:dyDescent="0.25">
      <c r="B72" s="132">
        <v>47</v>
      </c>
      <c r="C72" s="133">
        <v>2048</v>
      </c>
      <c r="D72" s="134" t="s">
        <v>202</v>
      </c>
      <c r="E72" s="193" t="s">
        <v>202</v>
      </c>
      <c r="F72" s="134" t="s">
        <v>202</v>
      </c>
      <c r="G72" s="194" t="s">
        <v>202</v>
      </c>
      <c r="H72" s="195" t="s">
        <v>202</v>
      </c>
      <c r="I72" s="195" t="s">
        <v>202</v>
      </c>
      <c r="J72" s="195" t="s">
        <v>202</v>
      </c>
      <c r="K72" s="196" t="s">
        <v>202</v>
      </c>
      <c r="L72" s="3"/>
    </row>
    <row r="73" spans="2:12" x14ac:dyDescent="0.25">
      <c r="B73" s="132">
        <v>48</v>
      </c>
      <c r="C73" s="133">
        <v>2049</v>
      </c>
      <c r="D73" s="134" t="s">
        <v>202</v>
      </c>
      <c r="E73" s="193" t="s">
        <v>202</v>
      </c>
      <c r="F73" s="134" t="s">
        <v>202</v>
      </c>
      <c r="G73" s="194" t="s">
        <v>202</v>
      </c>
      <c r="H73" s="195" t="s">
        <v>202</v>
      </c>
      <c r="I73" s="195" t="s">
        <v>202</v>
      </c>
      <c r="J73" s="195" t="s">
        <v>202</v>
      </c>
      <c r="K73" s="196" t="s">
        <v>202</v>
      </c>
      <c r="L73" s="3"/>
    </row>
    <row r="74" spans="2:12" x14ac:dyDescent="0.25">
      <c r="B74" s="132">
        <v>49</v>
      </c>
      <c r="C74" s="133">
        <v>2050</v>
      </c>
      <c r="D74" s="134" t="s">
        <v>202</v>
      </c>
      <c r="E74" s="193" t="s">
        <v>202</v>
      </c>
      <c r="F74" s="134" t="s">
        <v>202</v>
      </c>
      <c r="G74" s="194" t="s">
        <v>202</v>
      </c>
      <c r="H74" s="195" t="s">
        <v>202</v>
      </c>
      <c r="I74" s="195" t="s">
        <v>202</v>
      </c>
      <c r="J74" s="195" t="s">
        <v>202</v>
      </c>
      <c r="K74" s="196" t="s">
        <v>202</v>
      </c>
      <c r="L74" s="3"/>
    </row>
    <row r="75" spans="2:12" ht="13.8" thickBot="1" x14ac:dyDescent="0.3">
      <c r="B75" s="132">
        <v>50</v>
      </c>
      <c r="C75" s="133">
        <v>2051</v>
      </c>
      <c r="D75" s="134" t="s">
        <v>202</v>
      </c>
      <c r="E75" s="193" t="s">
        <v>202</v>
      </c>
      <c r="F75" s="134" t="s">
        <v>202</v>
      </c>
      <c r="G75" s="194" t="s">
        <v>202</v>
      </c>
      <c r="H75" s="195" t="s">
        <v>202</v>
      </c>
      <c r="I75" s="195" t="s">
        <v>202</v>
      </c>
      <c r="J75" s="195" t="s">
        <v>202</v>
      </c>
      <c r="K75" s="196" t="s">
        <v>202</v>
      </c>
      <c r="L75" s="3"/>
    </row>
    <row r="76" spans="2:12" x14ac:dyDescent="0.25">
      <c r="B76" s="43"/>
      <c r="C76" s="43"/>
      <c r="D76" s="43"/>
      <c r="E76" s="43"/>
      <c r="F76" s="43"/>
      <c r="G76" s="43"/>
      <c r="H76" s="43"/>
      <c r="I76" s="43"/>
      <c r="J76" s="43"/>
      <c r="K76" s="43"/>
    </row>
    <row r="77" spans="2:12" ht="15" x14ac:dyDescent="0.25">
      <c r="B77" s="97" t="s">
        <v>285</v>
      </c>
    </row>
    <row r="78" spans="2:12" ht="15" x14ac:dyDescent="0.25">
      <c r="B78" s="97"/>
    </row>
  </sheetData>
  <phoneticPr fontId="0" type="noConversion"/>
  <printOptions gridLinesSet="0"/>
  <pageMargins left="0.5" right="0.5" top="0.5" bottom="0.5" header="0.25" footer="0.35"/>
  <pageSetup scale="66" orientation="portrait" r:id="rId1"/>
  <headerFooter alignWithMargins="0">
    <oddFooter>&amp;R&amp;"Times New Roman,Regular"Copyright 1997 - 2016 Toolsformoney.com, All Rights Reserved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pageSetUpPr fitToPage="1"/>
  </sheetPr>
  <dimension ref="A1:BL282"/>
  <sheetViews>
    <sheetView showGridLines="0" zoomScale="60" zoomScaleNormal="60" workbookViewId="0"/>
  </sheetViews>
  <sheetFormatPr defaultColWidth="9.375" defaultRowHeight="13.2" x14ac:dyDescent="0.25"/>
  <cols>
    <col min="1" max="42" width="9.375" style="3"/>
    <col min="43" max="43" width="10.75" style="3" customWidth="1"/>
    <col min="44" max="64" width="10.75" style="84" customWidth="1"/>
    <col min="65" max="16384" width="9.375" style="3"/>
  </cols>
  <sheetData>
    <row r="1" spans="1:64" s="49" customFormat="1" ht="15" customHeight="1" x14ac:dyDescent="0.25">
      <c r="AR1" s="82"/>
      <c r="AS1" s="82"/>
      <c r="AT1" s="82"/>
      <c r="AU1" s="82"/>
      <c r="AV1" s="82"/>
      <c r="AW1" s="82"/>
      <c r="AX1" s="82"/>
      <c r="AY1" s="82"/>
      <c r="AZ1" s="82"/>
      <c r="BA1" s="82"/>
      <c r="BB1" s="82"/>
      <c r="BC1" s="82"/>
      <c r="BD1" s="82"/>
      <c r="BE1" s="82"/>
      <c r="BF1" s="82"/>
      <c r="BG1" s="82"/>
      <c r="BH1" s="82"/>
      <c r="BI1" s="82"/>
      <c r="BJ1" s="82"/>
      <c r="BK1" s="82"/>
      <c r="BL1" s="82"/>
    </row>
    <row r="2" spans="1:64" s="50" customFormat="1" ht="15" customHeight="1" x14ac:dyDescent="0.25">
      <c r="A2" s="49"/>
      <c r="AR2" s="82" t="s">
        <v>220</v>
      </c>
      <c r="AS2" s="83"/>
      <c r="AT2" s="83"/>
      <c r="AU2" s="83"/>
      <c r="AV2" s="83"/>
      <c r="AW2" s="83"/>
      <c r="AX2" s="83"/>
      <c r="AY2" s="83"/>
      <c r="AZ2" s="83"/>
      <c r="BA2" s="83"/>
      <c r="BB2" s="83"/>
      <c r="BC2" s="83"/>
      <c r="BD2" s="83"/>
      <c r="BE2" s="83"/>
      <c r="BF2" s="83"/>
      <c r="BG2" s="83"/>
      <c r="BH2" s="83"/>
      <c r="BI2" s="83"/>
      <c r="BJ2" s="83"/>
      <c r="BK2" s="83"/>
      <c r="BL2" s="83"/>
    </row>
    <row r="3" spans="1:64" ht="15" customHeight="1" x14ac:dyDescent="0.25">
      <c r="AR3" s="84">
        <v>1</v>
      </c>
      <c r="AS3" s="85">
        <v>9.1199999999999992</v>
      </c>
      <c r="AT3" s="85">
        <v>-1.0152242424242426</v>
      </c>
      <c r="AU3" s="85">
        <v>-16.697319570023222</v>
      </c>
      <c r="AV3" s="85">
        <v>105</v>
      </c>
      <c r="AW3" s="85">
        <v>11.224</v>
      </c>
      <c r="AX3" s="90">
        <v>-0.21382209114307829</v>
      </c>
      <c r="AY3" s="86">
        <v>-0.15902209114307828</v>
      </c>
      <c r="AZ3" s="87">
        <v>-417432.98925058049</v>
      </c>
      <c r="BA3" s="87">
        <v>-521791.23656322563</v>
      </c>
      <c r="BB3" s="88">
        <v>1.2900616958866746</v>
      </c>
      <c r="BC3" s="88">
        <v>4.4475424165991715</v>
      </c>
      <c r="BD3" s="84">
        <v>0.17428877635943149</v>
      </c>
      <c r="BE3" s="84">
        <v>0.77515672559573845</v>
      </c>
      <c r="BF3" s="84">
        <v>-2.5443364718347001</v>
      </c>
      <c r="BG3" s="84">
        <v>11.513157894736842</v>
      </c>
      <c r="BH3" s="84">
        <v>138.15789473684211</v>
      </c>
      <c r="BI3" s="89">
        <v>-6.8596232596232612E-2</v>
      </c>
      <c r="BJ3" s="89">
        <v>-6.8596232596232612E-2</v>
      </c>
      <c r="BK3" s="84">
        <v>9.3549536707056316</v>
      </c>
      <c r="BL3" s="89">
        <v>0.71957717241748498</v>
      </c>
    </row>
    <row r="4" spans="1:64" ht="15" customHeight="1" x14ac:dyDescent="0.25">
      <c r="AR4" s="84">
        <v>2</v>
      </c>
      <c r="AS4" s="85">
        <v>9.4847999999999999</v>
      </c>
      <c r="AT4" s="85">
        <v>-0.95170162988416163</v>
      </c>
      <c r="AU4" s="85">
        <v>-1.7601421825633017</v>
      </c>
      <c r="AV4" s="85">
        <v>110.25</v>
      </c>
      <c r="AW4" s="85">
        <v>11.271186937299595</v>
      </c>
      <c r="AX4" s="90">
        <v>-6.7095048706239419E-2</v>
      </c>
      <c r="AY4" s="86">
        <v>-1.5965008458624051E-2</v>
      </c>
      <c r="AZ4" s="87">
        <v>-44003.554564082537</v>
      </c>
      <c r="BA4" s="87">
        <v>-55004.443205103176</v>
      </c>
      <c r="BB4" s="88">
        <v>1.3701439234223718</v>
      </c>
      <c r="BC4" s="88">
        <v>3.7016518081775955</v>
      </c>
      <c r="BD4" s="84">
        <v>0.19716882400635174</v>
      </c>
      <c r="BE4" s="84">
        <v>0.72985033389936205</v>
      </c>
      <c r="BF4" s="84">
        <v>-0.26821035148363703</v>
      </c>
      <c r="BG4" s="84">
        <v>11.623861336032389</v>
      </c>
      <c r="BH4" s="84">
        <v>139.48633603238866</v>
      </c>
      <c r="BI4" s="89">
        <v>-6.4304164181362269E-2</v>
      </c>
      <c r="BJ4" s="89">
        <v>-6.4304164181362269E-2</v>
      </c>
      <c r="BK4" s="84">
        <v>9.7815785163806552</v>
      </c>
      <c r="BL4" s="89">
        <v>0.69190112732450482</v>
      </c>
    </row>
    <row r="5" spans="1:64" ht="15" customHeight="1" x14ac:dyDescent="0.25">
      <c r="AR5" s="84">
        <v>3</v>
      </c>
      <c r="AS5" s="85">
        <v>9.8641919999999992</v>
      </c>
      <c r="AT5" s="85">
        <v>-0.89672042077673686</v>
      </c>
      <c r="AU5" s="85">
        <v>-1.6047543916707261</v>
      </c>
      <c r="AV5" s="85">
        <v>115.7625</v>
      </c>
      <c r="AW5" s="85">
        <v>11.375672891762472</v>
      </c>
      <c r="AX5" s="90">
        <v>-6.2000252961306103E-2</v>
      </c>
      <c r="AY5" s="86">
        <v>-1.3862471799336799E-2</v>
      </c>
      <c r="AZ5" s="87">
        <v>-40118.859791768155</v>
      </c>
      <c r="BA5" s="87">
        <v>-50148.574739710195</v>
      </c>
      <c r="BB5" s="88">
        <v>1.4565716964438788</v>
      </c>
      <c r="BC5" s="88">
        <v>3.1902365122252352</v>
      </c>
      <c r="BD5" s="84">
        <v>0.21520147918616347</v>
      </c>
      <c r="BE5" s="84">
        <v>0.68654361638457773</v>
      </c>
      <c r="BF5" s="84">
        <v>-0.24453236999757907</v>
      </c>
      <c r="BG5" s="84">
        <v>11.735629233494238</v>
      </c>
      <c r="BH5" s="84">
        <v>140.82755080193087</v>
      </c>
      <c r="BI5" s="89">
        <v>-6.058921762004979E-2</v>
      </c>
      <c r="BJ5" s="89">
        <v>-6.058921762004979E-2</v>
      </c>
      <c r="BK5" s="84">
        <v>10.176321093394636</v>
      </c>
      <c r="BL5" s="89">
        <v>0.66528954550433161</v>
      </c>
    </row>
    <row r="6" spans="1:64" ht="15" customHeight="1" x14ac:dyDescent="0.25">
      <c r="AR6" s="84">
        <v>4</v>
      </c>
      <c r="AS6" s="85">
        <v>10.258759680000001</v>
      </c>
      <c r="AT6" s="85">
        <v>-0.83881469503179307</v>
      </c>
      <c r="AU6" s="85">
        <v>-1.4421861274156713</v>
      </c>
      <c r="AV6" s="85">
        <v>121.550625</v>
      </c>
      <c r="AW6" s="85">
        <v>11.480711943037752</v>
      </c>
      <c r="AX6" s="90">
        <v>-5.7142292608149264E-2</v>
      </c>
      <c r="AY6" s="86">
        <v>-1.1864900961353933E-2</v>
      </c>
      <c r="AZ6" s="87">
        <v>-36054.653185391784</v>
      </c>
      <c r="BA6" s="87">
        <v>-45068.316481739734</v>
      </c>
      <c r="BB6" s="88">
        <v>1.5500553695284149</v>
      </c>
      <c r="BC6" s="88">
        <v>2.8179987968435634</v>
      </c>
      <c r="BD6" s="84">
        <v>0.22893488997884401</v>
      </c>
      <c r="BE6" s="84">
        <v>0.64513824451589596</v>
      </c>
      <c r="BF6" s="84">
        <v>-0.21976022844681264</v>
      </c>
      <c r="BG6" s="84">
        <v>11.848471822277837</v>
      </c>
      <c r="BH6" s="84">
        <v>142.18166186733404</v>
      </c>
      <c r="BI6" s="89">
        <v>-5.6676668583229263E-2</v>
      </c>
      <c r="BJ6" s="89">
        <v>-5.6676668583229263E-2</v>
      </c>
      <c r="BK6" s="84">
        <v>10.58737695040872</v>
      </c>
      <c r="BL6" s="89">
        <v>0.63970148606185728</v>
      </c>
    </row>
    <row r="7" spans="1:64" ht="15" customHeight="1" x14ac:dyDescent="0.25">
      <c r="AR7" s="84">
        <v>5</v>
      </c>
      <c r="AS7" s="85">
        <v>14.669110067200004</v>
      </c>
      <c r="AT7" s="85">
        <v>-0.46150886712424172</v>
      </c>
      <c r="AU7" s="85">
        <v>-2.2079500611335381</v>
      </c>
      <c r="AV7" s="85">
        <v>127.62815625</v>
      </c>
      <c r="AW7" s="85">
        <v>14.004533190699998</v>
      </c>
      <c r="AX7" s="90">
        <v>-5.5285215021928506E-2</v>
      </c>
      <c r="AY7" s="86">
        <v>-1.7299866471537608E-2</v>
      </c>
      <c r="AZ7" s="87">
        <v>-55198.751528338449</v>
      </c>
      <c r="BA7" s="87">
        <v>-68998.43941042306</v>
      </c>
      <c r="BB7" s="88">
        <v>1.6475384715838679</v>
      </c>
      <c r="BC7" s="88">
        <v>2.5443097883497443</v>
      </c>
      <c r="BD7" s="84">
        <v>0.2385582535413239</v>
      </c>
      <c r="BE7" s="84">
        <v>0.60696609957681047</v>
      </c>
      <c r="BF7" s="84">
        <v>-0.26985338537013415</v>
      </c>
      <c r="BG7" s="84">
        <v>8.7004702851998772</v>
      </c>
      <c r="BH7" s="84">
        <v>104.40564342239853</v>
      </c>
      <c r="BI7" s="89">
        <v>-3.1183031562448765E-2</v>
      </c>
      <c r="BJ7" s="89">
        <v>-3.1183031562448765E-2</v>
      </c>
      <c r="BK7" s="84">
        <v>9.1133459796256631</v>
      </c>
      <c r="BL7" s="89">
        <v>0.55777315510453096</v>
      </c>
    </row>
    <row r="8" spans="1:64" ht="15" customHeight="1" x14ac:dyDescent="0.25">
      <c r="AR8" s="84">
        <v>6</v>
      </c>
      <c r="AS8" s="85">
        <v>11.095874469888003</v>
      </c>
      <c r="AT8" s="85">
        <v>-0.49143848979977045</v>
      </c>
      <c r="AU8" s="85">
        <v>-2.9359520314910115</v>
      </c>
      <c r="AV8" s="85">
        <v>134.0095640625</v>
      </c>
      <c r="AW8" s="85">
        <v>10.980945706765644</v>
      </c>
      <c r="AX8" s="90">
        <v>-5.6530805131956685E-2</v>
      </c>
      <c r="AY8" s="86">
        <v>-2.1908526096851778E-2</v>
      </c>
      <c r="AZ8" s="87">
        <v>-73398.800787275279</v>
      </c>
      <c r="BA8" s="87">
        <v>-91748.500984094106</v>
      </c>
      <c r="BB8" s="88">
        <v>1.8128105591133929</v>
      </c>
      <c r="BC8" s="88">
        <v>2.230298977772621</v>
      </c>
      <c r="BD8" s="84">
        <v>0.24733438233043667</v>
      </c>
      <c r="BE8" s="84">
        <v>0.55162962007959548</v>
      </c>
      <c r="BF8" s="84">
        <v>-0.35882903736302157</v>
      </c>
      <c r="BG8" s="84">
        <v>12.077422507453138</v>
      </c>
      <c r="BH8" s="84">
        <v>144.92907008943763</v>
      </c>
      <c r="BI8" s="89">
        <v>-3.3205303364849358E-2</v>
      </c>
      <c r="BJ8" s="89">
        <v>-3.3205303364849358E-2</v>
      </c>
      <c r="BK8" s="84">
        <v>12.203827214985068</v>
      </c>
      <c r="BL8" s="89">
        <v>0.73739440969363912</v>
      </c>
    </row>
    <row r="9" spans="1:64" ht="15" customHeight="1" x14ac:dyDescent="0.25">
      <c r="AR9" s="84">
        <v>7</v>
      </c>
      <c r="AS9" s="85">
        <v>11.539709448683523</v>
      </c>
      <c r="AT9" s="85">
        <v>-0.39656277147225721</v>
      </c>
      <c r="AU9" s="85">
        <v>-2.7772296466156337</v>
      </c>
      <c r="AV9" s="85">
        <v>140.71004226562499</v>
      </c>
      <c r="AW9" s="85">
        <v>10.950402093923596</v>
      </c>
      <c r="AX9" s="90">
        <v>-5.1141805962513019E-2</v>
      </c>
      <c r="AY9" s="86">
        <v>-1.9737252593336061E-2</v>
      </c>
      <c r="AZ9" s="87">
        <v>-69430.741165390835</v>
      </c>
      <c r="BA9" s="87">
        <v>-86788.426456738554</v>
      </c>
      <c r="BB9" s="88">
        <v>2.0055437424110307</v>
      </c>
      <c r="BC9" s="88">
        <v>1.9944868212319256</v>
      </c>
      <c r="BD9" s="84">
        <v>0.24999808978691099</v>
      </c>
      <c r="BE9" s="84">
        <v>0.4986178954131496</v>
      </c>
      <c r="BF9" s="84">
        <v>-0.3394301507456981</v>
      </c>
      <c r="BG9" s="84">
        <v>12.193551570024802</v>
      </c>
      <c r="BH9" s="84">
        <v>146.32261884029762</v>
      </c>
      <c r="BI9" s="89">
        <v>-2.6794781856233595E-2</v>
      </c>
      <c r="BJ9" s="89">
        <v>-2.6794781856233595E-2</v>
      </c>
      <c r="BK9" s="84">
        <v>12.849760315532643</v>
      </c>
      <c r="BL9" s="89">
        <v>0.70903308624388373</v>
      </c>
    </row>
    <row r="10" spans="1:64" ht="15" customHeight="1" x14ac:dyDescent="0.25">
      <c r="AR10" s="84">
        <v>8</v>
      </c>
      <c r="AS10" s="85">
        <v>12.001297826630864</v>
      </c>
      <c r="AT10" s="85">
        <v>-0.29662842870671946</v>
      </c>
      <c r="AU10" s="85">
        <v>-2.6115195932942408</v>
      </c>
      <c r="AV10" s="85">
        <v>147.74554437890626</v>
      </c>
      <c r="AW10" s="85">
        <v>10.912318758043249</v>
      </c>
      <c r="AX10" s="90">
        <v>-4.600090199697271E-2</v>
      </c>
      <c r="AY10" s="86">
        <v>-1.7675792554506905E-2</v>
      </c>
      <c r="AZ10" s="87">
        <v>-65287.989832356012</v>
      </c>
      <c r="BA10" s="87">
        <v>-81609.987290445017</v>
      </c>
      <c r="BB10" s="88">
        <v>2.2330397784630245</v>
      </c>
      <c r="BC10" s="88">
        <v>1.8110038438877398</v>
      </c>
      <c r="BD10" s="84">
        <v>0.24727725350764379</v>
      </c>
      <c r="BE10" s="84">
        <v>0.44782005660834601</v>
      </c>
      <c r="BF10" s="84">
        <v>-0.31917723847843149</v>
      </c>
      <c r="BG10" s="84">
        <v>12.310797258198116</v>
      </c>
      <c r="BH10" s="84">
        <v>147.7295670983774</v>
      </c>
      <c r="BI10" s="89">
        <v>-2.0042461399102665E-2</v>
      </c>
      <c r="BJ10" s="89">
        <v>-2.0042461399102665E-2</v>
      </c>
      <c r="BK10" s="84">
        <v>13.539335466168088</v>
      </c>
      <c r="BL10" s="89">
        <v>0.68176258292681124</v>
      </c>
    </row>
    <row r="11" spans="1:64" ht="15" customHeight="1" x14ac:dyDescent="0.25">
      <c r="AR11" s="84">
        <v>9</v>
      </c>
      <c r="AS11" s="85">
        <v>12.4813497396961</v>
      </c>
      <c r="AT11" s="85">
        <v>-0.19136871499587552</v>
      </c>
      <c r="AU11" s="85">
        <v>-2.4385496952560692</v>
      </c>
      <c r="AV11" s="85">
        <v>155.13282159785157</v>
      </c>
      <c r="AW11" s="85">
        <v>10.866072102554266</v>
      </c>
      <c r="AX11" s="90">
        <v>-4.1096328855198011E-2</v>
      </c>
      <c r="AY11" s="86">
        <v>-1.5719108762022545E-2</v>
      </c>
      <c r="AZ11" s="87">
        <v>-60963.742381401724</v>
      </c>
      <c r="BA11" s="87">
        <v>-76204.677976752151</v>
      </c>
      <c r="BB11" s="88">
        <v>2.505446968387663</v>
      </c>
      <c r="BC11" s="88">
        <v>1.6642545509729925</v>
      </c>
      <c r="BD11" s="84">
        <v>0.23982531971576976</v>
      </c>
      <c r="BE11" s="84">
        <v>0.39913037977552274</v>
      </c>
      <c r="BF11" s="84">
        <v>-0.29803703545737031</v>
      </c>
      <c r="BG11" s="84">
        <v>12.429170308757714</v>
      </c>
      <c r="BH11" s="84">
        <v>149.15004370509254</v>
      </c>
      <c r="BI11" s="89">
        <v>-1.2930318580802399E-2</v>
      </c>
      <c r="BJ11" s="89">
        <v>-1.2930318580802399E-2</v>
      </c>
      <c r="BK11" s="84">
        <v>14.27680767564434</v>
      </c>
      <c r="BL11" s="89">
        <v>0.65554094512193384</v>
      </c>
    </row>
    <row r="12" spans="1:64" ht="15" customHeight="1" x14ac:dyDescent="0.25">
      <c r="AR12" s="84">
        <v>10</v>
      </c>
      <c r="AS12" s="85">
        <v>12.980603729283946</v>
      </c>
      <c r="AT12" s="85">
        <v>-8.0502692306745172E-2</v>
      </c>
      <c r="AU12" s="85">
        <v>-2.258038698713063</v>
      </c>
      <c r="AV12" s="85">
        <v>162.88946267774418</v>
      </c>
      <c r="AW12" s="85">
        <v>10.810995978696457</v>
      </c>
      <c r="AX12" s="90">
        <v>-3.6416875986625984E-2</v>
      </c>
      <c r="AY12" s="86">
        <v>-1.3862398841478787E-2</v>
      </c>
      <c r="AZ12" s="87">
        <v>-56450.967467826573</v>
      </c>
      <c r="BA12" s="87">
        <v>-70563.709334783212</v>
      </c>
      <c r="BB12" s="88">
        <v>2.8372976129037371</v>
      </c>
      <c r="BC12" s="88">
        <v>1.5442776352490659</v>
      </c>
      <c r="BD12" s="84">
        <v>0.22822842091359333</v>
      </c>
      <c r="BE12" s="84">
        <v>0.35244804614507236</v>
      </c>
      <c r="BF12" s="84">
        <v>-0.27597516713383641</v>
      </c>
      <c r="BG12" s="84">
        <v>12.548681561726537</v>
      </c>
      <c r="BH12" s="84">
        <v>150.58417874071844</v>
      </c>
      <c r="BI12" s="89">
        <v>-5.4393711018071054E-3</v>
      </c>
      <c r="BJ12" s="89">
        <v>-5.4393711018071054E-3</v>
      </c>
      <c r="BK12" s="84">
        <v>15.067017229376924</v>
      </c>
      <c r="BL12" s="89">
        <v>0.63032783184801322</v>
      </c>
    </row>
    <row r="13" spans="1:64" ht="15" customHeight="1" x14ac:dyDescent="0.25">
      <c r="AR13" s="84">
        <v>11</v>
      </c>
      <c r="AS13" s="85">
        <v>13.499827878455303</v>
      </c>
      <c r="AT13" s="85">
        <v>3.626553760751558E-2</v>
      </c>
      <c r="AU13" s="85">
        <v>-2.069696058922347</v>
      </c>
      <c r="AV13" s="85">
        <v>171.03393581163138</v>
      </c>
      <c r="AW13" s="85">
        <v>10.746378978296512</v>
      </c>
      <c r="AX13" s="90">
        <v>-3.1951860408715831E-2</v>
      </c>
      <c r="AY13" s="86">
        <v>-1.210108420355719E-2</v>
      </c>
      <c r="AZ13" s="87">
        <v>-51742.401473058671</v>
      </c>
      <c r="BA13" s="87">
        <v>-64678.001841323341</v>
      </c>
      <c r="BB13" s="88">
        <v>3.2501626115993538</v>
      </c>
      <c r="BC13" s="88">
        <v>1.4444123259559571</v>
      </c>
      <c r="BD13" s="84">
        <v>0.21301183031508872</v>
      </c>
      <c r="BE13" s="84">
        <v>0.30767691328155294</v>
      </c>
      <c r="BF13" s="84">
        <v>-0.25295612342821039</v>
      </c>
      <c r="BG13" s="84">
        <v>12.669341961358525</v>
      </c>
      <c r="BH13" s="84">
        <v>152.03210353630229</v>
      </c>
      <c r="BI13" s="89">
        <v>2.4503741626699716E-3</v>
      </c>
      <c r="BJ13" s="89">
        <v>2.4503741626699716E-3</v>
      </c>
      <c r="BK13" s="84">
        <v>15.915494526766004</v>
      </c>
      <c r="BL13" s="89">
        <v>0.60608445370001274</v>
      </c>
    </row>
    <row r="14" spans="1:64" ht="15" customHeight="1" x14ac:dyDescent="0.25">
      <c r="AR14" s="84">
        <v>12</v>
      </c>
      <c r="AS14" s="85">
        <v>14.039820993593512</v>
      </c>
      <c r="AT14" s="85">
        <v>0.1592476443967456</v>
      </c>
      <c r="AU14" s="85">
        <v>-1.8732217284237334</v>
      </c>
      <c r="AV14" s="85">
        <v>179.58563260221294</v>
      </c>
      <c r="AW14" s="85">
        <v>10.671461559488574</v>
      </c>
      <c r="AX14" s="90">
        <v>-2.7691101693333959E-2</v>
      </c>
      <c r="AY14" s="86">
        <v>-1.043079950929577E-2</v>
      </c>
      <c r="AZ14" s="87">
        <v>-46830.543210593329</v>
      </c>
      <c r="BA14" s="87">
        <v>-58538.179013241665</v>
      </c>
      <c r="BB14" s="88">
        <v>3.7775007206221893</v>
      </c>
      <c r="BC14" s="88">
        <v>1.3600359101890671</v>
      </c>
      <c r="BD14" s="84">
        <v>0.19464581410528889</v>
      </c>
      <c r="BE14" s="84">
        <v>0.26472529695117852</v>
      </c>
      <c r="BF14" s="84">
        <v>-0.22894323284853763</v>
      </c>
      <c r="BG14" s="84">
        <v>12.791162557140819</v>
      </c>
      <c r="BH14" s="84">
        <v>153.49395068568981</v>
      </c>
      <c r="BI14" s="89">
        <v>1.0759975972753083E-2</v>
      </c>
      <c r="BJ14" s="89">
        <v>1.0759975972753083E-2</v>
      </c>
      <c r="BK14" s="84">
        <v>16.828588249238798</v>
      </c>
      <c r="BL14" s="89">
        <v>0.58277351317308923</v>
      </c>
    </row>
    <row r="15" spans="1:64" ht="15" customHeight="1" x14ac:dyDescent="0.25">
      <c r="AR15" s="84">
        <v>13</v>
      </c>
      <c r="AS15" s="85">
        <v>14.601413833337256</v>
      </c>
      <c r="AT15" s="85">
        <v>0.28877192519987877</v>
      </c>
      <c r="AU15" s="85">
        <v>-1.6683059476690048</v>
      </c>
      <c r="AV15" s="85">
        <v>188.56491423232359</v>
      </c>
      <c r="AW15" s="85">
        <v>10.585432995216649</v>
      </c>
      <c r="AX15" s="90">
        <v>-2.3624898141700081E-2</v>
      </c>
      <c r="AY15" s="86">
        <v>-8.8473826345740487E-3</v>
      </c>
      <c r="AZ15" s="87">
        <v>-41707.648691725117</v>
      </c>
      <c r="BA15" s="87">
        <v>-52134.560864656392</v>
      </c>
      <c r="BB15" s="88">
        <v>4.4741575605074297</v>
      </c>
      <c r="BC15" s="88">
        <v>1.2878395647242729</v>
      </c>
      <c r="BD15" s="84">
        <v>0.1735509369869371</v>
      </c>
      <c r="BE15" s="84">
        <v>0.22350576314674678</v>
      </c>
      <c r="BF15" s="84">
        <v>-0.20389863690145416</v>
      </c>
      <c r="BG15" s="84">
        <v>12.914154504805632</v>
      </c>
      <c r="BH15" s="84">
        <v>154.96985405766756</v>
      </c>
      <c r="BI15" s="89">
        <v>1.9511616567559373E-2</v>
      </c>
      <c r="BJ15" s="89">
        <v>1.9511616567559373E-2</v>
      </c>
      <c r="BK15" s="84">
        <v>17.813623147728809</v>
      </c>
      <c r="BL15" s="89">
        <v>0.56035914728181646</v>
      </c>
    </row>
    <row r="16" spans="1:64" ht="15" customHeight="1" x14ac:dyDescent="0.25">
      <c r="AR16" s="84">
        <v>14</v>
      </c>
      <c r="AS16" s="85">
        <v>15.185470386670747</v>
      </c>
      <c r="AT16" s="85">
        <v>0.42518420816133995</v>
      </c>
      <c r="AU16" s="85">
        <v>-1.4546290388284335</v>
      </c>
      <c r="AV16" s="85">
        <v>197.99315994393979</v>
      </c>
      <c r="AW16" s="85">
        <v>10.487428133742835</v>
      </c>
      <c r="AX16" s="90">
        <v>-1.9744004091343685E-2</v>
      </c>
      <c r="AY16" s="86">
        <v>-7.3468651100891576E-3</v>
      </c>
      <c r="AZ16" s="87">
        <v>-36365.725970710831</v>
      </c>
      <c r="BA16" s="87">
        <v>-45457.157463388547</v>
      </c>
      <c r="BB16" s="88">
        <v>5.436705258228665</v>
      </c>
      <c r="BC16" s="88">
        <v>1.2253924797337665</v>
      </c>
      <c r="BD16" s="84">
        <v>0.15010287139765752</v>
      </c>
      <c r="BE16" s="84">
        <v>0.18393492979713422</v>
      </c>
      <c r="BF16" s="84">
        <v>-0.17778326489143192</v>
      </c>
      <c r="BG16" s="84">
        <v>13.038329067351839</v>
      </c>
      <c r="BH16" s="84">
        <v>156.45994880822209</v>
      </c>
      <c r="BI16" s="89">
        <v>2.8728662713604049E-2</v>
      </c>
      <c r="BJ16" s="89">
        <v>2.8728662713604049E-2</v>
      </c>
      <c r="BK16" s="84">
        <v>18.879095753410272</v>
      </c>
      <c r="BL16" s="89">
        <v>0.53880687238636193</v>
      </c>
    </row>
    <row r="17" spans="44:64" ht="15" customHeight="1" x14ac:dyDescent="0.25">
      <c r="AR17" s="84">
        <v>15</v>
      </c>
      <c r="AS17" s="85">
        <v>15.79288920213758</v>
      </c>
      <c r="AT17" s="85">
        <v>0.56884880605634336</v>
      </c>
      <c r="AU17" s="85">
        <v>-1.2318612036340093</v>
      </c>
      <c r="AV17" s="85">
        <v>207.8928179411368</v>
      </c>
      <c r="AW17" s="85">
        <v>10.37652395973465</v>
      </c>
      <c r="AX17" s="90">
        <v>-1.6039608301212892E-2</v>
      </c>
      <c r="AY17" s="86">
        <v>-5.925463014228808E-3</v>
      </c>
      <c r="AZ17" s="87">
        <v>-30796.530090850232</v>
      </c>
      <c r="BA17" s="87">
        <v>-38495.662613562788</v>
      </c>
      <c r="BB17" s="88">
        <v>6.8524466502002097</v>
      </c>
      <c r="BC17" s="88">
        <v>1.1708687083829787</v>
      </c>
      <c r="BD17" s="84">
        <v>0.12463675616716464</v>
      </c>
      <c r="BE17" s="84">
        <v>0.14593327771049233</v>
      </c>
      <c r="BF17" s="84">
        <v>-0.15055680921338579</v>
      </c>
      <c r="BG17" s="84">
        <v>13.163697616076377</v>
      </c>
      <c r="BH17" s="84">
        <v>157.96437139291652</v>
      </c>
      <c r="BI17" s="89">
        <v>3.8435730138942116E-2</v>
      </c>
      <c r="BJ17" s="89">
        <v>3.8435730138942116E-2</v>
      </c>
      <c r="BK17" s="84">
        <v>20.034919087340793</v>
      </c>
      <c r="BL17" s="89">
        <v>0.51808353114073258</v>
      </c>
    </row>
    <row r="18" spans="44:64" ht="15" customHeight="1" x14ac:dyDescent="0.25">
      <c r="AR18" s="84">
        <v>16</v>
      </c>
      <c r="AS18" s="85">
        <v>16.42460477022308</v>
      </c>
      <c r="AT18" s="85">
        <v>0.72548285619077646</v>
      </c>
      <c r="AU18" s="85">
        <v>-1.0049956595316676</v>
      </c>
      <c r="AV18" s="85">
        <v>218.28745883819363</v>
      </c>
      <c r="AW18" s="85">
        <v>10.251735943814653</v>
      </c>
      <c r="AX18" s="90">
        <v>-1.2527745978147108E-2</v>
      </c>
      <c r="AY18" s="86">
        <v>-4.6040009118280319E-3</v>
      </c>
      <c r="AZ18" s="87">
        <v>-25124.891488291687</v>
      </c>
      <c r="BA18" s="87">
        <v>-31406.114360364609</v>
      </c>
      <c r="BB18" s="88">
        <v>9.1386819394527272</v>
      </c>
      <c r="BC18" s="88">
        <v>1.1228700184427214</v>
      </c>
      <c r="BD18" s="84">
        <v>9.7451146191447124E-2</v>
      </c>
      <c r="BE18" s="84">
        <v>0.10942497032125457</v>
      </c>
      <c r="BF18" s="84">
        <v>-0.12282953576752512</v>
      </c>
      <c r="BG18" s="84">
        <v>13.290271631615573</v>
      </c>
      <c r="BH18" s="84">
        <v>159.4832595793869</v>
      </c>
      <c r="BI18" s="89">
        <v>4.9019111904782198E-2</v>
      </c>
      <c r="BJ18" s="89">
        <v>4.9019111904782198E-2</v>
      </c>
      <c r="BK18" s="84">
        <v>21.292731302730889</v>
      </c>
      <c r="BL18" s="89">
        <v>0.49815724148147372</v>
      </c>
    </row>
    <row r="19" spans="44:64" ht="15" customHeight="1" x14ac:dyDescent="0.25">
      <c r="AR19" s="84">
        <v>17</v>
      </c>
      <c r="AS19" s="85">
        <v>17.081588961032008</v>
      </c>
      <c r="AT19" s="85">
        <v>0.88482404957069472</v>
      </c>
      <c r="AU19" s="85">
        <v>-0.76301511516684351</v>
      </c>
      <c r="AV19" s="85">
        <v>229.2018317801033</v>
      </c>
      <c r="AW19" s="85">
        <v>10.112014167723988</v>
      </c>
      <c r="AX19" s="90">
        <v>-9.150385250989615E-3</v>
      </c>
      <c r="AY19" s="86">
        <v>-3.3290096734431064E-3</v>
      </c>
      <c r="AZ19" s="87">
        <v>-19075.377879171087</v>
      </c>
      <c r="BA19" s="87">
        <v>-23844.22234896386</v>
      </c>
      <c r="BB19" s="88">
        <v>13.452127849137092</v>
      </c>
      <c r="BC19" s="88">
        <v>1.0803075596488756</v>
      </c>
      <c r="BD19" s="84">
        <v>6.8811590891050753E-2</v>
      </c>
      <c r="BE19" s="84">
        <v>7.4337681831067828E-2</v>
      </c>
      <c r="BF19" s="84">
        <v>-9.3254922536901722E-2</v>
      </c>
      <c r="BG19" s="84">
        <v>13.41806270499649</v>
      </c>
      <c r="BH19" s="84">
        <v>161.01675245995787</v>
      </c>
      <c r="BI19" s="89">
        <v>5.9785408754776663E-2</v>
      </c>
      <c r="BJ19" s="89">
        <v>5.9785408754776663E-2</v>
      </c>
      <c r="BK19" s="84">
        <v>22.66628863235583</v>
      </c>
      <c r="BL19" s="89">
        <v>0.47899734757834006</v>
      </c>
    </row>
    <row r="20" spans="44:64" ht="15" customHeight="1" x14ac:dyDescent="0.25">
      <c r="AR20" s="84">
        <v>18</v>
      </c>
      <c r="AS20" s="85">
        <v>17.764852519473283</v>
      </c>
      <c r="AT20" s="85">
        <v>1.052631752508556</v>
      </c>
      <c r="AU20" s="85">
        <v>-0.51089158631953802</v>
      </c>
      <c r="AV20" s="85">
        <v>240.66192336910851</v>
      </c>
      <c r="AW20" s="85">
        <v>9.9562392114759604</v>
      </c>
      <c r="AX20" s="90">
        <v>-5.9255499553281807E-3</v>
      </c>
      <c r="AY20" s="86">
        <v>-2.1228600651378169E-3</v>
      </c>
      <c r="AZ20" s="87">
        <v>-12772.289657988449</v>
      </c>
      <c r="BA20" s="87">
        <v>-15965.362072485561</v>
      </c>
      <c r="BB20" s="88">
        <v>24.629065733820465</v>
      </c>
      <c r="BC20" s="88">
        <v>1.0423207591559023</v>
      </c>
      <c r="BD20" s="84">
        <v>3.8953875758662188E-2</v>
      </c>
      <c r="BE20" s="84">
        <v>4.0602433352833471E-2</v>
      </c>
      <c r="BF20" s="84">
        <v>-6.2440644175922433E-2</v>
      </c>
      <c r="BG20" s="84">
        <v>13.547082538698383</v>
      </c>
      <c r="BH20" s="84">
        <v>162.5649904643806</v>
      </c>
      <c r="BI20" s="89">
        <v>7.1123767061388926E-2</v>
      </c>
      <c r="BJ20" s="89">
        <v>7.1123767061388926E-2</v>
      </c>
      <c r="BK20" s="84">
        <v>24.171970787093176</v>
      </c>
      <c r="BL20" s="89">
        <v>0.46057437267148083</v>
      </c>
    </row>
    <row r="21" spans="44:64" ht="15" customHeight="1" x14ac:dyDescent="0.25">
      <c r="AR21" s="84">
        <v>19</v>
      </c>
      <c r="AS21" s="85">
        <v>18.475446620252217</v>
      </c>
      <c r="AT21" s="85">
        <v>1.2293548573488611</v>
      </c>
      <c r="AU21" s="85">
        <v>-0.24825288683670296</v>
      </c>
      <c r="AV21" s="85">
        <v>252.69501953756395</v>
      </c>
      <c r="AW21" s="85">
        <v>9.7832177880533688</v>
      </c>
      <c r="AX21" s="90">
        <v>-2.8459675668474674E-3</v>
      </c>
      <c r="AY21" s="86">
        <v>-9.824209724869522E-4</v>
      </c>
      <c r="AZ21" s="87">
        <v>-6206.3221709175741</v>
      </c>
      <c r="BA21" s="87">
        <v>-7757.9027136469676</v>
      </c>
      <c r="BB21" s="88">
        <v>122.64766853609349</v>
      </c>
      <c r="BC21" s="88">
        <v>1.008220461699217</v>
      </c>
      <c r="BD21" s="84">
        <v>8.0869581554490321E-3</v>
      </c>
      <c r="BE21" s="84">
        <v>8.1534366852290714E-3</v>
      </c>
      <c r="BF21" s="84">
        <v>-3.034121247579313E-2</v>
      </c>
      <c r="BG21" s="84">
        <v>13.677342947724327</v>
      </c>
      <c r="BH21" s="84">
        <v>164.12811537269192</v>
      </c>
      <c r="BI21" s="89">
        <v>8.3064517388436551E-2</v>
      </c>
      <c r="BJ21" s="89">
        <v>8.3064517388436551E-2</v>
      </c>
      <c r="BK21" s="84">
        <v>25.829438229018955</v>
      </c>
      <c r="BL21" s="89">
        <v>0.44285997372257768</v>
      </c>
    </row>
    <row r="22" spans="44:64" ht="15" customHeight="1" x14ac:dyDescent="0.25">
      <c r="AR22" s="84">
        <v>20</v>
      </c>
      <c r="AS22" s="85">
        <v>19.214464485062308</v>
      </c>
      <c r="AT22" s="85">
        <v>1.3683754715480942</v>
      </c>
      <c r="AU22" s="85">
        <v>5.9586235891746719</v>
      </c>
      <c r="AV22" s="85">
        <v>265.32977051444215</v>
      </c>
      <c r="AW22" s="85">
        <v>9.827132581867291</v>
      </c>
      <c r="AX22" s="90">
        <v>2.157002249141737E-2</v>
      </c>
      <c r="AY22" s="86">
        <v>2.2457425631589041E-2</v>
      </c>
      <c r="AZ22" s="87">
        <v>148965.58972936679</v>
      </c>
      <c r="BA22" s="87">
        <v>186206.9871617085</v>
      </c>
      <c r="BB22" s="88" t="e">
        <v>#DIV/0!</v>
      </c>
      <c r="BC22" s="88">
        <v>1</v>
      </c>
      <c r="BD22" s="84">
        <v>0</v>
      </c>
      <c r="BE22" s="84">
        <v>0</v>
      </c>
      <c r="BF22" s="84">
        <v>2.5954597591937199</v>
      </c>
      <c r="BG22" s="84">
        <v>13.808855860683217</v>
      </c>
      <c r="BH22" s="84">
        <v>165.7062703281986</v>
      </c>
      <c r="BI22" s="89">
        <v>9.2457802131627978E-2</v>
      </c>
      <c r="BJ22" s="89">
        <v>9.2457802131627978E-2</v>
      </c>
      <c r="BK22" s="84">
        <v>26.999714138793664</v>
      </c>
      <c r="BL22" s="89">
        <v>0.11948224296298164</v>
      </c>
    </row>
    <row r="23" spans="44:64" ht="15" customHeight="1" x14ac:dyDescent="0.25">
      <c r="AR23" s="84">
        <v>21</v>
      </c>
      <c r="AS23" s="85">
        <v>19.983043064464802</v>
      </c>
      <c r="AT23" s="85">
        <v>1.5116320130737118</v>
      </c>
      <c r="AU23" s="85">
        <v>8.5919825977493911</v>
      </c>
      <c r="AV23" s="85">
        <v>278.59625904016428</v>
      </c>
      <c r="AW23" s="85">
        <v>9.8794284536416956</v>
      </c>
      <c r="AX23" s="90" t="e">
        <v>#VALUE!</v>
      </c>
      <c r="AY23" s="86">
        <v>3.0840265505900827E-2</v>
      </c>
      <c r="AZ23" s="87">
        <v>214799.56494373476</v>
      </c>
      <c r="BA23" s="87">
        <v>268499.45617966843</v>
      </c>
      <c r="BB23" s="88" t="e">
        <v>#DIV/0!</v>
      </c>
      <c r="BC23" s="88">
        <v>1</v>
      </c>
      <c r="BD23" s="84">
        <v>0</v>
      </c>
      <c r="BE23" s="84">
        <v>0</v>
      </c>
      <c r="BF23" s="84" t="e">
        <v>#VALUE!</v>
      </c>
      <c r="BG23" s="84">
        <v>13.941633320882094</v>
      </c>
      <c r="BH23" s="84">
        <v>167.29959985058514</v>
      </c>
      <c r="BI23" s="89">
        <v>0.1021372981806562</v>
      </c>
      <c r="BJ23" s="89">
        <v>0.1021372981806562</v>
      </c>
      <c r="BK23" s="84">
        <v>28.199633242697335</v>
      </c>
      <c r="BL23" s="89" t="e">
        <v>#VALUE!</v>
      </c>
    </row>
    <row r="24" spans="44:64" ht="15" customHeight="1" x14ac:dyDescent="0.25">
      <c r="AR24" s="84">
        <v>22</v>
      </c>
      <c r="AS24" s="85">
        <v>20.782364787043399</v>
      </c>
      <c r="AT24" s="85">
        <v>1.6122197868675803</v>
      </c>
      <c r="AU24" s="85">
        <v>8.994333692924867</v>
      </c>
      <c r="AV24" s="85">
        <v>292.52607199217255</v>
      </c>
      <c r="AW24" s="85">
        <v>10.175811307250951</v>
      </c>
      <c r="AX24" s="90" t="e">
        <v>#VALUE!</v>
      </c>
      <c r="AY24" s="86">
        <v>3.0747118134364242E-2</v>
      </c>
      <c r="AZ24" s="87">
        <v>224858.34232312167</v>
      </c>
      <c r="BA24" s="87">
        <v>281072.92790390208</v>
      </c>
      <c r="BB24" s="88" t="e">
        <v>#DIV/0!</v>
      </c>
      <c r="BC24" s="88">
        <v>1</v>
      </c>
      <c r="BD24" s="84">
        <v>0</v>
      </c>
      <c r="BE24" s="84">
        <v>0</v>
      </c>
      <c r="BF24" s="84" t="e">
        <v>#VALUE!</v>
      </c>
      <c r="BG24" s="84">
        <v>14.075687487429034</v>
      </c>
      <c r="BH24" s="84">
        <v>168.90824984914843</v>
      </c>
      <c r="BI24" s="89">
        <v>0.10893376938294462</v>
      </c>
      <c r="BJ24" s="89">
        <v>0.10893376938294462</v>
      </c>
      <c r="BK24" s="84">
        <v>28.747198936730282</v>
      </c>
      <c r="BL24" s="89" t="e">
        <v>#VALUE!</v>
      </c>
    </row>
    <row r="25" spans="44:64" ht="15" customHeight="1" x14ac:dyDescent="0.25">
      <c r="AR25" s="84">
        <v>23</v>
      </c>
      <c r="AS25" s="85">
        <v>21.613659378525131</v>
      </c>
      <c r="AT25" s="85">
        <v>1.7174238373204218</v>
      </c>
      <c r="AU25" s="85">
        <v>9.4151498947362331</v>
      </c>
      <c r="AV25" s="85">
        <v>307.15237559178115</v>
      </c>
      <c r="AW25" s="85">
        <v>10.481085646468479</v>
      </c>
      <c r="AX25" s="90" t="e">
        <v>#VALUE!</v>
      </c>
      <c r="AY25" s="86">
        <v>3.0653026455017152E-2</v>
      </c>
      <c r="AZ25" s="87">
        <v>235378.74736840581</v>
      </c>
      <c r="BA25" s="87">
        <v>294223.43421050726</v>
      </c>
      <c r="BB25" s="88" t="e">
        <v>#DIV/0!</v>
      </c>
      <c r="BC25" s="88">
        <v>1</v>
      </c>
      <c r="BD25" s="84">
        <v>0</v>
      </c>
      <c r="BE25" s="84">
        <v>0</v>
      </c>
      <c r="BF25" s="84" t="e">
        <v>#VALUE!</v>
      </c>
      <c r="BG25" s="84">
        <v>14.211030636346624</v>
      </c>
      <c r="BH25" s="84">
        <v>170.53236763615948</v>
      </c>
      <c r="BI25" s="89">
        <v>0.11604215117029877</v>
      </c>
      <c r="BJ25" s="89">
        <v>0.11604215117029877</v>
      </c>
      <c r="BK25" s="84">
        <v>29.305396974336702</v>
      </c>
      <c r="BL25" s="89" t="e">
        <v>#VALUE!</v>
      </c>
    </row>
    <row r="26" spans="44:64" ht="15" customHeight="1" x14ac:dyDescent="0.25">
      <c r="AR26" s="84">
        <v>24</v>
      </c>
      <c r="AS26" s="85">
        <v>22.478205753666135</v>
      </c>
      <c r="AT26" s="85">
        <v>1.8274465984698112</v>
      </c>
      <c r="AU26" s="85">
        <v>9.8552409393337896</v>
      </c>
      <c r="AV26" s="85">
        <v>322.50999437137023</v>
      </c>
      <c r="AW26" s="85">
        <v>10.795518215862534</v>
      </c>
      <c r="AX26" s="90" t="e">
        <v>#VALUE!</v>
      </c>
      <c r="AY26" s="86">
        <v>3.0557939633912491E-2</v>
      </c>
      <c r="AZ26" s="87">
        <v>246381.0234833447</v>
      </c>
      <c r="BA26" s="87">
        <v>307976.27935418091</v>
      </c>
      <c r="BB26" s="88" t="e">
        <v>#DIV/0!</v>
      </c>
      <c r="BC26" s="88">
        <v>1</v>
      </c>
      <c r="BD26" s="84">
        <v>0</v>
      </c>
      <c r="BE26" s="84">
        <v>0</v>
      </c>
      <c r="BF26" s="84" t="e">
        <v>#VALUE!</v>
      </c>
      <c r="BG26" s="84">
        <v>14.347675161696111</v>
      </c>
      <c r="BH26" s="84">
        <v>172.17210194035331</v>
      </c>
      <c r="BI26" s="89">
        <v>0.12347612151823049</v>
      </c>
      <c r="BJ26" s="89">
        <v>0.12347612151823049</v>
      </c>
      <c r="BK26" s="84">
        <v>29.874433808789835</v>
      </c>
      <c r="BL26" s="89" t="e">
        <v>#VALUE!</v>
      </c>
    </row>
    <row r="27" spans="44:64" ht="15" customHeight="1" x14ac:dyDescent="0.25">
      <c r="AR27" s="84">
        <v>25</v>
      </c>
      <c r="AS27" s="85">
        <v>23.377333983812782</v>
      </c>
      <c r="AT27" s="85">
        <v>1.5424991352039659</v>
      </c>
      <c r="AU27" s="85">
        <v>242.46935307646143</v>
      </c>
      <c r="AV27" s="85">
        <v>338.63549408993873</v>
      </c>
      <c r="AW27" s="85">
        <v>11.11938376233841</v>
      </c>
      <c r="AX27" s="90" t="e">
        <v>#VALUE!</v>
      </c>
      <c r="AY27" s="86">
        <v>0.71601872015242318</v>
      </c>
      <c r="AZ27" s="87">
        <v>6061733.8269115351</v>
      </c>
      <c r="BA27" s="87">
        <v>7577167.2836394189</v>
      </c>
      <c r="BB27" s="88" t="e">
        <v>#DIV/0!</v>
      </c>
      <c r="BC27" s="88">
        <v>1</v>
      </c>
      <c r="BD27" s="84">
        <v>0</v>
      </c>
      <c r="BE27" s="84">
        <v>0</v>
      </c>
      <c r="BF27" s="84" t="e">
        <v>#VALUE!</v>
      </c>
      <c r="BG27" s="84">
        <v>14.485633576712418</v>
      </c>
      <c r="BH27" s="84">
        <v>173.82760292054903</v>
      </c>
      <c r="BI27" s="89">
        <v>0.10422291454080851</v>
      </c>
      <c r="BJ27" s="89">
        <v>0.10422291454080851</v>
      </c>
      <c r="BK27" s="84">
        <v>30.4545199021644</v>
      </c>
      <c r="BL27" s="89" t="e">
        <v>#VALUE!</v>
      </c>
    </row>
    <row r="28" spans="44:64" ht="15" customHeight="1" x14ac:dyDescent="0.25">
      <c r="AR28" s="84">
        <v>26</v>
      </c>
      <c r="AS28" s="85" t="e">
        <v>#VALUE!</v>
      </c>
      <c r="AT28" s="85" t="e">
        <v>#VALUE!</v>
      </c>
      <c r="AU28" s="85" t="e">
        <v>#VALUE!</v>
      </c>
      <c r="AV28" s="85" t="e">
        <v>#VALUE!</v>
      </c>
      <c r="AW28" s="85" t="e">
        <v>#VALUE!</v>
      </c>
      <c r="AX28" s="90" t="e">
        <v>#VALUE!</v>
      </c>
      <c r="AY28" s="86" t="e">
        <v>#VALUE!</v>
      </c>
      <c r="AZ28" s="87" t="e">
        <v>#VALUE!</v>
      </c>
      <c r="BA28" s="87" t="e">
        <v>#VALUE!</v>
      </c>
      <c r="BB28" s="88" t="e">
        <v>#VALUE!</v>
      </c>
      <c r="BC28" s="88" t="e">
        <v>#VALUE!</v>
      </c>
      <c r="BD28" s="84" t="e">
        <v>#VALUE!</v>
      </c>
      <c r="BE28" s="84" t="e">
        <v>#VALUE!</v>
      </c>
      <c r="BF28" s="84" t="e">
        <v>#VALUE!</v>
      </c>
      <c r="BG28" s="84" t="e">
        <v>#VALUE!</v>
      </c>
      <c r="BH28" s="84" t="e">
        <v>#VALUE!</v>
      </c>
      <c r="BI28" s="89" t="e">
        <v>#VALUE!</v>
      </c>
      <c r="BJ28" s="89" t="e">
        <v>#VALUE!</v>
      </c>
      <c r="BK28" s="84" t="e">
        <v>#VALUE!</v>
      </c>
      <c r="BL28" s="89" t="e">
        <v>#VALUE!</v>
      </c>
    </row>
    <row r="29" spans="44:64" ht="15" customHeight="1" x14ac:dyDescent="0.25">
      <c r="AR29" s="84">
        <v>27</v>
      </c>
      <c r="AS29" s="85" t="e">
        <v>#VALUE!</v>
      </c>
      <c r="AT29" s="85" t="e">
        <v>#VALUE!</v>
      </c>
      <c r="AU29" s="85" t="e">
        <v>#VALUE!</v>
      </c>
      <c r="AV29" s="85" t="e">
        <v>#VALUE!</v>
      </c>
      <c r="AW29" s="85" t="e">
        <v>#VALUE!</v>
      </c>
      <c r="AX29" s="90" t="e">
        <v>#VALUE!</v>
      </c>
      <c r="AY29" s="86" t="e">
        <v>#VALUE!</v>
      </c>
      <c r="AZ29" s="87" t="e">
        <v>#VALUE!</v>
      </c>
      <c r="BA29" s="87" t="e">
        <v>#VALUE!</v>
      </c>
      <c r="BB29" s="88" t="e">
        <v>#VALUE!</v>
      </c>
      <c r="BC29" s="88" t="e">
        <v>#VALUE!</v>
      </c>
      <c r="BD29" s="84" t="e">
        <v>#VALUE!</v>
      </c>
      <c r="BE29" s="84" t="e">
        <v>#VALUE!</v>
      </c>
      <c r="BF29" s="84" t="e">
        <v>#VALUE!</v>
      </c>
      <c r="BG29" s="84" t="e">
        <v>#VALUE!</v>
      </c>
      <c r="BH29" s="84" t="e">
        <v>#VALUE!</v>
      </c>
      <c r="BI29" s="89" t="e">
        <v>#VALUE!</v>
      </c>
      <c r="BJ29" s="89" t="e">
        <v>#VALUE!</v>
      </c>
      <c r="BK29" s="84" t="e">
        <v>#VALUE!</v>
      </c>
      <c r="BL29" s="89" t="e">
        <v>#VALUE!</v>
      </c>
    </row>
    <row r="30" spans="44:64" ht="15" customHeight="1" x14ac:dyDescent="0.25">
      <c r="AR30" s="84">
        <v>28</v>
      </c>
      <c r="AS30" s="85" t="e">
        <v>#VALUE!</v>
      </c>
      <c r="AT30" s="85" t="e">
        <v>#VALUE!</v>
      </c>
      <c r="AU30" s="85" t="e">
        <v>#VALUE!</v>
      </c>
      <c r="AV30" s="85" t="e">
        <v>#VALUE!</v>
      </c>
      <c r="AW30" s="85" t="e">
        <v>#VALUE!</v>
      </c>
      <c r="AX30" s="90" t="e">
        <v>#VALUE!</v>
      </c>
      <c r="AY30" s="86" t="e">
        <v>#VALUE!</v>
      </c>
      <c r="AZ30" s="87" t="e">
        <v>#VALUE!</v>
      </c>
      <c r="BA30" s="87" t="e">
        <v>#VALUE!</v>
      </c>
      <c r="BB30" s="88" t="e">
        <v>#VALUE!</v>
      </c>
      <c r="BC30" s="88" t="e">
        <v>#VALUE!</v>
      </c>
      <c r="BD30" s="84" t="e">
        <v>#VALUE!</v>
      </c>
      <c r="BE30" s="84" t="e">
        <v>#VALUE!</v>
      </c>
      <c r="BF30" s="84" t="e">
        <v>#VALUE!</v>
      </c>
      <c r="BG30" s="84" t="e">
        <v>#VALUE!</v>
      </c>
      <c r="BH30" s="84" t="e">
        <v>#VALUE!</v>
      </c>
      <c r="BI30" s="89" t="e">
        <v>#VALUE!</v>
      </c>
      <c r="BJ30" s="89" t="e">
        <v>#VALUE!</v>
      </c>
      <c r="BK30" s="84" t="e">
        <v>#VALUE!</v>
      </c>
      <c r="BL30" s="89" t="e">
        <v>#VALUE!</v>
      </c>
    </row>
    <row r="31" spans="44:64" ht="15" customHeight="1" x14ac:dyDescent="0.25">
      <c r="AR31" s="84">
        <v>29</v>
      </c>
      <c r="AS31" s="85" t="e">
        <v>#VALUE!</v>
      </c>
      <c r="AT31" s="85" t="e">
        <v>#VALUE!</v>
      </c>
      <c r="AU31" s="85" t="e">
        <v>#VALUE!</v>
      </c>
      <c r="AV31" s="85" t="e">
        <v>#VALUE!</v>
      </c>
      <c r="AW31" s="85" t="e">
        <v>#VALUE!</v>
      </c>
      <c r="AX31" s="90" t="e">
        <v>#VALUE!</v>
      </c>
      <c r="AY31" s="86" t="e">
        <v>#VALUE!</v>
      </c>
      <c r="AZ31" s="87" t="e">
        <v>#VALUE!</v>
      </c>
      <c r="BA31" s="87" t="e">
        <v>#VALUE!</v>
      </c>
      <c r="BB31" s="88" t="e">
        <v>#VALUE!</v>
      </c>
      <c r="BC31" s="88" t="e">
        <v>#VALUE!</v>
      </c>
      <c r="BD31" s="84" t="e">
        <v>#VALUE!</v>
      </c>
      <c r="BE31" s="84" t="e">
        <v>#VALUE!</v>
      </c>
      <c r="BF31" s="84" t="e">
        <v>#VALUE!</v>
      </c>
      <c r="BG31" s="84" t="e">
        <v>#VALUE!</v>
      </c>
      <c r="BH31" s="84" t="e">
        <v>#VALUE!</v>
      </c>
      <c r="BI31" s="89" t="e">
        <v>#VALUE!</v>
      </c>
      <c r="BJ31" s="89" t="e">
        <v>#VALUE!</v>
      </c>
      <c r="BK31" s="84" t="e">
        <v>#VALUE!</v>
      </c>
      <c r="BL31" s="89" t="e">
        <v>#VALUE!</v>
      </c>
    </row>
    <row r="32" spans="44:64" ht="15" customHeight="1" x14ac:dyDescent="0.25">
      <c r="AR32" s="84">
        <v>30</v>
      </c>
      <c r="AS32" s="85" t="e">
        <v>#VALUE!</v>
      </c>
      <c r="AT32" s="85" t="e">
        <v>#VALUE!</v>
      </c>
      <c r="AU32" s="85" t="e">
        <v>#VALUE!</v>
      </c>
      <c r="AV32" s="85" t="e">
        <v>#VALUE!</v>
      </c>
      <c r="AW32" s="85" t="e">
        <v>#VALUE!</v>
      </c>
      <c r="AX32" s="90" t="e">
        <v>#VALUE!</v>
      </c>
      <c r="AY32" s="86" t="e">
        <v>#VALUE!</v>
      </c>
      <c r="AZ32" s="87" t="e">
        <v>#VALUE!</v>
      </c>
      <c r="BA32" s="87" t="e">
        <v>#VALUE!</v>
      </c>
      <c r="BB32" s="88" t="e">
        <v>#VALUE!</v>
      </c>
      <c r="BC32" s="88" t="e">
        <v>#VALUE!</v>
      </c>
      <c r="BD32" s="84" t="e">
        <v>#VALUE!</v>
      </c>
      <c r="BE32" s="84" t="e">
        <v>#VALUE!</v>
      </c>
      <c r="BF32" s="84" t="e">
        <v>#VALUE!</v>
      </c>
      <c r="BG32" s="84" t="e">
        <v>#VALUE!</v>
      </c>
      <c r="BH32" s="84" t="e">
        <v>#VALUE!</v>
      </c>
      <c r="BI32" s="89" t="e">
        <v>#VALUE!</v>
      </c>
      <c r="BJ32" s="89" t="e">
        <v>#VALUE!</v>
      </c>
      <c r="BK32" s="84" t="e">
        <v>#VALUE!</v>
      </c>
      <c r="BL32" s="89" t="e">
        <v>#VALUE!</v>
      </c>
    </row>
    <row r="33" spans="44:64" ht="15" customHeight="1" x14ac:dyDescent="0.25">
      <c r="AR33" s="84">
        <v>31</v>
      </c>
      <c r="AS33" s="85" t="e">
        <v>#VALUE!</v>
      </c>
      <c r="AT33" s="85" t="e">
        <v>#VALUE!</v>
      </c>
      <c r="AU33" s="85" t="e">
        <v>#VALUE!</v>
      </c>
      <c r="AV33" s="85" t="e">
        <v>#VALUE!</v>
      </c>
      <c r="AW33" s="85" t="e">
        <v>#VALUE!</v>
      </c>
      <c r="AX33" s="90" t="e">
        <v>#VALUE!</v>
      </c>
      <c r="AY33" s="86" t="e">
        <v>#VALUE!</v>
      </c>
      <c r="AZ33" s="87" t="e">
        <v>#VALUE!</v>
      </c>
      <c r="BA33" s="87" t="e">
        <v>#VALUE!</v>
      </c>
      <c r="BB33" s="88" t="e">
        <v>#VALUE!</v>
      </c>
      <c r="BC33" s="88" t="e">
        <v>#VALUE!</v>
      </c>
      <c r="BD33" s="84" t="e">
        <v>#VALUE!</v>
      </c>
      <c r="BE33" s="84" t="e">
        <v>#VALUE!</v>
      </c>
      <c r="BF33" s="84" t="e">
        <v>#VALUE!</v>
      </c>
      <c r="BG33" s="84" t="e">
        <v>#VALUE!</v>
      </c>
      <c r="BH33" s="84" t="e">
        <v>#VALUE!</v>
      </c>
      <c r="BI33" s="89" t="e">
        <v>#VALUE!</v>
      </c>
      <c r="BJ33" s="89" t="e">
        <v>#VALUE!</v>
      </c>
      <c r="BK33" s="84" t="e">
        <v>#VALUE!</v>
      </c>
      <c r="BL33" s="89" t="e">
        <v>#VALUE!</v>
      </c>
    </row>
    <row r="34" spans="44:64" ht="15" customHeight="1" x14ac:dyDescent="0.25">
      <c r="AR34" s="84">
        <v>32</v>
      </c>
      <c r="AS34" s="85" t="e">
        <v>#VALUE!</v>
      </c>
      <c r="AT34" s="85" t="e">
        <v>#VALUE!</v>
      </c>
      <c r="AU34" s="85" t="e">
        <v>#VALUE!</v>
      </c>
      <c r="AV34" s="85" t="e">
        <v>#VALUE!</v>
      </c>
      <c r="AW34" s="85" t="e">
        <v>#VALUE!</v>
      </c>
      <c r="AX34" s="90" t="e">
        <v>#VALUE!</v>
      </c>
      <c r="AY34" s="86" t="e">
        <v>#VALUE!</v>
      </c>
      <c r="AZ34" s="87" t="e">
        <v>#VALUE!</v>
      </c>
      <c r="BA34" s="87" t="e">
        <v>#VALUE!</v>
      </c>
      <c r="BB34" s="88" t="e">
        <v>#VALUE!</v>
      </c>
      <c r="BC34" s="88" t="e">
        <v>#VALUE!</v>
      </c>
      <c r="BD34" s="84" t="e">
        <v>#VALUE!</v>
      </c>
      <c r="BE34" s="84" t="e">
        <v>#VALUE!</v>
      </c>
      <c r="BF34" s="84" t="e">
        <v>#VALUE!</v>
      </c>
      <c r="BG34" s="84" t="e">
        <v>#VALUE!</v>
      </c>
      <c r="BH34" s="84" t="e">
        <v>#VALUE!</v>
      </c>
      <c r="BI34" s="89" t="e">
        <v>#VALUE!</v>
      </c>
      <c r="BJ34" s="89" t="e">
        <v>#VALUE!</v>
      </c>
      <c r="BK34" s="84" t="e">
        <v>#VALUE!</v>
      </c>
      <c r="BL34" s="89" t="e">
        <v>#VALUE!</v>
      </c>
    </row>
    <row r="35" spans="44:64" ht="15" customHeight="1" x14ac:dyDescent="0.25">
      <c r="AR35" s="84">
        <v>33</v>
      </c>
      <c r="AS35" s="85" t="e">
        <v>#VALUE!</v>
      </c>
      <c r="AT35" s="85" t="e">
        <v>#VALUE!</v>
      </c>
      <c r="AU35" s="85" t="e">
        <v>#VALUE!</v>
      </c>
      <c r="AV35" s="85" t="e">
        <v>#VALUE!</v>
      </c>
      <c r="AW35" s="85" t="e">
        <v>#VALUE!</v>
      </c>
      <c r="AX35" s="90" t="e">
        <v>#VALUE!</v>
      </c>
      <c r="AY35" s="86" t="e">
        <v>#VALUE!</v>
      </c>
      <c r="AZ35" s="87" t="e">
        <v>#VALUE!</v>
      </c>
      <c r="BA35" s="87" t="e">
        <v>#VALUE!</v>
      </c>
      <c r="BB35" s="88" t="e">
        <v>#VALUE!</v>
      </c>
      <c r="BC35" s="88" t="e">
        <v>#VALUE!</v>
      </c>
      <c r="BD35" s="84" t="e">
        <v>#VALUE!</v>
      </c>
      <c r="BE35" s="84" t="e">
        <v>#VALUE!</v>
      </c>
      <c r="BF35" s="84" t="e">
        <v>#VALUE!</v>
      </c>
      <c r="BG35" s="84" t="e">
        <v>#VALUE!</v>
      </c>
      <c r="BH35" s="84" t="e">
        <v>#VALUE!</v>
      </c>
      <c r="BI35" s="89" t="e">
        <v>#VALUE!</v>
      </c>
      <c r="BJ35" s="89" t="e">
        <v>#VALUE!</v>
      </c>
      <c r="BK35" s="84" t="e">
        <v>#VALUE!</v>
      </c>
      <c r="BL35" s="89" t="e">
        <v>#VALUE!</v>
      </c>
    </row>
    <row r="36" spans="44:64" ht="15" customHeight="1" x14ac:dyDescent="0.25">
      <c r="AR36" s="84">
        <v>34</v>
      </c>
      <c r="AS36" s="85" t="e">
        <v>#VALUE!</v>
      </c>
      <c r="AT36" s="85" t="e">
        <v>#VALUE!</v>
      </c>
      <c r="AU36" s="85" t="e">
        <v>#VALUE!</v>
      </c>
      <c r="AV36" s="85" t="e">
        <v>#VALUE!</v>
      </c>
      <c r="AW36" s="85" t="e">
        <v>#VALUE!</v>
      </c>
      <c r="AX36" s="90" t="e">
        <v>#VALUE!</v>
      </c>
      <c r="AY36" s="86" t="e">
        <v>#VALUE!</v>
      </c>
      <c r="AZ36" s="87" t="e">
        <v>#VALUE!</v>
      </c>
      <c r="BA36" s="87" t="e">
        <v>#VALUE!</v>
      </c>
      <c r="BB36" s="88" t="e">
        <v>#VALUE!</v>
      </c>
      <c r="BC36" s="88" t="e">
        <v>#VALUE!</v>
      </c>
      <c r="BD36" s="84" t="e">
        <v>#VALUE!</v>
      </c>
      <c r="BE36" s="84" t="e">
        <v>#VALUE!</v>
      </c>
      <c r="BF36" s="84" t="e">
        <v>#VALUE!</v>
      </c>
      <c r="BG36" s="84" t="e">
        <v>#VALUE!</v>
      </c>
      <c r="BH36" s="84" t="e">
        <v>#VALUE!</v>
      </c>
      <c r="BI36" s="89" t="e">
        <v>#VALUE!</v>
      </c>
      <c r="BJ36" s="89" t="e">
        <v>#VALUE!</v>
      </c>
      <c r="BK36" s="84" t="e">
        <v>#VALUE!</v>
      </c>
      <c r="BL36" s="89" t="e">
        <v>#VALUE!</v>
      </c>
    </row>
    <row r="37" spans="44:64" ht="15" customHeight="1" x14ac:dyDescent="0.25">
      <c r="AR37" s="84">
        <v>35</v>
      </c>
      <c r="AS37" s="85" t="e">
        <v>#VALUE!</v>
      </c>
      <c r="AT37" s="85" t="e">
        <v>#VALUE!</v>
      </c>
      <c r="AU37" s="85" t="e">
        <v>#VALUE!</v>
      </c>
      <c r="AV37" s="85" t="e">
        <v>#VALUE!</v>
      </c>
      <c r="AW37" s="85" t="e">
        <v>#VALUE!</v>
      </c>
      <c r="AX37" s="90" t="e">
        <v>#VALUE!</v>
      </c>
      <c r="AY37" s="86" t="e">
        <v>#VALUE!</v>
      </c>
      <c r="AZ37" s="87" t="e">
        <v>#VALUE!</v>
      </c>
      <c r="BA37" s="87" t="e">
        <v>#VALUE!</v>
      </c>
      <c r="BB37" s="88" t="e">
        <v>#VALUE!</v>
      </c>
      <c r="BC37" s="88" t="e">
        <v>#VALUE!</v>
      </c>
      <c r="BD37" s="84" t="e">
        <v>#VALUE!</v>
      </c>
      <c r="BE37" s="84" t="e">
        <v>#VALUE!</v>
      </c>
      <c r="BF37" s="84" t="e">
        <v>#VALUE!</v>
      </c>
      <c r="BG37" s="84" t="e">
        <v>#VALUE!</v>
      </c>
      <c r="BH37" s="84" t="e">
        <v>#VALUE!</v>
      </c>
      <c r="BI37" s="89" t="e">
        <v>#VALUE!</v>
      </c>
      <c r="BJ37" s="89" t="e">
        <v>#VALUE!</v>
      </c>
      <c r="BK37" s="84" t="e">
        <v>#VALUE!</v>
      </c>
      <c r="BL37" s="89" t="e">
        <v>#VALUE!</v>
      </c>
    </row>
    <row r="38" spans="44:64" ht="15" customHeight="1" x14ac:dyDescent="0.25">
      <c r="AR38" s="84">
        <v>36</v>
      </c>
      <c r="AS38" s="85" t="e">
        <v>#VALUE!</v>
      </c>
      <c r="AT38" s="85" t="e">
        <v>#VALUE!</v>
      </c>
      <c r="AU38" s="85" t="e">
        <v>#VALUE!</v>
      </c>
      <c r="AV38" s="85" t="e">
        <v>#VALUE!</v>
      </c>
      <c r="AW38" s="85" t="e">
        <v>#VALUE!</v>
      </c>
      <c r="AX38" s="90" t="e">
        <v>#VALUE!</v>
      </c>
      <c r="AY38" s="86" t="e">
        <v>#VALUE!</v>
      </c>
      <c r="AZ38" s="87" t="e">
        <v>#VALUE!</v>
      </c>
      <c r="BA38" s="87" t="e">
        <v>#VALUE!</v>
      </c>
      <c r="BB38" s="88" t="e">
        <v>#VALUE!</v>
      </c>
      <c r="BC38" s="88" t="e">
        <v>#VALUE!</v>
      </c>
      <c r="BD38" s="84" t="e">
        <v>#VALUE!</v>
      </c>
      <c r="BE38" s="84" t="e">
        <v>#VALUE!</v>
      </c>
      <c r="BF38" s="84" t="e">
        <v>#VALUE!</v>
      </c>
      <c r="BG38" s="84" t="e">
        <v>#VALUE!</v>
      </c>
      <c r="BH38" s="84" t="e">
        <v>#VALUE!</v>
      </c>
      <c r="BI38" s="89" t="e">
        <v>#VALUE!</v>
      </c>
      <c r="BJ38" s="89" t="e">
        <v>#VALUE!</v>
      </c>
      <c r="BK38" s="84" t="e">
        <v>#VALUE!</v>
      </c>
      <c r="BL38" s="89" t="e">
        <v>#VALUE!</v>
      </c>
    </row>
    <row r="39" spans="44:64" ht="15" customHeight="1" x14ac:dyDescent="0.25">
      <c r="AR39" s="84">
        <v>37</v>
      </c>
      <c r="AS39" s="85" t="e">
        <v>#VALUE!</v>
      </c>
      <c r="AT39" s="85" t="e">
        <v>#VALUE!</v>
      </c>
      <c r="AU39" s="85" t="e">
        <v>#VALUE!</v>
      </c>
      <c r="AV39" s="85" t="e">
        <v>#VALUE!</v>
      </c>
      <c r="AW39" s="85" t="e">
        <v>#VALUE!</v>
      </c>
      <c r="AX39" s="90" t="e">
        <v>#VALUE!</v>
      </c>
      <c r="AY39" s="86" t="e">
        <v>#VALUE!</v>
      </c>
      <c r="AZ39" s="87" t="e">
        <v>#VALUE!</v>
      </c>
      <c r="BA39" s="87" t="e">
        <v>#VALUE!</v>
      </c>
      <c r="BB39" s="88" t="e">
        <v>#VALUE!</v>
      </c>
      <c r="BC39" s="88" t="e">
        <v>#VALUE!</v>
      </c>
      <c r="BD39" s="84" t="e">
        <v>#VALUE!</v>
      </c>
      <c r="BE39" s="84" t="e">
        <v>#VALUE!</v>
      </c>
      <c r="BF39" s="84" t="e">
        <v>#VALUE!</v>
      </c>
      <c r="BG39" s="84" t="e">
        <v>#VALUE!</v>
      </c>
      <c r="BH39" s="84" t="e">
        <v>#VALUE!</v>
      </c>
      <c r="BI39" s="89" t="e">
        <v>#VALUE!</v>
      </c>
      <c r="BJ39" s="89" t="e">
        <v>#VALUE!</v>
      </c>
      <c r="BK39" s="84" t="e">
        <v>#VALUE!</v>
      </c>
      <c r="BL39" s="89" t="e">
        <v>#VALUE!</v>
      </c>
    </row>
    <row r="40" spans="44:64" ht="15" customHeight="1" x14ac:dyDescent="0.25">
      <c r="AR40" s="84">
        <v>38</v>
      </c>
      <c r="AS40" s="85" t="e">
        <v>#VALUE!</v>
      </c>
      <c r="AT40" s="85" t="e">
        <v>#VALUE!</v>
      </c>
      <c r="AU40" s="85" t="e">
        <v>#VALUE!</v>
      </c>
      <c r="AV40" s="85" t="e">
        <v>#VALUE!</v>
      </c>
      <c r="AW40" s="85" t="e">
        <v>#VALUE!</v>
      </c>
      <c r="AX40" s="90" t="e">
        <v>#VALUE!</v>
      </c>
      <c r="AY40" s="86" t="e">
        <v>#VALUE!</v>
      </c>
      <c r="AZ40" s="87" t="e">
        <v>#VALUE!</v>
      </c>
      <c r="BA40" s="87" t="e">
        <v>#VALUE!</v>
      </c>
      <c r="BB40" s="88" t="e">
        <v>#VALUE!</v>
      </c>
      <c r="BC40" s="88" t="e">
        <v>#VALUE!</v>
      </c>
      <c r="BD40" s="84" t="e">
        <v>#VALUE!</v>
      </c>
      <c r="BE40" s="84" t="e">
        <v>#VALUE!</v>
      </c>
      <c r="BF40" s="84" t="e">
        <v>#VALUE!</v>
      </c>
      <c r="BG40" s="84" t="e">
        <v>#VALUE!</v>
      </c>
      <c r="BH40" s="84" t="e">
        <v>#VALUE!</v>
      </c>
      <c r="BI40" s="89" t="e">
        <v>#VALUE!</v>
      </c>
      <c r="BJ40" s="89" t="e">
        <v>#VALUE!</v>
      </c>
      <c r="BK40" s="84" t="e">
        <v>#VALUE!</v>
      </c>
      <c r="BL40" s="89" t="e">
        <v>#VALUE!</v>
      </c>
    </row>
    <row r="41" spans="44:64" ht="15" customHeight="1" x14ac:dyDescent="0.25">
      <c r="AR41" s="84">
        <v>39</v>
      </c>
      <c r="AS41" s="85" t="e">
        <v>#VALUE!</v>
      </c>
      <c r="AT41" s="85" t="e">
        <v>#VALUE!</v>
      </c>
      <c r="AU41" s="85" t="e">
        <v>#VALUE!</v>
      </c>
      <c r="AV41" s="85" t="e">
        <v>#VALUE!</v>
      </c>
      <c r="AW41" s="85" t="e">
        <v>#VALUE!</v>
      </c>
      <c r="AX41" s="90" t="e">
        <v>#VALUE!</v>
      </c>
      <c r="AY41" s="86" t="e">
        <v>#VALUE!</v>
      </c>
      <c r="AZ41" s="87" t="e">
        <v>#VALUE!</v>
      </c>
      <c r="BA41" s="87" t="e">
        <v>#VALUE!</v>
      </c>
      <c r="BB41" s="88" t="e">
        <v>#VALUE!</v>
      </c>
      <c r="BC41" s="88" t="e">
        <v>#VALUE!</v>
      </c>
      <c r="BD41" s="84" t="e">
        <v>#VALUE!</v>
      </c>
      <c r="BE41" s="84" t="e">
        <v>#VALUE!</v>
      </c>
      <c r="BF41" s="84" t="e">
        <v>#VALUE!</v>
      </c>
      <c r="BG41" s="84" t="e">
        <v>#VALUE!</v>
      </c>
      <c r="BH41" s="84" t="e">
        <v>#VALUE!</v>
      </c>
      <c r="BI41" s="89" t="e">
        <v>#VALUE!</v>
      </c>
      <c r="BJ41" s="89" t="e">
        <v>#VALUE!</v>
      </c>
      <c r="BK41" s="84" t="e">
        <v>#VALUE!</v>
      </c>
      <c r="BL41" s="89" t="e">
        <v>#VALUE!</v>
      </c>
    </row>
    <row r="42" spans="44:64" ht="15" customHeight="1" x14ac:dyDescent="0.25">
      <c r="AR42" s="84">
        <v>40</v>
      </c>
      <c r="AS42" s="85" t="e">
        <v>#VALUE!</v>
      </c>
      <c r="AT42" s="85" t="e">
        <v>#VALUE!</v>
      </c>
      <c r="AU42" s="85" t="e">
        <v>#VALUE!</v>
      </c>
      <c r="AV42" s="85" t="e">
        <v>#VALUE!</v>
      </c>
      <c r="AW42" s="85" t="e">
        <v>#VALUE!</v>
      </c>
      <c r="AX42" s="90" t="e">
        <v>#VALUE!</v>
      </c>
      <c r="AY42" s="86" t="e">
        <v>#VALUE!</v>
      </c>
      <c r="AZ42" s="87" t="e">
        <v>#VALUE!</v>
      </c>
      <c r="BA42" s="87" t="e">
        <v>#VALUE!</v>
      </c>
      <c r="BB42" s="88" t="e">
        <v>#VALUE!</v>
      </c>
      <c r="BC42" s="88" t="e">
        <v>#VALUE!</v>
      </c>
      <c r="BD42" s="84" t="e">
        <v>#VALUE!</v>
      </c>
      <c r="BE42" s="84" t="e">
        <v>#VALUE!</v>
      </c>
      <c r="BF42" s="84" t="e">
        <v>#VALUE!</v>
      </c>
      <c r="BG42" s="84" t="e">
        <v>#VALUE!</v>
      </c>
      <c r="BH42" s="84" t="e">
        <v>#VALUE!</v>
      </c>
      <c r="BI42" s="89" t="e">
        <v>#VALUE!</v>
      </c>
      <c r="BJ42" s="89" t="e">
        <v>#VALUE!</v>
      </c>
      <c r="BK42" s="84" t="e">
        <v>#VALUE!</v>
      </c>
      <c r="BL42" s="89" t="e">
        <v>#VALUE!</v>
      </c>
    </row>
    <row r="43" spans="44:64" ht="15" customHeight="1" x14ac:dyDescent="0.25">
      <c r="AR43" s="84">
        <v>41</v>
      </c>
      <c r="AS43" s="85" t="e">
        <v>#VALUE!</v>
      </c>
      <c r="AT43" s="85" t="e">
        <v>#VALUE!</v>
      </c>
      <c r="AU43" s="85" t="e">
        <v>#VALUE!</v>
      </c>
      <c r="AV43" s="85" t="e">
        <v>#VALUE!</v>
      </c>
      <c r="AW43" s="85" t="e">
        <v>#VALUE!</v>
      </c>
      <c r="AX43" s="90" t="e">
        <v>#VALUE!</v>
      </c>
      <c r="AY43" s="86" t="e">
        <v>#VALUE!</v>
      </c>
      <c r="AZ43" s="87" t="e">
        <v>#VALUE!</v>
      </c>
      <c r="BA43" s="87" t="e">
        <v>#VALUE!</v>
      </c>
      <c r="BB43" s="88" t="e">
        <v>#VALUE!</v>
      </c>
      <c r="BC43" s="88" t="e">
        <v>#VALUE!</v>
      </c>
      <c r="BD43" s="84" t="e">
        <v>#VALUE!</v>
      </c>
      <c r="BE43" s="84" t="e">
        <v>#VALUE!</v>
      </c>
      <c r="BF43" s="84" t="e">
        <v>#VALUE!</v>
      </c>
      <c r="BG43" s="84" t="e">
        <v>#VALUE!</v>
      </c>
      <c r="BH43" s="84" t="e">
        <v>#VALUE!</v>
      </c>
      <c r="BI43" s="89" t="e">
        <v>#VALUE!</v>
      </c>
      <c r="BJ43" s="89" t="e">
        <v>#VALUE!</v>
      </c>
      <c r="BK43" s="84" t="e">
        <v>#VALUE!</v>
      </c>
      <c r="BL43" s="89" t="e">
        <v>#VALUE!</v>
      </c>
    </row>
    <row r="44" spans="44:64" ht="15" customHeight="1" x14ac:dyDescent="0.25">
      <c r="AR44" s="84">
        <v>42</v>
      </c>
      <c r="AS44" s="85" t="e">
        <v>#VALUE!</v>
      </c>
      <c r="AT44" s="85" t="e">
        <v>#VALUE!</v>
      </c>
      <c r="AU44" s="85" t="e">
        <v>#VALUE!</v>
      </c>
      <c r="AV44" s="85" t="e">
        <v>#VALUE!</v>
      </c>
      <c r="AW44" s="85" t="e">
        <v>#VALUE!</v>
      </c>
      <c r="AX44" s="90" t="e">
        <v>#VALUE!</v>
      </c>
      <c r="AY44" s="86" t="e">
        <v>#VALUE!</v>
      </c>
      <c r="AZ44" s="87" t="e">
        <v>#VALUE!</v>
      </c>
      <c r="BA44" s="87" t="e">
        <v>#VALUE!</v>
      </c>
      <c r="BB44" s="88" t="e">
        <v>#VALUE!</v>
      </c>
      <c r="BC44" s="88" t="e">
        <v>#VALUE!</v>
      </c>
      <c r="BD44" s="84" t="e">
        <v>#VALUE!</v>
      </c>
      <c r="BE44" s="84" t="e">
        <v>#VALUE!</v>
      </c>
      <c r="BF44" s="84" t="e">
        <v>#VALUE!</v>
      </c>
      <c r="BG44" s="84" t="e">
        <v>#VALUE!</v>
      </c>
      <c r="BH44" s="84" t="e">
        <v>#VALUE!</v>
      </c>
      <c r="BI44" s="89" t="e">
        <v>#VALUE!</v>
      </c>
      <c r="BJ44" s="89" t="e">
        <v>#VALUE!</v>
      </c>
      <c r="BK44" s="84" t="e">
        <v>#VALUE!</v>
      </c>
      <c r="BL44" s="89" t="e">
        <v>#VALUE!</v>
      </c>
    </row>
    <row r="45" spans="44:64" ht="15" customHeight="1" x14ac:dyDescent="0.25">
      <c r="AR45" s="84">
        <v>43</v>
      </c>
      <c r="AS45" s="85" t="e">
        <v>#VALUE!</v>
      </c>
      <c r="AT45" s="85" t="e">
        <v>#VALUE!</v>
      </c>
      <c r="AU45" s="85" t="e">
        <v>#VALUE!</v>
      </c>
      <c r="AV45" s="85" t="e">
        <v>#VALUE!</v>
      </c>
      <c r="AW45" s="85" t="e">
        <v>#VALUE!</v>
      </c>
      <c r="AX45" s="90" t="e">
        <v>#VALUE!</v>
      </c>
      <c r="AY45" s="86" t="e">
        <v>#VALUE!</v>
      </c>
      <c r="AZ45" s="87" t="e">
        <v>#VALUE!</v>
      </c>
      <c r="BA45" s="87" t="e">
        <v>#VALUE!</v>
      </c>
      <c r="BB45" s="88" t="e">
        <v>#VALUE!</v>
      </c>
      <c r="BC45" s="88" t="e">
        <v>#VALUE!</v>
      </c>
      <c r="BD45" s="84" t="e">
        <v>#VALUE!</v>
      </c>
      <c r="BE45" s="84" t="e">
        <v>#VALUE!</v>
      </c>
      <c r="BF45" s="84" t="e">
        <v>#VALUE!</v>
      </c>
      <c r="BG45" s="84" t="e">
        <v>#VALUE!</v>
      </c>
      <c r="BH45" s="84" t="e">
        <v>#VALUE!</v>
      </c>
      <c r="BI45" s="89" t="e">
        <v>#VALUE!</v>
      </c>
      <c r="BJ45" s="89" t="e">
        <v>#VALUE!</v>
      </c>
      <c r="BK45" s="84" t="e">
        <v>#VALUE!</v>
      </c>
      <c r="BL45" s="89" t="e">
        <v>#VALUE!</v>
      </c>
    </row>
    <row r="46" spans="44:64" ht="15" customHeight="1" x14ac:dyDescent="0.25">
      <c r="AR46" s="84">
        <v>44</v>
      </c>
      <c r="AS46" s="85" t="e">
        <v>#VALUE!</v>
      </c>
      <c r="AT46" s="85" t="e">
        <v>#VALUE!</v>
      </c>
      <c r="AU46" s="85" t="e">
        <v>#VALUE!</v>
      </c>
      <c r="AV46" s="85" t="e">
        <v>#VALUE!</v>
      </c>
      <c r="AW46" s="85" t="e">
        <v>#VALUE!</v>
      </c>
      <c r="AX46" s="90" t="e">
        <v>#VALUE!</v>
      </c>
      <c r="AY46" s="86" t="e">
        <v>#VALUE!</v>
      </c>
      <c r="AZ46" s="87" t="e">
        <v>#VALUE!</v>
      </c>
      <c r="BA46" s="87" t="e">
        <v>#VALUE!</v>
      </c>
      <c r="BB46" s="88" t="e">
        <v>#VALUE!</v>
      </c>
      <c r="BC46" s="88" t="e">
        <v>#VALUE!</v>
      </c>
      <c r="BD46" s="84" t="e">
        <v>#VALUE!</v>
      </c>
      <c r="BE46" s="84" t="e">
        <v>#VALUE!</v>
      </c>
      <c r="BF46" s="84" t="e">
        <v>#VALUE!</v>
      </c>
      <c r="BG46" s="84" t="e">
        <v>#VALUE!</v>
      </c>
      <c r="BH46" s="84" t="e">
        <v>#VALUE!</v>
      </c>
      <c r="BI46" s="89" t="e">
        <v>#VALUE!</v>
      </c>
      <c r="BJ46" s="89" t="e">
        <v>#VALUE!</v>
      </c>
      <c r="BK46" s="84" t="e">
        <v>#VALUE!</v>
      </c>
      <c r="BL46" s="89" t="e">
        <v>#VALUE!</v>
      </c>
    </row>
    <row r="47" spans="44:64" ht="15" customHeight="1" x14ac:dyDescent="0.25">
      <c r="AR47" s="84">
        <v>45</v>
      </c>
      <c r="AS47" s="85" t="e">
        <v>#VALUE!</v>
      </c>
      <c r="AT47" s="85" t="e">
        <v>#VALUE!</v>
      </c>
      <c r="AU47" s="85" t="e">
        <v>#VALUE!</v>
      </c>
      <c r="AV47" s="85" t="e">
        <v>#VALUE!</v>
      </c>
      <c r="AW47" s="85" t="e">
        <v>#VALUE!</v>
      </c>
      <c r="AX47" s="90" t="e">
        <v>#VALUE!</v>
      </c>
      <c r="AY47" s="86" t="e">
        <v>#VALUE!</v>
      </c>
      <c r="AZ47" s="87" t="e">
        <v>#VALUE!</v>
      </c>
      <c r="BA47" s="87" t="e">
        <v>#VALUE!</v>
      </c>
      <c r="BB47" s="88" t="e">
        <v>#VALUE!</v>
      </c>
      <c r="BC47" s="88" t="e">
        <v>#VALUE!</v>
      </c>
      <c r="BD47" s="84" t="e">
        <v>#VALUE!</v>
      </c>
      <c r="BE47" s="84" t="e">
        <v>#VALUE!</v>
      </c>
      <c r="BF47" s="84" t="e">
        <v>#VALUE!</v>
      </c>
      <c r="BG47" s="84" t="e">
        <v>#VALUE!</v>
      </c>
      <c r="BH47" s="84" t="e">
        <v>#VALUE!</v>
      </c>
      <c r="BI47" s="89" t="e">
        <v>#VALUE!</v>
      </c>
      <c r="BJ47" s="89" t="e">
        <v>#VALUE!</v>
      </c>
      <c r="BK47" s="84" t="e">
        <v>#VALUE!</v>
      </c>
      <c r="BL47" s="89" t="e">
        <v>#VALUE!</v>
      </c>
    </row>
    <row r="48" spans="44:64" ht="15" customHeight="1" x14ac:dyDescent="0.25">
      <c r="AR48" s="84">
        <v>46</v>
      </c>
      <c r="AS48" s="85" t="e">
        <v>#VALUE!</v>
      </c>
      <c r="AT48" s="85" t="e">
        <v>#VALUE!</v>
      </c>
      <c r="AU48" s="85" t="e">
        <v>#VALUE!</v>
      </c>
      <c r="AV48" s="85" t="e">
        <v>#VALUE!</v>
      </c>
      <c r="AW48" s="85" t="e">
        <v>#VALUE!</v>
      </c>
      <c r="AX48" s="90" t="e">
        <v>#VALUE!</v>
      </c>
      <c r="AY48" s="86" t="e">
        <v>#VALUE!</v>
      </c>
      <c r="AZ48" s="87" t="e">
        <v>#VALUE!</v>
      </c>
      <c r="BA48" s="87" t="e">
        <v>#VALUE!</v>
      </c>
      <c r="BB48" s="88" t="e">
        <v>#VALUE!</v>
      </c>
      <c r="BC48" s="88" t="e">
        <v>#VALUE!</v>
      </c>
      <c r="BD48" s="84" t="e">
        <v>#VALUE!</v>
      </c>
      <c r="BE48" s="84" t="e">
        <v>#VALUE!</v>
      </c>
      <c r="BF48" s="84" t="e">
        <v>#VALUE!</v>
      </c>
      <c r="BG48" s="84" t="e">
        <v>#VALUE!</v>
      </c>
      <c r="BH48" s="84" t="e">
        <v>#VALUE!</v>
      </c>
      <c r="BI48" s="89" t="e">
        <v>#VALUE!</v>
      </c>
      <c r="BJ48" s="89" t="e">
        <v>#VALUE!</v>
      </c>
      <c r="BK48" s="84" t="e">
        <v>#VALUE!</v>
      </c>
      <c r="BL48" s="89" t="e">
        <v>#VALUE!</v>
      </c>
    </row>
    <row r="49" spans="16:64" ht="15" customHeight="1" x14ac:dyDescent="0.25">
      <c r="AR49" s="84">
        <v>47</v>
      </c>
      <c r="AS49" s="85" t="e">
        <v>#VALUE!</v>
      </c>
      <c r="AT49" s="85" t="e">
        <v>#VALUE!</v>
      </c>
      <c r="AU49" s="85" t="e">
        <v>#VALUE!</v>
      </c>
      <c r="AV49" s="85" t="e">
        <v>#VALUE!</v>
      </c>
      <c r="AW49" s="85" t="e">
        <v>#VALUE!</v>
      </c>
      <c r="AX49" s="90" t="e">
        <v>#VALUE!</v>
      </c>
      <c r="AY49" s="86" t="e">
        <v>#VALUE!</v>
      </c>
      <c r="AZ49" s="87" t="e">
        <v>#VALUE!</v>
      </c>
      <c r="BA49" s="87" t="e">
        <v>#VALUE!</v>
      </c>
      <c r="BB49" s="88" t="e">
        <v>#VALUE!</v>
      </c>
      <c r="BC49" s="88" t="e">
        <v>#VALUE!</v>
      </c>
      <c r="BD49" s="84" t="e">
        <v>#VALUE!</v>
      </c>
      <c r="BE49" s="84" t="e">
        <v>#VALUE!</v>
      </c>
      <c r="BF49" s="84" t="e">
        <v>#VALUE!</v>
      </c>
      <c r="BG49" s="84" t="e">
        <v>#VALUE!</v>
      </c>
      <c r="BH49" s="84" t="e">
        <v>#VALUE!</v>
      </c>
      <c r="BI49" s="89" t="e">
        <v>#VALUE!</v>
      </c>
      <c r="BJ49" s="89" t="e">
        <v>#VALUE!</v>
      </c>
      <c r="BK49" s="84" t="e">
        <v>#VALUE!</v>
      </c>
      <c r="BL49" s="89" t="e">
        <v>#VALUE!</v>
      </c>
    </row>
    <row r="50" spans="16:64" ht="15" customHeight="1" x14ac:dyDescent="0.25">
      <c r="AR50" s="84">
        <v>48</v>
      </c>
      <c r="AS50" s="85" t="e">
        <v>#VALUE!</v>
      </c>
      <c r="AT50" s="85" t="e">
        <v>#VALUE!</v>
      </c>
      <c r="AU50" s="85" t="e">
        <v>#VALUE!</v>
      </c>
      <c r="AV50" s="85" t="e">
        <v>#VALUE!</v>
      </c>
      <c r="AW50" s="85" t="e">
        <v>#VALUE!</v>
      </c>
      <c r="AX50" s="90" t="e">
        <v>#VALUE!</v>
      </c>
      <c r="AY50" s="86" t="e">
        <v>#VALUE!</v>
      </c>
      <c r="AZ50" s="87" t="e">
        <v>#VALUE!</v>
      </c>
      <c r="BA50" s="87" t="e">
        <v>#VALUE!</v>
      </c>
      <c r="BB50" s="88" t="e">
        <v>#VALUE!</v>
      </c>
      <c r="BC50" s="88" t="e">
        <v>#VALUE!</v>
      </c>
      <c r="BD50" s="84" t="e">
        <v>#VALUE!</v>
      </c>
      <c r="BE50" s="84" t="e">
        <v>#VALUE!</v>
      </c>
      <c r="BF50" s="84" t="e">
        <v>#VALUE!</v>
      </c>
      <c r="BG50" s="84" t="e">
        <v>#VALUE!</v>
      </c>
      <c r="BH50" s="84" t="e">
        <v>#VALUE!</v>
      </c>
      <c r="BI50" s="89" t="e">
        <v>#VALUE!</v>
      </c>
      <c r="BJ50" s="89" t="e">
        <v>#VALUE!</v>
      </c>
      <c r="BK50" s="84" t="e">
        <v>#VALUE!</v>
      </c>
      <c r="BL50" s="89" t="e">
        <v>#VALUE!</v>
      </c>
    </row>
    <row r="51" spans="16:64" ht="15" customHeight="1" x14ac:dyDescent="0.25">
      <c r="P51" s="34"/>
      <c r="AR51" s="84">
        <v>49</v>
      </c>
      <c r="AS51" s="85" t="e">
        <v>#VALUE!</v>
      </c>
      <c r="AT51" s="85" t="e">
        <v>#VALUE!</v>
      </c>
      <c r="AU51" s="85" t="e">
        <v>#VALUE!</v>
      </c>
      <c r="AV51" s="85" t="e">
        <v>#VALUE!</v>
      </c>
      <c r="AW51" s="85" t="e">
        <v>#VALUE!</v>
      </c>
      <c r="AX51" s="90" t="e">
        <v>#VALUE!</v>
      </c>
      <c r="AY51" s="86" t="e">
        <v>#VALUE!</v>
      </c>
      <c r="AZ51" s="87" t="e">
        <v>#VALUE!</v>
      </c>
      <c r="BA51" s="87" t="e">
        <v>#VALUE!</v>
      </c>
      <c r="BB51" s="88" t="e">
        <v>#VALUE!</v>
      </c>
      <c r="BC51" s="88" t="e">
        <v>#VALUE!</v>
      </c>
      <c r="BD51" s="84" t="e">
        <v>#VALUE!</v>
      </c>
      <c r="BE51" s="84" t="e">
        <v>#VALUE!</v>
      </c>
      <c r="BF51" s="84" t="e">
        <v>#VALUE!</v>
      </c>
      <c r="BG51" s="84" t="e">
        <v>#VALUE!</v>
      </c>
      <c r="BH51" s="84" t="e">
        <v>#VALUE!</v>
      </c>
      <c r="BI51" s="89" t="e">
        <v>#VALUE!</v>
      </c>
      <c r="BJ51" s="89" t="e">
        <v>#VALUE!</v>
      </c>
      <c r="BK51" s="84" t="e">
        <v>#VALUE!</v>
      </c>
      <c r="BL51" s="89" t="e">
        <v>#VALUE!</v>
      </c>
    </row>
    <row r="52" spans="16:64" ht="15" customHeight="1" x14ac:dyDescent="0.25">
      <c r="P52" s="34"/>
      <c r="AR52" s="84">
        <v>50</v>
      </c>
      <c r="AS52" s="85" t="e">
        <v>#VALUE!</v>
      </c>
      <c r="AT52" s="85" t="e">
        <v>#VALUE!</v>
      </c>
      <c r="AU52" s="85" t="e">
        <v>#VALUE!</v>
      </c>
      <c r="AV52" s="85" t="e">
        <v>#VALUE!</v>
      </c>
      <c r="AW52" s="85" t="e">
        <v>#VALUE!</v>
      </c>
      <c r="AX52" s="90" t="e">
        <v>#VALUE!</v>
      </c>
      <c r="AY52" s="86" t="e">
        <v>#VALUE!</v>
      </c>
      <c r="AZ52" s="87" t="e">
        <v>#VALUE!</v>
      </c>
      <c r="BA52" s="87" t="e">
        <v>#VALUE!</v>
      </c>
      <c r="BB52" s="88" t="e">
        <v>#VALUE!</v>
      </c>
      <c r="BC52" s="88" t="e">
        <v>#VALUE!</v>
      </c>
      <c r="BD52" s="84" t="e">
        <v>#VALUE!</v>
      </c>
      <c r="BE52" s="84" t="e">
        <v>#VALUE!</v>
      </c>
      <c r="BF52" s="84" t="e">
        <v>#VALUE!</v>
      </c>
      <c r="BG52" s="84" t="e">
        <v>#VALUE!</v>
      </c>
      <c r="BH52" s="84" t="e">
        <v>#VALUE!</v>
      </c>
      <c r="BI52" s="89" t="e">
        <v>#VALUE!</v>
      </c>
      <c r="BJ52" s="89" t="e">
        <v>#VALUE!</v>
      </c>
      <c r="BK52" s="84" t="e">
        <v>#VALUE!</v>
      </c>
      <c r="BL52" s="89" t="e">
        <v>#VALUE!</v>
      </c>
    </row>
    <row r="53" spans="16:64" ht="15" customHeight="1" x14ac:dyDescent="0.25">
      <c r="P53" s="34"/>
    </row>
    <row r="54" spans="16:64" ht="15" customHeight="1" x14ac:dyDescent="0.25"/>
    <row r="55" spans="16:64" ht="15" customHeight="1" x14ac:dyDescent="0.25"/>
    <row r="56" spans="16:64" ht="15" customHeight="1" x14ac:dyDescent="0.25"/>
    <row r="57" spans="16:64" ht="15" customHeight="1" x14ac:dyDescent="0.25"/>
    <row r="58" spans="16:64" ht="15" customHeight="1" x14ac:dyDescent="0.25"/>
    <row r="59" spans="16:64" ht="15" customHeight="1" x14ac:dyDescent="0.25"/>
    <row r="60" spans="16:64" ht="15" customHeight="1" x14ac:dyDescent="0.25"/>
    <row r="61" spans="16:64" ht="15" customHeight="1" x14ac:dyDescent="0.25"/>
    <row r="62" spans="16:64" ht="15" customHeight="1" x14ac:dyDescent="0.25"/>
    <row r="63" spans="16:64" ht="15" customHeight="1" x14ac:dyDescent="0.25"/>
    <row r="64" spans="16: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spans="2:2" ht="15" customHeight="1" x14ac:dyDescent="0.25"/>
    <row r="178" spans="2:2" ht="15" customHeight="1" x14ac:dyDescent="0.25"/>
    <row r="179" spans="2:2" ht="15" customHeight="1" x14ac:dyDescent="0.25"/>
    <row r="180" spans="2:2" ht="15" customHeight="1" x14ac:dyDescent="0.25"/>
    <row r="181" spans="2:2" ht="15" customHeight="1" x14ac:dyDescent="0.25"/>
    <row r="182" spans="2:2" ht="15" customHeight="1" x14ac:dyDescent="0.25">
      <c r="B182" s="97" t="s">
        <v>285</v>
      </c>
    </row>
    <row r="183" spans="2:2" ht="15" customHeight="1" x14ac:dyDescent="0.25"/>
    <row r="184" spans="2:2" ht="15" customHeight="1" x14ac:dyDescent="0.25"/>
    <row r="185" spans="2:2" ht="15" customHeight="1" x14ac:dyDescent="0.25"/>
    <row r="186" spans="2:2" ht="15" customHeight="1" x14ac:dyDescent="0.25"/>
    <row r="187" spans="2:2" ht="15" customHeight="1" x14ac:dyDescent="0.25"/>
    <row r="188" spans="2:2" ht="15" customHeight="1" x14ac:dyDescent="0.25"/>
    <row r="189" spans="2:2" ht="15" customHeight="1" x14ac:dyDescent="0.25"/>
    <row r="190" spans="2:2" ht="15" customHeight="1" x14ac:dyDescent="0.25"/>
    <row r="191" spans="2:2" ht="15" customHeight="1" x14ac:dyDescent="0.25"/>
    <row r="192" spans="2: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spans="2:2" ht="15" customHeight="1" x14ac:dyDescent="0.25"/>
    <row r="226" spans="2:2" ht="15" customHeight="1" x14ac:dyDescent="0.25"/>
    <row r="227" spans="2:2" ht="15" customHeight="1" x14ac:dyDescent="0.25"/>
    <row r="228" spans="2:2" ht="15" customHeight="1" x14ac:dyDescent="0.25"/>
    <row r="229" spans="2:2" ht="15" customHeight="1" x14ac:dyDescent="0.25"/>
    <row r="230" spans="2:2" ht="15" customHeight="1" x14ac:dyDescent="0.25"/>
    <row r="231" spans="2:2" ht="15" customHeight="1" x14ac:dyDescent="0.25"/>
    <row r="232" spans="2:2" ht="15" customHeight="1" x14ac:dyDescent="0.25"/>
    <row r="233" spans="2:2" ht="15" customHeight="1" x14ac:dyDescent="0.25"/>
    <row r="234" spans="2:2" ht="15" customHeight="1" x14ac:dyDescent="0.25"/>
    <row r="235" spans="2:2" ht="15" customHeight="1" x14ac:dyDescent="0.25"/>
    <row r="236" spans="2:2" ht="15" customHeight="1" x14ac:dyDescent="0.25"/>
    <row r="237" spans="2:2" ht="15" customHeight="1" x14ac:dyDescent="0.25"/>
    <row r="238" spans="2:2" ht="15" customHeight="1" x14ac:dyDescent="0.25">
      <c r="B238" s="97"/>
    </row>
    <row r="239" spans="2:2" ht="15" customHeight="1" x14ac:dyDescent="0.25"/>
    <row r="240" spans="2:2"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spans="1:1" ht="15" customHeight="1" x14ac:dyDescent="0.25"/>
    <row r="274" spans="1:1" ht="15" customHeight="1" x14ac:dyDescent="0.25"/>
    <row r="275" spans="1:1" ht="15" customHeight="1" x14ac:dyDescent="0.25"/>
    <row r="276" spans="1:1" ht="15" customHeight="1" x14ac:dyDescent="0.25"/>
    <row r="282" spans="1:1" x14ac:dyDescent="0.25">
      <c r="A282" s="38"/>
    </row>
  </sheetData>
  <printOptions gridLinesSet="0"/>
  <pageMargins left="0.75" right="0.75" top="0.75" bottom="0.75" header="0" footer="0.25"/>
  <pageSetup scale="15" orientation="landscape" r:id="rId1"/>
  <headerFooter alignWithMargins="0">
    <oddFooter>&amp;R&amp;"Symbol,Regular"ã&amp;"Times New Roman,Regular" Copyright 1997 - 2016 Toolsformoney.com, All Rights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pageSetUpPr fitToPage="1"/>
  </sheetPr>
  <dimension ref="B1:K96"/>
  <sheetViews>
    <sheetView showGridLines="0" zoomScale="60" zoomScaleNormal="60" workbookViewId="0">
      <selection activeCell="B5" sqref="B5"/>
    </sheetView>
  </sheetViews>
  <sheetFormatPr defaultColWidth="9.375" defaultRowHeight="13.2" x14ac:dyDescent="0.25"/>
  <cols>
    <col min="1" max="1" width="5.625" style="8" customWidth="1"/>
    <col min="2" max="2" width="30.625" style="8" customWidth="1"/>
    <col min="3" max="3" width="40.75" style="8" customWidth="1"/>
    <col min="4" max="8" width="25.75" style="8" customWidth="1"/>
    <col min="9" max="9" width="9.375" style="8"/>
    <col min="10" max="10" width="15.75" style="8" customWidth="1"/>
    <col min="11" max="11" width="40.75" style="8" customWidth="1"/>
    <col min="12" max="13" width="25.75" style="8" customWidth="1"/>
    <col min="14" max="16384" width="9.375" style="8"/>
  </cols>
  <sheetData>
    <row r="1" spans="2:11" ht="30" customHeight="1" x14ac:dyDescent="0.25">
      <c r="B1" s="27" t="s">
        <v>130</v>
      </c>
      <c r="C1" s="7"/>
      <c r="D1" s="7"/>
      <c r="E1" s="7"/>
      <c r="F1" s="7"/>
      <c r="G1" s="7"/>
      <c r="H1" s="7"/>
    </row>
    <row r="2" spans="2:11" ht="15" customHeight="1" x14ac:dyDescent="0.25">
      <c r="B2" s="22"/>
      <c r="C2" s="7"/>
      <c r="D2" s="7"/>
      <c r="E2" s="7"/>
      <c r="F2" s="7"/>
      <c r="G2" s="7"/>
      <c r="H2" s="7"/>
      <c r="I2" s="7"/>
    </row>
    <row r="3" spans="2:11" ht="20.100000000000001" customHeight="1" thickBot="1" x14ac:dyDescent="0.3">
      <c r="B3" s="9" t="s">
        <v>202</v>
      </c>
      <c r="C3" s="60"/>
      <c r="H3" s="8" t="s">
        <v>202</v>
      </c>
    </row>
    <row r="4" spans="2:11" ht="25.05" customHeight="1" x14ac:dyDescent="0.25">
      <c r="B4" s="197" t="s">
        <v>127</v>
      </c>
      <c r="C4" s="198"/>
      <c r="D4" s="199"/>
      <c r="E4" s="200"/>
      <c r="F4" s="200"/>
      <c r="G4" s="200"/>
      <c r="H4" s="201"/>
    </row>
    <row r="5" spans="2:11" ht="20.100000000000001" customHeight="1" x14ac:dyDescent="0.25">
      <c r="B5" s="580" t="s">
        <v>291</v>
      </c>
      <c r="C5" s="202" t="s">
        <v>308</v>
      </c>
      <c r="D5" s="457"/>
      <c r="E5" s="204"/>
      <c r="F5" s="205"/>
      <c r="G5" s="205"/>
      <c r="H5" s="206"/>
    </row>
    <row r="6" spans="2:11" ht="20.100000000000001" customHeight="1" x14ac:dyDescent="0.25">
      <c r="B6" s="580" t="s">
        <v>287</v>
      </c>
      <c r="C6" s="202" t="s">
        <v>309</v>
      </c>
      <c r="D6" s="203"/>
      <c r="E6" s="204"/>
      <c r="F6" s="205"/>
      <c r="G6" s="205"/>
      <c r="H6" s="206"/>
    </row>
    <row r="7" spans="2:11" ht="20.100000000000001" customHeight="1" x14ac:dyDescent="0.25">
      <c r="B7" s="580" t="s">
        <v>288</v>
      </c>
      <c r="C7" s="202" t="s">
        <v>310</v>
      </c>
      <c r="D7" s="203"/>
      <c r="E7" s="204"/>
      <c r="F7" s="205"/>
      <c r="G7" s="205"/>
      <c r="H7" s="206"/>
    </row>
    <row r="8" spans="2:11" ht="20.100000000000001" customHeight="1" x14ac:dyDescent="0.25">
      <c r="B8" s="581" t="s">
        <v>289</v>
      </c>
      <c r="C8" s="202" t="s">
        <v>311</v>
      </c>
      <c r="D8" s="203"/>
      <c r="E8" s="204"/>
      <c r="F8" s="205"/>
      <c r="G8" s="205"/>
      <c r="H8" s="206"/>
    </row>
    <row r="9" spans="2:11" ht="20.100000000000001" customHeight="1" x14ac:dyDescent="0.25">
      <c r="B9" s="582">
        <v>42527</v>
      </c>
      <c r="C9" s="207" t="s">
        <v>312</v>
      </c>
      <c r="D9" s="208"/>
      <c r="E9" s="209"/>
      <c r="F9" s="210"/>
      <c r="G9" s="210"/>
      <c r="H9" s="211"/>
    </row>
    <row r="10" spans="2:11" ht="20.100000000000001" customHeight="1" thickBot="1" x14ac:dyDescent="0.3">
      <c r="B10" s="575">
        <v>7.0000000000000007E-2</v>
      </c>
      <c r="C10" s="212" t="s">
        <v>313</v>
      </c>
      <c r="D10" s="213"/>
      <c r="E10" s="214"/>
      <c r="F10" s="215"/>
      <c r="G10" s="215"/>
      <c r="H10" s="216"/>
    </row>
    <row r="11" spans="2:11" ht="20.100000000000001" customHeight="1" thickBot="1" x14ac:dyDescent="0.3">
      <c r="B11" s="453"/>
      <c r="D11" s="11"/>
      <c r="E11" s="10"/>
    </row>
    <row r="12" spans="2:11" ht="25.05" customHeight="1" x14ac:dyDescent="0.25">
      <c r="B12" s="454"/>
      <c r="C12" s="217" t="s">
        <v>12</v>
      </c>
      <c r="D12" s="229"/>
      <c r="E12" s="218"/>
      <c r="F12" s="231"/>
      <c r="G12" s="231"/>
      <c r="H12" s="177"/>
    </row>
    <row r="13" spans="2:11" ht="20.100000000000001" customHeight="1" x14ac:dyDescent="0.25">
      <c r="B13" s="583">
        <v>2002</v>
      </c>
      <c r="C13" s="202" t="s">
        <v>314</v>
      </c>
      <c r="D13" s="219"/>
      <c r="E13" s="205"/>
      <c r="F13" s="205"/>
      <c r="G13" s="205"/>
      <c r="H13" s="206"/>
      <c r="I13" s="28" t="s">
        <v>202</v>
      </c>
    </row>
    <row r="14" spans="2:11" ht="20.100000000000001" customHeight="1" x14ac:dyDescent="0.25">
      <c r="B14" s="574">
        <v>200000</v>
      </c>
      <c r="C14" s="202" t="s">
        <v>315</v>
      </c>
      <c r="D14" s="220"/>
      <c r="E14" s="221"/>
      <c r="F14" s="205"/>
      <c r="G14" s="205"/>
      <c r="H14" s="206"/>
      <c r="I14" s="28" t="s">
        <v>202</v>
      </c>
    </row>
    <row r="15" spans="2:11" ht="20.100000000000001" customHeight="1" x14ac:dyDescent="0.25">
      <c r="B15" s="574">
        <v>250000</v>
      </c>
      <c r="C15" s="202" t="s">
        <v>316</v>
      </c>
      <c r="D15" s="220"/>
      <c r="E15" s="221"/>
      <c r="F15" s="205"/>
      <c r="G15" s="205"/>
      <c r="H15" s="206"/>
      <c r="I15" s="28"/>
      <c r="J15" s="92"/>
      <c r="K15" s="92"/>
    </row>
    <row r="16" spans="2:11" ht="20.100000000000001" customHeight="1" x14ac:dyDescent="0.25">
      <c r="B16" s="574">
        <v>25000</v>
      </c>
      <c r="C16" s="202" t="s">
        <v>317</v>
      </c>
      <c r="D16" s="222"/>
      <c r="E16" s="221"/>
      <c r="F16" s="205"/>
      <c r="G16" s="205"/>
      <c r="H16" s="206"/>
      <c r="I16" s="23" t="s">
        <v>202</v>
      </c>
    </row>
    <row r="17" spans="2:9" ht="20.100000000000001" customHeight="1" x14ac:dyDescent="0.25">
      <c r="B17" s="584">
        <v>30</v>
      </c>
      <c r="C17" s="202" t="s">
        <v>318</v>
      </c>
      <c r="D17" s="223"/>
      <c r="E17" s="221"/>
      <c r="F17" s="205"/>
      <c r="G17" s="205"/>
      <c r="H17" s="206"/>
      <c r="I17" s="23"/>
    </row>
    <row r="18" spans="2:9" ht="20.100000000000001" customHeight="1" x14ac:dyDescent="0.25">
      <c r="B18" s="584">
        <v>1</v>
      </c>
      <c r="C18" s="202" t="s">
        <v>319</v>
      </c>
      <c r="D18" s="224"/>
      <c r="E18" s="221"/>
      <c r="F18" s="205"/>
      <c r="G18" s="205"/>
      <c r="H18" s="206"/>
      <c r="I18" s="23" t="s">
        <v>202</v>
      </c>
    </row>
    <row r="19" spans="2:9" ht="20.100000000000001" customHeight="1" x14ac:dyDescent="0.25">
      <c r="B19" s="584">
        <v>1</v>
      </c>
      <c r="C19" s="202" t="s">
        <v>320</v>
      </c>
      <c r="D19" s="225"/>
      <c r="E19" s="221"/>
      <c r="F19" s="205"/>
      <c r="G19" s="205"/>
      <c r="H19" s="206"/>
      <c r="I19" s="23" t="s">
        <v>202</v>
      </c>
    </row>
    <row r="20" spans="2:9" ht="20.100000000000001" customHeight="1" x14ac:dyDescent="0.25">
      <c r="B20" s="574">
        <v>5000</v>
      </c>
      <c r="C20" s="202" t="s">
        <v>321</v>
      </c>
      <c r="D20" s="224"/>
      <c r="E20" s="221"/>
      <c r="F20" s="205"/>
      <c r="G20" s="205"/>
      <c r="H20" s="206"/>
      <c r="I20" s="23" t="s">
        <v>202</v>
      </c>
    </row>
    <row r="21" spans="2:9" ht="20.100000000000001" customHeight="1" x14ac:dyDescent="0.25">
      <c r="B21" s="574">
        <v>1000</v>
      </c>
      <c r="C21" s="202" t="s">
        <v>322</v>
      </c>
      <c r="D21" s="224"/>
      <c r="E21" s="221"/>
      <c r="F21" s="205"/>
      <c r="G21" s="205"/>
      <c r="H21" s="206"/>
      <c r="I21" s="23" t="s">
        <v>202</v>
      </c>
    </row>
    <row r="22" spans="2:9" ht="20.100000000000001" customHeight="1" x14ac:dyDescent="0.25">
      <c r="B22" s="585">
        <v>7.0000000000000007E-2</v>
      </c>
      <c r="C22" s="202" t="s">
        <v>323</v>
      </c>
      <c r="D22" s="225"/>
      <c r="E22" s="221"/>
      <c r="F22" s="205"/>
      <c r="G22" s="205"/>
      <c r="H22" s="206"/>
      <c r="I22" s="23" t="s">
        <v>202</v>
      </c>
    </row>
    <row r="23" spans="2:9" ht="20.100000000000001" customHeight="1" x14ac:dyDescent="0.25">
      <c r="B23" s="574">
        <v>5000</v>
      </c>
      <c r="C23" s="202" t="s">
        <v>324</v>
      </c>
      <c r="D23" s="224"/>
      <c r="E23" s="221"/>
      <c r="F23" s="205"/>
      <c r="G23" s="205"/>
      <c r="H23" s="206"/>
      <c r="I23" s="23" t="s">
        <v>202</v>
      </c>
    </row>
    <row r="24" spans="2:9" ht="20.100000000000001" customHeight="1" x14ac:dyDescent="0.25">
      <c r="B24" s="574">
        <v>2500</v>
      </c>
      <c r="C24" s="202" t="s">
        <v>325</v>
      </c>
      <c r="D24" s="224"/>
      <c r="E24" s="221"/>
      <c r="F24" s="205"/>
      <c r="G24" s="205"/>
      <c r="H24" s="206"/>
      <c r="I24" s="23" t="s">
        <v>202</v>
      </c>
    </row>
    <row r="25" spans="2:9" ht="20.100000000000001" customHeight="1" x14ac:dyDescent="0.25">
      <c r="B25" s="574">
        <v>175000</v>
      </c>
      <c r="C25" s="202" t="s">
        <v>326</v>
      </c>
      <c r="D25" s="224"/>
      <c r="E25" s="221"/>
      <c r="F25" s="205"/>
      <c r="G25" s="205"/>
      <c r="H25" s="206"/>
      <c r="I25" s="28"/>
    </row>
    <row r="26" spans="2:9" ht="20.100000000000001" customHeight="1" x14ac:dyDescent="0.25">
      <c r="B26" s="574"/>
      <c r="C26" s="202" t="s">
        <v>327</v>
      </c>
      <c r="D26" s="224"/>
      <c r="E26" s="221"/>
      <c r="F26" s="205"/>
      <c r="G26" s="205"/>
      <c r="H26" s="206"/>
      <c r="I26" s="23"/>
    </row>
    <row r="27" spans="2:9" ht="20.100000000000001" customHeight="1" x14ac:dyDescent="0.25">
      <c r="B27" s="586">
        <v>5000</v>
      </c>
      <c r="C27" s="226" t="s">
        <v>328</v>
      </c>
      <c r="D27" s="227"/>
      <c r="E27" s="210"/>
      <c r="F27" s="210"/>
      <c r="G27" s="228"/>
      <c r="H27" s="211"/>
      <c r="I27" s="23"/>
    </row>
    <row r="28" spans="2:9" ht="20.100000000000001" customHeight="1" thickBot="1" x14ac:dyDescent="0.3">
      <c r="B28" s="587">
        <v>1000</v>
      </c>
      <c r="C28" s="212" t="s">
        <v>329</v>
      </c>
      <c r="D28" s="215"/>
      <c r="E28" s="215"/>
      <c r="F28" s="215"/>
      <c r="G28" s="215"/>
      <c r="H28" s="216"/>
      <c r="I28" s="62" t="s">
        <v>202</v>
      </c>
    </row>
    <row r="29" spans="2:9" ht="20.100000000000001" customHeight="1" thickBot="1" x14ac:dyDescent="0.3">
      <c r="B29" s="455"/>
    </row>
    <row r="30" spans="2:9" ht="25.05" customHeight="1" x14ac:dyDescent="0.25">
      <c r="B30" s="454"/>
      <c r="C30" s="229" t="s">
        <v>13</v>
      </c>
      <c r="D30" s="230"/>
      <c r="E30" s="231"/>
      <c r="F30" s="231"/>
      <c r="G30" s="231"/>
      <c r="H30" s="232"/>
      <c r="I30" s="10" t="s">
        <v>202</v>
      </c>
    </row>
    <row r="31" spans="2:9" ht="20.100000000000001" customHeight="1" x14ac:dyDescent="0.25">
      <c r="B31" s="588">
        <v>24000</v>
      </c>
      <c r="C31" s="202" t="s">
        <v>330</v>
      </c>
      <c r="D31" s="233"/>
      <c r="E31" s="205"/>
      <c r="F31" s="205"/>
      <c r="G31" s="234"/>
      <c r="H31" s="235"/>
    </row>
    <row r="32" spans="2:9" ht="20.100000000000001" customHeight="1" x14ac:dyDescent="0.25">
      <c r="B32" s="585">
        <v>0.04</v>
      </c>
      <c r="C32" s="202" t="s">
        <v>331</v>
      </c>
      <c r="D32" s="233"/>
      <c r="E32" s="205"/>
      <c r="F32" s="205"/>
      <c r="G32" s="234"/>
      <c r="H32" s="235"/>
      <c r="I32" s="10" t="s">
        <v>202</v>
      </c>
    </row>
    <row r="33" spans="2:9" ht="20.100000000000001" customHeight="1" x14ac:dyDescent="0.25">
      <c r="B33" s="585">
        <v>0.05</v>
      </c>
      <c r="C33" s="202" t="s">
        <v>332</v>
      </c>
      <c r="D33" s="236"/>
      <c r="E33" s="205"/>
      <c r="F33" s="205"/>
      <c r="G33" s="234"/>
      <c r="H33" s="235"/>
      <c r="I33" s="10" t="s">
        <v>202</v>
      </c>
    </row>
    <row r="34" spans="2:9" ht="20.100000000000001" customHeight="1" x14ac:dyDescent="0.25">
      <c r="B34" s="585">
        <v>0.05</v>
      </c>
      <c r="C34" s="202" t="s">
        <v>333</v>
      </c>
      <c r="D34" s="233"/>
      <c r="E34" s="205"/>
      <c r="F34" s="205"/>
      <c r="G34" s="234"/>
      <c r="H34" s="235"/>
      <c r="I34" s="10" t="s">
        <v>202</v>
      </c>
    </row>
    <row r="35" spans="2:9" ht="20.100000000000001" customHeight="1" x14ac:dyDescent="0.25">
      <c r="B35" s="585">
        <v>0.2</v>
      </c>
      <c r="C35" s="202" t="s">
        <v>334</v>
      </c>
      <c r="D35" s="236"/>
      <c r="E35" s="205"/>
      <c r="F35" s="205"/>
      <c r="G35" s="234"/>
      <c r="H35" s="235"/>
      <c r="I35" s="10" t="s">
        <v>202</v>
      </c>
    </row>
    <row r="36" spans="2:9" ht="20.100000000000001" customHeight="1" thickBot="1" x14ac:dyDescent="0.3">
      <c r="B36" s="589">
        <v>0.05</v>
      </c>
      <c r="C36" s="212" t="s">
        <v>335</v>
      </c>
      <c r="D36" s="215"/>
      <c r="E36" s="215"/>
      <c r="F36" s="215"/>
      <c r="G36" s="215"/>
      <c r="H36" s="237"/>
      <c r="I36" s="10" t="s">
        <v>202</v>
      </c>
    </row>
    <row r="37" spans="2:9" ht="20.100000000000001" customHeight="1" thickBot="1" x14ac:dyDescent="0.3">
      <c r="B37" s="453"/>
    </row>
    <row r="38" spans="2:9" ht="25.05" customHeight="1" x14ac:dyDescent="0.25">
      <c r="B38" s="454"/>
      <c r="C38" s="199" t="s">
        <v>14</v>
      </c>
      <c r="D38" s="238"/>
      <c r="E38" s="200"/>
      <c r="F38" s="200"/>
      <c r="G38" s="200"/>
      <c r="H38" s="177"/>
    </row>
    <row r="39" spans="2:9" ht="20.100000000000001" customHeight="1" x14ac:dyDescent="0.25">
      <c r="B39" s="576">
        <v>0.06</v>
      </c>
      <c r="C39" s="202" t="s">
        <v>336</v>
      </c>
      <c r="D39" s="239"/>
      <c r="E39" s="205"/>
      <c r="F39" s="205"/>
      <c r="G39" s="205"/>
      <c r="H39" s="206"/>
      <c r="I39" s="91"/>
    </row>
    <row r="40" spans="2:9" ht="20.100000000000001" customHeight="1" x14ac:dyDescent="0.25">
      <c r="B40" s="576">
        <v>0.2</v>
      </c>
      <c r="C40" s="202" t="s">
        <v>337</v>
      </c>
      <c r="D40" s="240"/>
      <c r="E40" s="205"/>
      <c r="F40" s="205"/>
      <c r="G40" s="205"/>
      <c r="H40" s="206"/>
      <c r="I40" s="10"/>
    </row>
    <row r="41" spans="2:9" ht="20.100000000000001" customHeight="1" x14ac:dyDescent="0.25">
      <c r="B41" s="576">
        <v>0.25</v>
      </c>
      <c r="C41" s="202" t="s">
        <v>338</v>
      </c>
      <c r="D41" s="240"/>
      <c r="E41" s="205"/>
      <c r="F41" s="205"/>
      <c r="G41" s="205"/>
      <c r="H41" s="206"/>
    </row>
    <row r="42" spans="2:9" ht="20.100000000000001" customHeight="1" x14ac:dyDescent="0.25">
      <c r="B42" s="590">
        <v>2026</v>
      </c>
      <c r="C42" s="202" t="s">
        <v>339</v>
      </c>
      <c r="D42" s="241"/>
      <c r="E42" s="205"/>
      <c r="F42" s="205"/>
      <c r="G42" s="205"/>
      <c r="H42" s="206"/>
      <c r="I42" s="91"/>
    </row>
    <row r="43" spans="2:9" ht="20.100000000000001" customHeight="1" thickBot="1" x14ac:dyDescent="0.3">
      <c r="B43" s="591">
        <v>5000</v>
      </c>
      <c r="C43" s="242" t="s">
        <v>340</v>
      </c>
      <c r="D43" s="243"/>
      <c r="E43" s="215"/>
      <c r="F43" s="215"/>
      <c r="G43" s="215"/>
      <c r="H43" s="216"/>
      <c r="I43" s="10"/>
    </row>
    <row r="44" spans="2:9" ht="20.100000000000001" customHeight="1" thickBot="1" x14ac:dyDescent="0.3">
      <c r="B44" s="453"/>
      <c r="I44" s="10"/>
    </row>
    <row r="45" spans="2:9" ht="25.05" customHeight="1" x14ac:dyDescent="0.25">
      <c r="B45" s="454"/>
      <c r="C45" s="217" t="s">
        <v>15</v>
      </c>
      <c r="D45" s="229"/>
      <c r="E45" s="231"/>
      <c r="F45" s="200"/>
      <c r="G45" s="200"/>
      <c r="H45" s="177"/>
    </row>
    <row r="46" spans="2:9" ht="20.100000000000001" customHeight="1" x14ac:dyDescent="0.25">
      <c r="B46" s="583">
        <v>2006</v>
      </c>
      <c r="C46" s="244" t="s">
        <v>385</v>
      </c>
      <c r="D46" s="245"/>
      <c r="E46" s="221"/>
      <c r="F46" s="205"/>
      <c r="G46" s="205"/>
      <c r="H46" s="206"/>
    </row>
    <row r="47" spans="2:9" ht="20.100000000000001" customHeight="1" x14ac:dyDescent="0.25">
      <c r="B47" s="588">
        <v>200000</v>
      </c>
      <c r="C47" s="244" t="s">
        <v>386</v>
      </c>
      <c r="D47" s="228"/>
      <c r="E47" s="221"/>
      <c r="F47" s="205"/>
      <c r="G47" s="205"/>
      <c r="H47" s="206"/>
      <c r="I47" s="10"/>
    </row>
    <row r="48" spans="2:9" ht="20.100000000000001" customHeight="1" x14ac:dyDescent="0.25">
      <c r="B48" s="584">
        <v>15</v>
      </c>
      <c r="C48" s="244" t="s">
        <v>318</v>
      </c>
      <c r="D48" s="228"/>
      <c r="E48" s="221"/>
      <c r="F48" s="205"/>
      <c r="G48" s="205"/>
      <c r="H48" s="206"/>
      <c r="I48" s="10"/>
    </row>
    <row r="49" spans="2:9" ht="20.100000000000001" customHeight="1" x14ac:dyDescent="0.25">
      <c r="B49" s="584">
        <v>0</v>
      </c>
      <c r="C49" s="244" t="s">
        <v>344</v>
      </c>
      <c r="D49" s="228"/>
      <c r="E49" s="221"/>
      <c r="F49" s="205"/>
      <c r="G49" s="205"/>
      <c r="H49" s="206"/>
      <c r="I49" s="10"/>
    </row>
    <row r="50" spans="2:9" ht="20.100000000000001" customHeight="1" x14ac:dyDescent="0.25">
      <c r="B50" s="584">
        <v>1</v>
      </c>
      <c r="C50" s="244" t="s">
        <v>387</v>
      </c>
      <c r="D50" s="228"/>
      <c r="E50" s="221"/>
      <c r="F50" s="205"/>
      <c r="G50" s="205"/>
      <c r="H50" s="206"/>
      <c r="I50" s="10"/>
    </row>
    <row r="51" spans="2:9" ht="20.100000000000001" customHeight="1" x14ac:dyDescent="0.25">
      <c r="B51" s="588">
        <v>2500</v>
      </c>
      <c r="C51" s="244" t="s">
        <v>388</v>
      </c>
      <c r="D51" s="228"/>
      <c r="E51" s="221"/>
      <c r="F51" s="205"/>
      <c r="G51" s="205"/>
      <c r="H51" s="206"/>
      <c r="I51" s="10"/>
    </row>
    <row r="52" spans="2:9" ht="20.100000000000001" customHeight="1" x14ac:dyDescent="0.25">
      <c r="B52" s="588">
        <v>0</v>
      </c>
      <c r="C52" s="244" t="s">
        <v>347</v>
      </c>
      <c r="D52" s="228"/>
      <c r="E52" s="221"/>
      <c r="F52" s="205"/>
      <c r="G52" s="205"/>
      <c r="H52" s="206"/>
      <c r="I52" s="10" t="s">
        <v>202</v>
      </c>
    </row>
    <row r="53" spans="2:9" ht="20.100000000000001" customHeight="1" x14ac:dyDescent="0.25">
      <c r="B53" s="585">
        <v>0.06</v>
      </c>
      <c r="C53" s="202" t="s">
        <v>323</v>
      </c>
      <c r="D53" s="205"/>
      <c r="E53" s="221"/>
      <c r="F53" s="205"/>
      <c r="G53" s="205"/>
      <c r="H53" s="206"/>
      <c r="I53" s="10" t="s">
        <v>202</v>
      </c>
    </row>
    <row r="54" spans="2:9" ht="20.100000000000001" customHeight="1" x14ac:dyDescent="0.25">
      <c r="B54" s="588">
        <v>5000</v>
      </c>
      <c r="C54" s="244" t="s">
        <v>389</v>
      </c>
      <c r="D54" s="205"/>
      <c r="E54" s="221"/>
      <c r="F54" s="205"/>
      <c r="G54" s="205"/>
      <c r="H54" s="206"/>
      <c r="I54" s="10" t="s">
        <v>202</v>
      </c>
    </row>
    <row r="55" spans="2:9" ht="20.100000000000001" customHeight="1" x14ac:dyDescent="0.25">
      <c r="B55" s="588">
        <v>0</v>
      </c>
      <c r="C55" s="244" t="s">
        <v>390</v>
      </c>
      <c r="D55" s="205"/>
      <c r="E55" s="221"/>
      <c r="F55" s="205"/>
      <c r="G55" s="205"/>
      <c r="H55" s="206"/>
      <c r="I55" s="10" t="s">
        <v>202</v>
      </c>
    </row>
    <row r="56" spans="2:9" ht="20.100000000000001" customHeight="1" x14ac:dyDescent="0.25">
      <c r="B56" s="592">
        <v>10000</v>
      </c>
      <c r="C56" s="246" t="s">
        <v>391</v>
      </c>
      <c r="D56" s="228"/>
      <c r="E56" s="210"/>
      <c r="F56" s="210"/>
      <c r="G56" s="210"/>
      <c r="H56" s="211"/>
      <c r="I56" s="10" t="s">
        <v>202</v>
      </c>
    </row>
    <row r="57" spans="2:9" ht="25.05" customHeight="1" thickBot="1" x14ac:dyDescent="0.3">
      <c r="B57" s="688">
        <v>202000</v>
      </c>
      <c r="C57" s="242" t="s">
        <v>392</v>
      </c>
      <c r="D57" s="215"/>
      <c r="E57" s="215"/>
      <c r="F57" s="215"/>
      <c r="G57" s="215"/>
      <c r="H57" s="216"/>
      <c r="I57" s="10" t="s">
        <v>202</v>
      </c>
    </row>
    <row r="58" spans="2:9" ht="20.100000000000001" customHeight="1" thickBot="1" x14ac:dyDescent="0.3">
      <c r="D58" s="68" t="s">
        <v>352</v>
      </c>
    </row>
    <row r="59" spans="2:9" ht="25.05" customHeight="1" x14ac:dyDescent="0.25">
      <c r="B59" s="197" t="s">
        <v>125</v>
      </c>
      <c r="C59" s="229"/>
      <c r="D59" s="231"/>
      <c r="E59" s="231"/>
      <c r="F59" s="231"/>
      <c r="G59" s="231"/>
      <c r="H59" s="232"/>
    </row>
    <row r="60" spans="2:9" ht="20.100000000000001" customHeight="1" x14ac:dyDescent="0.25">
      <c r="B60" s="593">
        <v>2500</v>
      </c>
      <c r="C60" s="247" t="s">
        <v>353</v>
      </c>
      <c r="D60" s="228"/>
      <c r="E60" s="228"/>
      <c r="F60" s="205"/>
      <c r="G60" s="205"/>
      <c r="H60" s="206"/>
    </row>
    <row r="61" spans="2:9" ht="20.100000000000001" customHeight="1" x14ac:dyDescent="0.25">
      <c r="B61" s="594">
        <v>0.08</v>
      </c>
      <c r="C61" s="248" t="s">
        <v>354</v>
      </c>
      <c r="D61" s="205"/>
      <c r="E61" s="205"/>
      <c r="F61" s="228"/>
      <c r="G61" s="228"/>
      <c r="H61" s="249"/>
    </row>
    <row r="62" spans="2:9" ht="20.100000000000001" customHeight="1" thickBot="1" x14ac:dyDescent="0.3">
      <c r="B62" s="575">
        <v>0.1</v>
      </c>
      <c r="C62" s="250" t="s">
        <v>355</v>
      </c>
      <c r="D62" s="215"/>
      <c r="E62" s="215"/>
      <c r="F62" s="215"/>
      <c r="G62" s="215"/>
      <c r="H62" s="216"/>
    </row>
    <row r="63" spans="2:9" ht="20.100000000000001" customHeight="1" thickBot="1" x14ac:dyDescent="0.3"/>
    <row r="64" spans="2:9" ht="25.05" customHeight="1" x14ac:dyDescent="0.25">
      <c r="B64" s="251" t="s">
        <v>60</v>
      </c>
      <c r="C64" s="229"/>
      <c r="D64" s="252" t="s">
        <v>61</v>
      </c>
      <c r="E64" s="253" t="s">
        <v>59</v>
      </c>
    </row>
    <row r="65" spans="2:11" ht="20.100000000000001" customHeight="1" x14ac:dyDescent="0.25">
      <c r="B65" s="574">
        <v>250</v>
      </c>
      <c r="C65" s="254" t="s">
        <v>303</v>
      </c>
      <c r="D65" s="255">
        <v>1.8281535648994516E-2</v>
      </c>
      <c r="E65" s="595">
        <v>0.03</v>
      </c>
    </row>
    <row r="66" spans="2:11" ht="20.100000000000001" customHeight="1" x14ac:dyDescent="0.25">
      <c r="B66" s="574">
        <v>500</v>
      </c>
      <c r="C66" s="254" t="s">
        <v>53</v>
      </c>
      <c r="D66" s="255">
        <v>3.6563071297989032E-2</v>
      </c>
      <c r="E66" s="595">
        <v>0.03</v>
      </c>
      <c r="K66" s="60"/>
    </row>
    <row r="67" spans="2:11" ht="20.100000000000001" customHeight="1" x14ac:dyDescent="0.25">
      <c r="B67" s="574">
        <v>600</v>
      </c>
      <c r="C67" s="254" t="s">
        <v>54</v>
      </c>
      <c r="D67" s="255">
        <v>4.3875685557586835E-2</v>
      </c>
      <c r="E67" s="595">
        <v>0.03</v>
      </c>
      <c r="K67" s="60"/>
    </row>
    <row r="68" spans="2:11" ht="20.100000000000001" customHeight="1" x14ac:dyDescent="0.25">
      <c r="B68" s="574">
        <v>100</v>
      </c>
      <c r="C68" s="254" t="s">
        <v>62</v>
      </c>
      <c r="D68" s="255">
        <v>7.3126142595978062E-3</v>
      </c>
      <c r="E68" s="595">
        <v>0.03</v>
      </c>
      <c r="H68" s="33"/>
      <c r="K68" s="60"/>
    </row>
    <row r="69" spans="2:11" ht="20.100000000000001" customHeight="1" x14ac:dyDescent="0.25">
      <c r="B69" s="574">
        <v>0</v>
      </c>
      <c r="C69" s="254" t="s">
        <v>305</v>
      </c>
      <c r="D69" s="255">
        <v>0</v>
      </c>
      <c r="E69" s="595">
        <v>0.03</v>
      </c>
      <c r="K69" s="60"/>
    </row>
    <row r="70" spans="2:11" ht="20.100000000000001" customHeight="1" x14ac:dyDescent="0.25">
      <c r="B70" s="574">
        <v>750</v>
      </c>
      <c r="C70" s="254" t="s">
        <v>55</v>
      </c>
      <c r="D70" s="255">
        <v>5.4844606946983544E-2</v>
      </c>
      <c r="E70" s="595">
        <v>0.03</v>
      </c>
      <c r="K70" s="60"/>
    </row>
    <row r="71" spans="2:11" ht="20.100000000000001" customHeight="1" x14ac:dyDescent="0.25">
      <c r="B71" s="574">
        <v>250</v>
      </c>
      <c r="C71" s="254" t="s">
        <v>63</v>
      </c>
      <c r="D71" s="255">
        <v>1.8281535648994516E-2</v>
      </c>
      <c r="E71" s="595">
        <v>0.03</v>
      </c>
      <c r="K71" s="60"/>
    </row>
    <row r="72" spans="2:11" ht="20.100000000000001" customHeight="1" x14ac:dyDescent="0.25">
      <c r="B72" s="574">
        <v>0</v>
      </c>
      <c r="C72" s="254" t="s">
        <v>70</v>
      </c>
      <c r="D72" s="255">
        <v>0</v>
      </c>
      <c r="E72" s="595">
        <v>0.03</v>
      </c>
      <c r="K72" s="60"/>
    </row>
    <row r="73" spans="2:11" ht="20.100000000000001" customHeight="1" x14ac:dyDescent="0.25">
      <c r="B73" s="574">
        <v>0</v>
      </c>
      <c r="C73" s="254" t="s">
        <v>56</v>
      </c>
      <c r="D73" s="255">
        <v>0</v>
      </c>
      <c r="E73" s="595">
        <v>0.03</v>
      </c>
      <c r="K73" s="60"/>
    </row>
    <row r="74" spans="2:11" ht="20.100000000000001" customHeight="1" x14ac:dyDescent="0.25">
      <c r="B74" s="574">
        <v>1000</v>
      </c>
      <c r="C74" s="254" t="s">
        <v>304</v>
      </c>
      <c r="D74" s="255">
        <v>7.3126142595978064E-2</v>
      </c>
      <c r="E74" s="595">
        <v>0.03</v>
      </c>
      <c r="K74" s="60"/>
    </row>
    <row r="75" spans="2:11" ht="20.100000000000001" customHeight="1" x14ac:dyDescent="0.25">
      <c r="B75" s="574">
        <v>350</v>
      </c>
      <c r="C75" s="254" t="s">
        <v>47</v>
      </c>
      <c r="D75" s="255">
        <v>2.5594149908592323E-2</v>
      </c>
      <c r="E75" s="595">
        <v>0.03</v>
      </c>
      <c r="K75" s="60"/>
    </row>
    <row r="76" spans="2:11" ht="20.100000000000001" customHeight="1" x14ac:dyDescent="0.25">
      <c r="B76" s="574">
        <v>100</v>
      </c>
      <c r="C76" s="254" t="s">
        <v>71</v>
      </c>
      <c r="D76" s="255">
        <v>7.3126142595978062E-3</v>
      </c>
      <c r="E76" s="595">
        <v>0.03</v>
      </c>
      <c r="K76" s="60"/>
    </row>
    <row r="77" spans="2:11" ht="20.100000000000001" customHeight="1" x14ac:dyDescent="0.25">
      <c r="B77" s="574">
        <v>250</v>
      </c>
      <c r="C77" s="254" t="s">
        <v>50</v>
      </c>
      <c r="D77" s="255">
        <v>1.8281535648994516E-2</v>
      </c>
      <c r="E77" s="595">
        <v>0.03</v>
      </c>
    </row>
    <row r="78" spans="2:11" ht="20.100000000000001" customHeight="1" x14ac:dyDescent="0.25">
      <c r="B78" s="574">
        <v>2500</v>
      </c>
      <c r="C78" s="254" t="s">
        <v>72</v>
      </c>
      <c r="D78" s="255">
        <v>0.18281535648994515</v>
      </c>
      <c r="E78" s="595">
        <v>0.03</v>
      </c>
    </row>
    <row r="79" spans="2:11" ht="20.100000000000001" customHeight="1" x14ac:dyDescent="0.25">
      <c r="B79" s="574">
        <v>0</v>
      </c>
      <c r="C79" s="254" t="s">
        <v>67</v>
      </c>
      <c r="D79" s="255">
        <v>0</v>
      </c>
      <c r="E79" s="595">
        <v>0.03</v>
      </c>
    </row>
    <row r="80" spans="2:11" ht="20.100000000000001" customHeight="1" x14ac:dyDescent="0.25">
      <c r="B80" s="574">
        <v>0</v>
      </c>
      <c r="C80" s="692"/>
      <c r="D80" s="255">
        <v>0</v>
      </c>
      <c r="E80" s="595">
        <v>0.03</v>
      </c>
    </row>
    <row r="81" spans="2:5" ht="20.100000000000001" customHeight="1" x14ac:dyDescent="0.25">
      <c r="B81" s="574">
        <v>0</v>
      </c>
      <c r="C81" s="692"/>
      <c r="D81" s="255">
        <v>0</v>
      </c>
      <c r="E81" s="595">
        <v>0.03</v>
      </c>
    </row>
    <row r="82" spans="2:5" ht="20.100000000000001" customHeight="1" x14ac:dyDescent="0.25">
      <c r="B82" s="574">
        <v>0</v>
      </c>
      <c r="C82" s="254" t="s">
        <v>66</v>
      </c>
      <c r="D82" s="255">
        <v>0</v>
      </c>
      <c r="E82" s="595">
        <v>0.03</v>
      </c>
    </row>
    <row r="83" spans="2:5" ht="20.100000000000001" customHeight="1" x14ac:dyDescent="0.25">
      <c r="B83" s="574">
        <v>0</v>
      </c>
      <c r="C83" s="254" t="s">
        <v>73</v>
      </c>
      <c r="D83" s="255">
        <v>0</v>
      </c>
      <c r="E83" s="595">
        <v>0.03</v>
      </c>
    </row>
    <row r="84" spans="2:5" ht="20.100000000000001" customHeight="1" x14ac:dyDescent="0.25">
      <c r="B84" s="574">
        <v>0</v>
      </c>
      <c r="C84" s="254" t="s">
        <v>68</v>
      </c>
      <c r="D84" s="255">
        <v>0</v>
      </c>
      <c r="E84" s="595">
        <v>0.03</v>
      </c>
    </row>
    <row r="85" spans="2:5" ht="20.100000000000001" customHeight="1" x14ac:dyDescent="0.25">
      <c r="B85" s="574">
        <v>250</v>
      </c>
      <c r="C85" s="254" t="s">
        <v>64</v>
      </c>
      <c r="D85" s="255">
        <v>1.8281535648994516E-2</v>
      </c>
      <c r="E85" s="595">
        <v>0.03</v>
      </c>
    </row>
    <row r="86" spans="2:5" ht="20.100000000000001" customHeight="1" x14ac:dyDescent="0.25">
      <c r="B86" s="574">
        <v>2000</v>
      </c>
      <c r="C86" s="254" t="s">
        <v>52</v>
      </c>
      <c r="D86" s="255">
        <v>0.14625228519195613</v>
      </c>
      <c r="E86" s="595">
        <v>0.03</v>
      </c>
    </row>
    <row r="87" spans="2:5" ht="20.100000000000001" customHeight="1" x14ac:dyDescent="0.25">
      <c r="B87" s="574">
        <v>2000</v>
      </c>
      <c r="C87" s="256" t="s">
        <v>65</v>
      </c>
      <c r="D87" s="255">
        <v>0.14625228519195613</v>
      </c>
      <c r="E87" s="595">
        <v>0.03</v>
      </c>
    </row>
    <row r="88" spans="2:5" ht="20.100000000000001" customHeight="1" x14ac:dyDescent="0.25">
      <c r="B88" s="574">
        <v>500</v>
      </c>
      <c r="C88" s="254" t="s">
        <v>49</v>
      </c>
      <c r="D88" s="255">
        <v>3.6563071297989032E-2</v>
      </c>
      <c r="E88" s="595">
        <v>0.03</v>
      </c>
    </row>
    <row r="89" spans="2:5" ht="20.100000000000001" customHeight="1" x14ac:dyDescent="0.25">
      <c r="B89" s="574">
        <v>750</v>
      </c>
      <c r="C89" s="256" t="s">
        <v>58</v>
      </c>
      <c r="D89" s="255">
        <v>5.4844606946983544E-2</v>
      </c>
      <c r="E89" s="595">
        <v>0.03</v>
      </c>
    </row>
    <row r="90" spans="2:5" ht="20.100000000000001" customHeight="1" x14ac:dyDescent="0.25">
      <c r="B90" s="574">
        <v>750</v>
      </c>
      <c r="C90" s="254" t="s">
        <v>51</v>
      </c>
      <c r="D90" s="255">
        <v>5.4844606946983544E-2</v>
      </c>
      <c r="E90" s="595">
        <v>0.03</v>
      </c>
    </row>
    <row r="91" spans="2:5" ht="20.100000000000001" customHeight="1" x14ac:dyDescent="0.25">
      <c r="B91" s="574">
        <v>500</v>
      </c>
      <c r="C91" s="257" t="s">
        <v>48</v>
      </c>
      <c r="D91" s="255">
        <v>3.6563071297989032E-2</v>
      </c>
      <c r="E91" s="595">
        <v>0.03</v>
      </c>
    </row>
    <row r="92" spans="2:5" ht="20.100000000000001" customHeight="1" x14ac:dyDescent="0.25">
      <c r="B92" s="586">
        <v>275</v>
      </c>
      <c r="C92" s="258" t="s">
        <v>57</v>
      </c>
      <c r="D92" s="259">
        <v>2.0109689213893969E-2</v>
      </c>
      <c r="E92" s="596">
        <v>0.03</v>
      </c>
    </row>
    <row r="93" spans="2:5" ht="25.05" customHeight="1" x14ac:dyDescent="0.25">
      <c r="B93" s="260">
        <v>13675</v>
      </c>
      <c r="C93" s="261" t="s">
        <v>80</v>
      </c>
      <c r="D93" s="262" t="s">
        <v>69</v>
      </c>
      <c r="E93" s="263">
        <v>3.000000000000002E-2</v>
      </c>
    </row>
    <row r="94" spans="2:5" ht="20.100000000000001" customHeight="1" thickBot="1" x14ac:dyDescent="0.3">
      <c r="B94" s="693" t="s">
        <v>215</v>
      </c>
      <c r="C94" s="694"/>
      <c r="D94" s="694"/>
      <c r="E94" s="695"/>
    </row>
    <row r="96" spans="2:5" ht="20.100000000000001" customHeight="1" x14ac:dyDescent="0.25">
      <c r="B96" s="97" t="s">
        <v>285</v>
      </c>
    </row>
  </sheetData>
  <sheetProtection formatCells="0" formatColumns="0" formatRows="0" insertColumns="0" insertRows="0" insertHyperlinks="0"/>
  <phoneticPr fontId="0" type="noConversion"/>
  <conditionalFormatting sqref="B5:B10 B31:B36 B39:B43 B46:B56 B60:B62 B65:B92 C80:C81 E65:E92 B13:B28">
    <cfRule type="cellIs" dxfId="8" priority="1" operator="notEqual">
      <formula>0</formula>
    </cfRule>
  </conditionalFormatting>
  <dataValidations count="16">
    <dataValidation type="decimal" allowBlank="1" showInputMessage="1" showErrorMessage="1" errorTitle="Error!" error="Valid range of future investment returns is from 0% to 15%._x000a__x000a_Click cancel to enter a new value." sqref="B10">
      <formula1>0</formula1>
      <formula2>0.15</formula2>
    </dataValidation>
    <dataValidation type="decimal" allowBlank="1" showInputMessage="1" showErrorMessage="1" errorTitle="Error!" error="Valid range of rent inflation is from -10% to 20%._x000a__x000a_Click cancel to enter a new value." sqref="B32">
      <formula1>-0.1</formula1>
      <formula2>0.2</formula2>
    </dataValidation>
    <dataValidation type="decimal" allowBlank="1" showInputMessage="1" showErrorMessage="1" errorTitle="Error!" error="Valid range of vacancy rate is from 0% to 100%._x000a__x000a_Click cancel to enter a new value." sqref="B33">
      <formula1>0</formula1>
      <formula2>1</formula2>
    </dataValidation>
    <dataValidation type="decimal" allowBlank="1" showInputMessage="1" showErrorMessage="1" errorTitle="Error!" error="Valid range of global expense inflation is from -10% to 20%._x000a__x000a_Click cancel to enter a new value." sqref="B34 E65:E92">
      <formula1>-0.1</formula1>
      <formula2>0.2</formula2>
    </dataValidation>
    <dataValidation type="decimal" allowBlank="1" showInputMessage="1" showErrorMessage="1" errorTitle="Error!" error="Valid range of tax rate is from 0% to 50%._x000a__x000a_Click cancel to enter a new value." sqref="B35">
      <formula1>0</formula1>
      <formula2>0.5</formula2>
    </dataValidation>
    <dataValidation type="decimal" allowBlank="1" showInputMessage="1" showErrorMessage="1" errorTitle="Error!" error="Valid rage of global market value growth rate is from -15% to 30%._x000a__x000a_Click cancel to enter a new value." sqref="B36">
      <formula1>-0.15</formula1>
      <formula2>0.3</formula2>
    </dataValidation>
    <dataValidation type="decimal" allowBlank="1" showInputMessage="1" showErrorMessage="1" errorTitle="Error!" error="Valid range of selling commision if from 0% to 15%._x000a__x000a_Click cancel to enter a new value." sqref="B39">
      <formula1>0</formula1>
      <formula2>0.15</formula2>
    </dataValidation>
    <dataValidation type="decimal" allowBlank="1" showInputMessage="1" showErrorMessage="1" errorTitle="Error!" error="Valid range of capital gains tax rate is from 0% to 30%._x000a__x000a_Click cancel to enter a new value." sqref="B40">
      <formula1>0</formula1>
      <formula2>0.3</formula2>
    </dataValidation>
    <dataValidation type="decimal" allowBlank="1" showInputMessage="1" showErrorMessage="1" errorTitle="Error!" error="Valid range is from 0% to 100%._x000a__x000a_Click cancel to enter a new value." sqref="B41">
      <formula1>0</formula1>
      <formula2>1</formula2>
    </dataValidation>
    <dataValidation type="whole" allowBlank="1" showInputMessage="1" showErrorMessage="1" errorTitle="Error!" error="Valid range of loan term is from 0 to 40 years." sqref="B48">
      <formula1>0</formula1>
      <formula2>40</formula2>
    </dataValidation>
    <dataValidation type="decimal" allowBlank="1" showInputMessage="1" showErrorMessage="1" errorTitle="Error!" error="Valid range of interest rates is from 1% to 20%._x000a__x000a_Click cancel to enter a new value." sqref="B53">
      <formula1>0.01</formula1>
      <formula2>0.2</formula2>
    </dataValidation>
    <dataValidation type="whole" operator="greaterThanOrEqual" allowBlank="1" showInputMessage="1" showErrorMessage="1" sqref="B14:B16 B65:B92 B20:B21 B23:B28 B31 B43 B47 B51:B52 B54:B56 B60">
      <formula1>0</formula1>
    </dataValidation>
    <dataValidation type="decimal" allowBlank="1" showInputMessage="1" showErrorMessage="1" errorTitle="Error!" error="Valid range is from 0.1 to 10 points." sqref="B49:B50 B18:B19">
      <formula1>0.1</formula1>
      <formula2>10</formula2>
    </dataValidation>
    <dataValidation type="decimal" allowBlank="1" showInputMessage="1" showErrorMessage="1" errorTitle="Error!" error="Valid range is from 0% to 10%." sqref="B22">
      <formula1>0</formula1>
      <formula2>0.1</formula2>
    </dataValidation>
    <dataValidation type="decimal" operator="greaterThanOrEqual" allowBlank="1" showInputMessage="1" showErrorMessage="1" sqref="B61:B62">
      <formula1>0</formula1>
    </dataValidation>
    <dataValidation type="decimal" allowBlank="1" showInputMessage="1" showErrorMessage="1" errorTitle="Error!" error="Valid range is from 0.1 to 10 points." sqref="B17">
      <formula1>0.1</formula1>
      <formula2>31</formula2>
    </dataValidation>
  </dataValidations>
  <printOptions gridLinesSet="0"/>
  <pageMargins left="0" right="0" top="0" bottom="0" header="0" footer="0"/>
  <pageSetup scale="37" orientation="portrait" r:id="rId1"/>
  <headerFooter alignWithMargins="0">
    <oddFooter>&amp;R&amp;"Symbol,Regular"&amp;9ã&amp;"Tms Rmn,Regular"&amp;8 &amp;"Times New Roman,Regular"Copyright 1997 - 2016 Toolsformoney.com, All Rights Reserved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5">
    <tabColor rgb="FFFFC000"/>
    <pageSetUpPr fitToPage="1"/>
  </sheetPr>
  <dimension ref="A1:GM4414"/>
  <sheetViews>
    <sheetView showGridLines="0" zoomScale="60" zoomScaleNormal="60" workbookViewId="0">
      <selection activeCell="F12" sqref="F12"/>
    </sheetView>
  </sheetViews>
  <sheetFormatPr defaultColWidth="10.75" defaultRowHeight="15" customHeight="1" x14ac:dyDescent="0.25"/>
  <cols>
    <col min="1" max="1" width="3.75" style="13" customWidth="1"/>
    <col min="2" max="2" width="15.75" style="13" hidden="1" customWidth="1"/>
    <col min="3" max="3" width="11.75" style="13" customWidth="1"/>
    <col min="4" max="4" width="10.75" style="13" customWidth="1"/>
    <col min="5" max="5" width="5.75" style="8" customWidth="1"/>
    <col min="6" max="7" width="20.75" style="13" customWidth="1"/>
    <col min="8" max="8" width="50.75" style="13" customWidth="1"/>
    <col min="9" max="9" width="25.75" style="13" customWidth="1"/>
    <col min="10" max="10" width="5.75" style="8" customWidth="1"/>
    <col min="11" max="11" width="25.75" style="13" customWidth="1"/>
    <col min="12" max="12" width="50.75" style="13" customWidth="1"/>
    <col min="13" max="13" width="25.75" style="13" customWidth="1"/>
    <col min="14" max="14" width="5.75" style="8" customWidth="1"/>
    <col min="15" max="18" width="20.75" style="13" hidden="1" customWidth="1"/>
    <col min="19" max="19" width="0.25" style="13" customWidth="1"/>
    <col min="20" max="20" width="25.75" style="13" customWidth="1"/>
    <col min="21" max="21" width="50.75" style="13" customWidth="1"/>
    <col min="22" max="22" width="20.75" style="29" customWidth="1"/>
    <col min="23" max="23" width="20.75" style="13" customWidth="1"/>
    <col min="24" max="24" width="25.75" style="13" customWidth="1"/>
    <col min="25" max="25" width="50.75" style="13" customWidth="1"/>
    <col min="26" max="28" width="20.75" style="13" customWidth="1"/>
    <col min="29" max="29" width="25.75" style="13" customWidth="1"/>
    <col min="30" max="30" width="50.75" style="13" customWidth="1"/>
    <col min="31" max="32" width="20.75" style="13" customWidth="1"/>
    <col min="33" max="33" width="5.75" style="8" customWidth="1"/>
    <col min="34" max="35" width="20.75" style="8" customWidth="1"/>
    <col min="36" max="36" width="15.75" style="29" hidden="1" customWidth="1"/>
    <col min="37" max="37" width="25.75" style="29" customWidth="1"/>
    <col min="38" max="38" width="50.75" style="29" customWidth="1"/>
    <col min="39" max="39" width="20.75" style="29" customWidth="1"/>
    <col min="40" max="40" width="5.75" style="8" customWidth="1"/>
    <col min="41" max="41" width="20.75" style="29" customWidth="1"/>
    <col min="42" max="42" width="20.75" style="13" customWidth="1"/>
    <col min="43" max="43" width="50.75" style="48" customWidth="1"/>
    <col min="44" max="44" width="20.75" style="48" customWidth="1"/>
    <col min="45" max="45" width="20.75" style="13" customWidth="1"/>
    <col min="46" max="46" width="25.75" style="13" customWidth="1"/>
    <col min="47" max="47" width="5.75" style="8" customWidth="1"/>
    <col min="48" max="49" width="10.75" style="8" customWidth="1"/>
    <col min="50" max="50" width="5.75" style="8" customWidth="1"/>
    <col min="51" max="51" width="25.75" style="13" customWidth="1"/>
    <col min="52" max="52" width="20.75" style="13" customWidth="1"/>
    <col min="53" max="53" width="50.75" style="13" customWidth="1"/>
    <col min="54" max="54" width="20.75" style="13" customWidth="1"/>
    <col min="55" max="57" width="25.75" style="13" hidden="1" customWidth="1"/>
    <col min="58" max="60" width="20.75" style="13" customWidth="1"/>
    <col min="61" max="61" width="50.75" style="13" customWidth="1"/>
    <col min="62" max="65" width="20.75" style="13" customWidth="1"/>
    <col min="66" max="66" width="50.75" style="13" customWidth="1"/>
    <col min="67" max="67" width="20.75" style="13" customWidth="1"/>
    <col min="68" max="68" width="20.75" style="8" customWidth="1"/>
    <col min="69" max="69" width="25.75" style="8" customWidth="1"/>
    <col min="70" max="70" width="50.75" style="8" customWidth="1"/>
    <col min="71" max="73" width="25.75" style="8" customWidth="1"/>
    <col min="74" max="74" width="30.75" style="8" customWidth="1"/>
    <col min="75" max="75" width="25.75" style="13" customWidth="1"/>
    <col min="76" max="76" width="5.75" style="8" customWidth="1"/>
    <col min="77" max="78" width="25.75" style="13" customWidth="1"/>
    <col min="79" max="79" width="10.75" style="13" customWidth="1"/>
    <col min="80" max="80" width="25.75" style="13" customWidth="1"/>
    <col min="81" max="82" width="30.75" style="13" customWidth="1"/>
    <col min="83" max="83" width="5.75" style="13" customWidth="1"/>
    <col min="84" max="84" width="15.75" style="13" customWidth="1"/>
    <col min="85" max="85" width="5.75" style="13" customWidth="1"/>
    <col min="86" max="87" width="10.75" style="13" customWidth="1"/>
    <col min="88" max="88" width="20.75" style="13" customWidth="1"/>
    <col min="89" max="89" width="50.75" style="13" customWidth="1"/>
    <col min="90" max="90" width="20.75" style="13" customWidth="1"/>
    <col min="91" max="91" width="5.75" style="13" customWidth="1"/>
    <col min="92" max="94" width="17.75" style="21" customWidth="1"/>
    <col min="95" max="103" width="17.75" style="8" customWidth="1"/>
    <col min="104" max="104" width="20.75" style="8" customWidth="1"/>
    <col min="105" max="105" width="17.75" style="8" customWidth="1"/>
    <col min="106" max="106" width="20.75" style="8" customWidth="1"/>
    <col min="107" max="109" width="17.75" style="8" customWidth="1"/>
    <col min="110" max="110" width="20.75" style="8" customWidth="1"/>
    <col min="111" max="111" width="17.75" style="8" customWidth="1"/>
    <col min="112" max="112" width="20.75" style="8" customWidth="1"/>
    <col min="113" max="118" width="17.75" style="8" customWidth="1"/>
    <col min="119" max="119" width="20.75" style="8" customWidth="1"/>
    <col min="120" max="120" width="17.75" style="8" customWidth="1"/>
    <col min="121" max="121" width="20.75" style="8" customWidth="1"/>
    <col min="122" max="130" width="17.75" style="8" customWidth="1"/>
    <col min="131" max="132" width="10.75" style="8" customWidth="1"/>
    <col min="133" max="133" width="20.75" style="8" customWidth="1"/>
    <col min="134" max="134" width="17.75" style="8" customWidth="1"/>
    <col min="135" max="136" width="20.75" style="8" customWidth="1"/>
    <col min="137" max="137" width="17.75" style="8" customWidth="1"/>
    <col min="138" max="139" width="20.75" style="8" customWidth="1"/>
    <col min="140" max="140" width="17.75" style="8" customWidth="1"/>
    <col min="141" max="142" width="20.75" style="8" customWidth="1"/>
    <col min="143" max="143" width="17.75" style="8" customWidth="1"/>
    <col min="144" max="144" width="20.75" style="8" customWidth="1"/>
    <col min="145" max="153" width="17.75" style="8" customWidth="1"/>
    <col min="154" max="154" width="20.75" style="8" customWidth="1"/>
    <col min="155" max="155" width="17.75" style="8" customWidth="1"/>
    <col min="156" max="156" width="20.75" style="8" customWidth="1"/>
    <col min="157" max="177" width="17.75" style="8" customWidth="1"/>
    <col min="178" max="178" width="20.75" style="13" customWidth="1"/>
    <col min="179" max="179" width="5.75" style="8" customWidth="1"/>
    <col min="180" max="181" width="10.75" style="61" customWidth="1"/>
    <col min="182" max="182" width="10.75" style="13" customWidth="1"/>
    <col min="183" max="195" width="15.75" style="98" customWidth="1"/>
    <col min="196" max="204" width="15.75" style="13" customWidth="1"/>
    <col min="205" max="16384" width="10.75" style="13"/>
  </cols>
  <sheetData>
    <row r="1" spans="1:195" ht="35.25" customHeight="1" x14ac:dyDescent="0.25">
      <c r="B1" s="7"/>
      <c r="C1" s="69" t="s">
        <v>134</v>
      </c>
      <c r="D1" s="12"/>
      <c r="E1" s="7"/>
      <c r="F1" s="121"/>
      <c r="G1" s="12"/>
      <c r="H1" s="12"/>
      <c r="I1" s="12"/>
      <c r="K1" s="33"/>
      <c r="L1" s="12"/>
      <c r="M1" s="7"/>
      <c r="O1" s="73"/>
      <c r="P1" s="73"/>
      <c r="Q1" s="73"/>
      <c r="R1" s="73"/>
      <c r="S1" s="73"/>
      <c r="T1" s="73"/>
      <c r="U1" s="7"/>
      <c r="V1" s="7"/>
      <c r="W1" s="7"/>
      <c r="X1" s="7"/>
      <c r="Y1" s="7"/>
      <c r="Z1" s="7"/>
      <c r="AA1" s="7"/>
      <c r="AB1" s="7"/>
      <c r="AC1" s="7"/>
      <c r="AD1" s="7"/>
      <c r="AE1" s="7"/>
      <c r="AF1" s="7"/>
      <c r="AJ1" s="21"/>
      <c r="AK1" s="21"/>
      <c r="AL1" s="21"/>
      <c r="AM1" s="21"/>
      <c r="AO1" s="21"/>
      <c r="AP1" s="8"/>
      <c r="AQ1" s="47"/>
      <c r="AR1" s="47"/>
      <c r="AS1" s="12"/>
      <c r="AT1" s="12"/>
      <c r="AY1" s="12"/>
      <c r="AZ1" s="12"/>
      <c r="BA1" s="12"/>
      <c r="BB1" s="12"/>
      <c r="BC1" s="95"/>
      <c r="BD1" s="95"/>
      <c r="BE1" s="12"/>
      <c r="BF1" s="12"/>
      <c r="BG1" s="12"/>
      <c r="BH1" s="12"/>
      <c r="BI1" s="12"/>
      <c r="BJ1" s="12"/>
      <c r="BK1" s="12"/>
      <c r="BL1" s="12"/>
      <c r="BM1" s="12"/>
      <c r="BN1" s="12"/>
      <c r="BO1" s="12"/>
      <c r="BW1" s="12"/>
      <c r="BY1" s="7"/>
      <c r="BZ1" s="73"/>
      <c r="CA1" s="12"/>
      <c r="CB1" s="74"/>
      <c r="CC1" s="8"/>
      <c r="CD1" s="38"/>
      <c r="CE1" s="12"/>
      <c r="CF1" s="12"/>
      <c r="CG1" s="12"/>
    </row>
    <row r="2" spans="1:195" ht="25.05" customHeight="1" thickBot="1" x14ac:dyDescent="0.3">
      <c r="B2" s="8"/>
      <c r="D2" s="8"/>
      <c r="F2" s="42"/>
      <c r="G2" s="122"/>
      <c r="H2" s="8"/>
      <c r="I2" s="41" t="s">
        <v>202</v>
      </c>
      <c r="K2" s="8"/>
      <c r="L2" s="8"/>
      <c r="M2" s="8"/>
      <c r="O2" s="73"/>
      <c r="P2" s="73"/>
      <c r="Q2" s="73"/>
      <c r="R2" s="73"/>
      <c r="S2" s="73"/>
      <c r="T2" s="73"/>
      <c r="V2" s="21"/>
      <c r="AA2" s="8"/>
      <c r="AB2" s="8"/>
      <c r="AC2" s="8"/>
      <c r="AD2" s="8"/>
      <c r="AE2" s="8"/>
      <c r="AM2" s="21"/>
      <c r="AO2" s="21"/>
      <c r="AP2" s="8"/>
      <c r="AQ2" s="47"/>
      <c r="AR2" s="47"/>
      <c r="AS2" s="8"/>
      <c r="AT2" s="8"/>
      <c r="AY2" s="8"/>
      <c r="AZ2" s="8"/>
      <c r="BA2" s="8"/>
      <c r="BB2" s="8"/>
      <c r="BC2" s="33"/>
      <c r="BD2" s="33"/>
      <c r="BE2" s="8"/>
      <c r="BF2" s="8"/>
      <c r="BG2" s="8"/>
      <c r="BH2" s="8"/>
      <c r="BI2" s="8"/>
      <c r="BJ2" s="8"/>
      <c r="BK2" s="8"/>
      <c r="BL2" s="8"/>
      <c r="BM2" s="8"/>
      <c r="BN2" s="8"/>
      <c r="BO2" s="8"/>
      <c r="BW2" s="8"/>
      <c r="BY2" s="8"/>
      <c r="CE2" s="8"/>
      <c r="CF2" s="8"/>
      <c r="CG2" s="8"/>
      <c r="CH2" s="8"/>
      <c r="CI2" s="8"/>
      <c r="CJ2" s="8"/>
      <c r="CK2" s="8"/>
      <c r="CL2" s="8"/>
      <c r="CM2" s="8"/>
    </row>
    <row r="3" spans="1:195" ht="25.05" customHeight="1" x14ac:dyDescent="0.25">
      <c r="A3" s="8"/>
      <c r="B3" s="8"/>
      <c r="D3" s="8"/>
      <c r="F3" s="42"/>
      <c r="G3" s="8"/>
      <c r="H3" s="8"/>
      <c r="I3" s="264">
        <v>16406.359531118658</v>
      </c>
      <c r="J3" s="265" t="s">
        <v>45</v>
      </c>
      <c r="K3" s="265"/>
      <c r="L3" s="265"/>
      <c r="M3" s="266"/>
      <c r="N3" s="266"/>
      <c r="O3" s="267"/>
      <c r="P3" s="267"/>
      <c r="Q3" s="267"/>
      <c r="R3" s="267"/>
      <c r="S3" s="267"/>
      <c r="T3" s="266"/>
      <c r="U3" s="266"/>
      <c r="V3" s="268"/>
      <c r="AA3" s="30"/>
      <c r="AB3" s="8"/>
      <c r="AC3" s="8"/>
      <c r="AD3" s="8"/>
      <c r="AE3" s="8"/>
      <c r="AF3" s="8"/>
      <c r="AJ3" s="21"/>
      <c r="AK3" s="21"/>
      <c r="AL3" s="21"/>
      <c r="AM3" s="21"/>
      <c r="AO3" s="21"/>
      <c r="AP3" s="8"/>
      <c r="AQ3" s="47"/>
      <c r="AR3" s="47"/>
      <c r="AS3" s="8"/>
      <c r="AT3" s="8"/>
      <c r="AY3" s="8"/>
      <c r="AZ3" s="8"/>
      <c r="BA3" s="8"/>
      <c r="BB3" s="8"/>
      <c r="BC3" s="33"/>
      <c r="BD3" s="33"/>
      <c r="BE3" s="8"/>
      <c r="BF3" s="8"/>
      <c r="BG3" s="8"/>
      <c r="BH3" s="8"/>
      <c r="BI3" s="8"/>
      <c r="BJ3" s="8"/>
      <c r="BK3" s="8"/>
      <c r="BL3" s="8"/>
      <c r="BM3" s="8"/>
      <c r="BN3" s="8"/>
      <c r="BO3" s="8"/>
      <c r="BW3" s="8"/>
      <c r="BY3" s="31"/>
      <c r="BZ3" s="269" t="s">
        <v>74</v>
      </c>
      <c r="CA3" s="270"/>
      <c r="CB3" s="270"/>
      <c r="CC3" s="271"/>
      <c r="CD3" s="272"/>
      <c r="CE3" s="8"/>
      <c r="CF3" s="8"/>
      <c r="CG3" s="8"/>
      <c r="CH3" s="8"/>
      <c r="CI3" s="8"/>
      <c r="CJ3" s="8"/>
      <c r="CK3" s="8"/>
      <c r="CL3" s="8"/>
      <c r="CM3" s="8"/>
    </row>
    <row r="4" spans="1:195" ht="25.05" customHeight="1" x14ac:dyDescent="0.25">
      <c r="A4" s="8"/>
      <c r="B4" s="8"/>
      <c r="D4" s="8"/>
      <c r="F4" s="42"/>
      <c r="G4" s="8"/>
      <c r="H4" s="8"/>
      <c r="I4" s="273">
        <v>1367.1966275932214</v>
      </c>
      <c r="J4" s="274" t="s">
        <v>46</v>
      </c>
      <c r="K4" s="274"/>
      <c r="L4" s="274"/>
      <c r="M4" s="275"/>
      <c r="N4" s="275"/>
      <c r="O4" s="267"/>
      <c r="P4" s="267"/>
      <c r="Q4" s="267"/>
      <c r="R4" s="267"/>
      <c r="S4" s="267"/>
      <c r="T4" s="275"/>
      <c r="U4" s="275"/>
      <c r="V4" s="276"/>
      <c r="AA4" s="8"/>
      <c r="AB4" s="8"/>
      <c r="AC4" s="8"/>
      <c r="AD4" s="8"/>
      <c r="AE4" s="8"/>
      <c r="AF4" s="8"/>
      <c r="AJ4" s="21"/>
      <c r="AK4" s="21"/>
      <c r="AL4" s="21"/>
      <c r="AM4" s="21"/>
      <c r="AO4" s="21"/>
      <c r="AP4" s="8"/>
      <c r="AQ4" s="47"/>
      <c r="AR4" s="47"/>
      <c r="AS4" s="8"/>
      <c r="AT4" s="8"/>
      <c r="AY4" s="8"/>
      <c r="AZ4" s="8"/>
      <c r="BA4" s="8"/>
      <c r="BB4" s="8"/>
      <c r="BC4" s="33"/>
      <c r="BD4" s="33"/>
      <c r="BE4" s="8"/>
      <c r="BF4" s="8"/>
      <c r="BG4" s="8"/>
      <c r="BH4" s="8"/>
      <c r="BI4" s="8"/>
      <c r="BJ4" s="8"/>
      <c r="BK4" s="8"/>
      <c r="BL4" s="8"/>
      <c r="BM4" s="8"/>
      <c r="BN4" s="8"/>
      <c r="BO4" s="8"/>
      <c r="BW4" s="8"/>
      <c r="BY4" s="8"/>
      <c r="BZ4" s="277" t="s">
        <v>96</v>
      </c>
      <c r="CA4" s="278"/>
      <c r="CB4" s="278"/>
      <c r="CC4" s="279" t="s">
        <v>16</v>
      </c>
      <c r="CD4" s="280" t="s">
        <v>17</v>
      </c>
      <c r="CE4" s="8"/>
      <c r="CF4" s="8"/>
      <c r="CG4" s="8"/>
      <c r="CH4" s="8"/>
      <c r="CI4" s="8"/>
      <c r="CJ4" s="8"/>
      <c r="CK4" s="8"/>
      <c r="CL4" s="8"/>
      <c r="CM4" s="8"/>
    </row>
    <row r="5" spans="1:195" ht="25.05" customHeight="1" thickBot="1" x14ac:dyDescent="0.3">
      <c r="A5" s="8"/>
      <c r="B5" s="8"/>
      <c r="C5" s="70" t="s">
        <v>99</v>
      </c>
      <c r="D5" s="8"/>
      <c r="F5" s="8"/>
      <c r="G5" s="8"/>
      <c r="H5" s="8"/>
      <c r="I5" s="260">
        <v>20455.089511894461</v>
      </c>
      <c r="J5" s="281" t="s">
        <v>393</v>
      </c>
      <c r="K5" s="281"/>
      <c r="L5" s="281"/>
      <c r="M5" s="282"/>
      <c r="N5" s="282"/>
      <c r="O5" s="267"/>
      <c r="P5" s="267"/>
      <c r="Q5" s="267"/>
      <c r="R5" s="267"/>
      <c r="S5" s="267"/>
      <c r="T5" s="282"/>
      <c r="U5" s="282"/>
      <c r="V5" s="276"/>
      <c r="AA5" s="8"/>
      <c r="AB5" s="8"/>
      <c r="AC5" s="8"/>
      <c r="AD5" s="8"/>
      <c r="AE5" s="8"/>
      <c r="AF5" s="8"/>
      <c r="AJ5" s="21"/>
      <c r="AK5" s="21"/>
      <c r="AL5" s="21"/>
      <c r="AM5" s="21"/>
      <c r="AO5" s="21"/>
      <c r="AP5" s="8"/>
      <c r="AQ5" s="47"/>
      <c r="AR5" s="47"/>
      <c r="AS5" s="8"/>
      <c r="AT5" s="8"/>
      <c r="AY5" s="63"/>
      <c r="AZ5" s="63"/>
      <c r="BA5" s="8"/>
      <c r="BB5" s="8"/>
      <c r="BC5" s="33"/>
      <c r="BD5" s="33"/>
      <c r="BE5" s="8"/>
      <c r="BF5" s="8"/>
      <c r="BG5" s="8"/>
      <c r="BH5" s="8"/>
      <c r="BI5" s="8"/>
      <c r="BJ5" s="8"/>
      <c r="BK5" s="8"/>
      <c r="BL5" s="8"/>
      <c r="BM5" s="8"/>
      <c r="BN5" s="8"/>
      <c r="BO5" s="8"/>
      <c r="BW5" s="8"/>
      <c r="BY5" s="8"/>
      <c r="BZ5" s="277" t="s">
        <v>22</v>
      </c>
      <c r="CA5" s="278"/>
      <c r="CB5" s="278"/>
      <c r="CC5" s="279" t="s">
        <v>18</v>
      </c>
      <c r="CD5" s="280" t="s">
        <v>18</v>
      </c>
      <c r="CE5" s="8"/>
      <c r="CF5" s="8"/>
      <c r="CG5" s="8"/>
      <c r="CH5" s="8"/>
      <c r="CI5" s="8"/>
      <c r="CJ5" s="8"/>
      <c r="CK5" s="8"/>
      <c r="CL5" s="8"/>
      <c r="CM5" s="8"/>
    </row>
    <row r="6" spans="1:195" ht="25.05" customHeight="1" thickBot="1" x14ac:dyDescent="0.3">
      <c r="A6" s="8"/>
      <c r="B6" s="8"/>
      <c r="C6" s="8"/>
      <c r="D6" s="8"/>
      <c r="F6" s="8"/>
      <c r="G6" s="8"/>
      <c r="H6" s="8"/>
      <c r="I6" s="283">
        <v>1704.5907926578716</v>
      </c>
      <c r="J6" s="284" t="s">
        <v>394</v>
      </c>
      <c r="K6" s="285"/>
      <c r="L6" s="284"/>
      <c r="M6" s="286"/>
      <c r="N6" s="286"/>
      <c r="O6" s="267"/>
      <c r="P6" s="267"/>
      <c r="Q6" s="267"/>
      <c r="R6" s="267"/>
      <c r="S6" s="267"/>
      <c r="T6" s="286"/>
      <c r="U6" s="286"/>
      <c r="V6" s="287"/>
      <c r="AA6" s="8"/>
      <c r="AB6" s="8"/>
      <c r="AC6" s="8"/>
      <c r="AD6" s="8"/>
      <c r="AE6" s="8"/>
      <c r="AF6" s="8"/>
      <c r="AJ6" s="21"/>
      <c r="AK6" s="21"/>
      <c r="AL6" s="21"/>
      <c r="AO6" s="21"/>
      <c r="AP6" s="8"/>
      <c r="AQ6" s="47"/>
      <c r="AR6" s="47"/>
      <c r="AS6" s="8"/>
      <c r="AT6" s="8"/>
      <c r="BC6" s="32"/>
      <c r="BD6" s="32"/>
      <c r="BW6" s="8"/>
      <c r="BY6" s="8"/>
      <c r="BZ6" s="288" t="s">
        <v>23</v>
      </c>
      <c r="CA6" s="278"/>
      <c r="CB6" s="612"/>
      <c r="CC6" s="289"/>
      <c r="CD6" s="290"/>
      <c r="CH6" s="8"/>
      <c r="CM6" s="32"/>
      <c r="CN6" s="291" t="s">
        <v>98</v>
      </c>
      <c r="CO6" s="200"/>
      <c r="CP6" s="292"/>
      <c r="CQ6" s="200"/>
      <c r="CR6" s="200"/>
      <c r="CS6" s="200"/>
      <c r="CT6" s="177"/>
    </row>
    <row r="7" spans="1:195" s="8" customFormat="1" ht="25.05" customHeight="1" thickBot="1" x14ac:dyDescent="0.3">
      <c r="O7" s="73"/>
      <c r="P7" s="73"/>
      <c r="Q7" s="73"/>
      <c r="R7" s="75"/>
      <c r="S7" s="73"/>
      <c r="T7" s="73"/>
      <c r="AY7" s="13"/>
      <c r="AZ7" s="13"/>
      <c r="BA7" s="13"/>
      <c r="BB7" s="13"/>
      <c r="BC7" s="32"/>
      <c r="BD7" s="32"/>
      <c r="BE7" s="13"/>
      <c r="BF7" s="13"/>
      <c r="BG7" s="13"/>
      <c r="BH7" s="13"/>
      <c r="BI7" s="13"/>
      <c r="BJ7" s="13"/>
      <c r="BK7" s="13"/>
      <c r="BL7" s="13"/>
      <c r="BM7" s="13"/>
      <c r="BN7" s="13"/>
      <c r="BO7" s="13"/>
      <c r="BZ7" s="293"/>
      <c r="CA7" s="294" t="s">
        <v>97</v>
      </c>
      <c r="CB7" s="295"/>
      <c r="CC7" s="296">
        <v>0.10976515065635262</v>
      </c>
      <c r="CD7" s="297">
        <v>9.6577850764717699E-2</v>
      </c>
      <c r="CM7" s="33"/>
      <c r="CN7" s="298" t="s">
        <v>78</v>
      </c>
      <c r="CO7" s="143"/>
      <c r="CP7" s="143"/>
      <c r="CQ7" s="143"/>
      <c r="CR7" s="143"/>
      <c r="CS7" s="143"/>
      <c r="CT7" s="145"/>
      <c r="GA7" s="99"/>
      <c r="GB7" s="100"/>
      <c r="GC7" s="100"/>
      <c r="GD7" s="100"/>
      <c r="GE7" s="100"/>
      <c r="GF7" s="100"/>
      <c r="GG7" s="100"/>
      <c r="GH7" s="100"/>
      <c r="GI7" s="100"/>
      <c r="GJ7" s="100"/>
      <c r="GK7" s="100"/>
      <c r="GL7" s="100"/>
      <c r="GM7" s="100"/>
    </row>
    <row r="8" spans="1:195" ht="34.950000000000003" customHeight="1" thickBot="1" x14ac:dyDescent="0.3">
      <c r="A8" s="8"/>
      <c r="B8" s="8"/>
      <c r="C8" s="8"/>
      <c r="D8" s="8"/>
      <c r="F8" s="251" t="s">
        <v>104</v>
      </c>
      <c r="G8" s="229"/>
      <c r="H8" s="229"/>
      <c r="I8" s="299"/>
      <c r="K8" s="251" t="s">
        <v>111</v>
      </c>
      <c r="L8" s="300"/>
      <c r="M8" s="301"/>
      <c r="O8" s="74"/>
      <c r="P8" s="74"/>
      <c r="Q8" s="74"/>
      <c r="R8" s="74"/>
      <c r="S8" s="74"/>
      <c r="T8" s="251" t="s">
        <v>113</v>
      </c>
      <c r="U8" s="229"/>
      <c r="V8" s="231"/>
      <c r="W8" s="231"/>
      <c r="X8" s="231"/>
      <c r="Y8" s="229"/>
      <c r="Z8" s="231"/>
      <c r="AA8" s="231"/>
      <c r="AB8" s="231"/>
      <c r="AC8" s="231"/>
      <c r="AD8" s="231"/>
      <c r="AE8" s="231"/>
      <c r="AF8" s="302"/>
      <c r="AH8" s="303" t="s">
        <v>114</v>
      </c>
      <c r="AI8" s="304"/>
      <c r="AJ8" s="148"/>
      <c r="AK8" s="231"/>
      <c r="AL8" s="231"/>
      <c r="AM8" s="305"/>
      <c r="AO8" s="251" t="s">
        <v>93</v>
      </c>
      <c r="AP8" s="306"/>
      <c r="AQ8" s="307"/>
      <c r="AR8" s="306"/>
      <c r="AS8" s="306"/>
      <c r="AT8" s="308"/>
      <c r="AY8" s="309" t="s">
        <v>183</v>
      </c>
      <c r="AZ8" s="200"/>
      <c r="BA8" s="200"/>
      <c r="BB8" s="200"/>
      <c r="BC8" s="143"/>
      <c r="BD8" s="310">
        <v>0</v>
      </c>
      <c r="BE8" s="267"/>
      <c r="BF8" s="177"/>
      <c r="BG8" s="291" t="s">
        <v>88</v>
      </c>
      <c r="BH8" s="200"/>
      <c r="BI8" s="200"/>
      <c r="BJ8" s="200"/>
      <c r="BK8" s="200"/>
      <c r="BL8" s="291" t="s">
        <v>89</v>
      </c>
      <c r="BM8" s="200"/>
      <c r="BN8" s="200"/>
      <c r="BO8" s="200"/>
      <c r="BP8" s="177"/>
      <c r="BW8" s="8"/>
      <c r="BY8" s="8"/>
      <c r="BZ8" s="311"/>
      <c r="CA8" s="312" t="s">
        <v>107</v>
      </c>
      <c r="CB8" s="313"/>
      <c r="CC8" s="314"/>
      <c r="CD8" s="315"/>
      <c r="CH8" s="8"/>
      <c r="CJ8" s="316" t="s">
        <v>101</v>
      </c>
      <c r="CK8" s="200"/>
      <c r="CL8" s="177"/>
      <c r="CN8" s="178" t="s">
        <v>79</v>
      </c>
      <c r="CO8" s="143"/>
      <c r="CP8" s="143"/>
      <c r="CQ8" s="143"/>
      <c r="CR8" s="143"/>
      <c r="CS8" s="143"/>
      <c r="CT8" s="145"/>
    </row>
    <row r="9" spans="1:195" ht="150" customHeight="1" x14ac:dyDescent="0.25">
      <c r="B9" s="77" t="s">
        <v>118</v>
      </c>
      <c r="C9" s="317" t="s">
        <v>24</v>
      </c>
      <c r="D9" s="318" t="s">
        <v>6</v>
      </c>
      <c r="F9" s="319" t="s">
        <v>77</v>
      </c>
      <c r="G9" s="320" t="s">
        <v>25</v>
      </c>
      <c r="H9" s="321" t="s">
        <v>42</v>
      </c>
      <c r="I9" s="322" t="s">
        <v>216</v>
      </c>
      <c r="K9" s="319" t="s">
        <v>26</v>
      </c>
      <c r="L9" s="321" t="s">
        <v>43</v>
      </c>
      <c r="M9" s="323" t="s">
        <v>176</v>
      </c>
      <c r="O9" s="72" t="s">
        <v>120</v>
      </c>
      <c r="P9" s="72" t="s">
        <v>110</v>
      </c>
      <c r="Q9" s="72" t="s">
        <v>121</v>
      </c>
      <c r="R9" s="72" t="s">
        <v>122</v>
      </c>
      <c r="S9" s="72" t="s">
        <v>19</v>
      </c>
      <c r="T9" s="319" t="s">
        <v>109</v>
      </c>
      <c r="U9" s="321" t="s">
        <v>115</v>
      </c>
      <c r="V9" s="320" t="s">
        <v>29</v>
      </c>
      <c r="W9" s="320" t="s">
        <v>30</v>
      </c>
      <c r="X9" s="324" t="s">
        <v>119</v>
      </c>
      <c r="Y9" s="325" t="s">
        <v>100</v>
      </c>
      <c r="Z9" s="320" t="s">
        <v>102</v>
      </c>
      <c r="AA9" s="320" t="s">
        <v>116</v>
      </c>
      <c r="AB9" s="320" t="s">
        <v>117</v>
      </c>
      <c r="AC9" s="326" t="s">
        <v>184</v>
      </c>
      <c r="AD9" s="327" t="s">
        <v>100</v>
      </c>
      <c r="AE9" s="320" t="s">
        <v>112</v>
      </c>
      <c r="AF9" s="322" t="s">
        <v>123</v>
      </c>
      <c r="AH9" s="319" t="s">
        <v>27</v>
      </c>
      <c r="AI9" s="328" t="s">
        <v>28</v>
      </c>
      <c r="AJ9" s="328" t="s">
        <v>82</v>
      </c>
      <c r="AK9" s="324" t="s">
        <v>124</v>
      </c>
      <c r="AL9" s="327" t="s">
        <v>43</v>
      </c>
      <c r="AM9" s="329" t="s">
        <v>81</v>
      </c>
      <c r="AO9" s="319" t="s">
        <v>214</v>
      </c>
      <c r="AP9" s="328" t="s">
        <v>185</v>
      </c>
      <c r="AQ9" s="321" t="s">
        <v>43</v>
      </c>
      <c r="AR9" s="330" t="s">
        <v>175</v>
      </c>
      <c r="AS9" s="328" t="s">
        <v>186</v>
      </c>
      <c r="AT9" s="322" t="s">
        <v>196</v>
      </c>
      <c r="AV9" s="331" t="s">
        <v>5</v>
      </c>
      <c r="AW9" s="318" t="s">
        <v>6</v>
      </c>
      <c r="AY9" s="332" t="s">
        <v>356</v>
      </c>
      <c r="AZ9" s="330" t="s">
        <v>177</v>
      </c>
      <c r="BA9" s="333" t="s">
        <v>187</v>
      </c>
      <c r="BB9" s="330" t="s">
        <v>85</v>
      </c>
      <c r="BC9" s="334" t="s">
        <v>180</v>
      </c>
      <c r="BD9" s="335" t="s">
        <v>181</v>
      </c>
      <c r="BE9" s="336" t="s">
        <v>86</v>
      </c>
      <c r="BF9" s="329" t="s">
        <v>94</v>
      </c>
      <c r="BG9" s="337" t="s">
        <v>83</v>
      </c>
      <c r="BH9" s="330" t="s">
        <v>178</v>
      </c>
      <c r="BI9" s="333" t="s">
        <v>187</v>
      </c>
      <c r="BJ9" s="324" t="s">
        <v>87</v>
      </c>
      <c r="BK9" s="329" t="s">
        <v>95</v>
      </c>
      <c r="BL9" s="338" t="s">
        <v>105</v>
      </c>
      <c r="BM9" s="330" t="s">
        <v>179</v>
      </c>
      <c r="BN9" s="333" t="s">
        <v>187</v>
      </c>
      <c r="BO9" s="330" t="s">
        <v>84</v>
      </c>
      <c r="BP9" s="330" t="s">
        <v>106</v>
      </c>
      <c r="BQ9" s="339" t="s">
        <v>188</v>
      </c>
      <c r="BR9" s="340" t="s">
        <v>43</v>
      </c>
      <c r="BS9" s="341" t="s">
        <v>90</v>
      </c>
      <c r="BT9" s="342" t="s">
        <v>91</v>
      </c>
      <c r="BU9" s="343" t="s">
        <v>103</v>
      </c>
      <c r="BV9" s="344" t="s">
        <v>357</v>
      </c>
      <c r="BW9" s="345" t="s">
        <v>189</v>
      </c>
      <c r="BY9" s="331" t="s">
        <v>198</v>
      </c>
      <c r="BZ9" s="318" t="s">
        <v>190</v>
      </c>
      <c r="CA9" s="8"/>
      <c r="CB9" s="317" t="s">
        <v>199</v>
      </c>
      <c r="CC9" s="344" t="s">
        <v>191</v>
      </c>
      <c r="CD9" s="346" t="s">
        <v>192</v>
      </c>
      <c r="CE9" s="8"/>
      <c r="CF9" s="347" t="s">
        <v>126</v>
      </c>
      <c r="CG9" s="8"/>
      <c r="CH9" s="331" t="s">
        <v>5</v>
      </c>
      <c r="CI9" s="339" t="s">
        <v>6</v>
      </c>
      <c r="CJ9" s="324" t="s">
        <v>75</v>
      </c>
      <c r="CK9" s="348" t="s">
        <v>43</v>
      </c>
      <c r="CL9" s="349" t="s">
        <v>193</v>
      </c>
      <c r="CN9" s="332" t="s">
        <v>303</v>
      </c>
      <c r="CO9" s="324" t="s">
        <v>75</v>
      </c>
      <c r="CP9" s="349" t="s">
        <v>358</v>
      </c>
      <c r="CQ9" s="332" t="s">
        <v>53</v>
      </c>
      <c r="CR9" s="324" t="s">
        <v>75</v>
      </c>
      <c r="CS9" s="349" t="s">
        <v>359</v>
      </c>
      <c r="CT9" s="337" t="s">
        <v>54</v>
      </c>
      <c r="CU9" s="350" t="s">
        <v>75</v>
      </c>
      <c r="CV9" s="351" t="s">
        <v>360</v>
      </c>
      <c r="CW9" s="331" t="s">
        <v>62</v>
      </c>
      <c r="CX9" s="350" t="s">
        <v>75</v>
      </c>
      <c r="CY9" s="351" t="s">
        <v>361</v>
      </c>
      <c r="CZ9" s="331" t="s">
        <v>305</v>
      </c>
      <c r="DA9" s="350" t="s">
        <v>75</v>
      </c>
      <c r="DB9" s="351" t="s">
        <v>362</v>
      </c>
      <c r="DC9" s="331" t="s">
        <v>55</v>
      </c>
      <c r="DD9" s="350" t="s">
        <v>75</v>
      </c>
      <c r="DE9" s="351" t="s">
        <v>363</v>
      </c>
      <c r="DF9" s="331" t="s">
        <v>63</v>
      </c>
      <c r="DG9" s="350" t="s">
        <v>75</v>
      </c>
      <c r="DH9" s="351" t="s">
        <v>364</v>
      </c>
      <c r="DI9" s="331" t="s">
        <v>70</v>
      </c>
      <c r="DJ9" s="350" t="s">
        <v>75</v>
      </c>
      <c r="DK9" s="351" t="s">
        <v>365</v>
      </c>
      <c r="DL9" s="331" t="s">
        <v>56</v>
      </c>
      <c r="DM9" s="350" t="s">
        <v>75</v>
      </c>
      <c r="DN9" s="351" t="s">
        <v>366</v>
      </c>
      <c r="DO9" s="331" t="s">
        <v>304</v>
      </c>
      <c r="DP9" s="350" t="s">
        <v>75</v>
      </c>
      <c r="DQ9" s="351" t="s">
        <v>367</v>
      </c>
      <c r="DR9" s="331" t="s">
        <v>47</v>
      </c>
      <c r="DS9" s="350" t="s">
        <v>75</v>
      </c>
      <c r="DT9" s="351" t="s">
        <v>368</v>
      </c>
      <c r="DU9" s="331" t="s">
        <v>71</v>
      </c>
      <c r="DV9" s="350" t="s">
        <v>75</v>
      </c>
      <c r="DW9" s="351" t="s">
        <v>369</v>
      </c>
      <c r="DX9" s="331" t="s">
        <v>50</v>
      </c>
      <c r="DY9" s="350" t="s">
        <v>75</v>
      </c>
      <c r="DZ9" s="351" t="s">
        <v>370</v>
      </c>
      <c r="EA9" s="331" t="s">
        <v>5</v>
      </c>
      <c r="EB9" s="318" t="s">
        <v>6</v>
      </c>
      <c r="EC9" s="331" t="s">
        <v>72</v>
      </c>
      <c r="ED9" s="350" t="s">
        <v>75</v>
      </c>
      <c r="EE9" s="351" t="s">
        <v>371</v>
      </c>
      <c r="EF9" s="331" t="s">
        <v>67</v>
      </c>
      <c r="EG9" s="350" t="s">
        <v>75</v>
      </c>
      <c r="EH9" s="351" t="s">
        <v>372</v>
      </c>
      <c r="EI9" s="331">
        <v>0</v>
      </c>
      <c r="EJ9" s="350" t="s">
        <v>75</v>
      </c>
      <c r="EK9" s="351" t="e">
        <v>#VALUE!</v>
      </c>
      <c r="EL9" s="331">
        <v>0</v>
      </c>
      <c r="EM9" s="350" t="s">
        <v>75</v>
      </c>
      <c r="EN9" s="351" t="e">
        <v>#VALUE!</v>
      </c>
      <c r="EO9" s="331" t="s">
        <v>66</v>
      </c>
      <c r="EP9" s="350" t="s">
        <v>75</v>
      </c>
      <c r="EQ9" s="351" t="s">
        <v>373</v>
      </c>
      <c r="ER9" s="331" t="s">
        <v>73</v>
      </c>
      <c r="ES9" s="350" t="s">
        <v>75</v>
      </c>
      <c r="ET9" s="351" t="s">
        <v>374</v>
      </c>
      <c r="EU9" s="331" t="s">
        <v>68</v>
      </c>
      <c r="EV9" s="350" t="s">
        <v>75</v>
      </c>
      <c r="EW9" s="351" t="s">
        <v>375</v>
      </c>
      <c r="EX9" s="331" t="s">
        <v>64</v>
      </c>
      <c r="EY9" s="350" t="s">
        <v>75</v>
      </c>
      <c r="EZ9" s="351" t="s">
        <v>376</v>
      </c>
      <c r="FA9" s="331" t="s">
        <v>52</v>
      </c>
      <c r="FB9" s="350" t="s">
        <v>75</v>
      </c>
      <c r="FC9" s="351" t="s">
        <v>377</v>
      </c>
      <c r="FD9" s="331" t="s">
        <v>65</v>
      </c>
      <c r="FE9" s="350" t="s">
        <v>75</v>
      </c>
      <c r="FF9" s="351" t="s">
        <v>378</v>
      </c>
      <c r="FG9" s="331" t="s">
        <v>49</v>
      </c>
      <c r="FH9" s="350" t="s">
        <v>75</v>
      </c>
      <c r="FI9" s="351" t="s">
        <v>379</v>
      </c>
      <c r="FJ9" s="331" t="s">
        <v>58</v>
      </c>
      <c r="FK9" s="350" t="s">
        <v>75</v>
      </c>
      <c r="FL9" s="351" t="s">
        <v>380</v>
      </c>
      <c r="FM9" s="331" t="s">
        <v>51</v>
      </c>
      <c r="FN9" s="350" t="s">
        <v>75</v>
      </c>
      <c r="FO9" s="351" t="s">
        <v>381</v>
      </c>
      <c r="FP9" s="331" t="s">
        <v>48</v>
      </c>
      <c r="FQ9" s="350" t="s">
        <v>75</v>
      </c>
      <c r="FR9" s="351" t="s">
        <v>382</v>
      </c>
      <c r="FS9" s="331" t="s">
        <v>57</v>
      </c>
      <c r="FT9" s="350" t="s">
        <v>75</v>
      </c>
      <c r="FU9" s="351" t="s">
        <v>383</v>
      </c>
      <c r="FV9" s="352" t="s">
        <v>108</v>
      </c>
      <c r="FX9" s="353" t="s">
        <v>5</v>
      </c>
      <c r="FY9" s="354" t="s">
        <v>6</v>
      </c>
      <c r="GA9" s="101"/>
      <c r="GB9" s="102"/>
      <c r="GC9" s="102"/>
      <c r="GD9" s="102"/>
      <c r="GE9" s="102"/>
      <c r="GF9" s="102"/>
      <c r="GG9" s="102"/>
      <c r="GH9" s="102"/>
      <c r="GI9" s="102"/>
    </row>
    <row r="10" spans="1:195" ht="5.0999999999999996" customHeight="1" x14ac:dyDescent="0.25">
      <c r="B10" s="16"/>
      <c r="C10" s="355"/>
      <c r="D10" s="356"/>
      <c r="F10" s="357"/>
      <c r="G10" s="358"/>
      <c r="H10" s="359"/>
      <c r="I10" s="360"/>
      <c r="K10" s="355"/>
      <c r="L10" s="361"/>
      <c r="M10" s="362"/>
      <c r="O10" s="24"/>
      <c r="P10" s="24"/>
      <c r="Q10" s="24"/>
      <c r="R10" s="24"/>
      <c r="S10" s="17"/>
      <c r="T10" s="363"/>
      <c r="U10" s="364"/>
      <c r="V10" s="365"/>
      <c r="W10" s="193"/>
      <c r="X10" s="387"/>
      <c r="Y10" s="383"/>
      <c r="Z10" s="193"/>
      <c r="AA10" s="193"/>
      <c r="AB10" s="194"/>
      <c r="AC10" s="387"/>
      <c r="AD10" s="361"/>
      <c r="AE10" s="193"/>
      <c r="AF10" s="366"/>
      <c r="AH10" s="367"/>
      <c r="AI10" s="368"/>
      <c r="AJ10" s="368"/>
      <c r="AK10" s="358"/>
      <c r="AL10" s="361"/>
      <c r="AM10" s="362"/>
      <c r="AO10" s="369"/>
      <c r="AP10" s="368"/>
      <c r="AQ10" s="361"/>
      <c r="AR10" s="370"/>
      <c r="AS10" s="370"/>
      <c r="AT10" s="362"/>
      <c r="AV10" s="132"/>
      <c r="AW10" s="356"/>
      <c r="AY10" s="369"/>
      <c r="AZ10" s="390"/>
      <c r="BA10" s="361"/>
      <c r="BB10" s="370"/>
      <c r="BC10" s="370"/>
      <c r="BD10" s="371"/>
      <c r="BE10" s="365"/>
      <c r="BF10" s="370"/>
      <c r="BG10" s="367"/>
      <c r="BH10" s="390"/>
      <c r="BI10" s="361"/>
      <c r="BJ10" s="365"/>
      <c r="BK10" s="362"/>
      <c r="BL10" s="372"/>
      <c r="BM10" s="390"/>
      <c r="BN10" s="451"/>
      <c r="BO10" s="370"/>
      <c r="BP10" s="370"/>
      <c r="BQ10" s="368"/>
      <c r="BR10" s="361"/>
      <c r="BS10" s="373"/>
      <c r="BT10" s="374"/>
      <c r="BU10" s="374"/>
      <c r="BV10" s="375"/>
      <c r="BW10" s="362"/>
      <c r="BY10" s="369"/>
      <c r="BZ10" s="362"/>
      <c r="CA10" s="18"/>
      <c r="CB10" s="367"/>
      <c r="CC10" s="365"/>
      <c r="CD10" s="362"/>
      <c r="CE10" s="8"/>
      <c r="CF10" s="376"/>
      <c r="CG10" s="8"/>
      <c r="CH10" s="132"/>
      <c r="CI10" s="368"/>
      <c r="CJ10" s="259"/>
      <c r="CK10" s="359"/>
      <c r="CL10" s="377"/>
      <c r="CN10" s="369"/>
      <c r="CO10" s="452"/>
      <c r="CP10" s="377"/>
      <c r="CQ10" s="369"/>
      <c r="CR10" s="452"/>
      <c r="CS10" s="377"/>
      <c r="CT10" s="369"/>
      <c r="CU10" s="452"/>
      <c r="CV10" s="377"/>
      <c r="CW10" s="369"/>
      <c r="CX10" s="452"/>
      <c r="CY10" s="377"/>
      <c r="CZ10" s="369"/>
      <c r="DA10" s="452"/>
      <c r="DB10" s="377"/>
      <c r="DC10" s="369"/>
      <c r="DD10" s="452"/>
      <c r="DE10" s="377"/>
      <c r="DF10" s="369"/>
      <c r="DG10" s="452"/>
      <c r="DH10" s="377"/>
      <c r="DI10" s="369"/>
      <c r="DJ10" s="452"/>
      <c r="DK10" s="377"/>
      <c r="DL10" s="369"/>
      <c r="DM10" s="452"/>
      <c r="DN10" s="377"/>
      <c r="DO10" s="369"/>
      <c r="DP10" s="452"/>
      <c r="DQ10" s="377"/>
      <c r="DR10" s="369"/>
      <c r="DS10" s="452"/>
      <c r="DT10" s="377"/>
      <c r="DU10" s="369"/>
      <c r="DV10" s="452"/>
      <c r="DW10" s="377"/>
      <c r="DX10" s="369"/>
      <c r="DY10" s="452"/>
      <c r="DZ10" s="377"/>
      <c r="EA10" s="132"/>
      <c r="EB10" s="356"/>
      <c r="EC10" s="369"/>
      <c r="ED10" s="452"/>
      <c r="EE10" s="377"/>
      <c r="EF10" s="369"/>
      <c r="EG10" s="452"/>
      <c r="EH10" s="377"/>
      <c r="EI10" s="369"/>
      <c r="EJ10" s="452"/>
      <c r="EK10" s="377"/>
      <c r="EL10" s="369"/>
      <c r="EM10" s="452"/>
      <c r="EN10" s="377"/>
      <c r="EO10" s="369"/>
      <c r="EP10" s="452"/>
      <c r="EQ10" s="377"/>
      <c r="ER10" s="369"/>
      <c r="ES10" s="452"/>
      <c r="ET10" s="377"/>
      <c r="EU10" s="369"/>
      <c r="EV10" s="452"/>
      <c r="EW10" s="377"/>
      <c r="EX10" s="369"/>
      <c r="EY10" s="452"/>
      <c r="EZ10" s="377"/>
      <c r="FA10" s="369"/>
      <c r="FB10" s="452"/>
      <c r="FC10" s="377"/>
      <c r="FD10" s="369"/>
      <c r="FE10" s="452"/>
      <c r="FF10" s="377"/>
      <c r="FG10" s="369"/>
      <c r="FH10" s="452"/>
      <c r="FI10" s="377"/>
      <c r="FJ10" s="369"/>
      <c r="FK10" s="452"/>
      <c r="FL10" s="377"/>
      <c r="FM10" s="369"/>
      <c r="FN10" s="452"/>
      <c r="FO10" s="377"/>
      <c r="FP10" s="369"/>
      <c r="FQ10" s="452"/>
      <c r="FR10" s="377"/>
      <c r="FS10" s="369"/>
      <c r="FT10" s="452"/>
      <c r="FU10" s="377"/>
      <c r="FV10" s="378"/>
      <c r="FX10" s="379"/>
      <c r="FY10" s="380"/>
      <c r="GA10" s="101"/>
      <c r="GB10" s="103"/>
      <c r="GC10" s="103"/>
      <c r="GD10" s="103"/>
      <c r="GE10" s="103"/>
      <c r="GF10" s="103"/>
      <c r="GG10" s="103"/>
      <c r="GH10" s="103"/>
      <c r="GI10" s="103"/>
    </row>
    <row r="11" spans="1:195" ht="15" customHeight="1" x14ac:dyDescent="0.25">
      <c r="B11" s="78">
        <v>1</v>
      </c>
      <c r="C11" s="355">
        <v>1</v>
      </c>
      <c r="D11" s="356">
        <v>2002</v>
      </c>
      <c r="F11" s="381"/>
      <c r="G11" s="382"/>
      <c r="H11" s="361"/>
      <c r="I11" s="366">
        <v>262500</v>
      </c>
      <c r="K11" s="363"/>
      <c r="L11" s="361"/>
      <c r="M11" s="366">
        <v>22800</v>
      </c>
      <c r="O11" s="71">
        <v>2021.3595311186564</v>
      </c>
      <c r="P11" s="71">
        <v>14385.000000000002</v>
      </c>
      <c r="Q11" s="76">
        <v>2021.3595311186564</v>
      </c>
      <c r="R11" s="71">
        <v>203478.64046888135</v>
      </c>
      <c r="S11" s="25" t="b">
        <v>0</v>
      </c>
      <c r="T11" s="363"/>
      <c r="U11" s="383"/>
      <c r="V11" s="193">
        <v>2021.3595311186564</v>
      </c>
      <c r="W11" s="193"/>
      <c r="X11" s="602"/>
      <c r="Y11" s="601"/>
      <c r="Z11" s="193">
        <v>2021.3595311186564</v>
      </c>
      <c r="AA11" s="193">
        <v>203478.64046888135</v>
      </c>
      <c r="AB11" s="384"/>
      <c r="AC11" s="602"/>
      <c r="AD11" s="599"/>
      <c r="AE11" s="193">
        <v>203478.64046888135</v>
      </c>
      <c r="AF11" s="366">
        <v>59021.359531118651</v>
      </c>
      <c r="AH11" s="385">
        <v>14385.000000000002</v>
      </c>
      <c r="AI11" s="368"/>
      <c r="AJ11" s="386">
        <v>14385.000000000002</v>
      </c>
      <c r="AK11" s="387"/>
      <c r="AL11" s="361"/>
      <c r="AM11" s="388">
        <v>14385.000000000002</v>
      </c>
      <c r="AO11" s="389">
        <v>13675</v>
      </c>
      <c r="AP11" s="390"/>
      <c r="AQ11" s="361"/>
      <c r="AR11" s="134">
        <v>13675</v>
      </c>
      <c r="AS11" s="134" t="s">
        <v>202</v>
      </c>
      <c r="AT11" s="366">
        <v>28060</v>
      </c>
      <c r="AV11" s="132">
        <v>1</v>
      </c>
      <c r="AW11" s="356">
        <v>2002</v>
      </c>
      <c r="AY11" s="389">
        <v>175000</v>
      </c>
      <c r="AZ11" s="606"/>
      <c r="BA11" s="599"/>
      <c r="BB11" s="391">
        <v>6363.636363636364</v>
      </c>
      <c r="BC11" s="134">
        <v>6363.636363636364</v>
      </c>
      <c r="BD11" s="134">
        <v>0</v>
      </c>
      <c r="BE11" s="392">
        <v>1</v>
      </c>
      <c r="BF11" s="134">
        <v>168636.36363636365</v>
      </c>
      <c r="BG11" s="393">
        <v>5000</v>
      </c>
      <c r="BH11" s="606"/>
      <c r="BI11" s="599"/>
      <c r="BJ11" s="394">
        <v>1000</v>
      </c>
      <c r="BK11" s="366">
        <v>4000</v>
      </c>
      <c r="BL11" s="393">
        <v>1000</v>
      </c>
      <c r="BM11" s="606"/>
      <c r="BN11" s="608"/>
      <c r="BO11" s="394">
        <v>66.666666666666671</v>
      </c>
      <c r="BP11" s="134">
        <v>933.33333333333337</v>
      </c>
      <c r="BQ11" s="390"/>
      <c r="BR11" s="361"/>
      <c r="BS11" s="391">
        <v>7430.3030303030309</v>
      </c>
      <c r="BT11" s="391">
        <v>7430.3030303030309</v>
      </c>
      <c r="BU11" s="391" t="s">
        <v>202</v>
      </c>
      <c r="BV11" s="394" t="s">
        <v>202</v>
      </c>
      <c r="BW11" s="366">
        <v>173569.69696969699</v>
      </c>
      <c r="BY11" s="395">
        <v>35490.303030303032</v>
      </c>
      <c r="BZ11" s="396">
        <v>-2538.0606060606065</v>
      </c>
      <c r="CA11" s="15"/>
      <c r="CB11" s="395">
        <v>-7281.3595311186582</v>
      </c>
      <c r="CC11" s="397">
        <v>-41743.29892505805</v>
      </c>
      <c r="CD11" s="396">
        <v>-41743.29892505805</v>
      </c>
      <c r="CE11" s="8"/>
      <c r="CF11" s="398">
        <v>9125</v>
      </c>
      <c r="CG11" s="8"/>
      <c r="CH11" s="132">
        <v>1</v>
      </c>
      <c r="CI11" s="368">
        <v>2002</v>
      </c>
      <c r="CJ11" s="610"/>
      <c r="CK11" s="609"/>
      <c r="CL11" s="399">
        <v>0.2</v>
      </c>
      <c r="CM11" s="32"/>
      <c r="CN11" s="400">
        <v>250</v>
      </c>
      <c r="CO11" s="611"/>
      <c r="CP11" s="401">
        <v>250</v>
      </c>
      <c r="CQ11" s="400">
        <v>500</v>
      </c>
      <c r="CR11" s="611"/>
      <c r="CS11" s="401">
        <v>500</v>
      </c>
      <c r="CT11" s="400">
        <v>600</v>
      </c>
      <c r="CU11" s="611"/>
      <c r="CV11" s="401">
        <v>600</v>
      </c>
      <c r="CW11" s="400">
        <v>100</v>
      </c>
      <c r="CX11" s="611"/>
      <c r="CY11" s="401">
        <v>100</v>
      </c>
      <c r="CZ11" s="400">
        <v>0</v>
      </c>
      <c r="DA11" s="611"/>
      <c r="DB11" s="401">
        <v>0</v>
      </c>
      <c r="DC11" s="400">
        <v>750</v>
      </c>
      <c r="DD11" s="611"/>
      <c r="DE11" s="401">
        <v>750</v>
      </c>
      <c r="DF11" s="400">
        <v>250</v>
      </c>
      <c r="DG11" s="611"/>
      <c r="DH11" s="401">
        <v>250</v>
      </c>
      <c r="DI11" s="400">
        <v>0</v>
      </c>
      <c r="DJ11" s="611"/>
      <c r="DK11" s="401">
        <v>0</v>
      </c>
      <c r="DL11" s="400">
        <v>0</v>
      </c>
      <c r="DM11" s="611"/>
      <c r="DN11" s="401">
        <v>0</v>
      </c>
      <c r="DO11" s="400">
        <v>1000</v>
      </c>
      <c r="DP11" s="611"/>
      <c r="DQ11" s="401">
        <v>1000</v>
      </c>
      <c r="DR11" s="400">
        <v>350</v>
      </c>
      <c r="DS11" s="611"/>
      <c r="DT11" s="401">
        <v>350</v>
      </c>
      <c r="DU11" s="400">
        <v>100</v>
      </c>
      <c r="DV11" s="611"/>
      <c r="DW11" s="401">
        <v>100</v>
      </c>
      <c r="DX11" s="400">
        <v>250</v>
      </c>
      <c r="DY11" s="611"/>
      <c r="DZ11" s="401">
        <v>250</v>
      </c>
      <c r="EA11" s="132">
        <v>1</v>
      </c>
      <c r="EB11" s="356">
        <v>2002</v>
      </c>
      <c r="EC11" s="400">
        <v>2500</v>
      </c>
      <c r="ED11" s="611"/>
      <c r="EE11" s="401">
        <v>2500</v>
      </c>
      <c r="EF11" s="400">
        <v>0</v>
      </c>
      <c r="EG11" s="611"/>
      <c r="EH11" s="401">
        <v>0</v>
      </c>
      <c r="EI11" s="400">
        <v>0</v>
      </c>
      <c r="EJ11" s="611"/>
      <c r="EK11" s="401">
        <v>0</v>
      </c>
      <c r="EL11" s="400">
        <v>0</v>
      </c>
      <c r="EM11" s="611"/>
      <c r="EN11" s="401">
        <v>0</v>
      </c>
      <c r="EO11" s="400">
        <v>0</v>
      </c>
      <c r="EP11" s="611"/>
      <c r="EQ11" s="401">
        <v>0</v>
      </c>
      <c r="ER11" s="400">
        <v>0</v>
      </c>
      <c r="ES11" s="611"/>
      <c r="ET11" s="401">
        <v>0</v>
      </c>
      <c r="EU11" s="400">
        <v>0</v>
      </c>
      <c r="EV11" s="611"/>
      <c r="EW11" s="401">
        <v>0</v>
      </c>
      <c r="EX11" s="400">
        <v>250</v>
      </c>
      <c r="EY11" s="611"/>
      <c r="EZ11" s="401">
        <v>250</v>
      </c>
      <c r="FA11" s="400">
        <v>2000</v>
      </c>
      <c r="FB11" s="611"/>
      <c r="FC11" s="401">
        <v>2000</v>
      </c>
      <c r="FD11" s="400">
        <v>2000</v>
      </c>
      <c r="FE11" s="611"/>
      <c r="FF11" s="401">
        <v>2000</v>
      </c>
      <c r="FG11" s="400">
        <v>500</v>
      </c>
      <c r="FH11" s="611"/>
      <c r="FI11" s="401">
        <v>500</v>
      </c>
      <c r="FJ11" s="400">
        <v>750</v>
      </c>
      <c r="FK11" s="611"/>
      <c r="FL11" s="401">
        <v>750</v>
      </c>
      <c r="FM11" s="400">
        <v>750</v>
      </c>
      <c r="FN11" s="611"/>
      <c r="FO11" s="401">
        <v>750</v>
      </c>
      <c r="FP11" s="400">
        <v>500</v>
      </c>
      <c r="FQ11" s="611"/>
      <c r="FR11" s="401">
        <v>500</v>
      </c>
      <c r="FS11" s="400">
        <v>275</v>
      </c>
      <c r="FT11" s="611"/>
      <c r="FU11" s="401">
        <v>275</v>
      </c>
      <c r="FV11" s="402">
        <v>13675</v>
      </c>
      <c r="FX11" s="403">
        <v>1</v>
      </c>
      <c r="FY11" s="404">
        <v>2002</v>
      </c>
      <c r="GA11" s="104"/>
      <c r="GB11" s="105"/>
      <c r="GC11" s="105"/>
      <c r="GD11" s="105"/>
      <c r="GE11" s="105"/>
      <c r="GF11" s="105"/>
      <c r="GG11" s="105"/>
      <c r="GH11" s="105"/>
      <c r="GI11" s="105"/>
    </row>
    <row r="12" spans="1:195" ht="15" customHeight="1" x14ac:dyDescent="0.25">
      <c r="B12" s="78">
        <v>2</v>
      </c>
      <c r="C12" s="355">
        <v>2</v>
      </c>
      <c r="D12" s="356">
        <v>2003</v>
      </c>
      <c r="F12" s="597"/>
      <c r="G12" s="598"/>
      <c r="H12" s="599"/>
      <c r="I12" s="366">
        <v>275625</v>
      </c>
      <c r="K12" s="592"/>
      <c r="L12" s="599"/>
      <c r="M12" s="366">
        <v>23712</v>
      </c>
      <c r="O12" s="76">
        <v>2313.6421878696729</v>
      </c>
      <c r="P12" s="76">
        <v>14092.717343248985</v>
      </c>
      <c r="Q12" s="76">
        <v>2313.6421878696729</v>
      </c>
      <c r="R12" s="76">
        <v>201164.99828101168</v>
      </c>
      <c r="S12" s="25" t="b">
        <v>0</v>
      </c>
      <c r="T12" s="592"/>
      <c r="U12" s="601"/>
      <c r="V12" s="193">
        <v>2313.6421878696729</v>
      </c>
      <c r="W12" s="193" t="s">
        <v>202</v>
      </c>
      <c r="X12" s="602"/>
      <c r="Y12" s="601"/>
      <c r="Z12" s="193">
        <v>2313.6421878696729</v>
      </c>
      <c r="AA12" s="193">
        <v>201164.99828101168</v>
      </c>
      <c r="AB12" s="194" t="s">
        <v>202</v>
      </c>
      <c r="AC12" s="605"/>
      <c r="AD12" s="599"/>
      <c r="AE12" s="193">
        <v>201164.99828101168</v>
      </c>
      <c r="AF12" s="366">
        <v>74460.001718988322</v>
      </c>
      <c r="AH12" s="385">
        <v>14092.717343248985</v>
      </c>
      <c r="AI12" s="391" t="s">
        <v>202</v>
      </c>
      <c r="AJ12" s="80">
        <v>14092.717343248985</v>
      </c>
      <c r="AK12" s="602"/>
      <c r="AL12" s="599"/>
      <c r="AM12" s="388">
        <v>14092.717343248985</v>
      </c>
      <c r="AO12" s="389">
        <v>14085.25</v>
      </c>
      <c r="AP12" s="606"/>
      <c r="AQ12" s="599"/>
      <c r="AR12" s="134">
        <v>14085.25</v>
      </c>
      <c r="AS12" s="134" t="s">
        <v>202</v>
      </c>
      <c r="AT12" s="366">
        <v>28177.967343248987</v>
      </c>
      <c r="AV12" s="132">
        <v>2</v>
      </c>
      <c r="AW12" s="356">
        <v>2003</v>
      </c>
      <c r="AY12" s="389">
        <v>168636.36363636365</v>
      </c>
      <c r="AZ12" s="606"/>
      <c r="BA12" s="599"/>
      <c r="BB12" s="391">
        <v>6363.636363636364</v>
      </c>
      <c r="BC12" s="134">
        <v>6363.636363636364</v>
      </c>
      <c r="BD12" s="134">
        <v>0</v>
      </c>
      <c r="BE12" s="392">
        <v>2</v>
      </c>
      <c r="BF12" s="134">
        <v>162272.72727272729</v>
      </c>
      <c r="BG12" s="393">
        <v>4000</v>
      </c>
      <c r="BH12" s="606"/>
      <c r="BI12" s="599"/>
      <c r="BJ12" s="394">
        <v>1000</v>
      </c>
      <c r="BK12" s="366">
        <v>3000</v>
      </c>
      <c r="BL12" s="393">
        <v>933.33333333333337</v>
      </c>
      <c r="BM12" s="606"/>
      <c r="BN12" s="608"/>
      <c r="BO12" s="394">
        <v>66.666666666666671</v>
      </c>
      <c r="BP12" s="134">
        <v>866.66666666666674</v>
      </c>
      <c r="BQ12" s="606"/>
      <c r="BR12" s="599"/>
      <c r="BS12" s="391">
        <v>7430.3030303030309</v>
      </c>
      <c r="BT12" s="391">
        <v>14860.606060606062</v>
      </c>
      <c r="BU12" s="391" t="s">
        <v>202</v>
      </c>
      <c r="BV12" s="394" t="s">
        <v>202</v>
      </c>
      <c r="BW12" s="366">
        <v>166139.39393939395</v>
      </c>
      <c r="BY12" s="395">
        <v>35608.270373552019</v>
      </c>
      <c r="BZ12" s="396">
        <v>-2379.254074710404</v>
      </c>
      <c r="CA12" s="15"/>
      <c r="CB12" s="395">
        <v>-6779.6095311186582</v>
      </c>
      <c r="CC12" s="397">
        <v>-4400.3554564082542</v>
      </c>
      <c r="CD12" s="396">
        <v>-4400.3554564082542</v>
      </c>
      <c r="CE12" s="8"/>
      <c r="CF12" s="398">
        <v>9626.75</v>
      </c>
      <c r="CG12" s="8"/>
      <c r="CH12" s="132">
        <v>2</v>
      </c>
      <c r="CI12" s="368">
        <v>2003</v>
      </c>
      <c r="CJ12" s="610"/>
      <c r="CK12" s="609"/>
      <c r="CL12" s="399">
        <v>0.2</v>
      </c>
      <c r="CM12" s="32"/>
      <c r="CN12" s="400">
        <v>257.5</v>
      </c>
      <c r="CO12" s="611"/>
      <c r="CP12" s="401">
        <v>257.5</v>
      </c>
      <c r="CQ12" s="400">
        <v>515</v>
      </c>
      <c r="CR12" s="611"/>
      <c r="CS12" s="401">
        <v>515</v>
      </c>
      <c r="CT12" s="400">
        <v>618</v>
      </c>
      <c r="CU12" s="611"/>
      <c r="CV12" s="401">
        <v>618</v>
      </c>
      <c r="CW12" s="400">
        <v>103</v>
      </c>
      <c r="CX12" s="611"/>
      <c r="CY12" s="401">
        <v>103</v>
      </c>
      <c r="CZ12" s="400">
        <v>0</v>
      </c>
      <c r="DA12" s="611"/>
      <c r="DB12" s="401">
        <v>0</v>
      </c>
      <c r="DC12" s="400">
        <v>772.5</v>
      </c>
      <c r="DD12" s="611"/>
      <c r="DE12" s="401">
        <v>772.5</v>
      </c>
      <c r="DF12" s="400">
        <v>257.5</v>
      </c>
      <c r="DG12" s="611"/>
      <c r="DH12" s="401">
        <v>257.5</v>
      </c>
      <c r="DI12" s="400">
        <v>0</v>
      </c>
      <c r="DJ12" s="611"/>
      <c r="DK12" s="401">
        <v>0</v>
      </c>
      <c r="DL12" s="400">
        <v>0</v>
      </c>
      <c r="DM12" s="611"/>
      <c r="DN12" s="401">
        <v>0</v>
      </c>
      <c r="DO12" s="400">
        <v>1030</v>
      </c>
      <c r="DP12" s="611"/>
      <c r="DQ12" s="401">
        <v>1030</v>
      </c>
      <c r="DR12" s="400">
        <v>360.5</v>
      </c>
      <c r="DS12" s="611"/>
      <c r="DT12" s="401">
        <v>360.5</v>
      </c>
      <c r="DU12" s="400">
        <v>103</v>
      </c>
      <c r="DV12" s="611"/>
      <c r="DW12" s="401">
        <v>103</v>
      </c>
      <c r="DX12" s="400">
        <v>257.5</v>
      </c>
      <c r="DY12" s="611"/>
      <c r="DZ12" s="401">
        <v>257.5</v>
      </c>
      <c r="EA12" s="132">
        <v>2</v>
      </c>
      <c r="EB12" s="356">
        <v>2003</v>
      </c>
      <c r="EC12" s="400">
        <v>2575</v>
      </c>
      <c r="ED12" s="611"/>
      <c r="EE12" s="401">
        <v>2575</v>
      </c>
      <c r="EF12" s="400">
        <v>0</v>
      </c>
      <c r="EG12" s="611"/>
      <c r="EH12" s="401">
        <v>0</v>
      </c>
      <c r="EI12" s="400">
        <v>0</v>
      </c>
      <c r="EJ12" s="611"/>
      <c r="EK12" s="401">
        <v>0</v>
      </c>
      <c r="EL12" s="400">
        <v>0</v>
      </c>
      <c r="EM12" s="611"/>
      <c r="EN12" s="401">
        <v>0</v>
      </c>
      <c r="EO12" s="400">
        <v>0</v>
      </c>
      <c r="EP12" s="611"/>
      <c r="EQ12" s="401">
        <v>0</v>
      </c>
      <c r="ER12" s="400">
        <v>0</v>
      </c>
      <c r="ES12" s="611"/>
      <c r="ET12" s="401">
        <v>0</v>
      </c>
      <c r="EU12" s="400">
        <v>0</v>
      </c>
      <c r="EV12" s="611"/>
      <c r="EW12" s="401">
        <v>0</v>
      </c>
      <c r="EX12" s="400">
        <v>257.5</v>
      </c>
      <c r="EY12" s="611"/>
      <c r="EZ12" s="401">
        <v>257.5</v>
      </c>
      <c r="FA12" s="400">
        <v>2060</v>
      </c>
      <c r="FB12" s="611"/>
      <c r="FC12" s="401">
        <v>2060</v>
      </c>
      <c r="FD12" s="400">
        <v>2060</v>
      </c>
      <c r="FE12" s="611"/>
      <c r="FF12" s="401">
        <v>2060</v>
      </c>
      <c r="FG12" s="400">
        <v>515</v>
      </c>
      <c r="FH12" s="611"/>
      <c r="FI12" s="401">
        <v>515</v>
      </c>
      <c r="FJ12" s="400">
        <v>772.5</v>
      </c>
      <c r="FK12" s="611"/>
      <c r="FL12" s="401">
        <v>772.5</v>
      </c>
      <c r="FM12" s="400">
        <v>772.5</v>
      </c>
      <c r="FN12" s="611"/>
      <c r="FO12" s="401">
        <v>772.5</v>
      </c>
      <c r="FP12" s="400">
        <v>515</v>
      </c>
      <c r="FQ12" s="611"/>
      <c r="FR12" s="401">
        <v>515</v>
      </c>
      <c r="FS12" s="400">
        <v>283.25</v>
      </c>
      <c r="FT12" s="611"/>
      <c r="FU12" s="401">
        <v>283.25</v>
      </c>
      <c r="FV12" s="402">
        <v>14085.25</v>
      </c>
      <c r="FX12" s="403">
        <v>2</v>
      </c>
      <c r="FY12" s="404">
        <v>2003</v>
      </c>
      <c r="GA12" s="101"/>
      <c r="GB12" s="106"/>
      <c r="GC12" s="106"/>
      <c r="GD12" s="106"/>
      <c r="GE12" s="106"/>
      <c r="GF12" s="106"/>
      <c r="GG12" s="106"/>
      <c r="GH12" s="106"/>
      <c r="GI12" s="106"/>
    </row>
    <row r="13" spans="1:195" ht="15" customHeight="1" x14ac:dyDescent="0.25">
      <c r="B13" s="78">
        <v>3</v>
      </c>
      <c r="C13" s="355">
        <v>3</v>
      </c>
      <c r="D13" s="356">
        <v>2004</v>
      </c>
      <c r="F13" s="597"/>
      <c r="G13" s="598"/>
      <c r="H13" s="599"/>
      <c r="I13" s="366">
        <v>289406.25</v>
      </c>
      <c r="K13" s="592"/>
      <c r="L13" s="599"/>
      <c r="M13" s="366">
        <v>24660.48</v>
      </c>
      <c r="O13" s="76">
        <v>2474.9848017124787</v>
      </c>
      <c r="P13" s="76">
        <v>13931.37472940618</v>
      </c>
      <c r="Q13" s="76">
        <v>2474.9848017124787</v>
      </c>
      <c r="R13" s="76">
        <v>198690.0134792992</v>
      </c>
      <c r="S13" s="25" t="b">
        <v>0</v>
      </c>
      <c r="T13" s="592"/>
      <c r="U13" s="601"/>
      <c r="V13" s="193">
        <v>2474.9848017124787</v>
      </c>
      <c r="W13" s="193" t="s">
        <v>202</v>
      </c>
      <c r="X13" s="602"/>
      <c r="Y13" s="601"/>
      <c r="Z13" s="193">
        <v>2474.9848017124787</v>
      </c>
      <c r="AA13" s="193">
        <v>198690.0134792992</v>
      </c>
      <c r="AB13" s="194" t="s">
        <v>202</v>
      </c>
      <c r="AC13" s="605"/>
      <c r="AD13" s="599"/>
      <c r="AE13" s="193">
        <v>198690.0134792992</v>
      </c>
      <c r="AF13" s="366">
        <v>90716.236520700797</v>
      </c>
      <c r="AH13" s="385">
        <v>13931.37472940618</v>
      </c>
      <c r="AI13" s="391" t="s">
        <v>202</v>
      </c>
      <c r="AJ13" s="80">
        <v>13931.37472940618</v>
      </c>
      <c r="AK13" s="602"/>
      <c r="AL13" s="599"/>
      <c r="AM13" s="388">
        <v>13931.37472940618</v>
      </c>
      <c r="AO13" s="389">
        <v>14507.807500000001</v>
      </c>
      <c r="AP13" s="606"/>
      <c r="AQ13" s="599"/>
      <c r="AR13" s="134">
        <v>14507.807500000001</v>
      </c>
      <c r="AS13" s="134" t="s">
        <v>202</v>
      </c>
      <c r="AT13" s="366">
        <v>28439.182229406179</v>
      </c>
      <c r="AV13" s="132">
        <v>3</v>
      </c>
      <c r="AW13" s="356">
        <v>2004</v>
      </c>
      <c r="AY13" s="389">
        <v>162272.72727272729</v>
      </c>
      <c r="AZ13" s="606"/>
      <c r="BA13" s="599"/>
      <c r="BB13" s="391">
        <v>6363.636363636364</v>
      </c>
      <c r="BC13" s="134">
        <v>6363.636363636364</v>
      </c>
      <c r="BD13" s="134">
        <v>0</v>
      </c>
      <c r="BE13" s="392">
        <v>3</v>
      </c>
      <c r="BF13" s="134">
        <v>155909.09090909094</v>
      </c>
      <c r="BG13" s="393">
        <v>3000</v>
      </c>
      <c r="BH13" s="606"/>
      <c r="BI13" s="599"/>
      <c r="BJ13" s="394">
        <v>1000</v>
      </c>
      <c r="BK13" s="366">
        <v>2000</v>
      </c>
      <c r="BL13" s="393">
        <v>866.66666666666674</v>
      </c>
      <c r="BM13" s="606"/>
      <c r="BN13" s="608"/>
      <c r="BO13" s="394">
        <v>66.666666666666671</v>
      </c>
      <c r="BP13" s="134">
        <v>800.00000000000011</v>
      </c>
      <c r="BQ13" s="606"/>
      <c r="BR13" s="599"/>
      <c r="BS13" s="391">
        <v>7430.3030303030309</v>
      </c>
      <c r="BT13" s="391">
        <v>22290.909090909092</v>
      </c>
      <c r="BU13" s="391" t="s">
        <v>202</v>
      </c>
      <c r="BV13" s="394" t="s">
        <v>202</v>
      </c>
      <c r="BW13" s="366">
        <v>158709.09090909094</v>
      </c>
      <c r="BY13" s="395">
        <v>35869.48525970921</v>
      </c>
      <c r="BZ13" s="396">
        <v>-2241.8010519418422</v>
      </c>
      <c r="CA13" s="15"/>
      <c r="CB13" s="395">
        <v>-6253.6870311186576</v>
      </c>
      <c r="CC13" s="397">
        <v>-4011.8859791768155</v>
      </c>
      <c r="CD13" s="396">
        <v>-4011.8859791768155</v>
      </c>
      <c r="CE13" s="19"/>
      <c r="CF13" s="398">
        <v>10152.672499999999</v>
      </c>
      <c r="CG13" s="81"/>
      <c r="CH13" s="132">
        <v>3</v>
      </c>
      <c r="CI13" s="368">
        <v>2004</v>
      </c>
      <c r="CJ13" s="610"/>
      <c r="CK13" s="609"/>
      <c r="CL13" s="399">
        <v>0.2</v>
      </c>
      <c r="CM13" s="32"/>
      <c r="CN13" s="400">
        <v>265.22500000000002</v>
      </c>
      <c r="CO13" s="611"/>
      <c r="CP13" s="401">
        <v>265.22500000000002</v>
      </c>
      <c r="CQ13" s="400">
        <v>530.45000000000005</v>
      </c>
      <c r="CR13" s="611"/>
      <c r="CS13" s="401">
        <v>530.45000000000005</v>
      </c>
      <c r="CT13" s="400">
        <v>636.54</v>
      </c>
      <c r="CU13" s="611"/>
      <c r="CV13" s="401">
        <v>636.54</v>
      </c>
      <c r="CW13" s="400">
        <v>106.09</v>
      </c>
      <c r="CX13" s="611"/>
      <c r="CY13" s="401">
        <v>106.09</v>
      </c>
      <c r="CZ13" s="400">
        <v>0</v>
      </c>
      <c r="DA13" s="611"/>
      <c r="DB13" s="401">
        <v>0</v>
      </c>
      <c r="DC13" s="400">
        <v>795.67500000000007</v>
      </c>
      <c r="DD13" s="611"/>
      <c r="DE13" s="401">
        <v>795.67500000000007</v>
      </c>
      <c r="DF13" s="400">
        <v>265.22500000000002</v>
      </c>
      <c r="DG13" s="611"/>
      <c r="DH13" s="401">
        <v>265.22500000000002</v>
      </c>
      <c r="DI13" s="400">
        <v>0</v>
      </c>
      <c r="DJ13" s="611"/>
      <c r="DK13" s="401">
        <v>0</v>
      </c>
      <c r="DL13" s="400">
        <v>0</v>
      </c>
      <c r="DM13" s="611"/>
      <c r="DN13" s="401">
        <v>0</v>
      </c>
      <c r="DO13" s="400">
        <v>1060.9000000000001</v>
      </c>
      <c r="DP13" s="611"/>
      <c r="DQ13" s="401">
        <v>1060.9000000000001</v>
      </c>
      <c r="DR13" s="400">
        <v>371.315</v>
      </c>
      <c r="DS13" s="611"/>
      <c r="DT13" s="401">
        <v>371.315</v>
      </c>
      <c r="DU13" s="400">
        <v>106.09</v>
      </c>
      <c r="DV13" s="611"/>
      <c r="DW13" s="401">
        <v>106.09</v>
      </c>
      <c r="DX13" s="400">
        <v>265.22500000000002</v>
      </c>
      <c r="DY13" s="611"/>
      <c r="DZ13" s="401">
        <v>265.22500000000002</v>
      </c>
      <c r="EA13" s="132">
        <v>3</v>
      </c>
      <c r="EB13" s="356">
        <v>2004</v>
      </c>
      <c r="EC13" s="400">
        <v>2652.25</v>
      </c>
      <c r="ED13" s="611"/>
      <c r="EE13" s="401">
        <v>2652.25</v>
      </c>
      <c r="EF13" s="400">
        <v>0</v>
      </c>
      <c r="EG13" s="611"/>
      <c r="EH13" s="401">
        <v>0</v>
      </c>
      <c r="EI13" s="400">
        <v>0</v>
      </c>
      <c r="EJ13" s="611"/>
      <c r="EK13" s="401">
        <v>0</v>
      </c>
      <c r="EL13" s="400">
        <v>0</v>
      </c>
      <c r="EM13" s="611"/>
      <c r="EN13" s="401">
        <v>0</v>
      </c>
      <c r="EO13" s="400">
        <v>0</v>
      </c>
      <c r="EP13" s="611"/>
      <c r="EQ13" s="401">
        <v>0</v>
      </c>
      <c r="ER13" s="400">
        <v>0</v>
      </c>
      <c r="ES13" s="611"/>
      <c r="ET13" s="401">
        <v>0</v>
      </c>
      <c r="EU13" s="400">
        <v>0</v>
      </c>
      <c r="EV13" s="611"/>
      <c r="EW13" s="401">
        <v>0</v>
      </c>
      <c r="EX13" s="400">
        <v>265.22500000000002</v>
      </c>
      <c r="EY13" s="611"/>
      <c r="EZ13" s="401">
        <v>265.22500000000002</v>
      </c>
      <c r="FA13" s="400">
        <v>2121.8000000000002</v>
      </c>
      <c r="FB13" s="611"/>
      <c r="FC13" s="401">
        <v>2121.8000000000002</v>
      </c>
      <c r="FD13" s="400">
        <v>2121.8000000000002</v>
      </c>
      <c r="FE13" s="611"/>
      <c r="FF13" s="401">
        <v>2121.8000000000002</v>
      </c>
      <c r="FG13" s="400">
        <v>530.45000000000005</v>
      </c>
      <c r="FH13" s="611"/>
      <c r="FI13" s="401">
        <v>530.45000000000005</v>
      </c>
      <c r="FJ13" s="400">
        <v>795.67500000000007</v>
      </c>
      <c r="FK13" s="611"/>
      <c r="FL13" s="401">
        <v>795.67500000000007</v>
      </c>
      <c r="FM13" s="400">
        <v>795.67500000000007</v>
      </c>
      <c r="FN13" s="611"/>
      <c r="FO13" s="401">
        <v>795.67500000000007</v>
      </c>
      <c r="FP13" s="400">
        <v>530.45000000000005</v>
      </c>
      <c r="FQ13" s="611"/>
      <c r="FR13" s="401">
        <v>530.45000000000005</v>
      </c>
      <c r="FS13" s="400">
        <v>291.7475</v>
      </c>
      <c r="FT13" s="611"/>
      <c r="FU13" s="401">
        <v>291.7475</v>
      </c>
      <c r="FV13" s="402">
        <v>14507.807500000001</v>
      </c>
      <c r="FX13" s="403">
        <v>3</v>
      </c>
      <c r="FY13" s="404">
        <v>2004</v>
      </c>
      <c r="GA13" s="107"/>
      <c r="GB13" s="106"/>
      <c r="GC13" s="106"/>
      <c r="GD13" s="106"/>
      <c r="GE13" s="106"/>
      <c r="GF13" s="106"/>
      <c r="GG13" s="106"/>
      <c r="GH13" s="106"/>
      <c r="GI13" s="106"/>
    </row>
    <row r="14" spans="1:195" ht="15" customHeight="1" x14ac:dyDescent="0.25">
      <c r="B14" s="78">
        <v>4</v>
      </c>
      <c r="C14" s="355">
        <v>4</v>
      </c>
      <c r="D14" s="356">
        <v>2005</v>
      </c>
      <c r="F14" s="597"/>
      <c r="G14" s="598"/>
      <c r="H14" s="599"/>
      <c r="I14" s="366">
        <v>303876.5625</v>
      </c>
      <c r="K14" s="592"/>
      <c r="L14" s="599"/>
      <c r="M14" s="366">
        <v>25646.8992</v>
      </c>
      <c r="O14" s="76">
        <v>2647.6213985242775</v>
      </c>
      <c r="P14" s="76">
        <v>13758.738132594381</v>
      </c>
      <c r="Q14" s="76">
        <v>2647.6213985242775</v>
      </c>
      <c r="R14" s="76">
        <v>196042.39208077494</v>
      </c>
      <c r="S14" s="25" t="b">
        <v>0</v>
      </c>
      <c r="T14" s="592"/>
      <c r="U14" s="601"/>
      <c r="V14" s="193">
        <v>2647.6213985242775</v>
      </c>
      <c r="W14" s="193" t="s">
        <v>202</v>
      </c>
      <c r="X14" s="602"/>
      <c r="Y14" s="601"/>
      <c r="Z14" s="193">
        <v>2647.6213985242775</v>
      </c>
      <c r="AA14" s="193">
        <v>196042.39208077494</v>
      </c>
      <c r="AB14" s="194" t="s">
        <v>202</v>
      </c>
      <c r="AC14" s="605"/>
      <c r="AD14" s="599"/>
      <c r="AE14" s="193">
        <v>196042.39208077494</v>
      </c>
      <c r="AF14" s="366">
        <v>107834.17041922506</v>
      </c>
      <c r="AH14" s="385">
        <v>13758.738132594381</v>
      </c>
      <c r="AI14" s="391" t="s">
        <v>202</v>
      </c>
      <c r="AJ14" s="80">
        <v>13758.738132594381</v>
      </c>
      <c r="AK14" s="602"/>
      <c r="AL14" s="599"/>
      <c r="AM14" s="388">
        <v>13758.738132594381</v>
      </c>
      <c r="AO14" s="389">
        <v>14943.041724999999</v>
      </c>
      <c r="AP14" s="606"/>
      <c r="AQ14" s="599"/>
      <c r="AR14" s="134">
        <v>14943.041724999999</v>
      </c>
      <c r="AS14" s="134" t="s">
        <v>202</v>
      </c>
      <c r="AT14" s="366">
        <v>28701.779857594382</v>
      </c>
      <c r="AV14" s="132">
        <v>4</v>
      </c>
      <c r="AW14" s="356">
        <v>2005</v>
      </c>
      <c r="AY14" s="389">
        <v>155909.09090909094</v>
      </c>
      <c r="AZ14" s="606"/>
      <c r="BA14" s="599"/>
      <c r="BB14" s="391">
        <v>6363.636363636364</v>
      </c>
      <c r="BC14" s="134">
        <v>6363.636363636364</v>
      </c>
      <c r="BD14" s="134">
        <v>0</v>
      </c>
      <c r="BE14" s="392">
        <v>4</v>
      </c>
      <c r="BF14" s="134">
        <v>149545.45454545459</v>
      </c>
      <c r="BG14" s="393">
        <v>2000</v>
      </c>
      <c r="BH14" s="606"/>
      <c r="BI14" s="599"/>
      <c r="BJ14" s="394">
        <v>1000</v>
      </c>
      <c r="BK14" s="366">
        <v>1000</v>
      </c>
      <c r="BL14" s="393">
        <v>800.00000000000011</v>
      </c>
      <c r="BM14" s="606"/>
      <c r="BN14" s="608"/>
      <c r="BO14" s="394">
        <v>66.666666666666671</v>
      </c>
      <c r="BP14" s="134">
        <v>733.33333333333348</v>
      </c>
      <c r="BQ14" s="606"/>
      <c r="BR14" s="599"/>
      <c r="BS14" s="391">
        <v>7430.3030303030309</v>
      </c>
      <c r="BT14" s="391">
        <v>29721.212121212124</v>
      </c>
      <c r="BU14" s="391" t="s">
        <v>202</v>
      </c>
      <c r="BV14" s="394" t="s">
        <v>202</v>
      </c>
      <c r="BW14" s="366">
        <v>151278.78787878793</v>
      </c>
      <c r="BY14" s="395">
        <v>36132.082887897413</v>
      </c>
      <c r="BZ14" s="396">
        <v>-2097.0367375794826</v>
      </c>
      <c r="CA14" s="15"/>
      <c r="CB14" s="395">
        <v>-5702.5020561186611</v>
      </c>
      <c r="CC14" s="397">
        <v>-3605.4653185391785</v>
      </c>
      <c r="CD14" s="396">
        <v>-3605.4653185391785</v>
      </c>
      <c r="CE14" s="8"/>
      <c r="CF14" s="398">
        <v>10703.857475000001</v>
      </c>
      <c r="CG14" s="8"/>
      <c r="CH14" s="132">
        <v>4</v>
      </c>
      <c r="CI14" s="368">
        <v>2005</v>
      </c>
      <c r="CJ14" s="610"/>
      <c r="CK14" s="609"/>
      <c r="CL14" s="399">
        <v>0.2</v>
      </c>
      <c r="CM14" s="32"/>
      <c r="CN14" s="400">
        <v>273.18175000000002</v>
      </c>
      <c r="CO14" s="611"/>
      <c r="CP14" s="401">
        <v>273.18175000000002</v>
      </c>
      <c r="CQ14" s="400">
        <v>546.36350000000004</v>
      </c>
      <c r="CR14" s="611"/>
      <c r="CS14" s="401">
        <v>546.36350000000004</v>
      </c>
      <c r="CT14" s="400">
        <v>655.63620000000003</v>
      </c>
      <c r="CU14" s="611"/>
      <c r="CV14" s="401">
        <v>655.63620000000003</v>
      </c>
      <c r="CW14" s="400">
        <v>109.2727</v>
      </c>
      <c r="CX14" s="611"/>
      <c r="CY14" s="401">
        <v>109.2727</v>
      </c>
      <c r="CZ14" s="400">
        <v>0</v>
      </c>
      <c r="DA14" s="611"/>
      <c r="DB14" s="401">
        <v>0</v>
      </c>
      <c r="DC14" s="400">
        <v>819.54525000000012</v>
      </c>
      <c r="DD14" s="611"/>
      <c r="DE14" s="401">
        <v>819.54525000000012</v>
      </c>
      <c r="DF14" s="400">
        <v>273.18175000000002</v>
      </c>
      <c r="DG14" s="611"/>
      <c r="DH14" s="401">
        <v>273.18175000000002</v>
      </c>
      <c r="DI14" s="400">
        <v>0</v>
      </c>
      <c r="DJ14" s="611"/>
      <c r="DK14" s="401">
        <v>0</v>
      </c>
      <c r="DL14" s="400">
        <v>0</v>
      </c>
      <c r="DM14" s="611"/>
      <c r="DN14" s="401">
        <v>0</v>
      </c>
      <c r="DO14" s="400">
        <v>1092.7270000000001</v>
      </c>
      <c r="DP14" s="611"/>
      <c r="DQ14" s="401">
        <v>1092.7270000000001</v>
      </c>
      <c r="DR14" s="400">
        <v>382.45445000000001</v>
      </c>
      <c r="DS14" s="611"/>
      <c r="DT14" s="401">
        <v>382.45445000000001</v>
      </c>
      <c r="DU14" s="400">
        <v>109.2727</v>
      </c>
      <c r="DV14" s="611"/>
      <c r="DW14" s="401">
        <v>109.2727</v>
      </c>
      <c r="DX14" s="400">
        <v>273.18175000000002</v>
      </c>
      <c r="DY14" s="611"/>
      <c r="DZ14" s="401">
        <v>273.18175000000002</v>
      </c>
      <c r="EA14" s="132">
        <v>4</v>
      </c>
      <c r="EB14" s="356">
        <v>2005</v>
      </c>
      <c r="EC14" s="400">
        <v>2731.8175000000001</v>
      </c>
      <c r="ED14" s="611"/>
      <c r="EE14" s="401">
        <v>2731.8175000000001</v>
      </c>
      <c r="EF14" s="400">
        <v>0</v>
      </c>
      <c r="EG14" s="611"/>
      <c r="EH14" s="401">
        <v>0</v>
      </c>
      <c r="EI14" s="400">
        <v>0</v>
      </c>
      <c r="EJ14" s="611"/>
      <c r="EK14" s="401">
        <v>0</v>
      </c>
      <c r="EL14" s="400">
        <v>0</v>
      </c>
      <c r="EM14" s="611"/>
      <c r="EN14" s="401">
        <v>0</v>
      </c>
      <c r="EO14" s="400">
        <v>0</v>
      </c>
      <c r="EP14" s="611"/>
      <c r="EQ14" s="401">
        <v>0</v>
      </c>
      <c r="ER14" s="400">
        <v>0</v>
      </c>
      <c r="ES14" s="611"/>
      <c r="ET14" s="401">
        <v>0</v>
      </c>
      <c r="EU14" s="400">
        <v>0</v>
      </c>
      <c r="EV14" s="611"/>
      <c r="EW14" s="401">
        <v>0</v>
      </c>
      <c r="EX14" s="400">
        <v>273.18175000000002</v>
      </c>
      <c r="EY14" s="611"/>
      <c r="EZ14" s="401">
        <v>273.18175000000002</v>
      </c>
      <c r="FA14" s="400">
        <v>2185.4540000000002</v>
      </c>
      <c r="FB14" s="611"/>
      <c r="FC14" s="401">
        <v>2185.4540000000002</v>
      </c>
      <c r="FD14" s="400">
        <v>2185.4540000000002</v>
      </c>
      <c r="FE14" s="611"/>
      <c r="FF14" s="401">
        <v>2185.4540000000002</v>
      </c>
      <c r="FG14" s="400">
        <v>546.36350000000004</v>
      </c>
      <c r="FH14" s="611"/>
      <c r="FI14" s="401">
        <v>546.36350000000004</v>
      </c>
      <c r="FJ14" s="400">
        <v>819.54525000000012</v>
      </c>
      <c r="FK14" s="611"/>
      <c r="FL14" s="401">
        <v>819.54525000000012</v>
      </c>
      <c r="FM14" s="400">
        <v>819.54525000000012</v>
      </c>
      <c r="FN14" s="611"/>
      <c r="FO14" s="401">
        <v>819.54525000000012</v>
      </c>
      <c r="FP14" s="400">
        <v>546.36350000000004</v>
      </c>
      <c r="FQ14" s="611"/>
      <c r="FR14" s="401">
        <v>546.36350000000004</v>
      </c>
      <c r="FS14" s="400">
        <v>300.49992500000002</v>
      </c>
      <c r="FT14" s="611"/>
      <c r="FU14" s="401">
        <v>300.49992500000002</v>
      </c>
      <c r="FV14" s="402">
        <v>14943.041724999999</v>
      </c>
      <c r="FX14" s="403">
        <v>4</v>
      </c>
      <c r="FY14" s="404">
        <v>2005</v>
      </c>
      <c r="GA14" s="104"/>
      <c r="GB14" s="105"/>
      <c r="GC14" s="105"/>
      <c r="GD14" s="105"/>
      <c r="GE14" s="105"/>
      <c r="GF14" s="105"/>
      <c r="GG14" s="105"/>
      <c r="GH14" s="105"/>
      <c r="GI14" s="105"/>
    </row>
    <row r="15" spans="1:195" ht="15" customHeight="1" x14ac:dyDescent="0.25">
      <c r="B15" s="78">
        <v>5</v>
      </c>
      <c r="C15" s="355">
        <v>5</v>
      </c>
      <c r="D15" s="356">
        <v>2006</v>
      </c>
      <c r="F15" s="597"/>
      <c r="G15" s="598"/>
      <c r="H15" s="599"/>
      <c r="I15" s="366">
        <v>319070.390625</v>
      </c>
      <c r="K15" s="592"/>
      <c r="L15" s="599"/>
      <c r="M15" s="366">
        <v>36672.775168000007</v>
      </c>
      <c r="O15" s="76">
        <v>2832.342557112901</v>
      </c>
      <c r="P15" s="76">
        <v>13574.016974005757</v>
      </c>
      <c r="Q15" s="76">
        <v>2832.342557112901</v>
      </c>
      <c r="R15" s="76">
        <v>193210.04952366205</v>
      </c>
      <c r="S15" s="25">
        <v>1</v>
      </c>
      <c r="T15" s="592"/>
      <c r="U15" s="601"/>
      <c r="V15" s="193" t="s">
        <v>202</v>
      </c>
      <c r="W15" s="193">
        <v>8335.0895118944609</v>
      </c>
      <c r="X15" s="602"/>
      <c r="Y15" s="603"/>
      <c r="Z15" s="193">
        <v>8335.0895118944609</v>
      </c>
      <c r="AA15" s="193" t="s">
        <v>202</v>
      </c>
      <c r="AB15" s="194">
        <v>193664.91048810555</v>
      </c>
      <c r="AC15" s="605"/>
      <c r="AD15" s="599"/>
      <c r="AE15" s="193">
        <v>193664.91048810555</v>
      </c>
      <c r="AF15" s="366">
        <v>125405.48013689445</v>
      </c>
      <c r="AH15" s="385" t="s">
        <v>202</v>
      </c>
      <c r="AI15" s="391">
        <v>12120</v>
      </c>
      <c r="AJ15" s="80">
        <v>12120</v>
      </c>
      <c r="AK15" s="602"/>
      <c r="AL15" s="599"/>
      <c r="AM15" s="388">
        <v>12120</v>
      </c>
      <c r="AO15" s="389">
        <v>15391.33297675</v>
      </c>
      <c r="AP15" s="606"/>
      <c r="AQ15" s="599"/>
      <c r="AR15" s="134">
        <v>15391.33297675</v>
      </c>
      <c r="AS15" s="134">
        <v>7500</v>
      </c>
      <c r="AT15" s="366">
        <v>35011.332976749996</v>
      </c>
      <c r="AV15" s="132">
        <v>5</v>
      </c>
      <c r="AW15" s="356">
        <v>2006</v>
      </c>
      <c r="AY15" s="389">
        <v>149545.45454545459</v>
      </c>
      <c r="AZ15" s="606"/>
      <c r="BA15" s="599"/>
      <c r="BB15" s="391">
        <v>6363.636363636364</v>
      </c>
      <c r="BC15" s="134">
        <v>6363.636363636364</v>
      </c>
      <c r="BD15" s="134" t="b">
        <v>0</v>
      </c>
      <c r="BE15" s="392">
        <v>5</v>
      </c>
      <c r="BF15" s="134">
        <v>143181.81818181823</v>
      </c>
      <c r="BG15" s="393">
        <v>1000</v>
      </c>
      <c r="BH15" s="606"/>
      <c r="BI15" s="599"/>
      <c r="BJ15" s="394">
        <v>1000</v>
      </c>
      <c r="BK15" s="366">
        <v>0</v>
      </c>
      <c r="BL15" s="393">
        <v>733.33333333333348</v>
      </c>
      <c r="BM15" s="606"/>
      <c r="BN15" s="608"/>
      <c r="BO15" s="394">
        <v>66.666666666666671</v>
      </c>
      <c r="BP15" s="134">
        <v>666.66666666666686</v>
      </c>
      <c r="BQ15" s="606"/>
      <c r="BR15" s="599"/>
      <c r="BS15" s="391">
        <v>7430.3030303030309</v>
      </c>
      <c r="BT15" s="391">
        <v>37151.515151515152</v>
      </c>
      <c r="BU15" s="391" t="s">
        <v>202</v>
      </c>
      <c r="BV15" s="394" t="s">
        <v>202</v>
      </c>
      <c r="BW15" s="366">
        <v>143848.48484848489</v>
      </c>
      <c r="BY15" s="395">
        <v>42441.636007053028</v>
      </c>
      <c r="BZ15" s="396">
        <v>-1153.7721678106043</v>
      </c>
      <c r="CA15" s="15"/>
      <c r="CB15" s="395">
        <v>-6673.6473206444498</v>
      </c>
      <c r="CC15" s="397">
        <v>-5519.8751528338453</v>
      </c>
      <c r="CD15" s="396">
        <v>-5519.8751528338453</v>
      </c>
      <c r="CE15" s="8"/>
      <c r="CF15" s="398">
        <v>21281.442191250007</v>
      </c>
      <c r="CG15" s="8"/>
      <c r="CH15" s="132">
        <v>5</v>
      </c>
      <c r="CI15" s="368">
        <v>2006</v>
      </c>
      <c r="CJ15" s="610"/>
      <c r="CK15" s="609"/>
      <c r="CL15" s="399">
        <v>0.2</v>
      </c>
      <c r="CM15" s="32"/>
      <c r="CN15" s="400">
        <v>281.37720250000001</v>
      </c>
      <c r="CO15" s="611"/>
      <c r="CP15" s="401">
        <v>281.37720250000001</v>
      </c>
      <c r="CQ15" s="400">
        <v>562.75440500000002</v>
      </c>
      <c r="CR15" s="611"/>
      <c r="CS15" s="401">
        <v>562.75440500000002</v>
      </c>
      <c r="CT15" s="400">
        <v>675.30528600000002</v>
      </c>
      <c r="CU15" s="611"/>
      <c r="CV15" s="401">
        <v>675.30528600000002</v>
      </c>
      <c r="CW15" s="400">
        <v>112.550881</v>
      </c>
      <c r="CX15" s="611"/>
      <c r="CY15" s="401">
        <v>112.550881</v>
      </c>
      <c r="CZ15" s="400">
        <v>0</v>
      </c>
      <c r="DA15" s="611"/>
      <c r="DB15" s="401">
        <v>0</v>
      </c>
      <c r="DC15" s="400">
        <v>844.1316075000002</v>
      </c>
      <c r="DD15" s="611"/>
      <c r="DE15" s="401">
        <v>844.1316075000002</v>
      </c>
      <c r="DF15" s="400">
        <v>281.37720250000001</v>
      </c>
      <c r="DG15" s="611"/>
      <c r="DH15" s="401">
        <v>281.37720250000001</v>
      </c>
      <c r="DI15" s="400">
        <v>0</v>
      </c>
      <c r="DJ15" s="611"/>
      <c r="DK15" s="401">
        <v>0</v>
      </c>
      <c r="DL15" s="400">
        <v>0</v>
      </c>
      <c r="DM15" s="611"/>
      <c r="DN15" s="401">
        <v>0</v>
      </c>
      <c r="DO15" s="400">
        <v>1125.50881</v>
      </c>
      <c r="DP15" s="611"/>
      <c r="DQ15" s="401">
        <v>1125.50881</v>
      </c>
      <c r="DR15" s="400">
        <v>393.92808350000001</v>
      </c>
      <c r="DS15" s="611"/>
      <c r="DT15" s="401">
        <v>393.92808350000001</v>
      </c>
      <c r="DU15" s="400">
        <v>112.550881</v>
      </c>
      <c r="DV15" s="611"/>
      <c r="DW15" s="401">
        <v>112.550881</v>
      </c>
      <c r="DX15" s="400">
        <v>281.37720250000001</v>
      </c>
      <c r="DY15" s="611"/>
      <c r="DZ15" s="401">
        <v>281.37720250000001</v>
      </c>
      <c r="EA15" s="132">
        <v>5</v>
      </c>
      <c r="EB15" s="356">
        <v>2006</v>
      </c>
      <c r="EC15" s="400">
        <v>2813.7720250000002</v>
      </c>
      <c r="ED15" s="611"/>
      <c r="EE15" s="401">
        <v>2813.7720250000002</v>
      </c>
      <c r="EF15" s="400">
        <v>0</v>
      </c>
      <c r="EG15" s="611"/>
      <c r="EH15" s="401">
        <v>0</v>
      </c>
      <c r="EI15" s="400">
        <v>0</v>
      </c>
      <c r="EJ15" s="611"/>
      <c r="EK15" s="401">
        <v>0</v>
      </c>
      <c r="EL15" s="400">
        <v>0</v>
      </c>
      <c r="EM15" s="611"/>
      <c r="EN15" s="401">
        <v>0</v>
      </c>
      <c r="EO15" s="400">
        <v>0</v>
      </c>
      <c r="EP15" s="611"/>
      <c r="EQ15" s="401">
        <v>0</v>
      </c>
      <c r="ER15" s="400">
        <v>0</v>
      </c>
      <c r="ES15" s="611"/>
      <c r="ET15" s="401">
        <v>0</v>
      </c>
      <c r="EU15" s="400">
        <v>0</v>
      </c>
      <c r="EV15" s="611"/>
      <c r="EW15" s="401">
        <v>0</v>
      </c>
      <c r="EX15" s="400">
        <v>281.37720250000001</v>
      </c>
      <c r="EY15" s="611"/>
      <c r="EZ15" s="401">
        <v>281.37720250000001</v>
      </c>
      <c r="FA15" s="400">
        <v>2251.0176200000001</v>
      </c>
      <c r="FB15" s="611"/>
      <c r="FC15" s="401">
        <v>2251.0176200000001</v>
      </c>
      <c r="FD15" s="400">
        <v>2251.0176200000001</v>
      </c>
      <c r="FE15" s="611"/>
      <c r="FF15" s="401">
        <v>2251.0176200000001</v>
      </c>
      <c r="FG15" s="400">
        <v>562.75440500000002</v>
      </c>
      <c r="FH15" s="611"/>
      <c r="FI15" s="401">
        <v>562.75440500000002</v>
      </c>
      <c r="FJ15" s="400">
        <v>844.1316075000002</v>
      </c>
      <c r="FK15" s="611"/>
      <c r="FL15" s="401">
        <v>844.1316075000002</v>
      </c>
      <c r="FM15" s="400">
        <v>844.1316075000002</v>
      </c>
      <c r="FN15" s="611"/>
      <c r="FO15" s="401">
        <v>844.1316075000002</v>
      </c>
      <c r="FP15" s="400">
        <v>562.75440500000002</v>
      </c>
      <c r="FQ15" s="611"/>
      <c r="FR15" s="401">
        <v>562.75440500000002</v>
      </c>
      <c r="FS15" s="400">
        <v>309.51492275000004</v>
      </c>
      <c r="FT15" s="611"/>
      <c r="FU15" s="401">
        <v>309.51492275000004</v>
      </c>
      <c r="FV15" s="402">
        <v>15391.33297675</v>
      </c>
      <c r="FX15" s="403">
        <v>5</v>
      </c>
      <c r="FY15" s="404">
        <v>2006</v>
      </c>
      <c r="GA15" s="101"/>
      <c r="GB15" s="106"/>
      <c r="GC15" s="106"/>
      <c r="GD15" s="106"/>
      <c r="GE15" s="106"/>
      <c r="GF15" s="106"/>
      <c r="GG15" s="106"/>
      <c r="GH15" s="106"/>
      <c r="GI15" s="106"/>
    </row>
    <row r="16" spans="1:195" s="32" customFormat="1" ht="15" customHeight="1" x14ac:dyDescent="0.25">
      <c r="B16" s="78">
        <v>6</v>
      </c>
      <c r="C16" s="355">
        <v>6</v>
      </c>
      <c r="D16" s="356">
        <v>2007</v>
      </c>
      <c r="E16" s="33"/>
      <c r="F16" s="597"/>
      <c r="G16" s="598"/>
      <c r="H16" s="599"/>
      <c r="I16" s="366">
        <v>335023.91015625</v>
      </c>
      <c r="J16" s="8"/>
      <c r="K16" s="592"/>
      <c r="L16" s="599"/>
      <c r="M16" s="366">
        <v>27739.686174720006</v>
      </c>
      <c r="N16" s="8"/>
      <c r="O16" s="76">
        <v>3029.9941968027306</v>
      </c>
      <c r="P16" s="76">
        <v>13376.365334315928</v>
      </c>
      <c r="Q16" s="76">
        <v>3029.9941968027306</v>
      </c>
      <c r="R16" s="76">
        <v>190180.05532685932</v>
      </c>
      <c r="S16" s="25">
        <v>2</v>
      </c>
      <c r="T16" s="592"/>
      <c r="U16" s="601"/>
      <c r="V16" s="193" t="s">
        <v>202</v>
      </c>
      <c r="W16" s="193">
        <v>8855.7982110328539</v>
      </c>
      <c r="X16" s="602"/>
      <c r="Y16" s="601"/>
      <c r="Z16" s="193">
        <v>8855.7982110328539</v>
      </c>
      <c r="AA16" s="193" t="s">
        <v>202</v>
      </c>
      <c r="AB16" s="194">
        <v>184809.11227707271</v>
      </c>
      <c r="AC16" s="605"/>
      <c r="AD16" s="599"/>
      <c r="AE16" s="193">
        <v>184809.11227707271</v>
      </c>
      <c r="AF16" s="366">
        <v>150214.79787917729</v>
      </c>
      <c r="AG16" s="8"/>
      <c r="AH16" s="385" t="s">
        <v>202</v>
      </c>
      <c r="AI16" s="391">
        <v>11599.291300861607</v>
      </c>
      <c r="AJ16" s="80">
        <v>11599.291300861607</v>
      </c>
      <c r="AK16" s="602"/>
      <c r="AL16" s="599"/>
      <c r="AM16" s="388">
        <v>11599.291300861607</v>
      </c>
      <c r="AN16" s="8"/>
      <c r="AO16" s="389">
        <v>15853.072966052501</v>
      </c>
      <c r="AP16" s="606"/>
      <c r="AQ16" s="599"/>
      <c r="AR16" s="134">
        <v>15853.072966052501</v>
      </c>
      <c r="AS16" s="134" t="s">
        <v>202</v>
      </c>
      <c r="AT16" s="366">
        <v>27452.364266914108</v>
      </c>
      <c r="AU16" s="33"/>
      <c r="AV16" s="132">
        <v>6</v>
      </c>
      <c r="AW16" s="356">
        <v>2007</v>
      </c>
      <c r="AX16" s="33"/>
      <c r="AY16" s="389">
        <v>143181.81818181823</v>
      </c>
      <c r="AZ16" s="606"/>
      <c r="BA16" s="599"/>
      <c r="BB16" s="391">
        <v>6363.636363636364</v>
      </c>
      <c r="BC16" s="134">
        <v>6363.636363636364</v>
      </c>
      <c r="BD16" s="134">
        <v>0</v>
      </c>
      <c r="BE16" s="392">
        <v>6</v>
      </c>
      <c r="BF16" s="134">
        <v>136818.18181818188</v>
      </c>
      <c r="BG16" s="393">
        <v>0</v>
      </c>
      <c r="BH16" s="606"/>
      <c r="BI16" s="599"/>
      <c r="BJ16" s="394">
        <v>0</v>
      </c>
      <c r="BK16" s="366">
        <v>0</v>
      </c>
      <c r="BL16" s="393">
        <v>666.66666666666686</v>
      </c>
      <c r="BM16" s="606"/>
      <c r="BN16" s="608"/>
      <c r="BO16" s="394">
        <v>66.666666666666671</v>
      </c>
      <c r="BP16" s="134">
        <v>600.00000000000023</v>
      </c>
      <c r="BQ16" s="606"/>
      <c r="BR16" s="599"/>
      <c r="BS16" s="391">
        <v>6430.3030303030309</v>
      </c>
      <c r="BT16" s="391">
        <v>43581.818181818184</v>
      </c>
      <c r="BU16" s="391" t="s">
        <v>202</v>
      </c>
      <c r="BV16" s="394" t="s">
        <v>202</v>
      </c>
      <c r="BW16" s="366">
        <v>137418.18181818188</v>
      </c>
      <c r="BX16" s="33"/>
      <c r="BY16" s="395">
        <v>33882.667297217136</v>
      </c>
      <c r="BZ16" s="396">
        <v>-1228.5962244994262</v>
      </c>
      <c r="CA16" s="15"/>
      <c r="CB16" s="395">
        <v>-8568.4763032269548</v>
      </c>
      <c r="CC16" s="397">
        <v>-7339.8800787275286</v>
      </c>
      <c r="CD16" s="396">
        <v>-7339.8800787275286</v>
      </c>
      <c r="CE16" s="33"/>
      <c r="CF16" s="398">
        <v>11886.613208667504</v>
      </c>
      <c r="CG16" s="33"/>
      <c r="CH16" s="132">
        <v>6</v>
      </c>
      <c r="CI16" s="368">
        <v>2007</v>
      </c>
      <c r="CJ16" s="610"/>
      <c r="CK16" s="609"/>
      <c r="CL16" s="399">
        <v>0.2</v>
      </c>
      <c r="CN16" s="400">
        <v>289.81851857500004</v>
      </c>
      <c r="CO16" s="611"/>
      <c r="CP16" s="401">
        <v>289.81851857500004</v>
      </c>
      <c r="CQ16" s="400">
        <v>579.63703715000008</v>
      </c>
      <c r="CR16" s="611"/>
      <c r="CS16" s="401">
        <v>579.63703715000008</v>
      </c>
      <c r="CT16" s="400">
        <v>695.56444457999999</v>
      </c>
      <c r="CU16" s="611"/>
      <c r="CV16" s="401">
        <v>695.56444457999999</v>
      </c>
      <c r="CW16" s="400">
        <v>115.92740743</v>
      </c>
      <c r="CX16" s="611"/>
      <c r="CY16" s="401">
        <v>115.92740743</v>
      </c>
      <c r="CZ16" s="400">
        <v>0</v>
      </c>
      <c r="DA16" s="611"/>
      <c r="DB16" s="401">
        <v>0</v>
      </c>
      <c r="DC16" s="400">
        <v>869.45555572500018</v>
      </c>
      <c r="DD16" s="611"/>
      <c r="DE16" s="401">
        <v>869.45555572500018</v>
      </c>
      <c r="DF16" s="400">
        <v>289.81851857500004</v>
      </c>
      <c r="DG16" s="611"/>
      <c r="DH16" s="401">
        <v>289.81851857500004</v>
      </c>
      <c r="DI16" s="400">
        <v>0</v>
      </c>
      <c r="DJ16" s="611"/>
      <c r="DK16" s="401">
        <v>0</v>
      </c>
      <c r="DL16" s="400">
        <v>0</v>
      </c>
      <c r="DM16" s="611"/>
      <c r="DN16" s="401">
        <v>0</v>
      </c>
      <c r="DO16" s="400">
        <v>1159.2740743000002</v>
      </c>
      <c r="DP16" s="611"/>
      <c r="DQ16" s="401">
        <v>1159.2740743000002</v>
      </c>
      <c r="DR16" s="400">
        <v>405.745926005</v>
      </c>
      <c r="DS16" s="611"/>
      <c r="DT16" s="401">
        <v>405.745926005</v>
      </c>
      <c r="DU16" s="400">
        <v>115.92740743</v>
      </c>
      <c r="DV16" s="611"/>
      <c r="DW16" s="401">
        <v>115.92740743</v>
      </c>
      <c r="DX16" s="400">
        <v>289.81851857500004</v>
      </c>
      <c r="DY16" s="611"/>
      <c r="DZ16" s="401">
        <v>289.81851857500004</v>
      </c>
      <c r="EA16" s="132">
        <v>6</v>
      </c>
      <c r="EB16" s="356">
        <v>2007</v>
      </c>
      <c r="EC16" s="400">
        <v>2898.1851857500001</v>
      </c>
      <c r="ED16" s="611"/>
      <c r="EE16" s="401">
        <v>2898.1851857500001</v>
      </c>
      <c r="EF16" s="400">
        <v>0</v>
      </c>
      <c r="EG16" s="611"/>
      <c r="EH16" s="401">
        <v>0</v>
      </c>
      <c r="EI16" s="400">
        <v>0</v>
      </c>
      <c r="EJ16" s="611"/>
      <c r="EK16" s="401">
        <v>0</v>
      </c>
      <c r="EL16" s="400">
        <v>0</v>
      </c>
      <c r="EM16" s="611"/>
      <c r="EN16" s="401">
        <v>0</v>
      </c>
      <c r="EO16" s="400">
        <v>0</v>
      </c>
      <c r="EP16" s="611"/>
      <c r="EQ16" s="401">
        <v>0</v>
      </c>
      <c r="ER16" s="400">
        <v>0</v>
      </c>
      <c r="ES16" s="611"/>
      <c r="ET16" s="401">
        <v>0</v>
      </c>
      <c r="EU16" s="400">
        <v>0</v>
      </c>
      <c r="EV16" s="611"/>
      <c r="EW16" s="401">
        <v>0</v>
      </c>
      <c r="EX16" s="400">
        <v>289.81851857500004</v>
      </c>
      <c r="EY16" s="611"/>
      <c r="EZ16" s="401">
        <v>289.81851857500004</v>
      </c>
      <c r="FA16" s="400">
        <v>2318.5481486000003</v>
      </c>
      <c r="FB16" s="611"/>
      <c r="FC16" s="401">
        <v>2318.5481486000003</v>
      </c>
      <c r="FD16" s="400">
        <v>2318.5481486000003</v>
      </c>
      <c r="FE16" s="611"/>
      <c r="FF16" s="401">
        <v>2318.5481486000003</v>
      </c>
      <c r="FG16" s="400">
        <v>579.63703715000008</v>
      </c>
      <c r="FH16" s="611"/>
      <c r="FI16" s="401">
        <v>579.63703715000008</v>
      </c>
      <c r="FJ16" s="400">
        <v>869.45555572500018</v>
      </c>
      <c r="FK16" s="611"/>
      <c r="FL16" s="401">
        <v>869.45555572500018</v>
      </c>
      <c r="FM16" s="400">
        <v>869.45555572500018</v>
      </c>
      <c r="FN16" s="611"/>
      <c r="FO16" s="401">
        <v>869.45555572500018</v>
      </c>
      <c r="FP16" s="400">
        <v>579.63703715000008</v>
      </c>
      <c r="FQ16" s="611"/>
      <c r="FR16" s="401">
        <v>579.63703715000008</v>
      </c>
      <c r="FS16" s="400">
        <v>318.80037043250007</v>
      </c>
      <c r="FT16" s="611"/>
      <c r="FU16" s="401">
        <v>318.80037043250007</v>
      </c>
      <c r="FV16" s="402">
        <v>15853.072966052501</v>
      </c>
      <c r="FW16" s="8"/>
      <c r="FX16" s="403">
        <v>6</v>
      </c>
      <c r="FY16" s="404">
        <v>2007</v>
      </c>
      <c r="GA16" s="101"/>
      <c r="GB16" s="106"/>
      <c r="GC16" s="106"/>
      <c r="GD16" s="106"/>
      <c r="GE16" s="106"/>
      <c r="GF16" s="106"/>
      <c r="GG16" s="106"/>
      <c r="GH16" s="106"/>
      <c r="GI16" s="106"/>
      <c r="GJ16" s="108"/>
      <c r="GK16" s="108"/>
      <c r="GL16" s="108"/>
      <c r="GM16" s="108"/>
    </row>
    <row r="17" spans="1:191" ht="15" customHeight="1" x14ac:dyDescent="0.25">
      <c r="B17" s="78">
        <v>7</v>
      </c>
      <c r="C17" s="355">
        <v>7</v>
      </c>
      <c r="D17" s="356">
        <v>2008</v>
      </c>
      <c r="F17" s="597"/>
      <c r="G17" s="598"/>
      <c r="H17" s="599"/>
      <c r="I17" s="366">
        <v>351775.10566406249</v>
      </c>
      <c r="K17" s="592"/>
      <c r="L17" s="599"/>
      <c r="M17" s="366">
        <v>28849.273621708806</v>
      </c>
      <c r="O17" s="76">
        <v>3241.4814512708472</v>
      </c>
      <c r="P17" s="76">
        <v>13164.878079847811</v>
      </c>
      <c r="Q17" s="76">
        <v>3241.4814512708472</v>
      </c>
      <c r="R17" s="76">
        <v>186938.57387558848</v>
      </c>
      <c r="S17" s="25">
        <v>3</v>
      </c>
      <c r="T17" s="592"/>
      <c r="U17" s="601"/>
      <c r="V17" s="193" t="s">
        <v>202</v>
      </c>
      <c r="W17" s="193">
        <v>9407.7494321195445</v>
      </c>
      <c r="X17" s="602"/>
      <c r="Y17" s="601"/>
      <c r="Z17" s="193">
        <v>9407.7494321195445</v>
      </c>
      <c r="AA17" s="193" t="s">
        <v>202</v>
      </c>
      <c r="AB17" s="194">
        <v>175401.36284495317</v>
      </c>
      <c r="AC17" s="605"/>
      <c r="AD17" s="599"/>
      <c r="AE17" s="193">
        <v>175401.36284495317</v>
      </c>
      <c r="AF17" s="366">
        <v>176373.74281910932</v>
      </c>
      <c r="AH17" s="385" t="s">
        <v>202</v>
      </c>
      <c r="AI17" s="391">
        <v>11047.340079774916</v>
      </c>
      <c r="AJ17" s="80">
        <v>11047.340079774916</v>
      </c>
      <c r="AK17" s="602"/>
      <c r="AL17" s="599"/>
      <c r="AM17" s="388">
        <v>11047.340079774916</v>
      </c>
      <c r="AO17" s="389">
        <v>16328.665155034076</v>
      </c>
      <c r="AP17" s="606"/>
      <c r="AQ17" s="599"/>
      <c r="AR17" s="134">
        <v>16328.665155034076</v>
      </c>
      <c r="AS17" s="134" t="s">
        <v>202</v>
      </c>
      <c r="AT17" s="366">
        <v>27376.005234808992</v>
      </c>
      <c r="AV17" s="132">
        <v>7</v>
      </c>
      <c r="AW17" s="356">
        <v>2008</v>
      </c>
      <c r="AY17" s="389">
        <v>136818.18181818188</v>
      </c>
      <c r="AZ17" s="606"/>
      <c r="BA17" s="599"/>
      <c r="BB17" s="391">
        <v>6363.636363636364</v>
      </c>
      <c r="BC17" s="134">
        <v>6363.636363636364</v>
      </c>
      <c r="BD17" s="134">
        <v>0</v>
      </c>
      <c r="BE17" s="392">
        <v>7</v>
      </c>
      <c r="BF17" s="134">
        <v>130454.54545454551</v>
      </c>
      <c r="BG17" s="393">
        <v>0</v>
      </c>
      <c r="BH17" s="606"/>
      <c r="BI17" s="599"/>
      <c r="BJ17" s="394">
        <v>0</v>
      </c>
      <c r="BK17" s="366">
        <v>0</v>
      </c>
      <c r="BL17" s="393">
        <v>600.00000000000023</v>
      </c>
      <c r="BM17" s="606"/>
      <c r="BN17" s="608"/>
      <c r="BO17" s="394">
        <v>66.666666666666671</v>
      </c>
      <c r="BP17" s="134">
        <v>533.3333333333336</v>
      </c>
      <c r="BQ17" s="606"/>
      <c r="BR17" s="599"/>
      <c r="BS17" s="391">
        <v>6430.3030303030309</v>
      </c>
      <c r="BT17" s="391">
        <v>50012.121212121216</v>
      </c>
      <c r="BU17" s="391" t="s">
        <v>202</v>
      </c>
      <c r="BV17" s="394" t="s">
        <v>202</v>
      </c>
      <c r="BW17" s="366">
        <v>130987.87878787884</v>
      </c>
      <c r="BY17" s="395">
        <v>33806.30826511202</v>
      </c>
      <c r="BZ17" s="396">
        <v>-991.40692868064298</v>
      </c>
      <c r="CA17" s="15"/>
      <c r="CB17" s="395">
        <v>-7934.4810452197271</v>
      </c>
      <c r="CC17" s="397">
        <v>-6943.0741165390846</v>
      </c>
      <c r="CD17" s="396">
        <v>-6943.0741165390846</v>
      </c>
      <c r="CE17" s="8"/>
      <c r="CF17" s="398">
        <v>12520.60846667473</v>
      </c>
      <c r="CG17" s="8"/>
      <c r="CH17" s="132">
        <v>7</v>
      </c>
      <c r="CI17" s="368">
        <v>2008</v>
      </c>
      <c r="CJ17" s="610"/>
      <c r="CK17" s="609"/>
      <c r="CL17" s="399">
        <v>0.2</v>
      </c>
      <c r="CM17" s="32"/>
      <c r="CN17" s="400">
        <v>298.51307413225004</v>
      </c>
      <c r="CO17" s="611"/>
      <c r="CP17" s="401">
        <v>298.51307413225004</v>
      </c>
      <c r="CQ17" s="400">
        <v>597.02614826450008</v>
      </c>
      <c r="CR17" s="611"/>
      <c r="CS17" s="401">
        <v>597.02614826450008</v>
      </c>
      <c r="CT17" s="400">
        <v>716.43137791740003</v>
      </c>
      <c r="CU17" s="611"/>
      <c r="CV17" s="401">
        <v>716.43137791740003</v>
      </c>
      <c r="CW17" s="400">
        <v>119.4052296529</v>
      </c>
      <c r="CX17" s="611"/>
      <c r="CY17" s="401">
        <v>119.4052296529</v>
      </c>
      <c r="CZ17" s="400">
        <v>0</v>
      </c>
      <c r="DA17" s="611"/>
      <c r="DB17" s="401">
        <v>0</v>
      </c>
      <c r="DC17" s="400">
        <v>895.53922239675023</v>
      </c>
      <c r="DD17" s="611"/>
      <c r="DE17" s="401">
        <v>895.53922239675023</v>
      </c>
      <c r="DF17" s="400">
        <v>298.51307413225004</v>
      </c>
      <c r="DG17" s="611"/>
      <c r="DH17" s="401">
        <v>298.51307413225004</v>
      </c>
      <c r="DI17" s="400">
        <v>0</v>
      </c>
      <c r="DJ17" s="611"/>
      <c r="DK17" s="401">
        <v>0</v>
      </c>
      <c r="DL17" s="400">
        <v>0</v>
      </c>
      <c r="DM17" s="611"/>
      <c r="DN17" s="401">
        <v>0</v>
      </c>
      <c r="DO17" s="400">
        <v>1194.0522965290002</v>
      </c>
      <c r="DP17" s="611"/>
      <c r="DQ17" s="401">
        <v>1194.0522965290002</v>
      </c>
      <c r="DR17" s="400">
        <v>417.91830378514999</v>
      </c>
      <c r="DS17" s="611"/>
      <c r="DT17" s="401">
        <v>417.91830378514999</v>
      </c>
      <c r="DU17" s="400">
        <v>119.4052296529</v>
      </c>
      <c r="DV17" s="611"/>
      <c r="DW17" s="401">
        <v>119.4052296529</v>
      </c>
      <c r="DX17" s="400">
        <v>298.51307413225004</v>
      </c>
      <c r="DY17" s="611"/>
      <c r="DZ17" s="401">
        <v>298.51307413225004</v>
      </c>
      <c r="EA17" s="132">
        <v>7</v>
      </c>
      <c r="EB17" s="356">
        <v>2008</v>
      </c>
      <c r="EC17" s="400">
        <v>2985.1307413224999</v>
      </c>
      <c r="ED17" s="611"/>
      <c r="EE17" s="401">
        <v>2985.1307413224999</v>
      </c>
      <c r="EF17" s="400">
        <v>0</v>
      </c>
      <c r="EG17" s="611"/>
      <c r="EH17" s="401">
        <v>0</v>
      </c>
      <c r="EI17" s="400">
        <v>0</v>
      </c>
      <c r="EJ17" s="611"/>
      <c r="EK17" s="401">
        <v>0</v>
      </c>
      <c r="EL17" s="400">
        <v>0</v>
      </c>
      <c r="EM17" s="611"/>
      <c r="EN17" s="401">
        <v>0</v>
      </c>
      <c r="EO17" s="400">
        <v>0</v>
      </c>
      <c r="EP17" s="611"/>
      <c r="EQ17" s="401">
        <v>0</v>
      </c>
      <c r="ER17" s="400">
        <v>0</v>
      </c>
      <c r="ES17" s="611"/>
      <c r="ET17" s="401">
        <v>0</v>
      </c>
      <c r="EU17" s="400">
        <v>0</v>
      </c>
      <c r="EV17" s="611"/>
      <c r="EW17" s="401">
        <v>0</v>
      </c>
      <c r="EX17" s="400">
        <v>298.51307413225004</v>
      </c>
      <c r="EY17" s="611"/>
      <c r="EZ17" s="401">
        <v>298.51307413225004</v>
      </c>
      <c r="FA17" s="400">
        <v>2388.1045930580003</v>
      </c>
      <c r="FB17" s="611"/>
      <c r="FC17" s="401">
        <v>2388.1045930580003</v>
      </c>
      <c r="FD17" s="400">
        <v>2388.1045930580003</v>
      </c>
      <c r="FE17" s="611"/>
      <c r="FF17" s="401">
        <v>2388.1045930580003</v>
      </c>
      <c r="FG17" s="400">
        <v>597.02614826450008</v>
      </c>
      <c r="FH17" s="611"/>
      <c r="FI17" s="401">
        <v>597.02614826450008</v>
      </c>
      <c r="FJ17" s="400">
        <v>895.53922239675023</v>
      </c>
      <c r="FK17" s="611"/>
      <c r="FL17" s="401">
        <v>895.53922239675023</v>
      </c>
      <c r="FM17" s="400">
        <v>895.53922239675023</v>
      </c>
      <c r="FN17" s="611"/>
      <c r="FO17" s="401">
        <v>895.53922239675023</v>
      </c>
      <c r="FP17" s="400">
        <v>597.02614826450008</v>
      </c>
      <c r="FQ17" s="611"/>
      <c r="FR17" s="401">
        <v>597.02614826450008</v>
      </c>
      <c r="FS17" s="400">
        <v>328.36438154547511</v>
      </c>
      <c r="FT17" s="611"/>
      <c r="FU17" s="401">
        <v>328.36438154547511</v>
      </c>
      <c r="FV17" s="402">
        <v>16328.665155034076</v>
      </c>
      <c r="FX17" s="403">
        <v>7</v>
      </c>
      <c r="FY17" s="404">
        <v>2008</v>
      </c>
      <c r="GA17" s="107"/>
      <c r="GB17" s="106"/>
      <c r="GC17" s="106"/>
      <c r="GD17" s="106"/>
      <c r="GE17" s="106"/>
      <c r="GF17" s="106"/>
      <c r="GG17" s="106"/>
      <c r="GH17" s="106"/>
      <c r="GI17" s="106"/>
    </row>
    <row r="18" spans="1:191" ht="15" customHeight="1" x14ac:dyDescent="0.25">
      <c r="B18" s="78">
        <v>8</v>
      </c>
      <c r="C18" s="355">
        <v>8</v>
      </c>
      <c r="D18" s="356">
        <v>2009</v>
      </c>
      <c r="F18" s="597"/>
      <c r="G18" s="598"/>
      <c r="H18" s="599"/>
      <c r="I18" s="366">
        <v>369363.86094726564</v>
      </c>
      <c r="K18" s="592"/>
      <c r="L18" s="599"/>
      <c r="M18" s="366">
        <v>30003.244566577159</v>
      </c>
      <c r="O18" s="76">
        <v>3467.7728135517318</v>
      </c>
      <c r="P18" s="76">
        <v>12938.586717566926</v>
      </c>
      <c r="Q18" s="76">
        <v>3467.7728135517318</v>
      </c>
      <c r="R18" s="76">
        <v>183470.80106203674</v>
      </c>
      <c r="S18" s="25">
        <v>4</v>
      </c>
      <c r="T18" s="592"/>
      <c r="U18" s="601"/>
      <c r="V18" s="193" t="s">
        <v>202</v>
      </c>
      <c r="W18" s="193">
        <v>9992.8177264714413</v>
      </c>
      <c r="X18" s="602"/>
      <c r="Y18" s="601"/>
      <c r="Z18" s="193">
        <v>9992.8177264714413</v>
      </c>
      <c r="AA18" s="193" t="s">
        <v>202</v>
      </c>
      <c r="AB18" s="194">
        <v>165408.54511848174</v>
      </c>
      <c r="AC18" s="605"/>
      <c r="AD18" s="599"/>
      <c r="AE18" s="193">
        <v>165408.54511848174</v>
      </c>
      <c r="AF18" s="366">
        <v>203955.3158287839</v>
      </c>
      <c r="AH18" s="385" t="s">
        <v>202</v>
      </c>
      <c r="AI18" s="391">
        <v>10462.27178542302</v>
      </c>
      <c r="AJ18" s="80">
        <v>10462.27178542302</v>
      </c>
      <c r="AK18" s="602"/>
      <c r="AL18" s="599"/>
      <c r="AM18" s="388">
        <v>10462.27178542302</v>
      </c>
      <c r="AO18" s="389">
        <v>16818.525109685103</v>
      </c>
      <c r="AP18" s="606"/>
      <c r="AQ18" s="599"/>
      <c r="AR18" s="134">
        <v>16818.525109685103</v>
      </c>
      <c r="AS18" s="134" t="s">
        <v>202</v>
      </c>
      <c r="AT18" s="366">
        <v>27280.79689510812</v>
      </c>
      <c r="AV18" s="132">
        <v>8</v>
      </c>
      <c r="AW18" s="356">
        <v>2009</v>
      </c>
      <c r="AY18" s="389">
        <v>130454.54545454551</v>
      </c>
      <c r="AZ18" s="606"/>
      <c r="BA18" s="599"/>
      <c r="BB18" s="391">
        <v>6363.636363636364</v>
      </c>
      <c r="BC18" s="134">
        <v>6363.636363636364</v>
      </c>
      <c r="BD18" s="134">
        <v>0</v>
      </c>
      <c r="BE18" s="392">
        <v>8</v>
      </c>
      <c r="BF18" s="134">
        <v>124090.90909090915</v>
      </c>
      <c r="BG18" s="393">
        <v>0</v>
      </c>
      <c r="BH18" s="606"/>
      <c r="BI18" s="599"/>
      <c r="BJ18" s="394">
        <v>0</v>
      </c>
      <c r="BK18" s="366">
        <v>0</v>
      </c>
      <c r="BL18" s="393">
        <v>533.3333333333336</v>
      </c>
      <c r="BM18" s="606"/>
      <c r="BN18" s="609"/>
      <c r="BO18" s="394">
        <v>66.666666666666671</v>
      </c>
      <c r="BP18" s="134">
        <v>466.66666666666691</v>
      </c>
      <c r="BQ18" s="606"/>
      <c r="BR18" s="599"/>
      <c r="BS18" s="391">
        <v>6430.3030303030309</v>
      </c>
      <c r="BT18" s="391">
        <v>56442.424242424247</v>
      </c>
      <c r="BU18" s="391" t="s">
        <v>202</v>
      </c>
      <c r="BV18" s="394" t="s">
        <v>202</v>
      </c>
      <c r="BW18" s="366">
        <v>124557.57575757582</v>
      </c>
      <c r="BY18" s="395">
        <v>33711.099925411152</v>
      </c>
      <c r="BZ18" s="396">
        <v>-741.57107176679858</v>
      </c>
      <c r="CA18" s="15"/>
      <c r="CB18" s="395">
        <v>-7270.3700550024005</v>
      </c>
      <c r="CC18" s="397">
        <v>-6528.7989832356016</v>
      </c>
      <c r="CD18" s="396">
        <v>-6528.7989832356016</v>
      </c>
      <c r="CE18" s="8"/>
      <c r="CF18" s="398">
        <v>13184.719456892057</v>
      </c>
      <c r="CG18" s="8"/>
      <c r="CH18" s="132">
        <v>8</v>
      </c>
      <c r="CI18" s="368">
        <v>2009</v>
      </c>
      <c r="CJ18" s="610"/>
      <c r="CK18" s="609"/>
      <c r="CL18" s="399">
        <v>0.2</v>
      </c>
      <c r="CM18" s="32"/>
      <c r="CN18" s="400">
        <v>307.46846635621756</v>
      </c>
      <c r="CO18" s="611"/>
      <c r="CP18" s="401">
        <v>307.46846635621756</v>
      </c>
      <c r="CQ18" s="400">
        <v>614.93693271243512</v>
      </c>
      <c r="CR18" s="611"/>
      <c r="CS18" s="401">
        <v>614.93693271243512</v>
      </c>
      <c r="CT18" s="400">
        <v>737.92431925492201</v>
      </c>
      <c r="CU18" s="611"/>
      <c r="CV18" s="401">
        <v>737.92431925492201</v>
      </c>
      <c r="CW18" s="400">
        <v>122.987386542487</v>
      </c>
      <c r="CX18" s="611"/>
      <c r="CY18" s="401">
        <v>122.987386542487</v>
      </c>
      <c r="CZ18" s="400">
        <v>0</v>
      </c>
      <c r="DA18" s="611"/>
      <c r="DB18" s="401">
        <v>0</v>
      </c>
      <c r="DC18" s="400">
        <v>922.40539906865274</v>
      </c>
      <c r="DD18" s="611"/>
      <c r="DE18" s="401">
        <v>922.40539906865274</v>
      </c>
      <c r="DF18" s="400">
        <v>307.46846635621756</v>
      </c>
      <c r="DG18" s="611"/>
      <c r="DH18" s="401">
        <v>307.46846635621756</v>
      </c>
      <c r="DI18" s="400">
        <v>0</v>
      </c>
      <c r="DJ18" s="611"/>
      <c r="DK18" s="401">
        <v>0</v>
      </c>
      <c r="DL18" s="400">
        <v>0</v>
      </c>
      <c r="DM18" s="611"/>
      <c r="DN18" s="401">
        <v>0</v>
      </c>
      <c r="DO18" s="400">
        <v>1229.8738654248702</v>
      </c>
      <c r="DP18" s="611"/>
      <c r="DQ18" s="401">
        <v>1229.8738654248702</v>
      </c>
      <c r="DR18" s="400">
        <v>430.45585289870451</v>
      </c>
      <c r="DS18" s="611"/>
      <c r="DT18" s="401">
        <v>430.45585289870451</v>
      </c>
      <c r="DU18" s="400">
        <v>122.987386542487</v>
      </c>
      <c r="DV18" s="611"/>
      <c r="DW18" s="401">
        <v>122.987386542487</v>
      </c>
      <c r="DX18" s="400">
        <v>307.46846635621756</v>
      </c>
      <c r="DY18" s="611"/>
      <c r="DZ18" s="401">
        <v>307.46846635621756</v>
      </c>
      <c r="EA18" s="132">
        <v>8</v>
      </c>
      <c r="EB18" s="356">
        <v>2009</v>
      </c>
      <c r="EC18" s="400">
        <v>3074.684663562175</v>
      </c>
      <c r="ED18" s="611"/>
      <c r="EE18" s="401">
        <v>3074.684663562175</v>
      </c>
      <c r="EF18" s="400">
        <v>0</v>
      </c>
      <c r="EG18" s="611"/>
      <c r="EH18" s="401">
        <v>0</v>
      </c>
      <c r="EI18" s="400">
        <v>0</v>
      </c>
      <c r="EJ18" s="611"/>
      <c r="EK18" s="401">
        <v>0</v>
      </c>
      <c r="EL18" s="400">
        <v>0</v>
      </c>
      <c r="EM18" s="611"/>
      <c r="EN18" s="401">
        <v>0</v>
      </c>
      <c r="EO18" s="400">
        <v>0</v>
      </c>
      <c r="EP18" s="611"/>
      <c r="EQ18" s="401">
        <v>0</v>
      </c>
      <c r="ER18" s="400">
        <v>0</v>
      </c>
      <c r="ES18" s="611"/>
      <c r="ET18" s="401">
        <v>0</v>
      </c>
      <c r="EU18" s="400">
        <v>0</v>
      </c>
      <c r="EV18" s="611"/>
      <c r="EW18" s="401">
        <v>0</v>
      </c>
      <c r="EX18" s="400">
        <v>307.46846635621756</v>
      </c>
      <c r="EY18" s="611"/>
      <c r="EZ18" s="401">
        <v>307.46846635621756</v>
      </c>
      <c r="FA18" s="400">
        <v>2459.7477308497405</v>
      </c>
      <c r="FB18" s="611"/>
      <c r="FC18" s="401">
        <v>2459.7477308497405</v>
      </c>
      <c r="FD18" s="400">
        <v>2459.7477308497405</v>
      </c>
      <c r="FE18" s="611"/>
      <c r="FF18" s="401">
        <v>2459.7477308497405</v>
      </c>
      <c r="FG18" s="400">
        <v>614.93693271243512</v>
      </c>
      <c r="FH18" s="611"/>
      <c r="FI18" s="401">
        <v>614.93693271243512</v>
      </c>
      <c r="FJ18" s="400">
        <v>922.40539906865274</v>
      </c>
      <c r="FK18" s="611"/>
      <c r="FL18" s="401">
        <v>922.40539906865274</v>
      </c>
      <c r="FM18" s="400">
        <v>922.40539906865274</v>
      </c>
      <c r="FN18" s="611"/>
      <c r="FO18" s="401">
        <v>922.40539906865274</v>
      </c>
      <c r="FP18" s="400">
        <v>614.93693271243512</v>
      </c>
      <c r="FQ18" s="611"/>
      <c r="FR18" s="401">
        <v>614.93693271243512</v>
      </c>
      <c r="FS18" s="400">
        <v>338.21531299183937</v>
      </c>
      <c r="FT18" s="611"/>
      <c r="FU18" s="401">
        <v>338.21531299183937</v>
      </c>
      <c r="FV18" s="402">
        <v>16818.525109685103</v>
      </c>
      <c r="FX18" s="403">
        <v>8</v>
      </c>
      <c r="FY18" s="404">
        <v>2009</v>
      </c>
      <c r="GA18" s="104"/>
      <c r="GB18" s="109"/>
      <c r="GC18" s="109"/>
      <c r="GD18" s="109"/>
      <c r="GE18" s="109"/>
      <c r="GF18" s="109"/>
      <c r="GG18" s="109"/>
      <c r="GH18" s="109"/>
      <c r="GI18" s="109"/>
    </row>
    <row r="19" spans="1:191" ht="15" customHeight="1" x14ac:dyDescent="0.25">
      <c r="B19" s="78">
        <v>9</v>
      </c>
      <c r="C19" s="355">
        <v>9</v>
      </c>
      <c r="D19" s="356">
        <v>2010</v>
      </c>
      <c r="F19" s="597"/>
      <c r="G19" s="598"/>
      <c r="H19" s="599"/>
      <c r="I19" s="366">
        <v>387832.05399462895</v>
      </c>
      <c r="K19" s="592"/>
      <c r="L19" s="599"/>
      <c r="M19" s="366">
        <v>31203.37434924025</v>
      </c>
      <c r="O19" s="76">
        <v>3709.904571192279</v>
      </c>
      <c r="P19" s="76">
        <v>12696.454959926379</v>
      </c>
      <c r="Q19" s="76">
        <v>3709.904571192279</v>
      </c>
      <c r="R19" s="76">
        <v>179760.89649084446</v>
      </c>
      <c r="S19" s="25">
        <v>5</v>
      </c>
      <c r="T19" s="592"/>
      <c r="U19" s="601"/>
      <c r="V19" s="193" t="s">
        <v>202</v>
      </c>
      <c r="W19" s="193">
        <v>10612.990118484449</v>
      </c>
      <c r="X19" s="602"/>
      <c r="Y19" s="601"/>
      <c r="Z19" s="193">
        <v>10612.990118484449</v>
      </c>
      <c r="AA19" s="193" t="s">
        <v>202</v>
      </c>
      <c r="AB19" s="194">
        <v>154795.55499999729</v>
      </c>
      <c r="AC19" s="605"/>
      <c r="AD19" s="599"/>
      <c r="AE19" s="193">
        <v>154795.55499999729</v>
      </c>
      <c r="AF19" s="366">
        <v>233036.49899463166</v>
      </c>
      <c r="AH19" s="385" t="s">
        <v>202</v>
      </c>
      <c r="AI19" s="391">
        <v>9842.0993934100115</v>
      </c>
      <c r="AJ19" s="80">
        <v>9842.0993934100115</v>
      </c>
      <c r="AK19" s="602"/>
      <c r="AL19" s="599"/>
      <c r="AM19" s="388">
        <v>9842.0993934100115</v>
      </c>
      <c r="AO19" s="389">
        <v>17323.080862975654</v>
      </c>
      <c r="AP19" s="606"/>
      <c r="AQ19" s="599"/>
      <c r="AR19" s="134">
        <v>17323.080862975654</v>
      </c>
      <c r="AS19" s="134" t="s">
        <v>202</v>
      </c>
      <c r="AT19" s="366">
        <v>27165.180256385665</v>
      </c>
      <c r="AV19" s="132">
        <v>9</v>
      </c>
      <c r="AW19" s="356">
        <v>2010</v>
      </c>
      <c r="AY19" s="389">
        <v>124090.90909090915</v>
      </c>
      <c r="AZ19" s="606"/>
      <c r="BA19" s="599"/>
      <c r="BB19" s="391">
        <v>6363.636363636364</v>
      </c>
      <c r="BC19" s="134">
        <v>6363.636363636364</v>
      </c>
      <c r="BD19" s="134">
        <v>0</v>
      </c>
      <c r="BE19" s="392">
        <v>9</v>
      </c>
      <c r="BF19" s="134">
        <v>117727.27272727278</v>
      </c>
      <c r="BG19" s="393">
        <v>0</v>
      </c>
      <c r="BH19" s="606"/>
      <c r="BI19" s="599"/>
      <c r="BJ19" s="394">
        <v>0</v>
      </c>
      <c r="BK19" s="366">
        <v>0</v>
      </c>
      <c r="BL19" s="393">
        <v>466.66666666666691</v>
      </c>
      <c r="BM19" s="606"/>
      <c r="BN19" s="599"/>
      <c r="BO19" s="394">
        <v>66.666666666666671</v>
      </c>
      <c r="BP19" s="134">
        <v>400.00000000000023</v>
      </c>
      <c r="BQ19" s="606"/>
      <c r="BR19" s="599"/>
      <c r="BS19" s="391">
        <v>6430.3030303030309</v>
      </c>
      <c r="BT19" s="391">
        <v>62872.727272727279</v>
      </c>
      <c r="BU19" s="391" t="s">
        <v>202</v>
      </c>
      <c r="BV19" s="394" t="s">
        <v>202</v>
      </c>
      <c r="BW19" s="366">
        <v>118127.27272727278</v>
      </c>
      <c r="BY19" s="395">
        <v>33595.483286688694</v>
      </c>
      <c r="BZ19" s="396">
        <v>-478.42178748968877</v>
      </c>
      <c r="CA19" s="15"/>
      <c r="CB19" s="395">
        <v>-6574.7960256298611</v>
      </c>
      <c r="CC19" s="397">
        <v>-6096.3742381401726</v>
      </c>
      <c r="CD19" s="396">
        <v>-6096.3742381401726</v>
      </c>
      <c r="CE19" s="8"/>
      <c r="CF19" s="398">
        <v>13880.293486264596</v>
      </c>
      <c r="CG19" s="8"/>
      <c r="CH19" s="132">
        <v>9</v>
      </c>
      <c r="CI19" s="368">
        <v>2010</v>
      </c>
      <c r="CJ19" s="610"/>
      <c r="CK19" s="609"/>
      <c r="CL19" s="399">
        <v>0.2</v>
      </c>
      <c r="CM19" s="32"/>
      <c r="CN19" s="400">
        <v>316.69252034690408</v>
      </c>
      <c r="CO19" s="611"/>
      <c r="CP19" s="401">
        <v>316.69252034690408</v>
      </c>
      <c r="CQ19" s="400">
        <v>633.38504069380815</v>
      </c>
      <c r="CR19" s="611"/>
      <c r="CS19" s="401">
        <v>633.38504069380815</v>
      </c>
      <c r="CT19" s="400">
        <v>760.06204883256964</v>
      </c>
      <c r="CU19" s="611"/>
      <c r="CV19" s="401">
        <v>760.06204883256964</v>
      </c>
      <c r="CW19" s="400">
        <v>126.67700813876162</v>
      </c>
      <c r="CX19" s="611"/>
      <c r="CY19" s="401">
        <v>126.67700813876162</v>
      </c>
      <c r="CZ19" s="400">
        <v>0</v>
      </c>
      <c r="DA19" s="611"/>
      <c r="DB19" s="401">
        <v>0</v>
      </c>
      <c r="DC19" s="400">
        <v>950.07756104071234</v>
      </c>
      <c r="DD19" s="611"/>
      <c r="DE19" s="401">
        <v>950.07756104071234</v>
      </c>
      <c r="DF19" s="400">
        <v>316.69252034690408</v>
      </c>
      <c r="DG19" s="611"/>
      <c r="DH19" s="401">
        <v>316.69252034690408</v>
      </c>
      <c r="DI19" s="400">
        <v>0</v>
      </c>
      <c r="DJ19" s="611"/>
      <c r="DK19" s="401">
        <v>0</v>
      </c>
      <c r="DL19" s="400">
        <v>0</v>
      </c>
      <c r="DM19" s="611"/>
      <c r="DN19" s="401">
        <v>0</v>
      </c>
      <c r="DO19" s="400">
        <v>1266.7700813876163</v>
      </c>
      <c r="DP19" s="611"/>
      <c r="DQ19" s="401">
        <v>1266.7700813876163</v>
      </c>
      <c r="DR19" s="400">
        <v>443.36952848566563</v>
      </c>
      <c r="DS19" s="611"/>
      <c r="DT19" s="401">
        <v>443.36952848566563</v>
      </c>
      <c r="DU19" s="400">
        <v>126.67700813876162</v>
      </c>
      <c r="DV19" s="611"/>
      <c r="DW19" s="401">
        <v>126.67700813876162</v>
      </c>
      <c r="DX19" s="400">
        <v>316.69252034690408</v>
      </c>
      <c r="DY19" s="611"/>
      <c r="DZ19" s="401">
        <v>316.69252034690408</v>
      </c>
      <c r="EA19" s="132">
        <v>9</v>
      </c>
      <c r="EB19" s="356">
        <v>2010</v>
      </c>
      <c r="EC19" s="400">
        <v>3166.9252034690403</v>
      </c>
      <c r="ED19" s="611"/>
      <c r="EE19" s="401">
        <v>3166.9252034690403</v>
      </c>
      <c r="EF19" s="400">
        <v>0</v>
      </c>
      <c r="EG19" s="611"/>
      <c r="EH19" s="401">
        <v>0</v>
      </c>
      <c r="EI19" s="400">
        <v>0</v>
      </c>
      <c r="EJ19" s="611"/>
      <c r="EK19" s="401">
        <v>0</v>
      </c>
      <c r="EL19" s="400">
        <v>0</v>
      </c>
      <c r="EM19" s="611"/>
      <c r="EN19" s="401">
        <v>0</v>
      </c>
      <c r="EO19" s="400">
        <v>0</v>
      </c>
      <c r="EP19" s="611"/>
      <c r="EQ19" s="401">
        <v>0</v>
      </c>
      <c r="ER19" s="400">
        <v>0</v>
      </c>
      <c r="ES19" s="611"/>
      <c r="ET19" s="401">
        <v>0</v>
      </c>
      <c r="EU19" s="400">
        <v>0</v>
      </c>
      <c r="EV19" s="611"/>
      <c r="EW19" s="401">
        <v>0</v>
      </c>
      <c r="EX19" s="400">
        <v>316.69252034690408</v>
      </c>
      <c r="EY19" s="611"/>
      <c r="EZ19" s="401">
        <v>316.69252034690408</v>
      </c>
      <c r="FA19" s="400">
        <v>2533.5401627752326</v>
      </c>
      <c r="FB19" s="611"/>
      <c r="FC19" s="401">
        <v>2533.5401627752326</v>
      </c>
      <c r="FD19" s="400">
        <v>2533.5401627752326</v>
      </c>
      <c r="FE19" s="611"/>
      <c r="FF19" s="401">
        <v>2533.5401627752326</v>
      </c>
      <c r="FG19" s="400">
        <v>633.38504069380815</v>
      </c>
      <c r="FH19" s="611"/>
      <c r="FI19" s="401">
        <v>633.38504069380815</v>
      </c>
      <c r="FJ19" s="400">
        <v>950.07756104071234</v>
      </c>
      <c r="FK19" s="611"/>
      <c r="FL19" s="401">
        <v>950.07756104071234</v>
      </c>
      <c r="FM19" s="400">
        <v>950.07756104071234</v>
      </c>
      <c r="FN19" s="611"/>
      <c r="FO19" s="401">
        <v>950.07756104071234</v>
      </c>
      <c r="FP19" s="400">
        <v>633.38504069380815</v>
      </c>
      <c r="FQ19" s="611"/>
      <c r="FR19" s="401">
        <v>633.38504069380815</v>
      </c>
      <c r="FS19" s="400">
        <v>348.36177238159456</v>
      </c>
      <c r="FT19" s="611"/>
      <c r="FU19" s="401">
        <v>348.36177238159456</v>
      </c>
      <c r="FV19" s="402">
        <v>17323.080862975654</v>
      </c>
      <c r="FX19" s="403">
        <v>9</v>
      </c>
      <c r="FY19" s="404">
        <v>2010</v>
      </c>
      <c r="GA19" s="101"/>
      <c r="GB19" s="106"/>
      <c r="GC19" s="106"/>
      <c r="GD19" s="106"/>
      <c r="GE19" s="106"/>
      <c r="GF19" s="106"/>
      <c r="GG19" s="106"/>
      <c r="GH19" s="106"/>
      <c r="GI19" s="106"/>
    </row>
    <row r="20" spans="1:191" ht="15" customHeight="1" x14ac:dyDescent="0.25">
      <c r="B20" s="78">
        <v>10</v>
      </c>
      <c r="C20" s="355">
        <v>10</v>
      </c>
      <c r="D20" s="356">
        <v>2011</v>
      </c>
      <c r="F20" s="597"/>
      <c r="G20" s="598"/>
      <c r="H20" s="599"/>
      <c r="I20" s="366">
        <v>407223.65669436043</v>
      </c>
      <c r="K20" s="592"/>
      <c r="L20" s="599"/>
      <c r="M20" s="366">
        <v>32451.509323209862</v>
      </c>
      <c r="O20" s="76">
        <v>3968.985551867665</v>
      </c>
      <c r="P20" s="76">
        <v>12437.373979250993</v>
      </c>
      <c r="Q20" s="76">
        <v>3968.985551867665</v>
      </c>
      <c r="R20" s="76">
        <v>175791.9109389768</v>
      </c>
      <c r="S20" s="25">
        <v>6</v>
      </c>
      <c r="T20" s="592"/>
      <c r="U20" s="601"/>
      <c r="V20" s="193" t="s">
        <v>202</v>
      </c>
      <c r="W20" s="193">
        <v>11270.37285401824</v>
      </c>
      <c r="X20" s="602"/>
      <c r="Y20" s="601"/>
      <c r="Z20" s="193">
        <v>11270.37285401824</v>
      </c>
      <c r="AA20" s="193" t="s">
        <v>202</v>
      </c>
      <c r="AB20" s="194">
        <v>143525.18214597905</v>
      </c>
      <c r="AC20" s="605"/>
      <c r="AD20" s="599"/>
      <c r="AE20" s="193">
        <v>143525.18214597905</v>
      </c>
      <c r="AF20" s="366">
        <v>263698.4745483814</v>
      </c>
      <c r="AH20" s="385" t="s">
        <v>202</v>
      </c>
      <c r="AI20" s="391">
        <v>9184.7166578762208</v>
      </c>
      <c r="AJ20" s="80">
        <v>9184.7166578762208</v>
      </c>
      <c r="AK20" s="602"/>
      <c r="AL20" s="599"/>
      <c r="AM20" s="388">
        <v>9184.7166578762208</v>
      </c>
      <c r="AO20" s="389">
        <v>17842.773288864926</v>
      </c>
      <c r="AP20" s="606"/>
      <c r="AQ20" s="599"/>
      <c r="AR20" s="134">
        <v>17842.773288864926</v>
      </c>
      <c r="AS20" s="134" t="s">
        <v>202</v>
      </c>
      <c r="AT20" s="366">
        <v>27027.489946741145</v>
      </c>
      <c r="AV20" s="132">
        <v>10</v>
      </c>
      <c r="AW20" s="356">
        <v>2011</v>
      </c>
      <c r="AY20" s="389">
        <v>117727.27272727278</v>
      </c>
      <c r="AZ20" s="606"/>
      <c r="BA20" s="599"/>
      <c r="BB20" s="391">
        <v>6363.636363636364</v>
      </c>
      <c r="BC20" s="134">
        <v>6363.636363636364</v>
      </c>
      <c r="BD20" s="134">
        <v>0</v>
      </c>
      <c r="BE20" s="392">
        <v>10</v>
      </c>
      <c r="BF20" s="134">
        <v>111363.63636363641</v>
      </c>
      <c r="BG20" s="393">
        <v>0</v>
      </c>
      <c r="BH20" s="606"/>
      <c r="BI20" s="599"/>
      <c r="BJ20" s="394">
        <v>0</v>
      </c>
      <c r="BK20" s="366">
        <v>0</v>
      </c>
      <c r="BL20" s="393">
        <v>400.00000000000023</v>
      </c>
      <c r="BM20" s="606"/>
      <c r="BN20" s="599"/>
      <c r="BO20" s="394">
        <v>66.666666666666671</v>
      </c>
      <c r="BP20" s="134">
        <v>333.33333333333354</v>
      </c>
      <c r="BQ20" s="606"/>
      <c r="BR20" s="599"/>
      <c r="BS20" s="391">
        <v>6430.3030303030309</v>
      </c>
      <c r="BT20" s="391">
        <v>69303.030303030304</v>
      </c>
      <c r="BU20" s="391" t="s">
        <v>202</v>
      </c>
      <c r="BV20" s="394" t="s">
        <v>202</v>
      </c>
      <c r="BW20" s="366">
        <v>111696.96969696974</v>
      </c>
      <c r="BY20" s="395">
        <v>33457.792977044177</v>
      </c>
      <c r="BZ20" s="396">
        <v>-201.25673076686292</v>
      </c>
      <c r="CA20" s="15"/>
      <c r="CB20" s="395">
        <v>-5846.3534775495209</v>
      </c>
      <c r="CC20" s="397">
        <v>-5645.0967467826576</v>
      </c>
      <c r="CD20" s="396">
        <v>-5645.0967467826576</v>
      </c>
      <c r="CE20" s="8"/>
      <c r="CF20" s="398">
        <v>14608.736034344936</v>
      </c>
      <c r="CG20" s="8"/>
      <c r="CH20" s="132">
        <v>10</v>
      </c>
      <c r="CI20" s="368">
        <v>2011</v>
      </c>
      <c r="CJ20" s="610"/>
      <c r="CK20" s="609"/>
      <c r="CL20" s="399">
        <v>0.2</v>
      </c>
      <c r="CN20" s="400">
        <v>326.19329595731119</v>
      </c>
      <c r="CO20" s="611"/>
      <c r="CP20" s="401">
        <v>326.19329595731119</v>
      </c>
      <c r="CQ20" s="400">
        <v>652.38659191462239</v>
      </c>
      <c r="CR20" s="611"/>
      <c r="CS20" s="401">
        <v>652.38659191462239</v>
      </c>
      <c r="CT20" s="400">
        <v>782.86391029754679</v>
      </c>
      <c r="CU20" s="611"/>
      <c r="CV20" s="401">
        <v>782.86391029754679</v>
      </c>
      <c r="CW20" s="400">
        <v>130.47731838292447</v>
      </c>
      <c r="CX20" s="611"/>
      <c r="CY20" s="401">
        <v>130.47731838292447</v>
      </c>
      <c r="CZ20" s="400">
        <v>0</v>
      </c>
      <c r="DA20" s="611"/>
      <c r="DB20" s="401">
        <v>0</v>
      </c>
      <c r="DC20" s="400">
        <v>978.57988787193369</v>
      </c>
      <c r="DD20" s="611"/>
      <c r="DE20" s="401">
        <v>978.57988787193369</v>
      </c>
      <c r="DF20" s="400">
        <v>326.19329595731119</v>
      </c>
      <c r="DG20" s="611"/>
      <c r="DH20" s="401">
        <v>326.19329595731119</v>
      </c>
      <c r="DI20" s="400">
        <v>0</v>
      </c>
      <c r="DJ20" s="611"/>
      <c r="DK20" s="401">
        <v>0</v>
      </c>
      <c r="DL20" s="400">
        <v>0</v>
      </c>
      <c r="DM20" s="611"/>
      <c r="DN20" s="401">
        <v>0</v>
      </c>
      <c r="DO20" s="400">
        <v>1304.7731838292448</v>
      </c>
      <c r="DP20" s="611"/>
      <c r="DQ20" s="401">
        <v>1304.7731838292448</v>
      </c>
      <c r="DR20" s="400">
        <v>456.6706143402356</v>
      </c>
      <c r="DS20" s="611"/>
      <c r="DT20" s="401">
        <v>456.6706143402356</v>
      </c>
      <c r="DU20" s="400">
        <v>130.47731838292447</v>
      </c>
      <c r="DV20" s="611"/>
      <c r="DW20" s="401">
        <v>130.47731838292447</v>
      </c>
      <c r="DX20" s="400">
        <v>326.19329595731119</v>
      </c>
      <c r="DY20" s="611"/>
      <c r="DZ20" s="401">
        <v>326.19329595731119</v>
      </c>
      <c r="EA20" s="132">
        <v>10</v>
      </c>
      <c r="EB20" s="356">
        <v>2011</v>
      </c>
      <c r="EC20" s="400">
        <v>3261.9329595731115</v>
      </c>
      <c r="ED20" s="611"/>
      <c r="EE20" s="401">
        <v>3261.9329595731115</v>
      </c>
      <c r="EF20" s="400">
        <v>0</v>
      </c>
      <c r="EG20" s="611"/>
      <c r="EH20" s="401">
        <v>0</v>
      </c>
      <c r="EI20" s="400">
        <v>0</v>
      </c>
      <c r="EJ20" s="611"/>
      <c r="EK20" s="401">
        <v>0</v>
      </c>
      <c r="EL20" s="400">
        <v>0</v>
      </c>
      <c r="EM20" s="611"/>
      <c r="EN20" s="401">
        <v>0</v>
      </c>
      <c r="EO20" s="400">
        <v>0</v>
      </c>
      <c r="EP20" s="611"/>
      <c r="EQ20" s="401">
        <v>0</v>
      </c>
      <c r="ER20" s="400">
        <v>0</v>
      </c>
      <c r="ES20" s="611"/>
      <c r="ET20" s="401">
        <v>0</v>
      </c>
      <c r="EU20" s="400">
        <v>0</v>
      </c>
      <c r="EV20" s="611"/>
      <c r="EW20" s="401">
        <v>0</v>
      </c>
      <c r="EX20" s="400">
        <v>326.19329595731119</v>
      </c>
      <c r="EY20" s="611"/>
      <c r="EZ20" s="401">
        <v>326.19329595731119</v>
      </c>
      <c r="FA20" s="400">
        <v>2609.5463676584895</v>
      </c>
      <c r="FB20" s="611"/>
      <c r="FC20" s="401">
        <v>2609.5463676584895</v>
      </c>
      <c r="FD20" s="400">
        <v>2609.5463676584895</v>
      </c>
      <c r="FE20" s="611"/>
      <c r="FF20" s="401">
        <v>2609.5463676584895</v>
      </c>
      <c r="FG20" s="400">
        <v>652.38659191462239</v>
      </c>
      <c r="FH20" s="611"/>
      <c r="FI20" s="401">
        <v>652.38659191462239</v>
      </c>
      <c r="FJ20" s="400">
        <v>978.57988787193369</v>
      </c>
      <c r="FK20" s="611"/>
      <c r="FL20" s="401">
        <v>978.57988787193369</v>
      </c>
      <c r="FM20" s="400">
        <v>978.57988787193369</v>
      </c>
      <c r="FN20" s="611"/>
      <c r="FO20" s="401">
        <v>978.57988787193369</v>
      </c>
      <c r="FP20" s="400">
        <v>652.38659191462239</v>
      </c>
      <c r="FQ20" s="611"/>
      <c r="FR20" s="401">
        <v>652.38659191462239</v>
      </c>
      <c r="FS20" s="400">
        <v>358.81262555304238</v>
      </c>
      <c r="FT20" s="611"/>
      <c r="FU20" s="401">
        <v>358.81262555304238</v>
      </c>
      <c r="FV20" s="402">
        <v>17842.773288864926</v>
      </c>
      <c r="FX20" s="403">
        <v>10</v>
      </c>
      <c r="FY20" s="404">
        <v>2011</v>
      </c>
      <c r="GA20" s="101"/>
      <c r="GB20" s="106"/>
      <c r="GC20" s="106"/>
      <c r="GD20" s="106"/>
      <c r="GE20" s="106"/>
      <c r="GF20" s="106"/>
      <c r="GG20" s="106"/>
      <c r="GH20" s="106"/>
      <c r="GI20" s="106"/>
    </row>
    <row r="21" spans="1:191" ht="15" customHeight="1" x14ac:dyDescent="0.25">
      <c r="A21" s="8"/>
      <c r="B21" s="78">
        <v>11</v>
      </c>
      <c r="C21" s="355">
        <v>11</v>
      </c>
      <c r="D21" s="356">
        <v>2012</v>
      </c>
      <c r="F21" s="597"/>
      <c r="G21" s="598"/>
      <c r="H21" s="599"/>
      <c r="I21" s="366">
        <v>427584.83952907845</v>
      </c>
      <c r="K21" s="592"/>
      <c r="L21" s="599"/>
      <c r="M21" s="366">
        <v>33749.569696138256</v>
      </c>
      <c r="O21" s="76">
        <v>4246.2022011903246</v>
      </c>
      <c r="P21" s="76">
        <v>12160.157329928334</v>
      </c>
      <c r="Q21" s="76">
        <v>4246.2022011903246</v>
      </c>
      <c r="R21" s="76">
        <v>171545.70873778648</v>
      </c>
      <c r="S21" s="25">
        <v>7</v>
      </c>
      <c r="T21" s="592"/>
      <c r="U21" s="601"/>
      <c r="V21" s="193" t="s">
        <v>202</v>
      </c>
      <c r="W21" s="193">
        <v>11967.198553684055</v>
      </c>
      <c r="X21" s="602"/>
      <c r="Y21" s="601"/>
      <c r="Z21" s="193">
        <v>11967.198553684055</v>
      </c>
      <c r="AA21" s="193" t="s">
        <v>202</v>
      </c>
      <c r="AB21" s="194">
        <v>131557.983592295</v>
      </c>
      <c r="AC21" s="605"/>
      <c r="AD21" s="599"/>
      <c r="AE21" s="193">
        <v>131557.983592295</v>
      </c>
      <c r="AF21" s="366">
        <v>296026.85593678348</v>
      </c>
      <c r="AH21" s="385" t="s">
        <v>202</v>
      </c>
      <c r="AI21" s="391">
        <v>8487.8909582104061</v>
      </c>
      <c r="AJ21" s="80">
        <v>8487.8909582104061</v>
      </c>
      <c r="AK21" s="602"/>
      <c r="AL21" s="599"/>
      <c r="AM21" s="388">
        <v>8487.8909582104061</v>
      </c>
      <c r="AO21" s="389">
        <v>18378.056487530874</v>
      </c>
      <c r="AP21" s="606"/>
      <c r="AQ21" s="599"/>
      <c r="AR21" s="134">
        <v>18378.056487530874</v>
      </c>
      <c r="AS21" s="134" t="s">
        <v>202</v>
      </c>
      <c r="AT21" s="366">
        <v>26865.94744574128</v>
      </c>
      <c r="AV21" s="132">
        <v>11</v>
      </c>
      <c r="AW21" s="356">
        <v>2012</v>
      </c>
      <c r="AY21" s="389">
        <v>111363.63636363641</v>
      </c>
      <c r="AZ21" s="606"/>
      <c r="BA21" s="599"/>
      <c r="BB21" s="391">
        <v>6363.636363636364</v>
      </c>
      <c r="BC21" s="134">
        <v>6363.636363636364</v>
      </c>
      <c r="BD21" s="134">
        <v>0</v>
      </c>
      <c r="BE21" s="392">
        <v>11</v>
      </c>
      <c r="BF21" s="134">
        <v>105000.00000000004</v>
      </c>
      <c r="BG21" s="393">
        <v>0</v>
      </c>
      <c r="BH21" s="606"/>
      <c r="BI21" s="599"/>
      <c r="BJ21" s="394">
        <v>0</v>
      </c>
      <c r="BK21" s="366">
        <v>0</v>
      </c>
      <c r="BL21" s="393">
        <v>333.33333333333354</v>
      </c>
      <c r="BM21" s="606"/>
      <c r="BN21" s="599"/>
      <c r="BO21" s="394">
        <v>66.666666666666671</v>
      </c>
      <c r="BP21" s="134">
        <v>266.66666666666686</v>
      </c>
      <c r="BQ21" s="606"/>
      <c r="BR21" s="599"/>
      <c r="BS21" s="391">
        <v>6430.3030303030309</v>
      </c>
      <c r="BT21" s="391">
        <v>75733.333333333328</v>
      </c>
      <c r="BU21" s="391" t="s">
        <v>202</v>
      </c>
      <c r="BV21" s="394" t="s">
        <v>202</v>
      </c>
      <c r="BW21" s="366">
        <v>105266.66666666672</v>
      </c>
      <c r="BY21" s="395">
        <v>33296.250476044312</v>
      </c>
      <c r="BZ21" s="396">
        <v>90.66384401878895</v>
      </c>
      <c r="CA21" s="15"/>
      <c r="CB21" s="395">
        <v>-5083.5763032870782</v>
      </c>
      <c r="CC21" s="397">
        <v>-5174.2401473058671</v>
      </c>
      <c r="CD21" s="396">
        <v>-5174.2401473058671</v>
      </c>
      <c r="CE21" s="8"/>
      <c r="CF21" s="398">
        <v>15371.513208607383</v>
      </c>
      <c r="CG21" s="8"/>
      <c r="CH21" s="132">
        <v>11</v>
      </c>
      <c r="CI21" s="368">
        <v>2012</v>
      </c>
      <c r="CJ21" s="610"/>
      <c r="CK21" s="609"/>
      <c r="CL21" s="399">
        <v>0.2</v>
      </c>
      <c r="CN21" s="400">
        <v>335.97909483603053</v>
      </c>
      <c r="CO21" s="611"/>
      <c r="CP21" s="401">
        <v>335.97909483603053</v>
      </c>
      <c r="CQ21" s="400">
        <v>671.95818967206105</v>
      </c>
      <c r="CR21" s="611"/>
      <c r="CS21" s="401">
        <v>671.95818967206105</v>
      </c>
      <c r="CT21" s="400">
        <v>806.34982760647324</v>
      </c>
      <c r="CU21" s="611"/>
      <c r="CV21" s="401">
        <v>806.34982760647324</v>
      </c>
      <c r="CW21" s="400">
        <v>134.39163793441222</v>
      </c>
      <c r="CX21" s="611"/>
      <c r="CY21" s="401">
        <v>134.39163793441222</v>
      </c>
      <c r="CZ21" s="400">
        <v>0</v>
      </c>
      <c r="DA21" s="611"/>
      <c r="DB21" s="401">
        <v>0</v>
      </c>
      <c r="DC21" s="400">
        <v>1007.9372845080917</v>
      </c>
      <c r="DD21" s="611"/>
      <c r="DE21" s="401">
        <v>1007.9372845080917</v>
      </c>
      <c r="DF21" s="400">
        <v>335.97909483603053</v>
      </c>
      <c r="DG21" s="611"/>
      <c r="DH21" s="401">
        <v>335.97909483603053</v>
      </c>
      <c r="DI21" s="400">
        <v>0</v>
      </c>
      <c r="DJ21" s="611"/>
      <c r="DK21" s="401">
        <v>0</v>
      </c>
      <c r="DL21" s="400">
        <v>0</v>
      </c>
      <c r="DM21" s="611"/>
      <c r="DN21" s="401">
        <v>0</v>
      </c>
      <c r="DO21" s="400">
        <v>1343.9163793441221</v>
      </c>
      <c r="DP21" s="611"/>
      <c r="DQ21" s="401">
        <v>1343.9163793441221</v>
      </c>
      <c r="DR21" s="400">
        <v>470.37073277044266</v>
      </c>
      <c r="DS21" s="611"/>
      <c r="DT21" s="401">
        <v>470.37073277044266</v>
      </c>
      <c r="DU21" s="400">
        <v>134.39163793441222</v>
      </c>
      <c r="DV21" s="611"/>
      <c r="DW21" s="401">
        <v>134.39163793441222</v>
      </c>
      <c r="DX21" s="400">
        <v>335.97909483603053</v>
      </c>
      <c r="DY21" s="611"/>
      <c r="DZ21" s="401">
        <v>335.97909483603053</v>
      </c>
      <c r="EA21" s="132">
        <v>11</v>
      </c>
      <c r="EB21" s="356">
        <v>2012</v>
      </c>
      <c r="EC21" s="400">
        <v>3359.7909483603048</v>
      </c>
      <c r="ED21" s="611"/>
      <c r="EE21" s="401">
        <v>3359.7909483603048</v>
      </c>
      <c r="EF21" s="400">
        <v>0</v>
      </c>
      <c r="EG21" s="611"/>
      <c r="EH21" s="401">
        <v>0</v>
      </c>
      <c r="EI21" s="400">
        <v>0</v>
      </c>
      <c r="EJ21" s="611"/>
      <c r="EK21" s="401">
        <v>0</v>
      </c>
      <c r="EL21" s="400">
        <v>0</v>
      </c>
      <c r="EM21" s="611"/>
      <c r="EN21" s="401">
        <v>0</v>
      </c>
      <c r="EO21" s="400">
        <v>0</v>
      </c>
      <c r="EP21" s="611"/>
      <c r="EQ21" s="401">
        <v>0</v>
      </c>
      <c r="ER21" s="400">
        <v>0</v>
      </c>
      <c r="ES21" s="611"/>
      <c r="ET21" s="401">
        <v>0</v>
      </c>
      <c r="EU21" s="400">
        <v>0</v>
      </c>
      <c r="EV21" s="611"/>
      <c r="EW21" s="401">
        <v>0</v>
      </c>
      <c r="EX21" s="400">
        <v>335.97909483603053</v>
      </c>
      <c r="EY21" s="611"/>
      <c r="EZ21" s="401">
        <v>335.97909483603053</v>
      </c>
      <c r="FA21" s="400">
        <v>2687.8327586882442</v>
      </c>
      <c r="FB21" s="611"/>
      <c r="FC21" s="401">
        <v>2687.8327586882442</v>
      </c>
      <c r="FD21" s="400">
        <v>2687.8327586882442</v>
      </c>
      <c r="FE21" s="611"/>
      <c r="FF21" s="401">
        <v>2687.8327586882442</v>
      </c>
      <c r="FG21" s="400">
        <v>671.95818967206105</v>
      </c>
      <c r="FH21" s="611"/>
      <c r="FI21" s="401">
        <v>671.95818967206105</v>
      </c>
      <c r="FJ21" s="400">
        <v>1007.9372845080917</v>
      </c>
      <c r="FK21" s="611"/>
      <c r="FL21" s="401">
        <v>1007.9372845080917</v>
      </c>
      <c r="FM21" s="400">
        <v>1007.9372845080917</v>
      </c>
      <c r="FN21" s="611"/>
      <c r="FO21" s="401">
        <v>1007.9372845080917</v>
      </c>
      <c r="FP21" s="400">
        <v>671.95818967206105</v>
      </c>
      <c r="FQ21" s="611"/>
      <c r="FR21" s="401">
        <v>671.95818967206105</v>
      </c>
      <c r="FS21" s="400">
        <v>369.57700431963366</v>
      </c>
      <c r="FT21" s="611"/>
      <c r="FU21" s="401">
        <v>369.57700431963366</v>
      </c>
      <c r="FV21" s="402">
        <v>18378.056487530874</v>
      </c>
      <c r="FX21" s="403">
        <v>11</v>
      </c>
      <c r="FY21" s="404">
        <v>2012</v>
      </c>
      <c r="GA21" s="101"/>
      <c r="GB21" s="106"/>
      <c r="GC21" s="106"/>
      <c r="GD21" s="106"/>
      <c r="GE21" s="106"/>
      <c r="GF21" s="106"/>
      <c r="GG21" s="106"/>
      <c r="GH21" s="106"/>
      <c r="GI21" s="106"/>
    </row>
    <row r="22" spans="1:191" ht="15" customHeight="1" x14ac:dyDescent="0.25">
      <c r="B22" s="78">
        <v>12</v>
      </c>
      <c r="C22" s="355">
        <v>12</v>
      </c>
      <c r="D22" s="356">
        <v>2013</v>
      </c>
      <c r="F22" s="597"/>
      <c r="G22" s="598"/>
      <c r="H22" s="599"/>
      <c r="I22" s="366">
        <v>448964.08150553238</v>
      </c>
      <c r="K22" s="592"/>
      <c r="L22" s="599"/>
      <c r="M22" s="366">
        <v>35099.552483983782</v>
      </c>
      <c r="O22" s="76">
        <v>4542.8240159655725</v>
      </c>
      <c r="P22" s="76">
        <v>11863.535515153086</v>
      </c>
      <c r="Q22" s="76">
        <v>4542.8240159655725</v>
      </c>
      <c r="R22" s="76">
        <v>167002.88472182091</v>
      </c>
      <c r="S22" s="25">
        <v>8</v>
      </c>
      <c r="T22" s="592"/>
      <c r="U22" s="601"/>
      <c r="V22" s="193" t="s">
        <v>202</v>
      </c>
      <c r="W22" s="193">
        <v>12705.833795329821</v>
      </c>
      <c r="X22" s="602"/>
      <c r="Y22" s="601"/>
      <c r="Z22" s="193">
        <v>12705.833795329821</v>
      </c>
      <c r="AA22" s="193" t="s">
        <v>202</v>
      </c>
      <c r="AB22" s="194">
        <v>118852.14979696518</v>
      </c>
      <c r="AC22" s="605"/>
      <c r="AD22" s="599"/>
      <c r="AE22" s="193">
        <v>118852.14979696518</v>
      </c>
      <c r="AF22" s="366">
        <v>330111.93170856719</v>
      </c>
      <c r="AH22" s="385" t="s">
        <v>202</v>
      </c>
      <c r="AI22" s="391">
        <v>7749.2557165646394</v>
      </c>
      <c r="AJ22" s="80">
        <v>7749.2557165646394</v>
      </c>
      <c r="AK22" s="602"/>
      <c r="AL22" s="599"/>
      <c r="AM22" s="388">
        <v>7749.2557165646394</v>
      </c>
      <c r="AO22" s="389">
        <v>18929.398182156794</v>
      </c>
      <c r="AP22" s="606"/>
      <c r="AQ22" s="599"/>
      <c r="AR22" s="134">
        <v>18929.398182156794</v>
      </c>
      <c r="AS22" s="134" t="s">
        <v>202</v>
      </c>
      <c r="AT22" s="366">
        <v>26678.653898721434</v>
      </c>
      <c r="AV22" s="132">
        <v>12</v>
      </c>
      <c r="AW22" s="356">
        <v>2013</v>
      </c>
      <c r="AY22" s="389">
        <v>105000.00000000004</v>
      </c>
      <c r="AZ22" s="606"/>
      <c r="BA22" s="599"/>
      <c r="BB22" s="391">
        <v>6363.636363636364</v>
      </c>
      <c r="BC22" s="134">
        <v>6363.636363636364</v>
      </c>
      <c r="BD22" s="134">
        <v>0</v>
      </c>
      <c r="BE22" s="392">
        <v>12</v>
      </c>
      <c r="BF22" s="134">
        <v>98636.363636363676</v>
      </c>
      <c r="BG22" s="393">
        <v>0</v>
      </c>
      <c r="BH22" s="606"/>
      <c r="BI22" s="599"/>
      <c r="BJ22" s="394">
        <v>0</v>
      </c>
      <c r="BK22" s="366">
        <v>0</v>
      </c>
      <c r="BL22" s="393">
        <v>266.66666666666686</v>
      </c>
      <c r="BM22" s="606"/>
      <c r="BN22" s="599"/>
      <c r="BO22" s="394">
        <v>66.666666666666671</v>
      </c>
      <c r="BP22" s="134">
        <v>200.00000000000017</v>
      </c>
      <c r="BQ22" s="606"/>
      <c r="BR22" s="599"/>
      <c r="BS22" s="391">
        <v>6430.3030303030309</v>
      </c>
      <c r="BT22" s="391">
        <v>82163.636363636353</v>
      </c>
      <c r="BU22" s="391" t="s">
        <v>202</v>
      </c>
      <c r="BV22" s="394" t="s">
        <v>202</v>
      </c>
      <c r="BW22" s="366">
        <v>98836.363636363676</v>
      </c>
      <c r="BY22" s="395">
        <v>33108.956929024462</v>
      </c>
      <c r="BZ22" s="396">
        <v>398.11911099186403</v>
      </c>
      <c r="CA22" s="15"/>
      <c r="CB22" s="395">
        <v>-4284.9352100674696</v>
      </c>
      <c r="CC22" s="397">
        <v>-4683.0543210593332</v>
      </c>
      <c r="CD22" s="396">
        <v>-4683.0543210593332</v>
      </c>
      <c r="CE22" s="8"/>
      <c r="CF22" s="398">
        <v>16170.154301826988</v>
      </c>
      <c r="CG22" s="8"/>
      <c r="CH22" s="132">
        <v>12</v>
      </c>
      <c r="CI22" s="368">
        <v>2013</v>
      </c>
      <c r="CJ22" s="610"/>
      <c r="CK22" s="609"/>
      <c r="CL22" s="399">
        <v>0.2</v>
      </c>
      <c r="CN22" s="400">
        <v>346.05846768111144</v>
      </c>
      <c r="CO22" s="611"/>
      <c r="CP22" s="401">
        <v>346.05846768111144</v>
      </c>
      <c r="CQ22" s="400">
        <v>692.11693536222288</v>
      </c>
      <c r="CR22" s="611"/>
      <c r="CS22" s="401">
        <v>692.11693536222288</v>
      </c>
      <c r="CT22" s="400">
        <v>830.54032243466747</v>
      </c>
      <c r="CU22" s="611"/>
      <c r="CV22" s="401">
        <v>830.54032243466747</v>
      </c>
      <c r="CW22" s="400">
        <v>138.4233870724446</v>
      </c>
      <c r="CX22" s="611"/>
      <c r="CY22" s="401">
        <v>138.4233870724446</v>
      </c>
      <c r="CZ22" s="400">
        <v>0</v>
      </c>
      <c r="DA22" s="611"/>
      <c r="DB22" s="401">
        <v>0</v>
      </c>
      <c r="DC22" s="400">
        <v>1038.1754030433344</v>
      </c>
      <c r="DD22" s="611"/>
      <c r="DE22" s="401">
        <v>1038.1754030433344</v>
      </c>
      <c r="DF22" s="400">
        <v>346.05846768111144</v>
      </c>
      <c r="DG22" s="611"/>
      <c r="DH22" s="401">
        <v>346.05846768111144</v>
      </c>
      <c r="DI22" s="400">
        <v>0</v>
      </c>
      <c r="DJ22" s="611"/>
      <c r="DK22" s="401">
        <v>0</v>
      </c>
      <c r="DL22" s="400">
        <v>0</v>
      </c>
      <c r="DM22" s="611"/>
      <c r="DN22" s="401">
        <v>0</v>
      </c>
      <c r="DO22" s="400">
        <v>1384.2338707244458</v>
      </c>
      <c r="DP22" s="611"/>
      <c r="DQ22" s="401">
        <v>1384.2338707244458</v>
      </c>
      <c r="DR22" s="400">
        <v>484.48185475355592</v>
      </c>
      <c r="DS22" s="611"/>
      <c r="DT22" s="401">
        <v>484.48185475355592</v>
      </c>
      <c r="DU22" s="400">
        <v>138.4233870724446</v>
      </c>
      <c r="DV22" s="611"/>
      <c r="DW22" s="401">
        <v>138.4233870724446</v>
      </c>
      <c r="DX22" s="400">
        <v>346.05846768111144</v>
      </c>
      <c r="DY22" s="611"/>
      <c r="DZ22" s="401">
        <v>346.05846768111144</v>
      </c>
      <c r="EA22" s="132">
        <v>12</v>
      </c>
      <c r="EB22" s="356">
        <v>2013</v>
      </c>
      <c r="EC22" s="400">
        <v>3460.5846768111142</v>
      </c>
      <c r="ED22" s="611"/>
      <c r="EE22" s="401">
        <v>3460.5846768111142</v>
      </c>
      <c r="EF22" s="400">
        <v>0</v>
      </c>
      <c r="EG22" s="611"/>
      <c r="EH22" s="401">
        <v>0</v>
      </c>
      <c r="EI22" s="400">
        <v>0</v>
      </c>
      <c r="EJ22" s="611"/>
      <c r="EK22" s="401">
        <v>0</v>
      </c>
      <c r="EL22" s="400">
        <v>0</v>
      </c>
      <c r="EM22" s="611"/>
      <c r="EN22" s="401">
        <v>0</v>
      </c>
      <c r="EO22" s="400">
        <v>0</v>
      </c>
      <c r="EP22" s="611"/>
      <c r="EQ22" s="401">
        <v>0</v>
      </c>
      <c r="ER22" s="400">
        <v>0</v>
      </c>
      <c r="ES22" s="611"/>
      <c r="ET22" s="401">
        <v>0</v>
      </c>
      <c r="EU22" s="400">
        <v>0</v>
      </c>
      <c r="EV22" s="611"/>
      <c r="EW22" s="401">
        <v>0</v>
      </c>
      <c r="EX22" s="400">
        <v>346.05846768111144</v>
      </c>
      <c r="EY22" s="611"/>
      <c r="EZ22" s="401">
        <v>346.05846768111144</v>
      </c>
      <c r="FA22" s="400">
        <v>2768.4677414488915</v>
      </c>
      <c r="FB22" s="611"/>
      <c r="FC22" s="401">
        <v>2768.4677414488915</v>
      </c>
      <c r="FD22" s="400">
        <v>2768.4677414488915</v>
      </c>
      <c r="FE22" s="611"/>
      <c r="FF22" s="401">
        <v>2768.4677414488915</v>
      </c>
      <c r="FG22" s="400">
        <v>692.11693536222288</v>
      </c>
      <c r="FH22" s="611"/>
      <c r="FI22" s="401">
        <v>692.11693536222288</v>
      </c>
      <c r="FJ22" s="400">
        <v>1038.1754030433344</v>
      </c>
      <c r="FK22" s="611"/>
      <c r="FL22" s="401">
        <v>1038.1754030433344</v>
      </c>
      <c r="FM22" s="400">
        <v>1038.1754030433344</v>
      </c>
      <c r="FN22" s="611"/>
      <c r="FO22" s="401">
        <v>1038.1754030433344</v>
      </c>
      <c r="FP22" s="400">
        <v>692.11693536222288</v>
      </c>
      <c r="FQ22" s="611"/>
      <c r="FR22" s="401">
        <v>692.11693536222288</v>
      </c>
      <c r="FS22" s="400">
        <v>380.66431444922267</v>
      </c>
      <c r="FT22" s="611"/>
      <c r="FU22" s="401">
        <v>380.66431444922267</v>
      </c>
      <c r="FV22" s="402">
        <v>18929.398182156794</v>
      </c>
      <c r="FX22" s="403">
        <v>12</v>
      </c>
      <c r="FY22" s="404">
        <v>2013</v>
      </c>
      <c r="GA22" s="107"/>
      <c r="GB22" s="106"/>
      <c r="GC22" s="106"/>
      <c r="GD22" s="106"/>
      <c r="GE22" s="106"/>
      <c r="GF22" s="106"/>
      <c r="GG22" s="106"/>
      <c r="GH22" s="106"/>
      <c r="GI22" s="106"/>
    </row>
    <row r="23" spans="1:191" ht="15" customHeight="1" x14ac:dyDescent="0.25">
      <c r="B23" s="78">
        <v>13</v>
      </c>
      <c r="C23" s="355">
        <v>13</v>
      </c>
      <c r="D23" s="356">
        <v>2014</v>
      </c>
      <c r="F23" s="597"/>
      <c r="G23" s="598"/>
      <c r="H23" s="599"/>
      <c r="I23" s="366">
        <v>471412.285580809</v>
      </c>
      <c r="K23" s="592"/>
      <c r="L23" s="599"/>
      <c r="M23" s="366">
        <v>36503.534583343142</v>
      </c>
      <c r="O23" s="76">
        <v>4860.2093577750875</v>
      </c>
      <c r="P23" s="76">
        <v>11546.150173343571</v>
      </c>
      <c r="Q23" s="76">
        <v>4860.2093577750875</v>
      </c>
      <c r="R23" s="76">
        <v>162142.67536404583</v>
      </c>
      <c r="S23" s="25">
        <v>9</v>
      </c>
      <c r="T23" s="592"/>
      <c r="U23" s="601"/>
      <c r="V23" s="193" t="s">
        <v>202</v>
      </c>
      <c r="W23" s="193">
        <v>13488.787151474331</v>
      </c>
      <c r="X23" s="602"/>
      <c r="Y23" s="601"/>
      <c r="Z23" s="193">
        <v>13488.787151474331</v>
      </c>
      <c r="AA23" s="193" t="s">
        <v>202</v>
      </c>
      <c r="AB23" s="194">
        <v>105363.36264549085</v>
      </c>
      <c r="AC23" s="605"/>
      <c r="AD23" s="599"/>
      <c r="AE23" s="193">
        <v>105363.36264549085</v>
      </c>
      <c r="AF23" s="366">
        <v>366048.92293531814</v>
      </c>
      <c r="AH23" s="385" t="s">
        <v>202</v>
      </c>
      <c r="AI23" s="391">
        <v>6966.3023604201298</v>
      </c>
      <c r="AJ23" s="80">
        <v>6966.3023604201298</v>
      </c>
      <c r="AK23" s="602"/>
      <c r="AL23" s="599"/>
      <c r="AM23" s="388">
        <v>6966.3023604201298</v>
      </c>
      <c r="AO23" s="389">
        <v>19497.280127621496</v>
      </c>
      <c r="AP23" s="606"/>
      <c r="AQ23" s="599"/>
      <c r="AR23" s="134">
        <v>19497.280127621496</v>
      </c>
      <c r="AS23" s="134" t="s">
        <v>202</v>
      </c>
      <c r="AT23" s="366">
        <v>26463.582488041626</v>
      </c>
      <c r="AV23" s="132">
        <v>13</v>
      </c>
      <c r="AW23" s="356">
        <v>2014</v>
      </c>
      <c r="AY23" s="389">
        <v>98636.363636363676</v>
      </c>
      <c r="AZ23" s="606"/>
      <c r="BA23" s="599"/>
      <c r="BB23" s="391">
        <v>6363.636363636364</v>
      </c>
      <c r="BC23" s="134">
        <v>6363.636363636364</v>
      </c>
      <c r="BD23" s="134">
        <v>0</v>
      </c>
      <c r="BE23" s="392">
        <v>13</v>
      </c>
      <c r="BF23" s="134">
        <v>92272.727272727308</v>
      </c>
      <c r="BG23" s="393">
        <v>0</v>
      </c>
      <c r="BH23" s="606"/>
      <c r="BI23" s="599"/>
      <c r="BJ23" s="394">
        <v>0</v>
      </c>
      <c r="BK23" s="366">
        <v>0</v>
      </c>
      <c r="BL23" s="393">
        <v>200.00000000000017</v>
      </c>
      <c r="BM23" s="606"/>
      <c r="BN23" s="599"/>
      <c r="BO23" s="394">
        <v>66.666666666666671</v>
      </c>
      <c r="BP23" s="134">
        <v>133.33333333333348</v>
      </c>
      <c r="BQ23" s="606"/>
      <c r="BR23" s="599"/>
      <c r="BS23" s="391">
        <v>6430.3030303030309</v>
      </c>
      <c r="BT23" s="391">
        <v>88593.939393939378</v>
      </c>
      <c r="BU23" s="391" t="s">
        <v>202</v>
      </c>
      <c r="BV23" s="394" t="s">
        <v>202</v>
      </c>
      <c r="BW23" s="366">
        <v>92406.060606060637</v>
      </c>
      <c r="BY23" s="395">
        <v>32893.885518344658</v>
      </c>
      <c r="BZ23" s="396">
        <v>721.92981299969688</v>
      </c>
      <c r="CA23" s="15"/>
      <c r="CB23" s="395">
        <v>-3448.8350561728148</v>
      </c>
      <c r="CC23" s="397">
        <v>-4170.7648691725117</v>
      </c>
      <c r="CD23" s="396">
        <v>-4170.7648691725117</v>
      </c>
      <c r="CE23" s="8"/>
      <c r="CF23" s="398">
        <v>17006.254455721646</v>
      </c>
      <c r="CG23" s="8"/>
      <c r="CH23" s="132">
        <v>13</v>
      </c>
      <c r="CI23" s="368">
        <v>2014</v>
      </c>
      <c r="CJ23" s="610"/>
      <c r="CK23" s="609"/>
      <c r="CL23" s="399">
        <v>0.2</v>
      </c>
      <c r="CN23" s="400">
        <v>356.44022171154478</v>
      </c>
      <c r="CO23" s="611"/>
      <c r="CP23" s="401">
        <v>356.44022171154478</v>
      </c>
      <c r="CQ23" s="400">
        <v>712.88044342308956</v>
      </c>
      <c r="CR23" s="611"/>
      <c r="CS23" s="401">
        <v>712.88044342308956</v>
      </c>
      <c r="CT23" s="400">
        <v>855.45653210770752</v>
      </c>
      <c r="CU23" s="611"/>
      <c r="CV23" s="401">
        <v>855.45653210770752</v>
      </c>
      <c r="CW23" s="400">
        <v>142.57608868461793</v>
      </c>
      <c r="CX23" s="611"/>
      <c r="CY23" s="401">
        <v>142.57608868461793</v>
      </c>
      <c r="CZ23" s="400">
        <v>0</v>
      </c>
      <c r="DA23" s="611"/>
      <c r="DB23" s="401">
        <v>0</v>
      </c>
      <c r="DC23" s="400">
        <v>1069.3206651346345</v>
      </c>
      <c r="DD23" s="611"/>
      <c r="DE23" s="401">
        <v>1069.3206651346345</v>
      </c>
      <c r="DF23" s="400">
        <v>356.44022171154478</v>
      </c>
      <c r="DG23" s="611"/>
      <c r="DH23" s="401">
        <v>356.44022171154478</v>
      </c>
      <c r="DI23" s="400">
        <v>0</v>
      </c>
      <c r="DJ23" s="611"/>
      <c r="DK23" s="401">
        <v>0</v>
      </c>
      <c r="DL23" s="400">
        <v>0</v>
      </c>
      <c r="DM23" s="611"/>
      <c r="DN23" s="401">
        <v>0</v>
      </c>
      <c r="DO23" s="400">
        <v>1425.7608868461791</v>
      </c>
      <c r="DP23" s="611"/>
      <c r="DQ23" s="401">
        <v>1425.7608868461791</v>
      </c>
      <c r="DR23" s="400">
        <v>499.01631039616262</v>
      </c>
      <c r="DS23" s="611"/>
      <c r="DT23" s="401">
        <v>499.01631039616262</v>
      </c>
      <c r="DU23" s="400">
        <v>142.57608868461793</v>
      </c>
      <c r="DV23" s="611"/>
      <c r="DW23" s="401">
        <v>142.57608868461793</v>
      </c>
      <c r="DX23" s="400">
        <v>356.44022171154478</v>
      </c>
      <c r="DY23" s="611"/>
      <c r="DZ23" s="401">
        <v>356.44022171154478</v>
      </c>
      <c r="EA23" s="132">
        <v>13</v>
      </c>
      <c r="EB23" s="356">
        <v>2014</v>
      </c>
      <c r="EC23" s="400">
        <v>3564.4022171154475</v>
      </c>
      <c r="ED23" s="611"/>
      <c r="EE23" s="401">
        <v>3564.4022171154475</v>
      </c>
      <c r="EF23" s="400">
        <v>0</v>
      </c>
      <c r="EG23" s="611"/>
      <c r="EH23" s="401">
        <v>0</v>
      </c>
      <c r="EI23" s="400">
        <v>0</v>
      </c>
      <c r="EJ23" s="611"/>
      <c r="EK23" s="401">
        <v>0</v>
      </c>
      <c r="EL23" s="400">
        <v>0</v>
      </c>
      <c r="EM23" s="611"/>
      <c r="EN23" s="401">
        <v>0</v>
      </c>
      <c r="EO23" s="400">
        <v>0</v>
      </c>
      <c r="EP23" s="611"/>
      <c r="EQ23" s="401">
        <v>0</v>
      </c>
      <c r="ER23" s="400">
        <v>0</v>
      </c>
      <c r="ES23" s="611"/>
      <c r="ET23" s="401">
        <v>0</v>
      </c>
      <c r="EU23" s="400">
        <v>0</v>
      </c>
      <c r="EV23" s="611"/>
      <c r="EW23" s="401">
        <v>0</v>
      </c>
      <c r="EX23" s="400">
        <v>356.44022171154478</v>
      </c>
      <c r="EY23" s="611"/>
      <c r="EZ23" s="401">
        <v>356.44022171154478</v>
      </c>
      <c r="FA23" s="400">
        <v>2851.5217736923582</v>
      </c>
      <c r="FB23" s="611"/>
      <c r="FC23" s="401">
        <v>2851.5217736923582</v>
      </c>
      <c r="FD23" s="400">
        <v>2851.5217736923582</v>
      </c>
      <c r="FE23" s="611"/>
      <c r="FF23" s="401">
        <v>2851.5217736923582</v>
      </c>
      <c r="FG23" s="400">
        <v>712.88044342308956</v>
      </c>
      <c r="FH23" s="611"/>
      <c r="FI23" s="401">
        <v>712.88044342308956</v>
      </c>
      <c r="FJ23" s="400">
        <v>1069.3206651346345</v>
      </c>
      <c r="FK23" s="611"/>
      <c r="FL23" s="401">
        <v>1069.3206651346345</v>
      </c>
      <c r="FM23" s="400">
        <v>1069.3206651346345</v>
      </c>
      <c r="FN23" s="611"/>
      <c r="FO23" s="401">
        <v>1069.3206651346345</v>
      </c>
      <c r="FP23" s="400">
        <v>712.88044342308956</v>
      </c>
      <c r="FQ23" s="611"/>
      <c r="FR23" s="401">
        <v>712.88044342308956</v>
      </c>
      <c r="FS23" s="400">
        <v>392.08424388269935</v>
      </c>
      <c r="FT23" s="611"/>
      <c r="FU23" s="401">
        <v>392.08424388269935</v>
      </c>
      <c r="FV23" s="402">
        <v>19497.280127621496</v>
      </c>
      <c r="FX23" s="403">
        <v>13</v>
      </c>
      <c r="FY23" s="404">
        <v>2014</v>
      </c>
      <c r="GA23" s="104"/>
      <c r="GB23" s="105"/>
      <c r="GC23" s="105"/>
      <c r="GD23" s="105"/>
      <c r="GE23" s="105"/>
      <c r="GF23" s="105"/>
      <c r="GG23" s="105"/>
      <c r="GH23" s="105"/>
      <c r="GI23" s="105"/>
    </row>
    <row r="24" spans="1:191" ht="15" customHeight="1" x14ac:dyDescent="0.25">
      <c r="B24" s="78">
        <v>14</v>
      </c>
      <c r="C24" s="355">
        <v>14</v>
      </c>
      <c r="D24" s="356">
        <v>2015</v>
      </c>
      <c r="F24" s="597"/>
      <c r="G24" s="598"/>
      <c r="H24" s="599"/>
      <c r="I24" s="366">
        <v>494982.89985984948</v>
      </c>
      <c r="K24" s="592"/>
      <c r="L24" s="599"/>
      <c r="M24" s="366">
        <v>37963.67596667687</v>
      </c>
      <c r="O24" s="76">
        <v>5199.811673511269</v>
      </c>
      <c r="P24" s="76">
        <v>11206.547857607389</v>
      </c>
      <c r="Q24" s="76">
        <v>5199.811673511269</v>
      </c>
      <c r="R24" s="76">
        <v>156942.86369053458</v>
      </c>
      <c r="S24" s="25">
        <v>10</v>
      </c>
      <c r="T24" s="592"/>
      <c r="U24" s="601"/>
      <c r="V24" s="193" t="s">
        <v>202</v>
      </c>
      <c r="W24" s="193">
        <v>14318.717708987515</v>
      </c>
      <c r="X24" s="602"/>
      <c r="Y24" s="601"/>
      <c r="Z24" s="193">
        <v>14318.717708987515</v>
      </c>
      <c r="AA24" s="193" t="s">
        <v>202</v>
      </c>
      <c r="AB24" s="194">
        <v>91044.644936503333</v>
      </c>
      <c r="AC24" s="605"/>
      <c r="AD24" s="599"/>
      <c r="AE24" s="193">
        <v>91044.644936503333</v>
      </c>
      <c r="AF24" s="366">
        <v>403938.25492334616</v>
      </c>
      <c r="AH24" s="385" t="s">
        <v>202</v>
      </c>
      <c r="AI24" s="391">
        <v>6136.371802906946</v>
      </c>
      <c r="AJ24" s="80">
        <v>6136.371802906946</v>
      </c>
      <c r="AK24" s="602"/>
      <c r="AL24" s="599"/>
      <c r="AM24" s="388">
        <v>6136.371802906946</v>
      </c>
      <c r="AO24" s="389">
        <v>20082.198531450143</v>
      </c>
      <c r="AP24" s="606"/>
      <c r="AQ24" s="599"/>
      <c r="AR24" s="134">
        <v>20082.198531450143</v>
      </c>
      <c r="AS24" s="134" t="s">
        <v>202</v>
      </c>
      <c r="AT24" s="366">
        <v>26218.570334357089</v>
      </c>
      <c r="AV24" s="132">
        <v>14</v>
      </c>
      <c r="AW24" s="356">
        <v>2015</v>
      </c>
      <c r="AY24" s="389">
        <v>92272.727272727308</v>
      </c>
      <c r="AZ24" s="606"/>
      <c r="BA24" s="599"/>
      <c r="BB24" s="391">
        <v>6363.636363636364</v>
      </c>
      <c r="BC24" s="134">
        <v>6363.636363636364</v>
      </c>
      <c r="BD24" s="134">
        <v>0</v>
      </c>
      <c r="BE24" s="392">
        <v>14</v>
      </c>
      <c r="BF24" s="134">
        <v>85909.090909090941</v>
      </c>
      <c r="BG24" s="393">
        <v>0</v>
      </c>
      <c r="BH24" s="606"/>
      <c r="BI24" s="599"/>
      <c r="BJ24" s="394">
        <v>0</v>
      </c>
      <c r="BK24" s="366">
        <v>0</v>
      </c>
      <c r="BL24" s="393">
        <v>133.33333333333348</v>
      </c>
      <c r="BM24" s="606"/>
      <c r="BN24" s="599"/>
      <c r="BO24" s="394">
        <v>66.666666666666671</v>
      </c>
      <c r="BP24" s="134">
        <v>66.666666666666814</v>
      </c>
      <c r="BQ24" s="606"/>
      <c r="BR24" s="599"/>
      <c r="BS24" s="391">
        <v>6430.3030303030309</v>
      </c>
      <c r="BT24" s="391">
        <v>95024.242424242402</v>
      </c>
      <c r="BU24" s="391" t="s">
        <v>202</v>
      </c>
      <c r="BV24" s="394" t="s">
        <v>202</v>
      </c>
      <c r="BW24" s="366">
        <v>85975.757575757612</v>
      </c>
      <c r="BY24" s="395">
        <v>32648.873364660121</v>
      </c>
      <c r="BZ24" s="396">
        <v>1062.9605204033498</v>
      </c>
      <c r="CA24" s="15"/>
      <c r="CB24" s="395">
        <v>-2573.6120766677341</v>
      </c>
      <c r="CC24" s="397">
        <v>-3636.5725970710837</v>
      </c>
      <c r="CD24" s="396">
        <v>-3636.5725970710837</v>
      </c>
      <c r="CE24" s="8"/>
      <c r="CF24" s="398">
        <v>17881.477435226727</v>
      </c>
      <c r="CG24" s="8"/>
      <c r="CH24" s="132">
        <v>14</v>
      </c>
      <c r="CI24" s="368">
        <v>2015</v>
      </c>
      <c r="CJ24" s="610"/>
      <c r="CK24" s="609"/>
      <c r="CL24" s="399">
        <v>0.2</v>
      </c>
      <c r="CN24" s="400">
        <v>367.13342836289115</v>
      </c>
      <c r="CO24" s="611"/>
      <c r="CP24" s="401">
        <v>367.13342836289115</v>
      </c>
      <c r="CQ24" s="400">
        <v>734.2668567257823</v>
      </c>
      <c r="CR24" s="611"/>
      <c r="CS24" s="401">
        <v>734.2668567257823</v>
      </c>
      <c r="CT24" s="400">
        <v>881.12022807093877</v>
      </c>
      <c r="CU24" s="611"/>
      <c r="CV24" s="401">
        <v>881.12022807093877</v>
      </c>
      <c r="CW24" s="400">
        <v>146.85337134515646</v>
      </c>
      <c r="CX24" s="611"/>
      <c r="CY24" s="401">
        <v>146.85337134515646</v>
      </c>
      <c r="CZ24" s="400">
        <v>0</v>
      </c>
      <c r="DA24" s="611"/>
      <c r="DB24" s="401">
        <v>0</v>
      </c>
      <c r="DC24" s="400">
        <v>1101.4002850886736</v>
      </c>
      <c r="DD24" s="611"/>
      <c r="DE24" s="401">
        <v>1101.4002850886736</v>
      </c>
      <c r="DF24" s="400">
        <v>367.13342836289115</v>
      </c>
      <c r="DG24" s="611"/>
      <c r="DH24" s="401">
        <v>367.13342836289115</v>
      </c>
      <c r="DI24" s="400">
        <v>0</v>
      </c>
      <c r="DJ24" s="611"/>
      <c r="DK24" s="401">
        <v>0</v>
      </c>
      <c r="DL24" s="400">
        <v>0</v>
      </c>
      <c r="DM24" s="611"/>
      <c r="DN24" s="401">
        <v>0</v>
      </c>
      <c r="DO24" s="400">
        <v>1468.5337134515646</v>
      </c>
      <c r="DP24" s="611"/>
      <c r="DQ24" s="401">
        <v>1468.5337134515646</v>
      </c>
      <c r="DR24" s="400">
        <v>513.98679970804756</v>
      </c>
      <c r="DS24" s="611"/>
      <c r="DT24" s="401">
        <v>513.98679970804756</v>
      </c>
      <c r="DU24" s="400">
        <v>146.85337134515646</v>
      </c>
      <c r="DV24" s="611"/>
      <c r="DW24" s="401">
        <v>146.85337134515646</v>
      </c>
      <c r="DX24" s="400">
        <v>367.13342836289115</v>
      </c>
      <c r="DY24" s="611"/>
      <c r="DZ24" s="401">
        <v>367.13342836289115</v>
      </c>
      <c r="EA24" s="132">
        <v>14</v>
      </c>
      <c r="EB24" s="356">
        <v>2015</v>
      </c>
      <c r="EC24" s="400">
        <v>3671.3342836289112</v>
      </c>
      <c r="ED24" s="611"/>
      <c r="EE24" s="401">
        <v>3671.3342836289112</v>
      </c>
      <c r="EF24" s="400">
        <v>0</v>
      </c>
      <c r="EG24" s="611"/>
      <c r="EH24" s="401">
        <v>0</v>
      </c>
      <c r="EI24" s="400">
        <v>0</v>
      </c>
      <c r="EJ24" s="611"/>
      <c r="EK24" s="401">
        <v>0</v>
      </c>
      <c r="EL24" s="400">
        <v>0</v>
      </c>
      <c r="EM24" s="611"/>
      <c r="EN24" s="401">
        <v>0</v>
      </c>
      <c r="EO24" s="400">
        <v>0</v>
      </c>
      <c r="EP24" s="611"/>
      <c r="EQ24" s="401">
        <v>0</v>
      </c>
      <c r="ER24" s="400">
        <v>0</v>
      </c>
      <c r="ES24" s="611"/>
      <c r="ET24" s="401">
        <v>0</v>
      </c>
      <c r="EU24" s="400">
        <v>0</v>
      </c>
      <c r="EV24" s="611"/>
      <c r="EW24" s="401">
        <v>0</v>
      </c>
      <c r="EX24" s="400">
        <v>367.13342836289115</v>
      </c>
      <c r="EY24" s="611"/>
      <c r="EZ24" s="401">
        <v>367.13342836289115</v>
      </c>
      <c r="FA24" s="400">
        <v>2937.0674269031292</v>
      </c>
      <c r="FB24" s="611"/>
      <c r="FC24" s="401">
        <v>2937.0674269031292</v>
      </c>
      <c r="FD24" s="400">
        <v>2937.0674269031292</v>
      </c>
      <c r="FE24" s="611"/>
      <c r="FF24" s="401">
        <v>2937.0674269031292</v>
      </c>
      <c r="FG24" s="400">
        <v>734.2668567257823</v>
      </c>
      <c r="FH24" s="611"/>
      <c r="FI24" s="401">
        <v>734.2668567257823</v>
      </c>
      <c r="FJ24" s="400">
        <v>1101.4002850886736</v>
      </c>
      <c r="FK24" s="611"/>
      <c r="FL24" s="401">
        <v>1101.4002850886736</v>
      </c>
      <c r="FM24" s="400">
        <v>1101.4002850886736</v>
      </c>
      <c r="FN24" s="611"/>
      <c r="FO24" s="401">
        <v>1101.4002850886736</v>
      </c>
      <c r="FP24" s="400">
        <v>734.2668567257823</v>
      </c>
      <c r="FQ24" s="611"/>
      <c r="FR24" s="401">
        <v>734.2668567257823</v>
      </c>
      <c r="FS24" s="400">
        <v>403.84677119918035</v>
      </c>
      <c r="FT24" s="611"/>
      <c r="FU24" s="401">
        <v>403.84677119918035</v>
      </c>
      <c r="FV24" s="402">
        <v>20082.198531450143</v>
      </c>
      <c r="FX24" s="403">
        <v>14</v>
      </c>
      <c r="FY24" s="404">
        <v>2015</v>
      </c>
      <c r="GA24" s="101"/>
      <c r="GB24" s="106"/>
      <c r="GC24" s="106"/>
      <c r="GD24" s="106"/>
      <c r="GE24" s="106"/>
      <c r="GF24" s="106"/>
      <c r="GG24" s="106"/>
      <c r="GH24" s="106"/>
      <c r="GI24" s="106"/>
    </row>
    <row r="25" spans="1:191" ht="15" customHeight="1" x14ac:dyDescent="0.25">
      <c r="B25" s="78">
        <v>15</v>
      </c>
      <c r="C25" s="355">
        <v>15</v>
      </c>
      <c r="D25" s="356">
        <v>2016</v>
      </c>
      <c r="F25" s="597"/>
      <c r="G25" s="598"/>
      <c r="H25" s="599"/>
      <c r="I25" s="366">
        <v>519732.04485284199</v>
      </c>
      <c r="K25" s="592"/>
      <c r="L25" s="599"/>
      <c r="M25" s="366">
        <v>39482.223005343949</v>
      </c>
      <c r="O25" s="76">
        <v>5563.1861513489857</v>
      </c>
      <c r="P25" s="76">
        <v>10843.173379769672</v>
      </c>
      <c r="Q25" s="76">
        <v>5563.1861513489857</v>
      </c>
      <c r="R25" s="76">
        <v>151379.67753918559</v>
      </c>
      <c r="S25" s="25">
        <v>11</v>
      </c>
      <c r="T25" s="592"/>
      <c r="U25" s="601"/>
      <c r="V25" s="193" t="s">
        <v>202</v>
      </c>
      <c r="W25" s="193">
        <v>15198.444099951488</v>
      </c>
      <c r="X25" s="602"/>
      <c r="Y25" s="601"/>
      <c r="Z25" s="193">
        <v>15198.444099951488</v>
      </c>
      <c r="AA25" s="193" t="s">
        <v>202</v>
      </c>
      <c r="AB25" s="194">
        <v>75846.200836551841</v>
      </c>
      <c r="AC25" s="605"/>
      <c r="AD25" s="599"/>
      <c r="AE25" s="193">
        <v>75846.200836551841</v>
      </c>
      <c r="AF25" s="366">
        <v>443885.84401629015</v>
      </c>
      <c r="AH25" s="385" t="s">
        <v>202</v>
      </c>
      <c r="AI25" s="391">
        <v>5256.6454119429727</v>
      </c>
      <c r="AJ25" s="80">
        <v>5256.6454119429727</v>
      </c>
      <c r="AK25" s="602"/>
      <c r="AL25" s="599"/>
      <c r="AM25" s="388">
        <v>5256.6454119429727</v>
      </c>
      <c r="AO25" s="389">
        <v>20684.664487393653</v>
      </c>
      <c r="AP25" s="606"/>
      <c r="AQ25" s="599"/>
      <c r="AR25" s="134">
        <v>20684.664487393653</v>
      </c>
      <c r="AS25" s="134" t="s">
        <v>202</v>
      </c>
      <c r="AT25" s="366">
        <v>25941.309899336626</v>
      </c>
      <c r="AV25" s="132">
        <v>15</v>
      </c>
      <c r="AW25" s="356">
        <v>2016</v>
      </c>
      <c r="AY25" s="389">
        <v>85909.090909090941</v>
      </c>
      <c r="AZ25" s="606"/>
      <c r="BA25" s="599"/>
      <c r="BB25" s="391">
        <v>6363.636363636364</v>
      </c>
      <c r="BC25" s="134">
        <v>6363.636363636364</v>
      </c>
      <c r="BD25" s="134">
        <v>0</v>
      </c>
      <c r="BE25" s="392">
        <v>15</v>
      </c>
      <c r="BF25" s="134">
        <v>79545.454545454573</v>
      </c>
      <c r="BG25" s="393">
        <v>0</v>
      </c>
      <c r="BH25" s="606"/>
      <c r="BI25" s="599"/>
      <c r="BJ25" s="394">
        <v>0</v>
      </c>
      <c r="BK25" s="366">
        <v>0</v>
      </c>
      <c r="BL25" s="393">
        <v>66.666666666666814</v>
      </c>
      <c r="BM25" s="606"/>
      <c r="BN25" s="599"/>
      <c r="BO25" s="394">
        <v>66.666666666666671</v>
      </c>
      <c r="BP25" s="134">
        <v>1.4210854715202004E-13</v>
      </c>
      <c r="BQ25" s="606"/>
      <c r="BR25" s="599"/>
      <c r="BS25" s="391">
        <v>6430.3030303030309</v>
      </c>
      <c r="BT25" s="391">
        <v>101454.54545454543</v>
      </c>
      <c r="BU25" s="391" t="s">
        <v>202</v>
      </c>
      <c r="BV25" s="394" t="s">
        <v>202</v>
      </c>
      <c r="BW25" s="366">
        <v>79545.454545454573</v>
      </c>
      <c r="BY25" s="395">
        <v>32371.612929639658</v>
      </c>
      <c r="BZ25" s="396">
        <v>1422.1220151408584</v>
      </c>
      <c r="CA25" s="15"/>
      <c r="CB25" s="395">
        <v>-1657.5309939441649</v>
      </c>
      <c r="CC25" s="397">
        <v>-3079.6530090850233</v>
      </c>
      <c r="CD25" s="396">
        <v>-3079.6530090850233</v>
      </c>
      <c r="CE25" s="8"/>
      <c r="CF25" s="398">
        <v>18797.558517950296</v>
      </c>
      <c r="CG25" s="8"/>
      <c r="CH25" s="132">
        <v>15</v>
      </c>
      <c r="CI25" s="368">
        <v>2016</v>
      </c>
      <c r="CJ25" s="610"/>
      <c r="CK25" s="609"/>
      <c r="CL25" s="399">
        <v>0.2</v>
      </c>
      <c r="CN25" s="400">
        <v>378.14743121377791</v>
      </c>
      <c r="CO25" s="611"/>
      <c r="CP25" s="401">
        <v>378.14743121377791</v>
      </c>
      <c r="CQ25" s="400">
        <v>756.29486242755581</v>
      </c>
      <c r="CR25" s="611"/>
      <c r="CS25" s="401">
        <v>756.29486242755581</v>
      </c>
      <c r="CT25" s="400">
        <v>907.55383491306691</v>
      </c>
      <c r="CU25" s="611"/>
      <c r="CV25" s="401">
        <v>907.55383491306691</v>
      </c>
      <c r="CW25" s="400">
        <v>151.25897248551115</v>
      </c>
      <c r="CX25" s="611"/>
      <c r="CY25" s="401">
        <v>151.25897248551115</v>
      </c>
      <c r="CZ25" s="400">
        <v>0</v>
      </c>
      <c r="DA25" s="611"/>
      <c r="DB25" s="401">
        <v>0</v>
      </c>
      <c r="DC25" s="400">
        <v>1134.4422936413339</v>
      </c>
      <c r="DD25" s="611"/>
      <c r="DE25" s="401">
        <v>1134.4422936413339</v>
      </c>
      <c r="DF25" s="400">
        <v>378.14743121377791</v>
      </c>
      <c r="DG25" s="611"/>
      <c r="DH25" s="401">
        <v>378.14743121377791</v>
      </c>
      <c r="DI25" s="400">
        <v>0</v>
      </c>
      <c r="DJ25" s="611"/>
      <c r="DK25" s="401">
        <v>0</v>
      </c>
      <c r="DL25" s="400">
        <v>0</v>
      </c>
      <c r="DM25" s="611"/>
      <c r="DN25" s="401">
        <v>0</v>
      </c>
      <c r="DO25" s="400">
        <v>1512.5897248551116</v>
      </c>
      <c r="DP25" s="611"/>
      <c r="DQ25" s="401">
        <v>1512.5897248551116</v>
      </c>
      <c r="DR25" s="400">
        <v>529.40640369928894</v>
      </c>
      <c r="DS25" s="611"/>
      <c r="DT25" s="401">
        <v>529.40640369928894</v>
      </c>
      <c r="DU25" s="400">
        <v>151.25897248551115</v>
      </c>
      <c r="DV25" s="611"/>
      <c r="DW25" s="401">
        <v>151.25897248551115</v>
      </c>
      <c r="DX25" s="400">
        <v>378.14743121377791</v>
      </c>
      <c r="DY25" s="611"/>
      <c r="DZ25" s="401">
        <v>378.14743121377791</v>
      </c>
      <c r="EA25" s="132">
        <v>15</v>
      </c>
      <c r="EB25" s="356">
        <v>2016</v>
      </c>
      <c r="EC25" s="400">
        <v>3781.4743121377787</v>
      </c>
      <c r="ED25" s="611"/>
      <c r="EE25" s="401">
        <v>3781.4743121377787</v>
      </c>
      <c r="EF25" s="400">
        <v>0</v>
      </c>
      <c r="EG25" s="611"/>
      <c r="EH25" s="401">
        <v>0</v>
      </c>
      <c r="EI25" s="400">
        <v>0</v>
      </c>
      <c r="EJ25" s="611"/>
      <c r="EK25" s="401">
        <v>0</v>
      </c>
      <c r="EL25" s="400">
        <v>0</v>
      </c>
      <c r="EM25" s="611"/>
      <c r="EN25" s="401">
        <v>0</v>
      </c>
      <c r="EO25" s="400">
        <v>0</v>
      </c>
      <c r="EP25" s="611"/>
      <c r="EQ25" s="401">
        <v>0</v>
      </c>
      <c r="ER25" s="400">
        <v>0</v>
      </c>
      <c r="ES25" s="611"/>
      <c r="ET25" s="401">
        <v>0</v>
      </c>
      <c r="EU25" s="400">
        <v>0</v>
      </c>
      <c r="EV25" s="611"/>
      <c r="EW25" s="401">
        <v>0</v>
      </c>
      <c r="EX25" s="400">
        <v>378.14743121377791</v>
      </c>
      <c r="EY25" s="611"/>
      <c r="EZ25" s="401">
        <v>378.14743121377791</v>
      </c>
      <c r="FA25" s="400">
        <v>3025.1794497102233</v>
      </c>
      <c r="FB25" s="611"/>
      <c r="FC25" s="401">
        <v>3025.1794497102233</v>
      </c>
      <c r="FD25" s="400">
        <v>3025.1794497102233</v>
      </c>
      <c r="FE25" s="611"/>
      <c r="FF25" s="401">
        <v>3025.1794497102233</v>
      </c>
      <c r="FG25" s="400">
        <v>756.29486242755581</v>
      </c>
      <c r="FH25" s="611"/>
      <c r="FI25" s="401">
        <v>756.29486242755581</v>
      </c>
      <c r="FJ25" s="400">
        <v>1134.4422936413339</v>
      </c>
      <c r="FK25" s="611"/>
      <c r="FL25" s="401">
        <v>1134.4422936413339</v>
      </c>
      <c r="FM25" s="400">
        <v>1134.4422936413339</v>
      </c>
      <c r="FN25" s="611"/>
      <c r="FO25" s="401">
        <v>1134.4422936413339</v>
      </c>
      <c r="FP25" s="400">
        <v>756.29486242755581</v>
      </c>
      <c r="FQ25" s="611"/>
      <c r="FR25" s="401">
        <v>756.29486242755581</v>
      </c>
      <c r="FS25" s="400">
        <v>415.96217433515579</v>
      </c>
      <c r="FT25" s="611"/>
      <c r="FU25" s="401">
        <v>415.96217433515579</v>
      </c>
      <c r="FV25" s="402">
        <v>20684.664487393653</v>
      </c>
      <c r="FX25" s="403">
        <v>15</v>
      </c>
      <c r="FY25" s="404">
        <v>2016</v>
      </c>
      <c r="GA25" s="101"/>
      <c r="GB25" s="106"/>
      <c r="GC25" s="106"/>
      <c r="GD25" s="106"/>
      <c r="GE25" s="106"/>
      <c r="GF25" s="106"/>
      <c r="GG25" s="106"/>
      <c r="GH25" s="106"/>
      <c r="GI25" s="106"/>
    </row>
    <row r="26" spans="1:191" ht="15" customHeight="1" x14ac:dyDescent="0.25">
      <c r="B26" s="78">
        <v>16</v>
      </c>
      <c r="C26" s="355">
        <v>16</v>
      </c>
      <c r="D26" s="356">
        <v>2017</v>
      </c>
      <c r="F26" s="597"/>
      <c r="G26" s="598"/>
      <c r="H26" s="599"/>
      <c r="I26" s="366">
        <v>545718.64709548408</v>
      </c>
      <c r="K26" s="592"/>
      <c r="L26" s="599"/>
      <c r="M26" s="366">
        <v>41061.511925557701</v>
      </c>
      <c r="O26" s="76">
        <v>5951.9968426353407</v>
      </c>
      <c r="P26" s="76">
        <v>10454.362688483317</v>
      </c>
      <c r="Q26" s="76">
        <v>5951.9968426353407</v>
      </c>
      <c r="R26" s="76">
        <v>145427.68069655026</v>
      </c>
      <c r="S26" s="25">
        <v>12</v>
      </c>
      <c r="T26" s="592"/>
      <c r="U26" s="601"/>
      <c r="V26" s="193" t="s">
        <v>202</v>
      </c>
      <c r="W26" s="193">
        <v>16130.954074373298</v>
      </c>
      <c r="X26" s="602"/>
      <c r="Y26" s="601"/>
      <c r="Z26" s="193">
        <v>16130.954074373298</v>
      </c>
      <c r="AA26" s="193" t="s">
        <v>202</v>
      </c>
      <c r="AB26" s="194">
        <v>59715.246762178547</v>
      </c>
      <c r="AC26" s="605"/>
      <c r="AD26" s="599"/>
      <c r="AE26" s="193">
        <v>59715.246762178547</v>
      </c>
      <c r="AF26" s="366">
        <v>486003.40033330553</v>
      </c>
      <c r="AH26" s="385" t="s">
        <v>202</v>
      </c>
      <c r="AI26" s="391">
        <v>4324.1354375211631</v>
      </c>
      <c r="AJ26" s="80">
        <v>4324.1354375211631</v>
      </c>
      <c r="AK26" s="602"/>
      <c r="AL26" s="599"/>
      <c r="AM26" s="388">
        <v>4324.1354375211631</v>
      </c>
      <c r="AO26" s="389">
        <v>21305.204422015468</v>
      </c>
      <c r="AP26" s="606"/>
      <c r="AQ26" s="599"/>
      <c r="AR26" s="134">
        <v>21305.204422015468</v>
      </c>
      <c r="AS26" s="134" t="s">
        <v>202</v>
      </c>
      <c r="AT26" s="366">
        <v>25629.339859536631</v>
      </c>
      <c r="AV26" s="132">
        <v>16</v>
      </c>
      <c r="AW26" s="356">
        <v>2017</v>
      </c>
      <c r="AY26" s="389">
        <v>79545.454545454573</v>
      </c>
      <c r="AZ26" s="606"/>
      <c r="BA26" s="599"/>
      <c r="BB26" s="391">
        <v>6363.636363636364</v>
      </c>
      <c r="BC26" s="134">
        <v>6363.636363636364</v>
      </c>
      <c r="BD26" s="134">
        <v>0</v>
      </c>
      <c r="BE26" s="392">
        <v>16</v>
      </c>
      <c r="BF26" s="134">
        <v>73181.818181818206</v>
      </c>
      <c r="BG26" s="393">
        <v>0</v>
      </c>
      <c r="BH26" s="606"/>
      <c r="BI26" s="599"/>
      <c r="BJ26" s="394">
        <v>0</v>
      </c>
      <c r="BK26" s="366">
        <v>0</v>
      </c>
      <c r="BL26" s="393">
        <v>1.4210854715202004E-13</v>
      </c>
      <c r="BM26" s="606"/>
      <c r="BN26" s="599"/>
      <c r="BO26" s="394">
        <v>0</v>
      </c>
      <c r="BP26" s="134">
        <v>1.4210854715202004E-13</v>
      </c>
      <c r="BQ26" s="606"/>
      <c r="BR26" s="599"/>
      <c r="BS26" s="391">
        <v>6363.636363636364</v>
      </c>
      <c r="BT26" s="391">
        <v>107818.18181818179</v>
      </c>
      <c r="BU26" s="391" t="s">
        <v>202</v>
      </c>
      <c r="BV26" s="394" t="s">
        <v>202</v>
      </c>
      <c r="BW26" s="366">
        <v>73181.818181818206</v>
      </c>
      <c r="BY26" s="395">
        <v>31992.976223172995</v>
      </c>
      <c r="BZ26" s="396">
        <v>1813.7071404769413</v>
      </c>
      <c r="CA26" s="15"/>
      <c r="CB26" s="395">
        <v>-698.78200835222742</v>
      </c>
      <c r="CC26" s="397">
        <v>-2512.4891488291687</v>
      </c>
      <c r="CD26" s="396">
        <v>-2512.4891488291687</v>
      </c>
      <c r="CE26" s="8"/>
      <c r="CF26" s="398">
        <v>19756.307503542233</v>
      </c>
      <c r="CG26" s="8"/>
      <c r="CH26" s="132">
        <v>16</v>
      </c>
      <c r="CI26" s="368">
        <v>2017</v>
      </c>
      <c r="CJ26" s="610"/>
      <c r="CK26" s="609"/>
      <c r="CL26" s="399">
        <v>0.2</v>
      </c>
      <c r="CN26" s="400">
        <v>389.49185415019127</v>
      </c>
      <c r="CO26" s="611"/>
      <c r="CP26" s="401">
        <v>389.49185415019127</v>
      </c>
      <c r="CQ26" s="400">
        <v>778.98370830038255</v>
      </c>
      <c r="CR26" s="611"/>
      <c r="CS26" s="401">
        <v>778.98370830038255</v>
      </c>
      <c r="CT26" s="400">
        <v>934.7804499604589</v>
      </c>
      <c r="CU26" s="611"/>
      <c r="CV26" s="401">
        <v>934.7804499604589</v>
      </c>
      <c r="CW26" s="400">
        <v>155.79674166007649</v>
      </c>
      <c r="CX26" s="611"/>
      <c r="CY26" s="401">
        <v>155.79674166007649</v>
      </c>
      <c r="CZ26" s="400">
        <v>0</v>
      </c>
      <c r="DA26" s="611"/>
      <c r="DB26" s="401">
        <v>0</v>
      </c>
      <c r="DC26" s="400">
        <v>1168.475562450574</v>
      </c>
      <c r="DD26" s="611"/>
      <c r="DE26" s="401">
        <v>1168.475562450574</v>
      </c>
      <c r="DF26" s="400">
        <v>389.49185415019127</v>
      </c>
      <c r="DG26" s="611"/>
      <c r="DH26" s="401">
        <v>389.49185415019127</v>
      </c>
      <c r="DI26" s="400">
        <v>0</v>
      </c>
      <c r="DJ26" s="611"/>
      <c r="DK26" s="401">
        <v>0</v>
      </c>
      <c r="DL26" s="400">
        <v>0</v>
      </c>
      <c r="DM26" s="611"/>
      <c r="DN26" s="401">
        <v>0</v>
      </c>
      <c r="DO26" s="400">
        <v>1557.9674166007651</v>
      </c>
      <c r="DP26" s="611"/>
      <c r="DQ26" s="401">
        <v>1557.9674166007651</v>
      </c>
      <c r="DR26" s="400">
        <v>545.28859581026768</v>
      </c>
      <c r="DS26" s="611"/>
      <c r="DT26" s="401">
        <v>545.28859581026768</v>
      </c>
      <c r="DU26" s="400">
        <v>155.79674166007649</v>
      </c>
      <c r="DV26" s="611"/>
      <c r="DW26" s="401">
        <v>155.79674166007649</v>
      </c>
      <c r="DX26" s="400">
        <v>389.49185415019127</v>
      </c>
      <c r="DY26" s="611"/>
      <c r="DZ26" s="401">
        <v>389.49185415019127</v>
      </c>
      <c r="EA26" s="132">
        <v>16</v>
      </c>
      <c r="EB26" s="356">
        <v>2017</v>
      </c>
      <c r="EC26" s="400">
        <v>3894.9185415019124</v>
      </c>
      <c r="ED26" s="611"/>
      <c r="EE26" s="401">
        <v>3894.9185415019124</v>
      </c>
      <c r="EF26" s="400">
        <v>0</v>
      </c>
      <c r="EG26" s="611"/>
      <c r="EH26" s="401">
        <v>0</v>
      </c>
      <c r="EI26" s="400">
        <v>0</v>
      </c>
      <c r="EJ26" s="611"/>
      <c r="EK26" s="401">
        <v>0</v>
      </c>
      <c r="EL26" s="400">
        <v>0</v>
      </c>
      <c r="EM26" s="611"/>
      <c r="EN26" s="401">
        <v>0</v>
      </c>
      <c r="EO26" s="400">
        <v>0</v>
      </c>
      <c r="EP26" s="611"/>
      <c r="EQ26" s="401">
        <v>0</v>
      </c>
      <c r="ER26" s="400">
        <v>0</v>
      </c>
      <c r="ES26" s="611"/>
      <c r="ET26" s="401">
        <v>0</v>
      </c>
      <c r="EU26" s="400">
        <v>0</v>
      </c>
      <c r="EV26" s="611"/>
      <c r="EW26" s="401">
        <v>0</v>
      </c>
      <c r="EX26" s="400">
        <v>389.49185415019127</v>
      </c>
      <c r="EY26" s="611"/>
      <c r="EZ26" s="401">
        <v>389.49185415019127</v>
      </c>
      <c r="FA26" s="400">
        <v>3115.9348332015302</v>
      </c>
      <c r="FB26" s="611"/>
      <c r="FC26" s="401">
        <v>3115.9348332015302</v>
      </c>
      <c r="FD26" s="400">
        <v>3115.9348332015302</v>
      </c>
      <c r="FE26" s="611"/>
      <c r="FF26" s="401">
        <v>3115.9348332015302</v>
      </c>
      <c r="FG26" s="400">
        <v>778.98370830038255</v>
      </c>
      <c r="FH26" s="611"/>
      <c r="FI26" s="401">
        <v>778.98370830038255</v>
      </c>
      <c r="FJ26" s="400">
        <v>1168.475562450574</v>
      </c>
      <c r="FK26" s="611"/>
      <c r="FL26" s="401">
        <v>1168.475562450574</v>
      </c>
      <c r="FM26" s="400">
        <v>1168.475562450574</v>
      </c>
      <c r="FN26" s="611"/>
      <c r="FO26" s="401">
        <v>1168.475562450574</v>
      </c>
      <c r="FP26" s="400">
        <v>778.98370830038255</v>
      </c>
      <c r="FQ26" s="611"/>
      <c r="FR26" s="401">
        <v>778.98370830038255</v>
      </c>
      <c r="FS26" s="400">
        <v>428.44103956521047</v>
      </c>
      <c r="FT26" s="611"/>
      <c r="FU26" s="401">
        <v>428.44103956521047</v>
      </c>
      <c r="FV26" s="402">
        <v>21305.204422015468</v>
      </c>
      <c r="FX26" s="403">
        <v>16</v>
      </c>
      <c r="FY26" s="404">
        <v>2017</v>
      </c>
      <c r="GA26" s="101"/>
      <c r="GB26" s="106"/>
      <c r="GC26" s="106"/>
      <c r="GD26" s="106"/>
      <c r="GE26" s="106"/>
      <c r="GF26" s="106"/>
      <c r="GG26" s="106"/>
      <c r="GH26" s="106"/>
      <c r="GI26" s="106"/>
    </row>
    <row r="27" spans="1:191" ht="15" customHeight="1" x14ac:dyDescent="0.25">
      <c r="B27" s="78">
        <v>17</v>
      </c>
      <c r="C27" s="355">
        <v>17</v>
      </c>
      <c r="D27" s="356">
        <v>2018</v>
      </c>
      <c r="F27" s="597"/>
      <c r="G27" s="598"/>
      <c r="H27" s="599"/>
      <c r="I27" s="366">
        <v>573004.57945025829</v>
      </c>
      <c r="K27" s="592"/>
      <c r="L27" s="599"/>
      <c r="M27" s="366">
        <v>42703.972402580017</v>
      </c>
      <c r="O27" s="76">
        <v>6368.0242823117369</v>
      </c>
      <c r="P27" s="76">
        <v>10038.335248806921</v>
      </c>
      <c r="Q27" s="76">
        <v>6368.0242823117369</v>
      </c>
      <c r="R27" s="76">
        <v>139059.65641423853</v>
      </c>
      <c r="S27" s="25">
        <v>13</v>
      </c>
      <c r="T27" s="592"/>
      <c r="U27" s="601"/>
      <c r="V27" s="193" t="s">
        <v>202</v>
      </c>
      <c r="W27" s="193">
        <v>17119.414647260419</v>
      </c>
      <c r="X27" s="602"/>
      <c r="Y27" s="601"/>
      <c r="Z27" s="193">
        <v>17119.414647260419</v>
      </c>
      <c r="AA27" s="193" t="s">
        <v>202</v>
      </c>
      <c r="AB27" s="194">
        <v>42595.832114918128</v>
      </c>
      <c r="AC27" s="605"/>
      <c r="AD27" s="599"/>
      <c r="AE27" s="193">
        <v>42595.832114918128</v>
      </c>
      <c r="AF27" s="366">
        <v>530408.74733534013</v>
      </c>
      <c r="AH27" s="385" t="s">
        <v>202</v>
      </c>
      <c r="AI27" s="391">
        <v>3335.674864634042</v>
      </c>
      <c r="AJ27" s="80">
        <v>3335.674864634042</v>
      </c>
      <c r="AK27" s="602"/>
      <c r="AL27" s="599"/>
      <c r="AM27" s="388">
        <v>3335.674864634042</v>
      </c>
      <c r="AO27" s="389">
        <v>21944.360554675928</v>
      </c>
      <c r="AP27" s="606"/>
      <c r="AQ27" s="599"/>
      <c r="AR27" s="134">
        <v>21944.360554675928</v>
      </c>
      <c r="AS27" s="134" t="s">
        <v>202</v>
      </c>
      <c r="AT27" s="366">
        <v>25280.03541930997</v>
      </c>
      <c r="AV27" s="132">
        <v>17</v>
      </c>
      <c r="AW27" s="356">
        <v>2018</v>
      </c>
      <c r="AY27" s="389">
        <v>73181.818181818206</v>
      </c>
      <c r="AZ27" s="606"/>
      <c r="BA27" s="599"/>
      <c r="BB27" s="391">
        <v>6363.636363636364</v>
      </c>
      <c r="BC27" s="134">
        <v>6363.636363636364</v>
      </c>
      <c r="BD27" s="134">
        <v>0</v>
      </c>
      <c r="BE27" s="392">
        <v>17</v>
      </c>
      <c r="BF27" s="134">
        <v>66818.181818181838</v>
      </c>
      <c r="BG27" s="393">
        <v>0</v>
      </c>
      <c r="BH27" s="606"/>
      <c r="BI27" s="599"/>
      <c r="BJ27" s="394">
        <v>0</v>
      </c>
      <c r="BK27" s="366">
        <v>0</v>
      </c>
      <c r="BL27" s="393">
        <v>1.4210854715202004E-13</v>
      </c>
      <c r="BM27" s="606"/>
      <c r="BN27" s="599"/>
      <c r="BO27" s="394">
        <v>0</v>
      </c>
      <c r="BP27" s="134">
        <v>1.4210854715202004E-13</v>
      </c>
      <c r="BQ27" s="606"/>
      <c r="BR27" s="599"/>
      <c r="BS27" s="391">
        <v>6363.636363636364</v>
      </c>
      <c r="BT27" s="391">
        <v>114181.81818181816</v>
      </c>
      <c r="BU27" s="391" t="s">
        <v>202</v>
      </c>
      <c r="BV27" s="394" t="s">
        <v>202</v>
      </c>
      <c r="BW27" s="366">
        <v>66818.181818181838</v>
      </c>
      <c r="BY27" s="395">
        <v>31643.671782946334</v>
      </c>
      <c r="BZ27" s="396">
        <v>2212.0601239267367</v>
      </c>
      <c r="CA27" s="15"/>
      <c r="CB27" s="395">
        <v>304.52233600962791</v>
      </c>
      <c r="CC27" s="397">
        <v>-1907.5377879171087</v>
      </c>
      <c r="CD27" s="396">
        <v>-1907.5377879171087</v>
      </c>
      <c r="CE27" s="8"/>
      <c r="CF27" s="398">
        <v>20759.611847904089</v>
      </c>
      <c r="CG27" s="8"/>
      <c r="CH27" s="132">
        <v>17</v>
      </c>
      <c r="CI27" s="368">
        <v>2018</v>
      </c>
      <c r="CJ27" s="610"/>
      <c r="CK27" s="609"/>
      <c r="CL27" s="399">
        <v>0.2</v>
      </c>
      <c r="CN27" s="400">
        <v>401.176609774697</v>
      </c>
      <c r="CO27" s="611"/>
      <c r="CP27" s="401">
        <v>401.176609774697</v>
      </c>
      <c r="CQ27" s="400">
        <v>802.353219549394</v>
      </c>
      <c r="CR27" s="611"/>
      <c r="CS27" s="401">
        <v>802.353219549394</v>
      </c>
      <c r="CT27" s="400">
        <v>962.82386345927273</v>
      </c>
      <c r="CU27" s="611"/>
      <c r="CV27" s="401">
        <v>962.82386345927273</v>
      </c>
      <c r="CW27" s="400">
        <v>160.47064390987879</v>
      </c>
      <c r="CX27" s="611"/>
      <c r="CY27" s="401">
        <v>160.47064390987879</v>
      </c>
      <c r="CZ27" s="400">
        <v>0</v>
      </c>
      <c r="DA27" s="611"/>
      <c r="DB27" s="401">
        <v>0</v>
      </c>
      <c r="DC27" s="400">
        <v>1203.5298293240912</v>
      </c>
      <c r="DD27" s="611"/>
      <c r="DE27" s="401">
        <v>1203.5298293240912</v>
      </c>
      <c r="DF27" s="400">
        <v>401.176609774697</v>
      </c>
      <c r="DG27" s="611"/>
      <c r="DH27" s="401">
        <v>401.176609774697</v>
      </c>
      <c r="DI27" s="400">
        <v>0</v>
      </c>
      <c r="DJ27" s="611"/>
      <c r="DK27" s="401">
        <v>0</v>
      </c>
      <c r="DL27" s="400">
        <v>0</v>
      </c>
      <c r="DM27" s="611"/>
      <c r="DN27" s="401">
        <v>0</v>
      </c>
      <c r="DO27" s="400">
        <v>1604.706439098788</v>
      </c>
      <c r="DP27" s="611"/>
      <c r="DQ27" s="401">
        <v>1604.706439098788</v>
      </c>
      <c r="DR27" s="400">
        <v>561.64725368457573</v>
      </c>
      <c r="DS27" s="611"/>
      <c r="DT27" s="401">
        <v>561.64725368457573</v>
      </c>
      <c r="DU27" s="400">
        <v>160.47064390987879</v>
      </c>
      <c r="DV27" s="611"/>
      <c r="DW27" s="401">
        <v>160.47064390987879</v>
      </c>
      <c r="DX27" s="400">
        <v>401.176609774697</v>
      </c>
      <c r="DY27" s="611"/>
      <c r="DZ27" s="401">
        <v>401.176609774697</v>
      </c>
      <c r="EA27" s="132">
        <v>17</v>
      </c>
      <c r="EB27" s="356">
        <v>2018</v>
      </c>
      <c r="EC27" s="400">
        <v>4011.76609774697</v>
      </c>
      <c r="ED27" s="611"/>
      <c r="EE27" s="401">
        <v>4011.76609774697</v>
      </c>
      <c r="EF27" s="400">
        <v>0</v>
      </c>
      <c r="EG27" s="611"/>
      <c r="EH27" s="401">
        <v>0</v>
      </c>
      <c r="EI27" s="400">
        <v>0</v>
      </c>
      <c r="EJ27" s="611"/>
      <c r="EK27" s="401">
        <v>0</v>
      </c>
      <c r="EL27" s="400">
        <v>0</v>
      </c>
      <c r="EM27" s="611"/>
      <c r="EN27" s="401">
        <v>0</v>
      </c>
      <c r="EO27" s="400">
        <v>0</v>
      </c>
      <c r="EP27" s="611"/>
      <c r="EQ27" s="401">
        <v>0</v>
      </c>
      <c r="ER27" s="400">
        <v>0</v>
      </c>
      <c r="ES27" s="611"/>
      <c r="ET27" s="401">
        <v>0</v>
      </c>
      <c r="EU27" s="400">
        <v>0</v>
      </c>
      <c r="EV27" s="611"/>
      <c r="EW27" s="401">
        <v>0</v>
      </c>
      <c r="EX27" s="400">
        <v>401.176609774697</v>
      </c>
      <c r="EY27" s="611"/>
      <c r="EZ27" s="401">
        <v>401.176609774697</v>
      </c>
      <c r="FA27" s="400">
        <v>3209.412878197576</v>
      </c>
      <c r="FB27" s="611"/>
      <c r="FC27" s="401">
        <v>3209.412878197576</v>
      </c>
      <c r="FD27" s="400">
        <v>3209.412878197576</v>
      </c>
      <c r="FE27" s="611"/>
      <c r="FF27" s="401">
        <v>3209.412878197576</v>
      </c>
      <c r="FG27" s="400">
        <v>802.353219549394</v>
      </c>
      <c r="FH27" s="611"/>
      <c r="FI27" s="401">
        <v>802.353219549394</v>
      </c>
      <c r="FJ27" s="400">
        <v>1203.5298293240912</v>
      </c>
      <c r="FK27" s="611"/>
      <c r="FL27" s="401">
        <v>1203.5298293240912</v>
      </c>
      <c r="FM27" s="400">
        <v>1203.5298293240912</v>
      </c>
      <c r="FN27" s="611"/>
      <c r="FO27" s="401">
        <v>1203.5298293240912</v>
      </c>
      <c r="FP27" s="400">
        <v>802.353219549394</v>
      </c>
      <c r="FQ27" s="611"/>
      <c r="FR27" s="401">
        <v>802.353219549394</v>
      </c>
      <c r="FS27" s="400">
        <v>441.29427075216682</v>
      </c>
      <c r="FT27" s="611"/>
      <c r="FU27" s="401">
        <v>441.29427075216682</v>
      </c>
      <c r="FV27" s="402">
        <v>21944.360554675928</v>
      </c>
      <c r="FX27" s="403">
        <v>17</v>
      </c>
      <c r="FY27" s="404">
        <v>2018</v>
      </c>
      <c r="GA27" s="101"/>
      <c r="GB27" s="106"/>
      <c r="GC27" s="106"/>
      <c r="GD27" s="106"/>
      <c r="GE27" s="106"/>
      <c r="GF27" s="106"/>
      <c r="GG27" s="106"/>
      <c r="GH27" s="106"/>
      <c r="GI27" s="106"/>
    </row>
    <row r="28" spans="1:191" ht="15" customHeight="1" x14ac:dyDescent="0.25">
      <c r="B28" s="78">
        <v>18</v>
      </c>
      <c r="C28" s="355">
        <v>18</v>
      </c>
      <c r="D28" s="356">
        <v>2019</v>
      </c>
      <c r="F28" s="597"/>
      <c r="G28" s="598"/>
      <c r="H28" s="599"/>
      <c r="I28" s="366">
        <v>601654.80842277128</v>
      </c>
      <c r="K28" s="592"/>
      <c r="L28" s="599"/>
      <c r="M28" s="366">
        <v>44412.131298683213</v>
      </c>
      <c r="O28" s="76">
        <v>6813.1736427654869</v>
      </c>
      <c r="P28" s="76">
        <v>9593.1858883531713</v>
      </c>
      <c r="Q28" s="76">
        <v>6813.1736427654869</v>
      </c>
      <c r="R28" s="76">
        <v>132246.48277147303</v>
      </c>
      <c r="S28" s="25">
        <v>14</v>
      </c>
      <c r="T28" s="592"/>
      <c r="U28" s="601"/>
      <c r="V28" s="193" t="s">
        <v>202</v>
      </c>
      <c r="W28" s="193">
        <v>18167.182854520768</v>
      </c>
      <c r="X28" s="602"/>
      <c r="Y28" s="601"/>
      <c r="Z28" s="193">
        <v>18167.182854520768</v>
      </c>
      <c r="AA28" s="193" t="s">
        <v>202</v>
      </c>
      <c r="AB28" s="194">
        <v>24428.64926039736</v>
      </c>
      <c r="AC28" s="605"/>
      <c r="AD28" s="599"/>
      <c r="AE28" s="193">
        <v>24428.64926039736</v>
      </c>
      <c r="AF28" s="366">
        <v>577226.15916237398</v>
      </c>
      <c r="AH28" s="385" t="s">
        <v>202</v>
      </c>
      <c r="AI28" s="391">
        <v>2287.9066573736927</v>
      </c>
      <c r="AJ28" s="80">
        <v>2287.9066573736927</v>
      </c>
      <c r="AK28" s="602"/>
      <c r="AL28" s="599"/>
      <c r="AM28" s="388">
        <v>2287.9066573736927</v>
      </c>
      <c r="AO28" s="389">
        <v>22602.691371316207</v>
      </c>
      <c r="AP28" s="606"/>
      <c r="AQ28" s="599"/>
      <c r="AR28" s="134">
        <v>22602.691371316207</v>
      </c>
      <c r="AS28" s="134" t="s">
        <v>202</v>
      </c>
      <c r="AT28" s="366">
        <v>24890.598028689899</v>
      </c>
      <c r="AV28" s="132">
        <v>18</v>
      </c>
      <c r="AW28" s="356">
        <v>2019</v>
      </c>
      <c r="AY28" s="389">
        <v>66818.181818181838</v>
      </c>
      <c r="AZ28" s="606"/>
      <c r="BA28" s="599"/>
      <c r="BB28" s="391">
        <v>6363.636363636364</v>
      </c>
      <c r="BC28" s="134">
        <v>6363.636363636364</v>
      </c>
      <c r="BD28" s="134">
        <v>0</v>
      </c>
      <c r="BE28" s="392">
        <v>18</v>
      </c>
      <c r="BF28" s="134">
        <v>60454.54545454547</v>
      </c>
      <c r="BG28" s="393">
        <v>0</v>
      </c>
      <c r="BH28" s="606"/>
      <c r="BI28" s="599"/>
      <c r="BJ28" s="394">
        <v>0</v>
      </c>
      <c r="BK28" s="366">
        <v>0</v>
      </c>
      <c r="BL28" s="393">
        <v>1.4210854715202004E-13</v>
      </c>
      <c r="BM28" s="606"/>
      <c r="BN28" s="599"/>
      <c r="BO28" s="394">
        <v>0</v>
      </c>
      <c r="BP28" s="134">
        <v>1.4210854715202004E-13</v>
      </c>
      <c r="BQ28" s="606"/>
      <c r="BR28" s="599"/>
      <c r="BS28" s="391">
        <v>6363.636363636364</v>
      </c>
      <c r="BT28" s="391">
        <v>120545.45454545453</v>
      </c>
      <c r="BU28" s="391" t="s">
        <v>202</v>
      </c>
      <c r="BV28" s="394" t="s">
        <v>202</v>
      </c>
      <c r="BW28" s="366">
        <v>60454.54545454547</v>
      </c>
      <c r="BY28" s="395">
        <v>31254.234392326263</v>
      </c>
      <c r="BZ28" s="396">
        <v>2631.57938127139</v>
      </c>
      <c r="CA28" s="15"/>
      <c r="CB28" s="395">
        <v>1354.3504154725451</v>
      </c>
      <c r="CC28" s="397">
        <v>-1277.2289657988449</v>
      </c>
      <c r="CD28" s="396">
        <v>-1277.2289657988449</v>
      </c>
      <c r="CE28" s="8"/>
      <c r="CF28" s="398">
        <v>21809.439927367006</v>
      </c>
      <c r="CG28" s="8"/>
      <c r="CH28" s="132">
        <v>18</v>
      </c>
      <c r="CI28" s="368">
        <v>2019</v>
      </c>
      <c r="CJ28" s="610"/>
      <c r="CK28" s="609"/>
      <c r="CL28" s="399">
        <v>0.2</v>
      </c>
      <c r="CN28" s="400">
        <v>413.21190806793794</v>
      </c>
      <c r="CO28" s="611"/>
      <c r="CP28" s="401">
        <v>413.21190806793794</v>
      </c>
      <c r="CQ28" s="400">
        <v>826.42381613587588</v>
      </c>
      <c r="CR28" s="611"/>
      <c r="CS28" s="401">
        <v>826.42381613587588</v>
      </c>
      <c r="CT28" s="400">
        <v>991.70857936305094</v>
      </c>
      <c r="CU28" s="611"/>
      <c r="CV28" s="401">
        <v>991.70857936305094</v>
      </c>
      <c r="CW28" s="400">
        <v>165.28476322717515</v>
      </c>
      <c r="CX28" s="611"/>
      <c r="CY28" s="401">
        <v>165.28476322717515</v>
      </c>
      <c r="CZ28" s="400">
        <v>0</v>
      </c>
      <c r="DA28" s="611"/>
      <c r="DB28" s="401">
        <v>0</v>
      </c>
      <c r="DC28" s="400">
        <v>1239.6357242038141</v>
      </c>
      <c r="DD28" s="611"/>
      <c r="DE28" s="401">
        <v>1239.6357242038141</v>
      </c>
      <c r="DF28" s="400">
        <v>413.21190806793794</v>
      </c>
      <c r="DG28" s="611"/>
      <c r="DH28" s="401">
        <v>413.21190806793794</v>
      </c>
      <c r="DI28" s="400">
        <v>0</v>
      </c>
      <c r="DJ28" s="611"/>
      <c r="DK28" s="401">
        <v>0</v>
      </c>
      <c r="DL28" s="400">
        <v>0</v>
      </c>
      <c r="DM28" s="611"/>
      <c r="DN28" s="401">
        <v>0</v>
      </c>
      <c r="DO28" s="400">
        <v>1652.8476322717518</v>
      </c>
      <c r="DP28" s="611"/>
      <c r="DQ28" s="401">
        <v>1652.8476322717518</v>
      </c>
      <c r="DR28" s="400">
        <v>578.49667129511306</v>
      </c>
      <c r="DS28" s="611"/>
      <c r="DT28" s="401">
        <v>578.49667129511306</v>
      </c>
      <c r="DU28" s="400">
        <v>165.28476322717515</v>
      </c>
      <c r="DV28" s="611"/>
      <c r="DW28" s="401">
        <v>165.28476322717515</v>
      </c>
      <c r="DX28" s="400">
        <v>413.21190806793794</v>
      </c>
      <c r="DY28" s="611"/>
      <c r="DZ28" s="401">
        <v>413.21190806793794</v>
      </c>
      <c r="EA28" s="132">
        <v>18</v>
      </c>
      <c r="EB28" s="356">
        <v>2019</v>
      </c>
      <c r="EC28" s="400">
        <v>4132.1190806793793</v>
      </c>
      <c r="ED28" s="611"/>
      <c r="EE28" s="401">
        <v>4132.1190806793793</v>
      </c>
      <c r="EF28" s="400">
        <v>0</v>
      </c>
      <c r="EG28" s="611"/>
      <c r="EH28" s="401">
        <v>0</v>
      </c>
      <c r="EI28" s="400">
        <v>0</v>
      </c>
      <c r="EJ28" s="611"/>
      <c r="EK28" s="401">
        <v>0</v>
      </c>
      <c r="EL28" s="400">
        <v>0</v>
      </c>
      <c r="EM28" s="611"/>
      <c r="EN28" s="401">
        <v>0</v>
      </c>
      <c r="EO28" s="400">
        <v>0</v>
      </c>
      <c r="EP28" s="611"/>
      <c r="EQ28" s="401">
        <v>0</v>
      </c>
      <c r="ER28" s="400">
        <v>0</v>
      </c>
      <c r="ES28" s="611"/>
      <c r="ET28" s="401">
        <v>0</v>
      </c>
      <c r="EU28" s="400">
        <v>0</v>
      </c>
      <c r="EV28" s="611"/>
      <c r="EW28" s="401">
        <v>0</v>
      </c>
      <c r="EX28" s="400">
        <v>413.21190806793794</v>
      </c>
      <c r="EY28" s="611"/>
      <c r="EZ28" s="401">
        <v>413.21190806793794</v>
      </c>
      <c r="FA28" s="400">
        <v>3305.6952645435035</v>
      </c>
      <c r="FB28" s="611"/>
      <c r="FC28" s="401">
        <v>3305.6952645435035</v>
      </c>
      <c r="FD28" s="400">
        <v>3305.6952645435035</v>
      </c>
      <c r="FE28" s="611"/>
      <c r="FF28" s="401">
        <v>3305.6952645435035</v>
      </c>
      <c r="FG28" s="400">
        <v>826.42381613587588</v>
      </c>
      <c r="FH28" s="611"/>
      <c r="FI28" s="401">
        <v>826.42381613587588</v>
      </c>
      <c r="FJ28" s="400">
        <v>1239.6357242038141</v>
      </c>
      <c r="FK28" s="611"/>
      <c r="FL28" s="401">
        <v>1239.6357242038141</v>
      </c>
      <c r="FM28" s="400">
        <v>1239.6357242038141</v>
      </c>
      <c r="FN28" s="611"/>
      <c r="FO28" s="401">
        <v>1239.6357242038141</v>
      </c>
      <c r="FP28" s="400">
        <v>826.42381613587588</v>
      </c>
      <c r="FQ28" s="611"/>
      <c r="FR28" s="401">
        <v>826.42381613587588</v>
      </c>
      <c r="FS28" s="400">
        <v>454.53309887473182</v>
      </c>
      <c r="FT28" s="611"/>
      <c r="FU28" s="401">
        <v>454.53309887473182</v>
      </c>
      <c r="FV28" s="402">
        <v>22602.691371316207</v>
      </c>
      <c r="FX28" s="403">
        <v>18</v>
      </c>
      <c r="FY28" s="404">
        <v>2019</v>
      </c>
      <c r="GA28" s="107"/>
      <c r="GB28" s="106"/>
      <c r="GC28" s="106"/>
      <c r="GD28" s="106"/>
      <c r="GE28" s="106"/>
      <c r="GF28" s="106"/>
      <c r="GG28" s="106"/>
      <c r="GH28" s="106"/>
      <c r="GI28" s="106"/>
    </row>
    <row r="29" spans="1:191" ht="15" customHeight="1" x14ac:dyDescent="0.25">
      <c r="B29" s="78">
        <v>19</v>
      </c>
      <c r="C29" s="355">
        <v>19</v>
      </c>
      <c r="D29" s="356">
        <v>2020</v>
      </c>
      <c r="F29" s="597"/>
      <c r="G29" s="598"/>
      <c r="H29" s="599"/>
      <c r="I29" s="366">
        <v>631737.54884390987</v>
      </c>
      <c r="K29" s="592"/>
      <c r="L29" s="599"/>
      <c r="M29" s="366">
        <v>46188.616550630548</v>
      </c>
      <c r="O29" s="76">
        <v>7289.4834584509936</v>
      </c>
      <c r="P29" s="76">
        <v>9116.8760726676646</v>
      </c>
      <c r="Q29" s="76">
        <v>7289.4834584509936</v>
      </c>
      <c r="R29" s="76">
        <v>124956.99931302204</v>
      </c>
      <c r="S29" s="25">
        <v>15</v>
      </c>
      <c r="T29" s="592"/>
      <c r="U29" s="601"/>
      <c r="V29" s="193" t="s">
        <v>202</v>
      </c>
      <c r="W29" s="193">
        <v>19277.817154216733</v>
      </c>
      <c r="X29" s="602"/>
      <c r="Y29" s="601"/>
      <c r="Z29" s="193">
        <v>19277.817154216733</v>
      </c>
      <c r="AA29" s="193" t="s">
        <v>202</v>
      </c>
      <c r="AB29" s="194">
        <v>5150.8321061806273</v>
      </c>
      <c r="AC29" s="605"/>
      <c r="AD29" s="599"/>
      <c r="AE29" s="193">
        <v>5150.8321061806273</v>
      </c>
      <c r="AF29" s="366">
        <v>626586.71673772926</v>
      </c>
      <c r="AH29" s="385" t="s">
        <v>202</v>
      </c>
      <c r="AI29" s="391">
        <v>1177.272357677728</v>
      </c>
      <c r="AJ29" s="80">
        <v>1177.272357677728</v>
      </c>
      <c r="AK29" s="602"/>
      <c r="AL29" s="599"/>
      <c r="AM29" s="388">
        <v>1177.272357677728</v>
      </c>
      <c r="AO29" s="389">
        <v>23280.772112455696</v>
      </c>
      <c r="AP29" s="606"/>
      <c r="AQ29" s="599"/>
      <c r="AR29" s="134">
        <v>23280.772112455696</v>
      </c>
      <c r="AS29" s="134" t="s">
        <v>202</v>
      </c>
      <c r="AT29" s="366">
        <v>24458.044470133424</v>
      </c>
      <c r="AV29" s="132">
        <v>19</v>
      </c>
      <c r="AW29" s="356">
        <v>2020</v>
      </c>
      <c r="AY29" s="389">
        <v>60454.54545454547</v>
      </c>
      <c r="AZ29" s="606"/>
      <c r="BA29" s="599"/>
      <c r="BB29" s="391">
        <v>6363.636363636364</v>
      </c>
      <c r="BC29" s="134">
        <v>6363.636363636364</v>
      </c>
      <c r="BD29" s="134">
        <v>0</v>
      </c>
      <c r="BE29" s="392">
        <v>19</v>
      </c>
      <c r="BF29" s="134">
        <v>54090.909090909103</v>
      </c>
      <c r="BG29" s="393">
        <v>0</v>
      </c>
      <c r="BH29" s="606"/>
      <c r="BI29" s="599"/>
      <c r="BJ29" s="394">
        <v>0</v>
      </c>
      <c r="BK29" s="366">
        <v>0</v>
      </c>
      <c r="BL29" s="393">
        <v>1.4210854715202004E-13</v>
      </c>
      <c r="BM29" s="606"/>
      <c r="BN29" s="599"/>
      <c r="BO29" s="394">
        <v>0</v>
      </c>
      <c r="BP29" s="134">
        <v>1.4210854715202004E-13</v>
      </c>
      <c r="BQ29" s="606"/>
      <c r="BR29" s="599"/>
      <c r="BS29" s="391">
        <v>6363.636363636364</v>
      </c>
      <c r="BT29" s="391">
        <v>126909.0909090909</v>
      </c>
      <c r="BU29" s="391" t="s">
        <v>202</v>
      </c>
      <c r="BV29" s="394" t="s">
        <v>202</v>
      </c>
      <c r="BW29" s="366">
        <v>54090.909090909103</v>
      </c>
      <c r="BY29" s="395">
        <v>30821.680833769788</v>
      </c>
      <c r="BZ29" s="396">
        <v>3073.3871433721524</v>
      </c>
      <c r="CA29" s="15"/>
      <c r="CB29" s="395">
        <v>2452.754926280395</v>
      </c>
      <c r="CC29" s="397">
        <v>-620.63221709175741</v>
      </c>
      <c r="CD29" s="396">
        <v>-620.63221709175741</v>
      </c>
      <c r="CE29" s="8"/>
      <c r="CF29" s="398">
        <v>22907.844438174852</v>
      </c>
      <c r="CG29" s="8"/>
      <c r="CH29" s="132">
        <v>19</v>
      </c>
      <c r="CI29" s="368">
        <v>2020</v>
      </c>
      <c r="CJ29" s="610"/>
      <c r="CK29" s="609"/>
      <c r="CL29" s="399">
        <v>0.2</v>
      </c>
      <c r="CN29" s="400">
        <v>425.6082653099761</v>
      </c>
      <c r="CO29" s="611"/>
      <c r="CP29" s="401">
        <v>425.6082653099761</v>
      </c>
      <c r="CQ29" s="400">
        <v>851.21653061995221</v>
      </c>
      <c r="CR29" s="611"/>
      <c r="CS29" s="401">
        <v>851.21653061995221</v>
      </c>
      <c r="CT29" s="400">
        <v>1021.4598367439424</v>
      </c>
      <c r="CU29" s="611"/>
      <c r="CV29" s="401">
        <v>1021.4598367439424</v>
      </c>
      <c r="CW29" s="400">
        <v>170.24330612399041</v>
      </c>
      <c r="CX29" s="611"/>
      <c r="CY29" s="401">
        <v>170.24330612399041</v>
      </c>
      <c r="CZ29" s="400">
        <v>0</v>
      </c>
      <c r="DA29" s="611"/>
      <c r="DB29" s="401">
        <v>0</v>
      </c>
      <c r="DC29" s="400">
        <v>1276.8247959299285</v>
      </c>
      <c r="DD29" s="611"/>
      <c r="DE29" s="401">
        <v>1276.8247959299285</v>
      </c>
      <c r="DF29" s="400">
        <v>425.6082653099761</v>
      </c>
      <c r="DG29" s="611"/>
      <c r="DH29" s="401">
        <v>425.6082653099761</v>
      </c>
      <c r="DI29" s="400">
        <v>0</v>
      </c>
      <c r="DJ29" s="611"/>
      <c r="DK29" s="401">
        <v>0</v>
      </c>
      <c r="DL29" s="400">
        <v>0</v>
      </c>
      <c r="DM29" s="611"/>
      <c r="DN29" s="401">
        <v>0</v>
      </c>
      <c r="DO29" s="400">
        <v>1702.4330612399044</v>
      </c>
      <c r="DP29" s="611"/>
      <c r="DQ29" s="401">
        <v>1702.4330612399044</v>
      </c>
      <c r="DR29" s="400">
        <v>595.85157143396646</v>
      </c>
      <c r="DS29" s="611"/>
      <c r="DT29" s="401">
        <v>595.85157143396646</v>
      </c>
      <c r="DU29" s="400">
        <v>170.24330612399041</v>
      </c>
      <c r="DV29" s="611"/>
      <c r="DW29" s="401">
        <v>170.24330612399041</v>
      </c>
      <c r="DX29" s="400">
        <v>425.6082653099761</v>
      </c>
      <c r="DY29" s="611"/>
      <c r="DZ29" s="401">
        <v>425.6082653099761</v>
      </c>
      <c r="EA29" s="132">
        <v>19</v>
      </c>
      <c r="EB29" s="356">
        <v>2020</v>
      </c>
      <c r="EC29" s="400">
        <v>4256.082653099761</v>
      </c>
      <c r="ED29" s="611"/>
      <c r="EE29" s="401">
        <v>4256.082653099761</v>
      </c>
      <c r="EF29" s="400">
        <v>0</v>
      </c>
      <c r="EG29" s="611"/>
      <c r="EH29" s="401">
        <v>0</v>
      </c>
      <c r="EI29" s="400">
        <v>0</v>
      </c>
      <c r="EJ29" s="611"/>
      <c r="EK29" s="401">
        <v>0</v>
      </c>
      <c r="EL29" s="400">
        <v>0</v>
      </c>
      <c r="EM29" s="611"/>
      <c r="EN29" s="401">
        <v>0</v>
      </c>
      <c r="EO29" s="400">
        <v>0</v>
      </c>
      <c r="EP29" s="611"/>
      <c r="EQ29" s="401">
        <v>0</v>
      </c>
      <c r="ER29" s="400">
        <v>0</v>
      </c>
      <c r="ES29" s="611"/>
      <c r="ET29" s="401">
        <v>0</v>
      </c>
      <c r="EU29" s="400">
        <v>0</v>
      </c>
      <c r="EV29" s="611"/>
      <c r="EW29" s="401">
        <v>0</v>
      </c>
      <c r="EX29" s="400">
        <v>425.6082653099761</v>
      </c>
      <c r="EY29" s="611"/>
      <c r="EZ29" s="401">
        <v>425.6082653099761</v>
      </c>
      <c r="FA29" s="400">
        <v>3404.8661224798088</v>
      </c>
      <c r="FB29" s="611"/>
      <c r="FC29" s="401">
        <v>3404.8661224798088</v>
      </c>
      <c r="FD29" s="400">
        <v>3404.8661224798088</v>
      </c>
      <c r="FE29" s="611"/>
      <c r="FF29" s="401">
        <v>3404.8661224798088</v>
      </c>
      <c r="FG29" s="400">
        <v>851.21653061995221</v>
      </c>
      <c r="FH29" s="611"/>
      <c r="FI29" s="401">
        <v>851.21653061995221</v>
      </c>
      <c r="FJ29" s="400">
        <v>1276.8247959299285</v>
      </c>
      <c r="FK29" s="611"/>
      <c r="FL29" s="401">
        <v>1276.8247959299285</v>
      </c>
      <c r="FM29" s="400">
        <v>1276.8247959299285</v>
      </c>
      <c r="FN29" s="611"/>
      <c r="FO29" s="401">
        <v>1276.8247959299285</v>
      </c>
      <c r="FP29" s="400">
        <v>851.21653061995221</v>
      </c>
      <c r="FQ29" s="611"/>
      <c r="FR29" s="401">
        <v>851.21653061995221</v>
      </c>
      <c r="FS29" s="400">
        <v>468.16909184097381</v>
      </c>
      <c r="FT29" s="611"/>
      <c r="FU29" s="401">
        <v>468.16909184097381</v>
      </c>
      <c r="FV29" s="402">
        <v>23280.772112455696</v>
      </c>
      <c r="FX29" s="403">
        <v>19</v>
      </c>
      <c r="FY29" s="404">
        <v>2020</v>
      </c>
      <c r="GA29" s="104"/>
      <c r="GB29" s="105"/>
      <c r="GC29" s="105"/>
      <c r="GD29" s="105"/>
      <c r="GE29" s="105"/>
      <c r="GF29" s="105"/>
      <c r="GG29" s="105"/>
      <c r="GH29" s="105"/>
      <c r="GI29" s="105"/>
    </row>
    <row r="30" spans="1:191" ht="15" customHeight="1" x14ac:dyDescent="0.25">
      <c r="B30" s="78">
        <v>20</v>
      </c>
      <c r="C30" s="355">
        <v>20</v>
      </c>
      <c r="D30" s="356">
        <v>2021</v>
      </c>
      <c r="F30" s="597"/>
      <c r="G30" s="598"/>
      <c r="H30" s="599"/>
      <c r="I30" s="366">
        <v>663324.42628610542</v>
      </c>
      <c r="K30" s="592"/>
      <c r="L30" s="599"/>
      <c r="M30" s="366">
        <v>48036.161212655767</v>
      </c>
      <c r="O30" s="76">
        <v>7799.1349612344911</v>
      </c>
      <c r="P30" s="76">
        <v>8607.2245698841671</v>
      </c>
      <c r="Q30" s="76">
        <v>7799.1349612344911</v>
      </c>
      <c r="R30" s="76">
        <v>117157.86435178755</v>
      </c>
      <c r="S30" s="25">
        <v>16</v>
      </c>
      <c r="T30" s="592"/>
      <c r="U30" s="601"/>
      <c r="V30" s="193" t="s">
        <v>202</v>
      </c>
      <c r="W30" s="193">
        <v>5150.8321061806273</v>
      </c>
      <c r="X30" s="602"/>
      <c r="Y30" s="601"/>
      <c r="Z30" s="193">
        <v>5150.8321061806273</v>
      </c>
      <c r="AA30" s="193" t="s">
        <v>202</v>
      </c>
      <c r="AB30" s="194">
        <v>0</v>
      </c>
      <c r="AC30" s="605"/>
      <c r="AD30" s="599"/>
      <c r="AE30" s="193">
        <v>0</v>
      </c>
      <c r="AF30" s="366">
        <v>663324.42628610542</v>
      </c>
      <c r="AH30" s="385" t="s">
        <v>202</v>
      </c>
      <c r="AI30" s="391">
        <v>588.636178838864</v>
      </c>
      <c r="AJ30" s="80">
        <v>588.636178838864</v>
      </c>
      <c r="AK30" s="602"/>
      <c r="AL30" s="599"/>
      <c r="AM30" s="388">
        <v>588.636178838864</v>
      </c>
      <c r="AO30" s="389">
        <v>23979.195275829363</v>
      </c>
      <c r="AP30" s="606"/>
      <c r="AQ30" s="599"/>
      <c r="AR30" s="134">
        <v>23979.195275829363</v>
      </c>
      <c r="AS30" s="134" t="s">
        <v>202</v>
      </c>
      <c r="AT30" s="366">
        <v>24567.831454668227</v>
      </c>
      <c r="AV30" s="132">
        <v>20</v>
      </c>
      <c r="AW30" s="356">
        <v>2021</v>
      </c>
      <c r="AY30" s="389">
        <v>54090.909090909103</v>
      </c>
      <c r="AZ30" s="606"/>
      <c r="BA30" s="599"/>
      <c r="BB30" s="391">
        <v>6363.636363636364</v>
      </c>
      <c r="BC30" s="134">
        <v>6363.636363636364</v>
      </c>
      <c r="BD30" s="134">
        <v>0</v>
      </c>
      <c r="BE30" s="392">
        <v>20</v>
      </c>
      <c r="BF30" s="134">
        <v>47727.272727272735</v>
      </c>
      <c r="BG30" s="393">
        <v>0</v>
      </c>
      <c r="BH30" s="606"/>
      <c r="BI30" s="599"/>
      <c r="BJ30" s="394">
        <v>0</v>
      </c>
      <c r="BK30" s="366">
        <v>0</v>
      </c>
      <c r="BL30" s="393">
        <v>1.4210854715202004E-13</v>
      </c>
      <c r="BM30" s="606"/>
      <c r="BN30" s="599"/>
      <c r="BO30" s="394">
        <v>0</v>
      </c>
      <c r="BP30" s="134">
        <v>1.4210854715202004E-13</v>
      </c>
      <c r="BQ30" s="606"/>
      <c r="BR30" s="599"/>
      <c r="BS30" s="391">
        <v>6363.636363636364</v>
      </c>
      <c r="BT30" s="391">
        <v>133272.72727272726</v>
      </c>
      <c r="BU30" s="391" t="s">
        <v>202</v>
      </c>
      <c r="BV30" s="394" t="s">
        <v>202</v>
      </c>
      <c r="BW30" s="366">
        <v>47727.272727272735</v>
      </c>
      <c r="BY30" s="395">
        <v>30931.467818304591</v>
      </c>
      <c r="BZ30" s="396">
        <v>3420.9386788702354</v>
      </c>
      <c r="CA30" s="15"/>
      <c r="CB30" s="395">
        <v>18317.497651806916</v>
      </c>
      <c r="CC30" s="397">
        <v>14896.55897293668</v>
      </c>
      <c r="CD30" s="396">
        <v>14896.55897293668</v>
      </c>
      <c r="CE30" s="8"/>
      <c r="CF30" s="398">
        <v>24056.965936826404</v>
      </c>
      <c r="CG30" s="8"/>
      <c r="CH30" s="132">
        <v>20</v>
      </c>
      <c r="CI30" s="368">
        <v>2021</v>
      </c>
      <c r="CJ30" s="610"/>
      <c r="CK30" s="609"/>
      <c r="CL30" s="399">
        <v>0.2</v>
      </c>
      <c r="CN30" s="400">
        <v>438.37651326927539</v>
      </c>
      <c r="CO30" s="611"/>
      <c r="CP30" s="401">
        <v>438.37651326927539</v>
      </c>
      <c r="CQ30" s="400">
        <v>876.75302653855078</v>
      </c>
      <c r="CR30" s="611"/>
      <c r="CS30" s="401">
        <v>876.75302653855078</v>
      </c>
      <c r="CT30" s="400">
        <v>1052.1036318462607</v>
      </c>
      <c r="CU30" s="611"/>
      <c r="CV30" s="401">
        <v>1052.1036318462607</v>
      </c>
      <c r="CW30" s="400">
        <v>175.35060530771011</v>
      </c>
      <c r="CX30" s="611"/>
      <c r="CY30" s="401">
        <v>175.35060530771011</v>
      </c>
      <c r="CZ30" s="400">
        <v>0</v>
      </c>
      <c r="DA30" s="611"/>
      <c r="DB30" s="401">
        <v>0</v>
      </c>
      <c r="DC30" s="400">
        <v>1315.1295398078264</v>
      </c>
      <c r="DD30" s="611"/>
      <c r="DE30" s="401">
        <v>1315.1295398078264</v>
      </c>
      <c r="DF30" s="400">
        <v>438.37651326927539</v>
      </c>
      <c r="DG30" s="611"/>
      <c r="DH30" s="401">
        <v>438.37651326927539</v>
      </c>
      <c r="DI30" s="400">
        <v>0</v>
      </c>
      <c r="DJ30" s="611"/>
      <c r="DK30" s="401">
        <v>0</v>
      </c>
      <c r="DL30" s="400">
        <v>0</v>
      </c>
      <c r="DM30" s="611"/>
      <c r="DN30" s="401">
        <v>0</v>
      </c>
      <c r="DO30" s="400">
        <v>1753.5060530771016</v>
      </c>
      <c r="DP30" s="611"/>
      <c r="DQ30" s="401">
        <v>1753.5060530771016</v>
      </c>
      <c r="DR30" s="400">
        <v>613.7271185769855</v>
      </c>
      <c r="DS30" s="611"/>
      <c r="DT30" s="401">
        <v>613.7271185769855</v>
      </c>
      <c r="DU30" s="400">
        <v>175.35060530771011</v>
      </c>
      <c r="DV30" s="611"/>
      <c r="DW30" s="401">
        <v>175.35060530771011</v>
      </c>
      <c r="DX30" s="400">
        <v>438.37651326927539</v>
      </c>
      <c r="DY30" s="611"/>
      <c r="DZ30" s="401">
        <v>438.37651326927539</v>
      </c>
      <c r="EA30" s="132">
        <v>20</v>
      </c>
      <c r="EB30" s="356">
        <v>2021</v>
      </c>
      <c r="EC30" s="400">
        <v>4383.7651326927544</v>
      </c>
      <c r="ED30" s="611"/>
      <c r="EE30" s="401">
        <v>4383.7651326927544</v>
      </c>
      <c r="EF30" s="400">
        <v>0</v>
      </c>
      <c r="EG30" s="611"/>
      <c r="EH30" s="401">
        <v>0</v>
      </c>
      <c r="EI30" s="400">
        <v>0</v>
      </c>
      <c r="EJ30" s="611"/>
      <c r="EK30" s="401">
        <v>0</v>
      </c>
      <c r="EL30" s="400">
        <v>0</v>
      </c>
      <c r="EM30" s="611"/>
      <c r="EN30" s="401">
        <v>0</v>
      </c>
      <c r="EO30" s="400">
        <v>0</v>
      </c>
      <c r="EP30" s="611"/>
      <c r="EQ30" s="401">
        <v>0</v>
      </c>
      <c r="ER30" s="400">
        <v>0</v>
      </c>
      <c r="ES30" s="611"/>
      <c r="ET30" s="401">
        <v>0</v>
      </c>
      <c r="EU30" s="400">
        <v>0</v>
      </c>
      <c r="EV30" s="611"/>
      <c r="EW30" s="401">
        <v>0</v>
      </c>
      <c r="EX30" s="400">
        <v>438.37651326927539</v>
      </c>
      <c r="EY30" s="611"/>
      <c r="EZ30" s="401">
        <v>438.37651326927539</v>
      </c>
      <c r="FA30" s="400">
        <v>3507.0121061542031</v>
      </c>
      <c r="FB30" s="611"/>
      <c r="FC30" s="401">
        <v>3507.0121061542031</v>
      </c>
      <c r="FD30" s="400">
        <v>3507.0121061542031</v>
      </c>
      <c r="FE30" s="611"/>
      <c r="FF30" s="401">
        <v>3507.0121061542031</v>
      </c>
      <c r="FG30" s="400">
        <v>876.75302653855078</v>
      </c>
      <c r="FH30" s="611"/>
      <c r="FI30" s="401">
        <v>876.75302653855078</v>
      </c>
      <c r="FJ30" s="400">
        <v>1315.1295398078264</v>
      </c>
      <c r="FK30" s="611"/>
      <c r="FL30" s="401">
        <v>1315.1295398078264</v>
      </c>
      <c r="FM30" s="400">
        <v>1315.1295398078264</v>
      </c>
      <c r="FN30" s="611"/>
      <c r="FO30" s="401">
        <v>1315.1295398078264</v>
      </c>
      <c r="FP30" s="400">
        <v>876.75302653855078</v>
      </c>
      <c r="FQ30" s="611"/>
      <c r="FR30" s="401">
        <v>876.75302653855078</v>
      </c>
      <c r="FS30" s="400">
        <v>482.21416459620303</v>
      </c>
      <c r="FT30" s="611"/>
      <c r="FU30" s="401">
        <v>482.21416459620303</v>
      </c>
      <c r="FV30" s="402">
        <v>23979.195275829363</v>
      </c>
      <c r="FX30" s="403">
        <v>20</v>
      </c>
      <c r="FY30" s="404">
        <v>2021</v>
      </c>
      <c r="GA30" s="101"/>
      <c r="GB30" s="106"/>
      <c r="GC30" s="106"/>
      <c r="GD30" s="106"/>
      <c r="GE30" s="106"/>
      <c r="GF30" s="106"/>
      <c r="GG30" s="106"/>
      <c r="GH30" s="106"/>
      <c r="GI30" s="106"/>
    </row>
    <row r="31" spans="1:191" ht="15" customHeight="1" x14ac:dyDescent="0.25">
      <c r="B31" s="78">
        <v>21</v>
      </c>
      <c r="C31" s="355">
        <v>21</v>
      </c>
      <c r="D31" s="356">
        <v>2022</v>
      </c>
      <c r="F31" s="597"/>
      <c r="G31" s="598"/>
      <c r="H31" s="599"/>
      <c r="I31" s="366">
        <v>696490.64760041074</v>
      </c>
      <c r="K31" s="592"/>
      <c r="L31" s="599"/>
      <c r="M31" s="366">
        <v>49957.607661162001</v>
      </c>
      <c r="O31" s="76">
        <v>8344.4620692128301</v>
      </c>
      <c r="P31" s="76">
        <v>8061.8974619058272</v>
      </c>
      <c r="Q31" s="76">
        <v>8344.4620692128301</v>
      </c>
      <c r="R31" s="76">
        <v>108813.40228257471</v>
      </c>
      <c r="S31" s="25">
        <v>17</v>
      </c>
      <c r="T31" s="592"/>
      <c r="U31" s="601"/>
      <c r="V31" s="193" t="s">
        <v>202</v>
      </c>
      <c r="W31" s="193" t="s">
        <v>202</v>
      </c>
      <c r="X31" s="602"/>
      <c r="Y31" s="601"/>
      <c r="Z31" s="193" t="s">
        <v>202</v>
      </c>
      <c r="AA31" s="193" t="s">
        <v>202</v>
      </c>
      <c r="AB31" s="194" t="s">
        <v>202</v>
      </c>
      <c r="AC31" s="605"/>
      <c r="AD31" s="599"/>
      <c r="AE31" s="193">
        <v>0</v>
      </c>
      <c r="AF31" s="366">
        <v>696490.64760041074</v>
      </c>
      <c r="AH31" s="385" t="s">
        <v>202</v>
      </c>
      <c r="AI31" s="391" t="s">
        <v>202</v>
      </c>
      <c r="AJ31" s="80" t="s">
        <v>202</v>
      </c>
      <c r="AK31" s="602"/>
      <c r="AL31" s="599"/>
      <c r="AM31" s="388" t="s">
        <v>202</v>
      </c>
      <c r="AO31" s="389">
        <v>24698.571134104241</v>
      </c>
      <c r="AP31" s="606"/>
      <c r="AQ31" s="599"/>
      <c r="AR31" s="134">
        <v>24698.571134104241</v>
      </c>
      <c r="AS31" s="134" t="s">
        <v>202</v>
      </c>
      <c r="AT31" s="366">
        <v>24698.571134104241</v>
      </c>
      <c r="AV31" s="132">
        <v>21</v>
      </c>
      <c r="AW31" s="356">
        <v>2022</v>
      </c>
      <c r="AY31" s="389">
        <v>47727.272727272735</v>
      </c>
      <c r="AZ31" s="606"/>
      <c r="BA31" s="599"/>
      <c r="BB31" s="391">
        <v>6363.636363636364</v>
      </c>
      <c r="BC31" s="134">
        <v>6363.636363636364</v>
      </c>
      <c r="BD31" s="134">
        <v>0</v>
      </c>
      <c r="BE31" s="392">
        <v>21</v>
      </c>
      <c r="BF31" s="134">
        <v>41363.636363636368</v>
      </c>
      <c r="BG31" s="393">
        <v>0</v>
      </c>
      <c r="BH31" s="606"/>
      <c r="BI31" s="599"/>
      <c r="BJ31" s="394">
        <v>0</v>
      </c>
      <c r="BK31" s="366">
        <v>0</v>
      </c>
      <c r="BL31" s="393">
        <v>1.4210854715202004E-13</v>
      </c>
      <c r="BM31" s="606"/>
      <c r="BN31" s="599"/>
      <c r="BO31" s="394">
        <v>0</v>
      </c>
      <c r="BP31" s="134">
        <v>1.4210854715202004E-13</v>
      </c>
      <c r="BQ31" s="606"/>
      <c r="BR31" s="599"/>
      <c r="BS31" s="391">
        <v>6363.636363636364</v>
      </c>
      <c r="BT31" s="391">
        <v>139636.36363636362</v>
      </c>
      <c r="BU31" s="391" t="s">
        <v>202</v>
      </c>
      <c r="BV31" s="394" t="s">
        <v>202</v>
      </c>
      <c r="BW31" s="366">
        <v>41363.636363636368</v>
      </c>
      <c r="BY31" s="395">
        <v>31062.207497740605</v>
      </c>
      <c r="BZ31" s="396">
        <v>3779.0800326842796</v>
      </c>
      <c r="CA31" s="15"/>
      <c r="CB31" s="395">
        <v>25259.036527057757</v>
      </c>
      <c r="CC31" s="397">
        <v>21479.956494373477</v>
      </c>
      <c r="CD31" s="396">
        <v>21479.956494373477</v>
      </c>
      <c r="CE31" s="8"/>
      <c r="CF31" s="398">
        <v>25259.03652705776</v>
      </c>
      <c r="CG31" s="8"/>
      <c r="CH31" s="132">
        <v>21</v>
      </c>
      <c r="CI31" s="368">
        <v>2022</v>
      </c>
      <c r="CJ31" s="610"/>
      <c r="CK31" s="609"/>
      <c r="CL31" s="399">
        <v>0.2</v>
      </c>
      <c r="CN31" s="400">
        <v>451.52780866735367</v>
      </c>
      <c r="CO31" s="611"/>
      <c r="CP31" s="401">
        <v>451.52780866735367</v>
      </c>
      <c r="CQ31" s="400">
        <v>903.05561733470734</v>
      </c>
      <c r="CR31" s="611"/>
      <c r="CS31" s="401">
        <v>903.05561733470734</v>
      </c>
      <c r="CT31" s="400">
        <v>1083.6667408016485</v>
      </c>
      <c r="CU31" s="611"/>
      <c r="CV31" s="401">
        <v>1083.6667408016485</v>
      </c>
      <c r="CW31" s="400">
        <v>180.61112346694142</v>
      </c>
      <c r="CX31" s="611"/>
      <c r="CY31" s="401">
        <v>180.61112346694142</v>
      </c>
      <c r="CZ31" s="400">
        <v>0</v>
      </c>
      <c r="DA31" s="611"/>
      <c r="DB31" s="401">
        <v>0</v>
      </c>
      <c r="DC31" s="400">
        <v>1354.5834260020613</v>
      </c>
      <c r="DD31" s="611"/>
      <c r="DE31" s="401">
        <v>1354.5834260020613</v>
      </c>
      <c r="DF31" s="400">
        <v>451.52780866735367</v>
      </c>
      <c r="DG31" s="611"/>
      <c r="DH31" s="401">
        <v>451.52780866735367</v>
      </c>
      <c r="DI31" s="400">
        <v>0</v>
      </c>
      <c r="DJ31" s="611"/>
      <c r="DK31" s="401">
        <v>0</v>
      </c>
      <c r="DL31" s="400">
        <v>0</v>
      </c>
      <c r="DM31" s="611"/>
      <c r="DN31" s="401">
        <v>0</v>
      </c>
      <c r="DO31" s="400">
        <v>1806.1112346694147</v>
      </c>
      <c r="DP31" s="611"/>
      <c r="DQ31" s="401">
        <v>1806.1112346694147</v>
      </c>
      <c r="DR31" s="400">
        <v>632.13893213429503</v>
      </c>
      <c r="DS31" s="611"/>
      <c r="DT31" s="401">
        <v>632.13893213429503</v>
      </c>
      <c r="DU31" s="400">
        <v>180.61112346694142</v>
      </c>
      <c r="DV31" s="611"/>
      <c r="DW31" s="401">
        <v>180.61112346694142</v>
      </c>
      <c r="DX31" s="400">
        <v>451.52780866735367</v>
      </c>
      <c r="DY31" s="611"/>
      <c r="DZ31" s="401">
        <v>451.52780866735367</v>
      </c>
      <c r="EA31" s="132">
        <v>21</v>
      </c>
      <c r="EB31" s="356">
        <v>2022</v>
      </c>
      <c r="EC31" s="400">
        <v>4515.2780866735375</v>
      </c>
      <c r="ED31" s="611"/>
      <c r="EE31" s="401">
        <v>4515.2780866735375</v>
      </c>
      <c r="EF31" s="400">
        <v>0</v>
      </c>
      <c r="EG31" s="611"/>
      <c r="EH31" s="401">
        <v>0</v>
      </c>
      <c r="EI31" s="400">
        <v>0</v>
      </c>
      <c r="EJ31" s="611"/>
      <c r="EK31" s="401">
        <v>0</v>
      </c>
      <c r="EL31" s="400">
        <v>0</v>
      </c>
      <c r="EM31" s="611"/>
      <c r="EN31" s="401">
        <v>0</v>
      </c>
      <c r="EO31" s="400">
        <v>0</v>
      </c>
      <c r="EP31" s="611"/>
      <c r="EQ31" s="401">
        <v>0</v>
      </c>
      <c r="ER31" s="400">
        <v>0</v>
      </c>
      <c r="ES31" s="611"/>
      <c r="ET31" s="401">
        <v>0</v>
      </c>
      <c r="EU31" s="400">
        <v>0</v>
      </c>
      <c r="EV31" s="611"/>
      <c r="EW31" s="401">
        <v>0</v>
      </c>
      <c r="EX31" s="400">
        <v>451.52780866735367</v>
      </c>
      <c r="EY31" s="611"/>
      <c r="EZ31" s="401">
        <v>451.52780866735367</v>
      </c>
      <c r="FA31" s="400">
        <v>3612.2224693388293</v>
      </c>
      <c r="FB31" s="611"/>
      <c r="FC31" s="401">
        <v>3612.2224693388293</v>
      </c>
      <c r="FD31" s="400">
        <v>3612.2224693388293</v>
      </c>
      <c r="FE31" s="611"/>
      <c r="FF31" s="401">
        <v>3612.2224693388293</v>
      </c>
      <c r="FG31" s="400">
        <v>903.05561733470734</v>
      </c>
      <c r="FH31" s="611"/>
      <c r="FI31" s="401">
        <v>903.05561733470734</v>
      </c>
      <c r="FJ31" s="400">
        <v>1354.5834260020613</v>
      </c>
      <c r="FK31" s="611"/>
      <c r="FL31" s="401">
        <v>1354.5834260020613</v>
      </c>
      <c r="FM31" s="400">
        <v>1354.5834260020613</v>
      </c>
      <c r="FN31" s="611"/>
      <c r="FO31" s="401">
        <v>1354.5834260020613</v>
      </c>
      <c r="FP31" s="400">
        <v>903.05561733470734</v>
      </c>
      <c r="FQ31" s="611"/>
      <c r="FR31" s="401">
        <v>903.05561733470734</v>
      </c>
      <c r="FS31" s="400">
        <v>496.68058953408917</v>
      </c>
      <c r="FT31" s="611"/>
      <c r="FU31" s="401">
        <v>496.68058953408917</v>
      </c>
      <c r="FV31" s="402">
        <v>24698.571134104241</v>
      </c>
      <c r="FX31" s="403">
        <v>21</v>
      </c>
      <c r="FY31" s="404">
        <v>2022</v>
      </c>
      <c r="GA31" s="101"/>
      <c r="GB31" s="106"/>
      <c r="GC31" s="106"/>
      <c r="GD31" s="106"/>
      <c r="GE31" s="106"/>
      <c r="GF31" s="106"/>
      <c r="GG31" s="106"/>
      <c r="GH31" s="106"/>
      <c r="GI31" s="106"/>
    </row>
    <row r="32" spans="1:191" ht="15" customHeight="1" x14ac:dyDescent="0.25">
      <c r="B32" s="78">
        <v>22</v>
      </c>
      <c r="C32" s="355">
        <v>22</v>
      </c>
      <c r="D32" s="356">
        <v>2023</v>
      </c>
      <c r="F32" s="597"/>
      <c r="G32" s="598"/>
      <c r="H32" s="599"/>
      <c r="I32" s="366">
        <v>731315.17998043133</v>
      </c>
      <c r="K32" s="592"/>
      <c r="L32" s="599"/>
      <c r="M32" s="366">
        <v>51955.911967608496</v>
      </c>
      <c r="O32" s="76">
        <v>8927.9620747496538</v>
      </c>
      <c r="P32" s="76">
        <v>7478.3974563690044</v>
      </c>
      <c r="Q32" s="76">
        <v>8927.9620747496538</v>
      </c>
      <c r="R32" s="76">
        <v>99885.440207825057</v>
      </c>
      <c r="S32" s="25">
        <v>18</v>
      </c>
      <c r="T32" s="592"/>
      <c r="U32" s="601"/>
      <c r="V32" s="193" t="s">
        <v>202</v>
      </c>
      <c r="W32" s="193" t="s">
        <v>202</v>
      </c>
      <c r="X32" s="602"/>
      <c r="Y32" s="601"/>
      <c r="Z32" s="193" t="s">
        <v>202</v>
      </c>
      <c r="AA32" s="193" t="s">
        <v>202</v>
      </c>
      <c r="AB32" s="194" t="s">
        <v>202</v>
      </c>
      <c r="AC32" s="605"/>
      <c r="AD32" s="599"/>
      <c r="AE32" s="193">
        <v>0</v>
      </c>
      <c r="AF32" s="366">
        <v>731315.17998043133</v>
      </c>
      <c r="AH32" s="385" t="s">
        <v>202</v>
      </c>
      <c r="AI32" s="391" t="s">
        <v>202</v>
      </c>
      <c r="AJ32" s="80" t="s">
        <v>202</v>
      </c>
      <c r="AK32" s="602"/>
      <c r="AL32" s="599"/>
      <c r="AM32" s="388" t="s">
        <v>202</v>
      </c>
      <c r="AO32" s="389">
        <v>25439.528268127378</v>
      </c>
      <c r="AP32" s="606"/>
      <c r="AQ32" s="599"/>
      <c r="AR32" s="134">
        <v>25439.528268127378</v>
      </c>
      <c r="AS32" s="134" t="s">
        <v>202</v>
      </c>
      <c r="AT32" s="366">
        <v>25439.528268127378</v>
      </c>
      <c r="AV32" s="132">
        <v>22</v>
      </c>
      <c r="AW32" s="356">
        <v>2023</v>
      </c>
      <c r="AY32" s="389">
        <v>41363.636363636368</v>
      </c>
      <c r="AZ32" s="606"/>
      <c r="BA32" s="599"/>
      <c r="BB32" s="391">
        <v>6363.636363636364</v>
      </c>
      <c r="BC32" s="134">
        <v>6363.636363636364</v>
      </c>
      <c r="BD32" s="134">
        <v>0</v>
      </c>
      <c r="BE32" s="392">
        <v>22</v>
      </c>
      <c r="BF32" s="134">
        <v>35000</v>
      </c>
      <c r="BG32" s="393">
        <v>0</v>
      </c>
      <c r="BH32" s="606"/>
      <c r="BI32" s="599"/>
      <c r="BJ32" s="394">
        <v>0</v>
      </c>
      <c r="BK32" s="366">
        <v>0</v>
      </c>
      <c r="BL32" s="393">
        <v>1.4210854715202004E-13</v>
      </c>
      <c r="BM32" s="606"/>
      <c r="BN32" s="599"/>
      <c r="BO32" s="394">
        <v>0</v>
      </c>
      <c r="BP32" s="134">
        <v>1.4210854715202004E-13</v>
      </c>
      <c r="BQ32" s="606"/>
      <c r="BR32" s="599"/>
      <c r="BS32" s="391">
        <v>6363.636363636364</v>
      </c>
      <c r="BT32" s="391">
        <v>145999.99999999997</v>
      </c>
      <c r="BU32" s="391" t="s">
        <v>202</v>
      </c>
      <c r="BV32" s="394" t="s">
        <v>202</v>
      </c>
      <c r="BW32" s="366">
        <v>35000</v>
      </c>
      <c r="BY32" s="395">
        <v>31803.164631763742</v>
      </c>
      <c r="BZ32" s="396">
        <v>4030.5494671689507</v>
      </c>
      <c r="CA32" s="15"/>
      <c r="CB32" s="395">
        <v>26516.383699481121</v>
      </c>
      <c r="CC32" s="397">
        <v>22485.834232312169</v>
      </c>
      <c r="CD32" s="396">
        <v>22485.834232312169</v>
      </c>
      <c r="CE32" s="8"/>
      <c r="CF32" s="398">
        <v>26516.383699481117</v>
      </c>
      <c r="CG32" s="8"/>
      <c r="CH32" s="132">
        <v>22</v>
      </c>
      <c r="CI32" s="368">
        <v>2023</v>
      </c>
      <c r="CJ32" s="610"/>
      <c r="CK32" s="609"/>
      <c r="CL32" s="399">
        <v>0.2</v>
      </c>
      <c r="CN32" s="400">
        <v>465.07364292737429</v>
      </c>
      <c r="CO32" s="611"/>
      <c r="CP32" s="401">
        <v>465.07364292737429</v>
      </c>
      <c r="CQ32" s="400">
        <v>930.14728585474859</v>
      </c>
      <c r="CR32" s="611"/>
      <c r="CS32" s="401">
        <v>930.14728585474859</v>
      </c>
      <c r="CT32" s="400">
        <v>1116.176743025698</v>
      </c>
      <c r="CU32" s="611"/>
      <c r="CV32" s="401">
        <v>1116.176743025698</v>
      </c>
      <c r="CW32" s="400">
        <v>186.02945717094966</v>
      </c>
      <c r="CX32" s="611"/>
      <c r="CY32" s="401">
        <v>186.02945717094966</v>
      </c>
      <c r="CZ32" s="400">
        <v>0</v>
      </c>
      <c r="DA32" s="611"/>
      <c r="DB32" s="401">
        <v>0</v>
      </c>
      <c r="DC32" s="400">
        <v>1395.2209287821231</v>
      </c>
      <c r="DD32" s="611"/>
      <c r="DE32" s="401">
        <v>1395.2209287821231</v>
      </c>
      <c r="DF32" s="400">
        <v>465.07364292737429</v>
      </c>
      <c r="DG32" s="611"/>
      <c r="DH32" s="401">
        <v>465.07364292737429</v>
      </c>
      <c r="DI32" s="400">
        <v>0</v>
      </c>
      <c r="DJ32" s="611"/>
      <c r="DK32" s="401">
        <v>0</v>
      </c>
      <c r="DL32" s="400">
        <v>0</v>
      </c>
      <c r="DM32" s="611"/>
      <c r="DN32" s="401">
        <v>0</v>
      </c>
      <c r="DO32" s="400">
        <v>1860.2945717094972</v>
      </c>
      <c r="DP32" s="611"/>
      <c r="DQ32" s="401">
        <v>1860.2945717094972</v>
      </c>
      <c r="DR32" s="400">
        <v>651.10310009832392</v>
      </c>
      <c r="DS32" s="611"/>
      <c r="DT32" s="401">
        <v>651.10310009832392</v>
      </c>
      <c r="DU32" s="400">
        <v>186.02945717094966</v>
      </c>
      <c r="DV32" s="611"/>
      <c r="DW32" s="401">
        <v>186.02945717094966</v>
      </c>
      <c r="DX32" s="400">
        <v>465.07364292737429</v>
      </c>
      <c r="DY32" s="611"/>
      <c r="DZ32" s="401">
        <v>465.07364292737429</v>
      </c>
      <c r="EA32" s="132">
        <v>22</v>
      </c>
      <c r="EB32" s="356">
        <v>2023</v>
      </c>
      <c r="EC32" s="400">
        <v>4650.7364292737439</v>
      </c>
      <c r="ED32" s="611"/>
      <c r="EE32" s="401">
        <v>4650.7364292737439</v>
      </c>
      <c r="EF32" s="400">
        <v>0</v>
      </c>
      <c r="EG32" s="611"/>
      <c r="EH32" s="401">
        <v>0</v>
      </c>
      <c r="EI32" s="400">
        <v>0</v>
      </c>
      <c r="EJ32" s="611"/>
      <c r="EK32" s="401">
        <v>0</v>
      </c>
      <c r="EL32" s="400">
        <v>0</v>
      </c>
      <c r="EM32" s="611"/>
      <c r="EN32" s="401">
        <v>0</v>
      </c>
      <c r="EO32" s="400">
        <v>0</v>
      </c>
      <c r="EP32" s="611"/>
      <c r="EQ32" s="401">
        <v>0</v>
      </c>
      <c r="ER32" s="400">
        <v>0</v>
      </c>
      <c r="ES32" s="611"/>
      <c r="ET32" s="401">
        <v>0</v>
      </c>
      <c r="EU32" s="400">
        <v>0</v>
      </c>
      <c r="EV32" s="611"/>
      <c r="EW32" s="401">
        <v>0</v>
      </c>
      <c r="EX32" s="400">
        <v>465.07364292737429</v>
      </c>
      <c r="EY32" s="611"/>
      <c r="EZ32" s="401">
        <v>465.07364292737429</v>
      </c>
      <c r="FA32" s="400">
        <v>3720.5891434189944</v>
      </c>
      <c r="FB32" s="611"/>
      <c r="FC32" s="401">
        <v>3720.5891434189944</v>
      </c>
      <c r="FD32" s="400">
        <v>3720.5891434189944</v>
      </c>
      <c r="FE32" s="611"/>
      <c r="FF32" s="401">
        <v>3720.5891434189944</v>
      </c>
      <c r="FG32" s="400">
        <v>930.14728585474859</v>
      </c>
      <c r="FH32" s="611"/>
      <c r="FI32" s="401">
        <v>930.14728585474859</v>
      </c>
      <c r="FJ32" s="400">
        <v>1395.2209287821231</v>
      </c>
      <c r="FK32" s="611"/>
      <c r="FL32" s="401">
        <v>1395.2209287821231</v>
      </c>
      <c r="FM32" s="400">
        <v>1395.2209287821231</v>
      </c>
      <c r="FN32" s="611"/>
      <c r="FO32" s="401">
        <v>1395.2209287821231</v>
      </c>
      <c r="FP32" s="400">
        <v>930.14728585474859</v>
      </c>
      <c r="FQ32" s="611"/>
      <c r="FR32" s="401">
        <v>930.14728585474859</v>
      </c>
      <c r="FS32" s="400">
        <v>511.58100722011187</v>
      </c>
      <c r="FT32" s="611"/>
      <c r="FU32" s="401">
        <v>511.58100722011187</v>
      </c>
      <c r="FV32" s="402">
        <v>25439.528268127378</v>
      </c>
      <c r="FX32" s="403">
        <v>22</v>
      </c>
      <c r="FY32" s="404">
        <v>2023</v>
      </c>
      <c r="GA32" s="101"/>
      <c r="GB32" s="106"/>
      <c r="GC32" s="106"/>
      <c r="GD32" s="106"/>
      <c r="GE32" s="106"/>
      <c r="GF32" s="106"/>
      <c r="GG32" s="106"/>
      <c r="GH32" s="106"/>
      <c r="GI32" s="106"/>
    </row>
    <row r="33" spans="2:191" ht="15" customHeight="1" x14ac:dyDescent="0.25">
      <c r="B33" s="78">
        <v>23</v>
      </c>
      <c r="C33" s="355">
        <v>23</v>
      </c>
      <c r="D33" s="356">
        <v>2024</v>
      </c>
      <c r="F33" s="597"/>
      <c r="G33" s="598"/>
      <c r="H33" s="599"/>
      <c r="I33" s="366">
        <v>767880.93897945294</v>
      </c>
      <c r="K33" s="592"/>
      <c r="L33" s="599"/>
      <c r="M33" s="366">
        <v>54034.148446312829</v>
      </c>
      <c r="O33" s="76">
        <v>9552.3070806740543</v>
      </c>
      <c r="P33" s="76">
        <v>6854.052450444603</v>
      </c>
      <c r="Q33" s="76">
        <v>9552.3070806740543</v>
      </c>
      <c r="R33" s="76">
        <v>90333.133127150999</v>
      </c>
      <c r="S33" s="25">
        <v>19</v>
      </c>
      <c r="T33" s="592"/>
      <c r="U33" s="601"/>
      <c r="V33" s="193" t="s">
        <v>202</v>
      </c>
      <c r="W33" s="193" t="s">
        <v>202</v>
      </c>
      <c r="X33" s="602"/>
      <c r="Y33" s="601"/>
      <c r="Z33" s="193" t="s">
        <v>202</v>
      </c>
      <c r="AA33" s="193" t="s">
        <v>202</v>
      </c>
      <c r="AB33" s="194" t="s">
        <v>202</v>
      </c>
      <c r="AC33" s="605"/>
      <c r="AD33" s="599"/>
      <c r="AE33" s="193">
        <v>0</v>
      </c>
      <c r="AF33" s="366">
        <v>767880.93897945294</v>
      </c>
      <c r="AH33" s="385" t="s">
        <v>202</v>
      </c>
      <c r="AI33" s="391" t="s">
        <v>202</v>
      </c>
      <c r="AJ33" s="80" t="s">
        <v>202</v>
      </c>
      <c r="AK33" s="602"/>
      <c r="AL33" s="599"/>
      <c r="AM33" s="388" t="s">
        <v>202</v>
      </c>
      <c r="AO33" s="389">
        <v>26202.714116171195</v>
      </c>
      <c r="AP33" s="606"/>
      <c r="AQ33" s="599"/>
      <c r="AR33" s="134">
        <v>26202.714116171195</v>
      </c>
      <c r="AS33" s="134" t="s">
        <v>202</v>
      </c>
      <c r="AT33" s="366">
        <v>26202.714116171195</v>
      </c>
      <c r="AV33" s="132">
        <v>23</v>
      </c>
      <c r="AW33" s="356">
        <v>2024</v>
      </c>
      <c r="AY33" s="389">
        <v>35000</v>
      </c>
      <c r="AZ33" s="606"/>
      <c r="BA33" s="599"/>
      <c r="BB33" s="391">
        <v>6363.636363636364</v>
      </c>
      <c r="BC33" s="134">
        <v>6363.636363636364</v>
      </c>
      <c r="BD33" s="134">
        <v>0</v>
      </c>
      <c r="BE33" s="392">
        <v>23</v>
      </c>
      <c r="BF33" s="134">
        <v>28636.363636363636</v>
      </c>
      <c r="BG33" s="393">
        <v>0</v>
      </c>
      <c r="BH33" s="606"/>
      <c r="BI33" s="599"/>
      <c r="BJ33" s="394">
        <v>0</v>
      </c>
      <c r="BK33" s="366">
        <v>0</v>
      </c>
      <c r="BL33" s="393">
        <v>1.4210854715202004E-13</v>
      </c>
      <c r="BM33" s="606"/>
      <c r="BN33" s="599"/>
      <c r="BO33" s="394">
        <v>0</v>
      </c>
      <c r="BP33" s="134">
        <v>1.4210854715202004E-13</v>
      </c>
      <c r="BQ33" s="606"/>
      <c r="BR33" s="599"/>
      <c r="BS33" s="391">
        <v>6363.636363636364</v>
      </c>
      <c r="BT33" s="391">
        <v>152363.63636363632</v>
      </c>
      <c r="BU33" s="391" t="s">
        <v>202</v>
      </c>
      <c r="BV33" s="394" t="s">
        <v>202</v>
      </c>
      <c r="BW33" s="366">
        <v>28636.363636363636</v>
      </c>
      <c r="BY33" s="395">
        <v>32566.350479807559</v>
      </c>
      <c r="BZ33" s="396">
        <v>4293.5595933010545</v>
      </c>
      <c r="CA33" s="15"/>
      <c r="CB33" s="395">
        <v>27831.434330141637</v>
      </c>
      <c r="CC33" s="397">
        <v>23537.874736840582</v>
      </c>
      <c r="CD33" s="396">
        <v>23537.874736840582</v>
      </c>
      <c r="CE33" s="8"/>
      <c r="CF33" s="398">
        <v>27831.434330141634</v>
      </c>
      <c r="CG33" s="8"/>
      <c r="CH33" s="132">
        <v>23</v>
      </c>
      <c r="CI33" s="368">
        <v>2024</v>
      </c>
      <c r="CJ33" s="610"/>
      <c r="CK33" s="609"/>
      <c r="CL33" s="399">
        <v>0.2</v>
      </c>
      <c r="CN33" s="400">
        <v>479.02585221519553</v>
      </c>
      <c r="CO33" s="611"/>
      <c r="CP33" s="401">
        <v>479.02585221519553</v>
      </c>
      <c r="CQ33" s="400">
        <v>958.05170443039106</v>
      </c>
      <c r="CR33" s="611"/>
      <c r="CS33" s="401">
        <v>958.05170443039106</v>
      </c>
      <c r="CT33" s="400">
        <v>1149.6620453164689</v>
      </c>
      <c r="CU33" s="611"/>
      <c r="CV33" s="401">
        <v>1149.6620453164689</v>
      </c>
      <c r="CW33" s="400">
        <v>191.61034088607815</v>
      </c>
      <c r="CX33" s="611"/>
      <c r="CY33" s="401">
        <v>191.61034088607815</v>
      </c>
      <c r="CZ33" s="400">
        <v>0</v>
      </c>
      <c r="DA33" s="611"/>
      <c r="DB33" s="401">
        <v>0</v>
      </c>
      <c r="DC33" s="400">
        <v>1437.0775566455868</v>
      </c>
      <c r="DD33" s="611"/>
      <c r="DE33" s="401">
        <v>1437.0775566455868</v>
      </c>
      <c r="DF33" s="400">
        <v>479.02585221519553</v>
      </c>
      <c r="DG33" s="611"/>
      <c r="DH33" s="401">
        <v>479.02585221519553</v>
      </c>
      <c r="DI33" s="400">
        <v>0</v>
      </c>
      <c r="DJ33" s="611"/>
      <c r="DK33" s="401">
        <v>0</v>
      </c>
      <c r="DL33" s="400">
        <v>0</v>
      </c>
      <c r="DM33" s="611"/>
      <c r="DN33" s="401">
        <v>0</v>
      </c>
      <c r="DO33" s="400">
        <v>1916.1034088607821</v>
      </c>
      <c r="DP33" s="611"/>
      <c r="DQ33" s="401">
        <v>1916.1034088607821</v>
      </c>
      <c r="DR33" s="400">
        <v>670.63619310127365</v>
      </c>
      <c r="DS33" s="611"/>
      <c r="DT33" s="401">
        <v>670.63619310127365</v>
      </c>
      <c r="DU33" s="400">
        <v>191.61034088607815</v>
      </c>
      <c r="DV33" s="611"/>
      <c r="DW33" s="401">
        <v>191.61034088607815</v>
      </c>
      <c r="DX33" s="400">
        <v>479.02585221519553</v>
      </c>
      <c r="DY33" s="611"/>
      <c r="DZ33" s="401">
        <v>479.02585221519553</v>
      </c>
      <c r="EA33" s="132">
        <v>23</v>
      </c>
      <c r="EB33" s="356">
        <v>2024</v>
      </c>
      <c r="EC33" s="400">
        <v>4790.2585221519566</v>
      </c>
      <c r="ED33" s="611"/>
      <c r="EE33" s="401">
        <v>4790.2585221519566</v>
      </c>
      <c r="EF33" s="400">
        <v>0</v>
      </c>
      <c r="EG33" s="611"/>
      <c r="EH33" s="401">
        <v>0</v>
      </c>
      <c r="EI33" s="400">
        <v>0</v>
      </c>
      <c r="EJ33" s="611"/>
      <c r="EK33" s="401">
        <v>0</v>
      </c>
      <c r="EL33" s="400">
        <v>0</v>
      </c>
      <c r="EM33" s="611"/>
      <c r="EN33" s="401">
        <v>0</v>
      </c>
      <c r="EO33" s="400">
        <v>0</v>
      </c>
      <c r="EP33" s="611"/>
      <c r="EQ33" s="401">
        <v>0</v>
      </c>
      <c r="ER33" s="400">
        <v>0</v>
      </c>
      <c r="ES33" s="611"/>
      <c r="ET33" s="401">
        <v>0</v>
      </c>
      <c r="EU33" s="400">
        <v>0</v>
      </c>
      <c r="EV33" s="611"/>
      <c r="EW33" s="401">
        <v>0</v>
      </c>
      <c r="EX33" s="400">
        <v>479.02585221519553</v>
      </c>
      <c r="EY33" s="611"/>
      <c r="EZ33" s="401">
        <v>479.02585221519553</v>
      </c>
      <c r="FA33" s="400">
        <v>3832.2068177215642</v>
      </c>
      <c r="FB33" s="611"/>
      <c r="FC33" s="401">
        <v>3832.2068177215642</v>
      </c>
      <c r="FD33" s="400">
        <v>3832.2068177215642</v>
      </c>
      <c r="FE33" s="611"/>
      <c r="FF33" s="401">
        <v>3832.2068177215642</v>
      </c>
      <c r="FG33" s="400">
        <v>958.05170443039106</v>
      </c>
      <c r="FH33" s="611"/>
      <c r="FI33" s="401">
        <v>958.05170443039106</v>
      </c>
      <c r="FJ33" s="400">
        <v>1437.0775566455868</v>
      </c>
      <c r="FK33" s="611"/>
      <c r="FL33" s="401">
        <v>1437.0775566455868</v>
      </c>
      <c r="FM33" s="400">
        <v>1437.0775566455868</v>
      </c>
      <c r="FN33" s="611"/>
      <c r="FO33" s="401">
        <v>1437.0775566455868</v>
      </c>
      <c r="FP33" s="400">
        <v>958.05170443039106</v>
      </c>
      <c r="FQ33" s="611"/>
      <c r="FR33" s="401">
        <v>958.05170443039106</v>
      </c>
      <c r="FS33" s="400">
        <v>526.92843743671529</v>
      </c>
      <c r="FT33" s="611"/>
      <c r="FU33" s="401">
        <v>526.92843743671529</v>
      </c>
      <c r="FV33" s="402">
        <v>26202.714116171195</v>
      </c>
      <c r="FX33" s="403">
        <v>23</v>
      </c>
      <c r="FY33" s="404">
        <v>2024</v>
      </c>
      <c r="GA33" s="101"/>
      <c r="GB33" s="106"/>
      <c r="GC33" s="106"/>
      <c r="GD33" s="106"/>
      <c r="GE33" s="106"/>
      <c r="GF33" s="106"/>
      <c r="GG33" s="106"/>
      <c r="GH33" s="106"/>
      <c r="GI33" s="106"/>
    </row>
    <row r="34" spans="2:191" ht="15" customHeight="1" x14ac:dyDescent="0.25">
      <c r="B34" s="78">
        <v>24</v>
      </c>
      <c r="C34" s="355">
        <v>24</v>
      </c>
      <c r="D34" s="356">
        <v>2025</v>
      </c>
      <c r="F34" s="597"/>
      <c r="G34" s="598"/>
      <c r="H34" s="599"/>
      <c r="I34" s="366">
        <v>806274.98592842557</v>
      </c>
      <c r="K34" s="592"/>
      <c r="L34" s="599"/>
      <c r="M34" s="366">
        <v>56195.514384165341</v>
      </c>
      <c r="O34" s="76">
        <v>10220.356237013166</v>
      </c>
      <c r="P34" s="76">
        <v>6186.0032941054933</v>
      </c>
      <c r="Q34" s="76">
        <v>10220.356237013166</v>
      </c>
      <c r="R34" s="76">
        <v>80112.776890137829</v>
      </c>
      <c r="S34" s="25">
        <v>20</v>
      </c>
      <c r="T34" s="592"/>
      <c r="U34" s="601"/>
      <c r="V34" s="193" t="s">
        <v>202</v>
      </c>
      <c r="W34" s="193" t="s">
        <v>202</v>
      </c>
      <c r="X34" s="602"/>
      <c r="Y34" s="601"/>
      <c r="Z34" s="193" t="s">
        <v>202</v>
      </c>
      <c r="AA34" s="193" t="s">
        <v>202</v>
      </c>
      <c r="AB34" s="194" t="s">
        <v>202</v>
      </c>
      <c r="AC34" s="605"/>
      <c r="AD34" s="599"/>
      <c r="AE34" s="193">
        <v>0</v>
      </c>
      <c r="AF34" s="366">
        <v>806274.98592842557</v>
      </c>
      <c r="AH34" s="385" t="s">
        <v>202</v>
      </c>
      <c r="AI34" s="391" t="s">
        <v>202</v>
      </c>
      <c r="AJ34" s="80" t="s">
        <v>202</v>
      </c>
      <c r="AK34" s="602"/>
      <c r="AL34" s="599"/>
      <c r="AM34" s="388" t="s">
        <v>202</v>
      </c>
      <c r="AO34" s="389">
        <v>26988.795539656337</v>
      </c>
      <c r="AP34" s="606"/>
      <c r="AQ34" s="599"/>
      <c r="AR34" s="134">
        <v>26988.795539656337</v>
      </c>
      <c r="AS34" s="134" t="s">
        <v>202</v>
      </c>
      <c r="AT34" s="366">
        <v>26988.795539656337</v>
      </c>
      <c r="AV34" s="132">
        <v>24</v>
      </c>
      <c r="AW34" s="356">
        <v>2025</v>
      </c>
      <c r="AY34" s="389">
        <v>28636.363636363636</v>
      </c>
      <c r="AZ34" s="606"/>
      <c r="BA34" s="599"/>
      <c r="BB34" s="391">
        <v>6363.636363636364</v>
      </c>
      <c r="BC34" s="134">
        <v>6363.636363636364</v>
      </c>
      <c r="BD34" s="134">
        <v>0</v>
      </c>
      <c r="BE34" s="392">
        <v>24</v>
      </c>
      <c r="BF34" s="134">
        <v>22272.727272727272</v>
      </c>
      <c r="BG34" s="393">
        <v>0</v>
      </c>
      <c r="BH34" s="606"/>
      <c r="BI34" s="599"/>
      <c r="BJ34" s="394">
        <v>0</v>
      </c>
      <c r="BK34" s="366">
        <v>0</v>
      </c>
      <c r="BL34" s="393">
        <v>1.4210854715202004E-13</v>
      </c>
      <c r="BM34" s="606"/>
      <c r="BN34" s="599"/>
      <c r="BO34" s="394">
        <v>0</v>
      </c>
      <c r="BP34" s="134">
        <v>1.4210854715202004E-13</v>
      </c>
      <c r="BQ34" s="606"/>
      <c r="BR34" s="599"/>
      <c r="BS34" s="391">
        <v>6363.636363636364</v>
      </c>
      <c r="BT34" s="391">
        <v>158727.27272727268</v>
      </c>
      <c r="BU34" s="391" t="s">
        <v>202</v>
      </c>
      <c r="BV34" s="394" t="s">
        <v>202</v>
      </c>
      <c r="BW34" s="366">
        <v>22272.727272727272</v>
      </c>
      <c r="BY34" s="395">
        <v>33352.431903292701</v>
      </c>
      <c r="BZ34" s="396">
        <v>4568.616496174528</v>
      </c>
      <c r="CA34" s="15"/>
      <c r="CB34" s="395">
        <v>29206.718844509</v>
      </c>
      <c r="CC34" s="397">
        <v>24638.102348334472</v>
      </c>
      <c r="CD34" s="396">
        <v>24638.102348334472</v>
      </c>
      <c r="CE34" s="8"/>
      <c r="CF34" s="398">
        <v>29206.718844509003</v>
      </c>
      <c r="CG34" s="8"/>
      <c r="CH34" s="132">
        <v>24</v>
      </c>
      <c r="CI34" s="368">
        <v>2025</v>
      </c>
      <c r="CJ34" s="610"/>
      <c r="CK34" s="609"/>
      <c r="CL34" s="399">
        <v>0.2</v>
      </c>
      <c r="CN34" s="400">
        <v>493.39662778165143</v>
      </c>
      <c r="CO34" s="611"/>
      <c r="CP34" s="401">
        <v>493.39662778165143</v>
      </c>
      <c r="CQ34" s="400">
        <v>986.79325556330286</v>
      </c>
      <c r="CR34" s="611"/>
      <c r="CS34" s="401">
        <v>986.79325556330286</v>
      </c>
      <c r="CT34" s="400">
        <v>1184.1519066759631</v>
      </c>
      <c r="CU34" s="611"/>
      <c r="CV34" s="401">
        <v>1184.1519066759631</v>
      </c>
      <c r="CW34" s="400">
        <v>197.35865111266051</v>
      </c>
      <c r="CX34" s="611"/>
      <c r="CY34" s="401">
        <v>197.35865111266051</v>
      </c>
      <c r="CZ34" s="400">
        <v>0</v>
      </c>
      <c r="DA34" s="611"/>
      <c r="DB34" s="401">
        <v>0</v>
      </c>
      <c r="DC34" s="400">
        <v>1480.1898833449545</v>
      </c>
      <c r="DD34" s="611"/>
      <c r="DE34" s="401">
        <v>1480.1898833449545</v>
      </c>
      <c r="DF34" s="400">
        <v>493.39662778165143</v>
      </c>
      <c r="DG34" s="611"/>
      <c r="DH34" s="401">
        <v>493.39662778165143</v>
      </c>
      <c r="DI34" s="400">
        <v>0</v>
      </c>
      <c r="DJ34" s="611"/>
      <c r="DK34" s="401">
        <v>0</v>
      </c>
      <c r="DL34" s="400">
        <v>0</v>
      </c>
      <c r="DM34" s="611"/>
      <c r="DN34" s="401">
        <v>0</v>
      </c>
      <c r="DO34" s="400">
        <v>1973.5865111266057</v>
      </c>
      <c r="DP34" s="611"/>
      <c r="DQ34" s="401">
        <v>1973.5865111266057</v>
      </c>
      <c r="DR34" s="400">
        <v>690.75527889431191</v>
      </c>
      <c r="DS34" s="611"/>
      <c r="DT34" s="401">
        <v>690.75527889431191</v>
      </c>
      <c r="DU34" s="400">
        <v>197.35865111266051</v>
      </c>
      <c r="DV34" s="611"/>
      <c r="DW34" s="401">
        <v>197.35865111266051</v>
      </c>
      <c r="DX34" s="400">
        <v>493.39662778165143</v>
      </c>
      <c r="DY34" s="611"/>
      <c r="DZ34" s="401">
        <v>493.39662778165143</v>
      </c>
      <c r="EA34" s="132">
        <v>24</v>
      </c>
      <c r="EB34" s="356">
        <v>2025</v>
      </c>
      <c r="EC34" s="400">
        <v>4933.9662778165157</v>
      </c>
      <c r="ED34" s="611"/>
      <c r="EE34" s="401">
        <v>4933.9662778165157</v>
      </c>
      <c r="EF34" s="400">
        <v>0</v>
      </c>
      <c r="EG34" s="611"/>
      <c r="EH34" s="401">
        <v>0</v>
      </c>
      <c r="EI34" s="400">
        <v>0</v>
      </c>
      <c r="EJ34" s="611"/>
      <c r="EK34" s="401">
        <v>0</v>
      </c>
      <c r="EL34" s="400">
        <v>0</v>
      </c>
      <c r="EM34" s="611"/>
      <c r="EN34" s="401">
        <v>0</v>
      </c>
      <c r="EO34" s="400">
        <v>0</v>
      </c>
      <c r="EP34" s="611"/>
      <c r="EQ34" s="401">
        <v>0</v>
      </c>
      <c r="ER34" s="400">
        <v>0</v>
      </c>
      <c r="ES34" s="611"/>
      <c r="ET34" s="401">
        <v>0</v>
      </c>
      <c r="EU34" s="400">
        <v>0</v>
      </c>
      <c r="EV34" s="611"/>
      <c r="EW34" s="401">
        <v>0</v>
      </c>
      <c r="EX34" s="400">
        <v>493.39662778165143</v>
      </c>
      <c r="EY34" s="611"/>
      <c r="EZ34" s="401">
        <v>493.39662778165143</v>
      </c>
      <c r="FA34" s="400">
        <v>3947.1730222532115</v>
      </c>
      <c r="FB34" s="611"/>
      <c r="FC34" s="401">
        <v>3947.1730222532115</v>
      </c>
      <c r="FD34" s="400">
        <v>3947.1730222532115</v>
      </c>
      <c r="FE34" s="611"/>
      <c r="FF34" s="401">
        <v>3947.1730222532115</v>
      </c>
      <c r="FG34" s="400">
        <v>986.79325556330286</v>
      </c>
      <c r="FH34" s="611"/>
      <c r="FI34" s="401">
        <v>986.79325556330286</v>
      </c>
      <c r="FJ34" s="400">
        <v>1480.1898833449545</v>
      </c>
      <c r="FK34" s="611"/>
      <c r="FL34" s="401">
        <v>1480.1898833449545</v>
      </c>
      <c r="FM34" s="400">
        <v>1480.1898833449545</v>
      </c>
      <c r="FN34" s="611"/>
      <c r="FO34" s="401">
        <v>1480.1898833449545</v>
      </c>
      <c r="FP34" s="400">
        <v>986.79325556330286</v>
      </c>
      <c r="FQ34" s="611"/>
      <c r="FR34" s="401">
        <v>986.79325556330286</v>
      </c>
      <c r="FS34" s="400">
        <v>542.73629055981678</v>
      </c>
      <c r="FT34" s="611"/>
      <c r="FU34" s="401">
        <v>542.73629055981678</v>
      </c>
      <c r="FV34" s="402">
        <v>26988.795539656337</v>
      </c>
      <c r="FX34" s="403">
        <v>24</v>
      </c>
      <c r="FY34" s="404">
        <v>2025</v>
      </c>
      <c r="GA34" s="101"/>
      <c r="GB34" s="106"/>
      <c r="GC34" s="106"/>
      <c r="GD34" s="106"/>
      <c r="GE34" s="106"/>
      <c r="GF34" s="106"/>
      <c r="GG34" s="106"/>
      <c r="GH34" s="106"/>
      <c r="GI34" s="106"/>
    </row>
    <row r="35" spans="2:191" ht="15" customHeight="1" x14ac:dyDescent="0.25">
      <c r="B35" s="78">
        <v>25</v>
      </c>
      <c r="C35" s="355">
        <v>25</v>
      </c>
      <c r="D35" s="356">
        <v>2026</v>
      </c>
      <c r="F35" s="597"/>
      <c r="G35" s="598"/>
      <c r="H35" s="599"/>
      <c r="I35" s="366">
        <v>846588.73522484687</v>
      </c>
      <c r="K35" s="592"/>
      <c r="L35" s="599"/>
      <c r="M35" s="366">
        <v>58443.33495953196</v>
      </c>
      <c r="O35" s="76">
        <v>10935.168834296011</v>
      </c>
      <c r="P35" s="76">
        <v>5471.1906968226476</v>
      </c>
      <c r="Q35" s="76">
        <v>10935.168834296011</v>
      </c>
      <c r="R35" s="76">
        <v>69177.608055841818</v>
      </c>
      <c r="S35" s="25">
        <v>21</v>
      </c>
      <c r="T35" s="592"/>
      <c r="U35" s="601"/>
      <c r="V35" s="193" t="s">
        <v>202</v>
      </c>
      <c r="W35" s="193" t="s">
        <v>202</v>
      </c>
      <c r="X35" s="602"/>
      <c r="Y35" s="601"/>
      <c r="Z35" s="193" t="s">
        <v>202</v>
      </c>
      <c r="AA35" s="193" t="s">
        <v>202</v>
      </c>
      <c r="AB35" s="194" t="s">
        <v>202</v>
      </c>
      <c r="AC35" s="605"/>
      <c r="AD35" s="599"/>
      <c r="AE35" s="193">
        <v>0</v>
      </c>
      <c r="AF35" s="366">
        <v>846588.73522484687</v>
      </c>
      <c r="AH35" s="385" t="s">
        <v>202</v>
      </c>
      <c r="AI35" s="391" t="s">
        <v>202</v>
      </c>
      <c r="AJ35" s="80" t="s">
        <v>202</v>
      </c>
      <c r="AK35" s="602"/>
      <c r="AL35" s="599"/>
      <c r="AM35" s="388" t="s">
        <v>202</v>
      </c>
      <c r="AO35" s="389">
        <v>27798.459405846024</v>
      </c>
      <c r="AP35" s="606"/>
      <c r="AQ35" s="599"/>
      <c r="AR35" s="134">
        <v>27798.459405846024</v>
      </c>
      <c r="AS35" s="134" t="s">
        <v>202</v>
      </c>
      <c r="AT35" s="366">
        <v>27798.459405846024</v>
      </c>
      <c r="AV35" s="132">
        <v>25</v>
      </c>
      <c r="AW35" s="356">
        <v>2026</v>
      </c>
      <c r="AY35" s="389">
        <v>22272.727272727272</v>
      </c>
      <c r="AZ35" s="606"/>
      <c r="BA35" s="599"/>
      <c r="BB35" s="391">
        <v>6363.636363636364</v>
      </c>
      <c r="BC35" s="134">
        <v>6363.636363636364</v>
      </c>
      <c r="BD35" s="134">
        <v>0</v>
      </c>
      <c r="BE35" s="392">
        <v>25</v>
      </c>
      <c r="BF35" s="134">
        <v>15909.090909090908</v>
      </c>
      <c r="BG35" s="393">
        <v>0</v>
      </c>
      <c r="BH35" s="606"/>
      <c r="BI35" s="599"/>
      <c r="BJ35" s="394">
        <v>0</v>
      </c>
      <c r="BK35" s="366">
        <v>0</v>
      </c>
      <c r="BL35" s="393">
        <v>1.4210854715202004E-13</v>
      </c>
      <c r="BM35" s="606"/>
      <c r="BN35" s="599"/>
      <c r="BO35" s="394">
        <v>0</v>
      </c>
      <c r="BP35" s="134">
        <v>1.4210854715202004E-13</v>
      </c>
      <c r="BQ35" s="606"/>
      <c r="BR35" s="599"/>
      <c r="BS35" s="391">
        <v>6363.636363636364</v>
      </c>
      <c r="BT35" s="391">
        <v>165090.90909090903</v>
      </c>
      <c r="BU35" s="391">
        <v>165090.90909090903</v>
      </c>
      <c r="BV35" s="394">
        <v>41272.727272727258</v>
      </c>
      <c r="BW35" s="366">
        <v>15909.090909090908</v>
      </c>
      <c r="BY35" s="395">
        <v>39162.095769482388</v>
      </c>
      <c r="BZ35" s="396">
        <v>3856.2478380099146</v>
      </c>
      <c r="CA35" s="15"/>
      <c r="CB35" s="395">
        <v>25644.875553685939</v>
      </c>
      <c r="CC35" s="397">
        <v>813582.03882703208</v>
      </c>
      <c r="CD35" s="396">
        <v>606173.38269115356</v>
      </c>
      <c r="CE35" s="8"/>
      <c r="CF35" s="398">
        <v>30644.875553685935</v>
      </c>
      <c r="CG35" s="8"/>
      <c r="CH35" s="132">
        <v>25</v>
      </c>
      <c r="CI35" s="368">
        <v>2026</v>
      </c>
      <c r="CJ35" s="610"/>
      <c r="CK35" s="609"/>
      <c r="CL35" s="399">
        <v>0.2</v>
      </c>
      <c r="CN35" s="400">
        <v>508.198526615101</v>
      </c>
      <c r="CO35" s="611"/>
      <c r="CP35" s="401">
        <v>508.198526615101</v>
      </c>
      <c r="CQ35" s="400">
        <v>1016.397053230202</v>
      </c>
      <c r="CR35" s="611"/>
      <c r="CS35" s="401">
        <v>1016.397053230202</v>
      </c>
      <c r="CT35" s="400">
        <v>1219.676463876242</v>
      </c>
      <c r="CU35" s="611"/>
      <c r="CV35" s="401">
        <v>1219.676463876242</v>
      </c>
      <c r="CW35" s="400">
        <v>203.27941064604033</v>
      </c>
      <c r="CX35" s="611"/>
      <c r="CY35" s="401">
        <v>203.27941064604033</v>
      </c>
      <c r="CZ35" s="400">
        <v>0</v>
      </c>
      <c r="DA35" s="611"/>
      <c r="DB35" s="401">
        <v>0</v>
      </c>
      <c r="DC35" s="400">
        <v>1524.5955798453033</v>
      </c>
      <c r="DD35" s="611"/>
      <c r="DE35" s="401">
        <v>1524.5955798453033</v>
      </c>
      <c r="DF35" s="400">
        <v>508.198526615101</v>
      </c>
      <c r="DG35" s="611"/>
      <c r="DH35" s="401">
        <v>508.198526615101</v>
      </c>
      <c r="DI35" s="400">
        <v>0</v>
      </c>
      <c r="DJ35" s="611"/>
      <c r="DK35" s="401">
        <v>0</v>
      </c>
      <c r="DL35" s="400">
        <v>0</v>
      </c>
      <c r="DM35" s="611"/>
      <c r="DN35" s="401">
        <v>0</v>
      </c>
      <c r="DO35" s="400">
        <v>2032.794106460404</v>
      </c>
      <c r="DP35" s="611"/>
      <c r="DQ35" s="401">
        <v>2032.794106460404</v>
      </c>
      <c r="DR35" s="400">
        <v>711.47793726114128</v>
      </c>
      <c r="DS35" s="611"/>
      <c r="DT35" s="401">
        <v>711.47793726114128</v>
      </c>
      <c r="DU35" s="400">
        <v>203.27941064604033</v>
      </c>
      <c r="DV35" s="611"/>
      <c r="DW35" s="401">
        <v>203.27941064604033</v>
      </c>
      <c r="DX35" s="400">
        <v>508.198526615101</v>
      </c>
      <c r="DY35" s="611"/>
      <c r="DZ35" s="401">
        <v>508.198526615101</v>
      </c>
      <c r="EA35" s="132">
        <v>25</v>
      </c>
      <c r="EB35" s="356">
        <v>2026</v>
      </c>
      <c r="EC35" s="400">
        <v>5081.9852661510113</v>
      </c>
      <c r="ED35" s="611"/>
      <c r="EE35" s="401">
        <v>5081.9852661510113</v>
      </c>
      <c r="EF35" s="400">
        <v>0</v>
      </c>
      <c r="EG35" s="611"/>
      <c r="EH35" s="401">
        <v>0</v>
      </c>
      <c r="EI35" s="400">
        <v>0</v>
      </c>
      <c r="EJ35" s="611"/>
      <c r="EK35" s="401">
        <v>0</v>
      </c>
      <c r="EL35" s="400">
        <v>0</v>
      </c>
      <c r="EM35" s="611"/>
      <c r="EN35" s="401">
        <v>0</v>
      </c>
      <c r="EO35" s="400">
        <v>0</v>
      </c>
      <c r="EP35" s="611"/>
      <c r="EQ35" s="401">
        <v>0</v>
      </c>
      <c r="ER35" s="400">
        <v>0</v>
      </c>
      <c r="ES35" s="611"/>
      <c r="ET35" s="401">
        <v>0</v>
      </c>
      <c r="EU35" s="400">
        <v>0</v>
      </c>
      <c r="EV35" s="611"/>
      <c r="EW35" s="401">
        <v>0</v>
      </c>
      <c r="EX35" s="400">
        <v>508.198526615101</v>
      </c>
      <c r="EY35" s="611"/>
      <c r="EZ35" s="401">
        <v>508.198526615101</v>
      </c>
      <c r="FA35" s="400">
        <v>4065.588212920808</v>
      </c>
      <c r="FB35" s="611"/>
      <c r="FC35" s="401">
        <v>4065.588212920808</v>
      </c>
      <c r="FD35" s="400">
        <v>4065.588212920808</v>
      </c>
      <c r="FE35" s="611"/>
      <c r="FF35" s="401">
        <v>4065.588212920808</v>
      </c>
      <c r="FG35" s="400">
        <v>1016.397053230202</v>
      </c>
      <c r="FH35" s="611"/>
      <c r="FI35" s="401">
        <v>1016.397053230202</v>
      </c>
      <c r="FJ35" s="400">
        <v>1524.5955798453033</v>
      </c>
      <c r="FK35" s="611"/>
      <c r="FL35" s="401">
        <v>1524.5955798453033</v>
      </c>
      <c r="FM35" s="400">
        <v>1524.5955798453033</v>
      </c>
      <c r="FN35" s="611"/>
      <c r="FO35" s="401">
        <v>1524.5955798453033</v>
      </c>
      <c r="FP35" s="400">
        <v>1016.397053230202</v>
      </c>
      <c r="FQ35" s="611"/>
      <c r="FR35" s="401">
        <v>1016.397053230202</v>
      </c>
      <c r="FS35" s="400">
        <v>559.01837927661131</v>
      </c>
      <c r="FT35" s="611"/>
      <c r="FU35" s="401">
        <v>559.01837927661131</v>
      </c>
      <c r="FV35" s="402">
        <v>27798.459405846024</v>
      </c>
      <c r="FX35" s="403">
        <v>25</v>
      </c>
      <c r="FY35" s="404">
        <v>2026</v>
      </c>
      <c r="GA35" s="101"/>
      <c r="GB35" s="106"/>
      <c r="GC35" s="106"/>
      <c r="GD35" s="106"/>
      <c r="GE35" s="106"/>
      <c r="GF35" s="106"/>
      <c r="GG35" s="106"/>
      <c r="GH35" s="106"/>
      <c r="GI35" s="106"/>
    </row>
    <row r="36" spans="2:191" ht="15" customHeight="1" x14ac:dyDescent="0.25">
      <c r="B36" s="78">
        <v>26</v>
      </c>
      <c r="C36" s="355">
        <v>26</v>
      </c>
      <c r="D36" s="356">
        <v>2027</v>
      </c>
      <c r="F36" s="597"/>
      <c r="G36" s="598"/>
      <c r="H36" s="599"/>
      <c r="I36" s="366" t="s">
        <v>202</v>
      </c>
      <c r="K36" s="592"/>
      <c r="L36" s="599"/>
      <c r="M36" s="366" t="s">
        <v>202</v>
      </c>
      <c r="O36" s="76">
        <v>11700.018313388658</v>
      </c>
      <c r="P36" s="76">
        <v>4706.3412177299997</v>
      </c>
      <c r="Q36" s="76">
        <v>11700.018313388658</v>
      </c>
      <c r="R36" s="76">
        <v>57477.589742453158</v>
      </c>
      <c r="S36" s="25">
        <v>22</v>
      </c>
      <c r="T36" s="592"/>
      <c r="U36" s="601"/>
      <c r="V36" s="193" t="s">
        <v>202</v>
      </c>
      <c r="W36" s="193" t="s">
        <v>202</v>
      </c>
      <c r="X36" s="602"/>
      <c r="Y36" s="601"/>
      <c r="Z36" s="193" t="s">
        <v>202</v>
      </c>
      <c r="AA36" s="193" t="s">
        <v>202</v>
      </c>
      <c r="AB36" s="194" t="s">
        <v>202</v>
      </c>
      <c r="AC36" s="605"/>
      <c r="AD36" s="599"/>
      <c r="AE36" s="193" t="s">
        <v>202</v>
      </c>
      <c r="AF36" s="366" t="s">
        <v>202</v>
      </c>
      <c r="AH36" s="385" t="s">
        <v>202</v>
      </c>
      <c r="AI36" s="391" t="s">
        <v>202</v>
      </c>
      <c r="AJ36" s="80" t="s">
        <v>202</v>
      </c>
      <c r="AK36" s="602"/>
      <c r="AL36" s="599"/>
      <c r="AM36" s="388" t="s">
        <v>202</v>
      </c>
      <c r="AO36" s="389" t="s">
        <v>202</v>
      </c>
      <c r="AP36" s="606"/>
      <c r="AQ36" s="599"/>
      <c r="AR36" s="134" t="s">
        <v>202</v>
      </c>
      <c r="AS36" s="134" t="s">
        <v>202</v>
      </c>
      <c r="AT36" s="366" t="s">
        <v>202</v>
      </c>
      <c r="AV36" s="132">
        <v>26</v>
      </c>
      <c r="AW36" s="356">
        <v>2027</v>
      </c>
      <c r="AY36" s="389" t="s">
        <v>202</v>
      </c>
      <c r="AZ36" s="606"/>
      <c r="BA36" s="599"/>
      <c r="BB36" s="391">
        <v>6363.636363636364</v>
      </c>
      <c r="BC36" s="134">
        <v>6363.636363636364</v>
      </c>
      <c r="BD36" s="134">
        <v>0</v>
      </c>
      <c r="BE36" s="392">
        <v>26</v>
      </c>
      <c r="BF36" s="134" t="s">
        <v>202</v>
      </c>
      <c r="BG36" s="393" t="s">
        <v>202</v>
      </c>
      <c r="BH36" s="606"/>
      <c r="BI36" s="599"/>
      <c r="BJ36" s="394" t="s">
        <v>202</v>
      </c>
      <c r="BK36" s="366" t="s">
        <v>202</v>
      </c>
      <c r="BL36" s="393" t="s">
        <v>202</v>
      </c>
      <c r="BM36" s="606"/>
      <c r="BN36" s="599"/>
      <c r="BO36" s="394" t="s">
        <v>202</v>
      </c>
      <c r="BP36" s="134" t="s">
        <v>202</v>
      </c>
      <c r="BQ36" s="606"/>
      <c r="BR36" s="599"/>
      <c r="BS36" s="391" t="s">
        <v>202</v>
      </c>
      <c r="BT36" s="391" t="s">
        <v>202</v>
      </c>
      <c r="BU36" s="391" t="s">
        <v>202</v>
      </c>
      <c r="BV36" s="394" t="s">
        <v>202</v>
      </c>
      <c r="BW36" s="366" t="s">
        <v>202</v>
      </c>
      <c r="BY36" s="395" t="s">
        <v>202</v>
      </c>
      <c r="BZ36" s="396" t="s">
        <v>202</v>
      </c>
      <c r="CA36" s="15"/>
      <c r="CB36" s="395" t="s">
        <v>202</v>
      </c>
      <c r="CC36" s="397" t="s">
        <v>202</v>
      </c>
      <c r="CD36" s="396" t="s">
        <v>202</v>
      </c>
      <c r="CF36" s="398" t="s">
        <v>202</v>
      </c>
      <c r="CH36" s="132">
        <v>26</v>
      </c>
      <c r="CI36" s="368">
        <v>2027</v>
      </c>
      <c r="CJ36" s="610"/>
      <c r="CK36" s="609"/>
      <c r="CL36" s="399" t="s">
        <v>202</v>
      </c>
      <c r="CN36" s="400" t="s">
        <v>202</v>
      </c>
      <c r="CO36" s="611"/>
      <c r="CP36" s="401" t="s">
        <v>202</v>
      </c>
      <c r="CQ36" s="400" t="s">
        <v>202</v>
      </c>
      <c r="CR36" s="611"/>
      <c r="CS36" s="401" t="s">
        <v>202</v>
      </c>
      <c r="CT36" s="400" t="s">
        <v>202</v>
      </c>
      <c r="CU36" s="611"/>
      <c r="CV36" s="401" t="s">
        <v>202</v>
      </c>
      <c r="CW36" s="400" t="s">
        <v>202</v>
      </c>
      <c r="CX36" s="611"/>
      <c r="CY36" s="401" t="s">
        <v>202</v>
      </c>
      <c r="CZ36" s="400" t="s">
        <v>202</v>
      </c>
      <c r="DA36" s="611"/>
      <c r="DB36" s="401" t="s">
        <v>202</v>
      </c>
      <c r="DC36" s="400" t="s">
        <v>202</v>
      </c>
      <c r="DD36" s="611"/>
      <c r="DE36" s="401" t="s">
        <v>202</v>
      </c>
      <c r="DF36" s="400" t="s">
        <v>202</v>
      </c>
      <c r="DG36" s="611"/>
      <c r="DH36" s="401" t="s">
        <v>202</v>
      </c>
      <c r="DI36" s="400" t="s">
        <v>202</v>
      </c>
      <c r="DJ36" s="611"/>
      <c r="DK36" s="401" t="s">
        <v>202</v>
      </c>
      <c r="DL36" s="400" t="s">
        <v>202</v>
      </c>
      <c r="DM36" s="611"/>
      <c r="DN36" s="401" t="s">
        <v>202</v>
      </c>
      <c r="DO36" s="400" t="s">
        <v>202</v>
      </c>
      <c r="DP36" s="611"/>
      <c r="DQ36" s="401" t="s">
        <v>202</v>
      </c>
      <c r="DR36" s="400" t="s">
        <v>202</v>
      </c>
      <c r="DS36" s="611"/>
      <c r="DT36" s="401" t="s">
        <v>202</v>
      </c>
      <c r="DU36" s="400" t="s">
        <v>202</v>
      </c>
      <c r="DV36" s="611"/>
      <c r="DW36" s="401" t="s">
        <v>202</v>
      </c>
      <c r="DX36" s="400" t="s">
        <v>202</v>
      </c>
      <c r="DY36" s="611"/>
      <c r="DZ36" s="401" t="s">
        <v>202</v>
      </c>
      <c r="EA36" s="132">
        <v>26</v>
      </c>
      <c r="EB36" s="356">
        <v>2027</v>
      </c>
      <c r="EC36" s="400" t="s">
        <v>202</v>
      </c>
      <c r="ED36" s="611"/>
      <c r="EE36" s="401" t="s">
        <v>202</v>
      </c>
      <c r="EF36" s="400" t="s">
        <v>202</v>
      </c>
      <c r="EG36" s="611"/>
      <c r="EH36" s="401" t="s">
        <v>202</v>
      </c>
      <c r="EI36" s="400" t="s">
        <v>202</v>
      </c>
      <c r="EJ36" s="611"/>
      <c r="EK36" s="401" t="s">
        <v>202</v>
      </c>
      <c r="EL36" s="400" t="s">
        <v>202</v>
      </c>
      <c r="EM36" s="611"/>
      <c r="EN36" s="401" t="s">
        <v>202</v>
      </c>
      <c r="EO36" s="400" t="s">
        <v>202</v>
      </c>
      <c r="EP36" s="611"/>
      <c r="EQ36" s="401" t="s">
        <v>202</v>
      </c>
      <c r="ER36" s="400" t="s">
        <v>202</v>
      </c>
      <c r="ES36" s="611"/>
      <c r="ET36" s="401" t="s">
        <v>202</v>
      </c>
      <c r="EU36" s="400" t="s">
        <v>202</v>
      </c>
      <c r="EV36" s="611"/>
      <c r="EW36" s="401" t="s">
        <v>202</v>
      </c>
      <c r="EX36" s="400" t="s">
        <v>202</v>
      </c>
      <c r="EY36" s="611"/>
      <c r="EZ36" s="401" t="s">
        <v>202</v>
      </c>
      <c r="FA36" s="400" t="s">
        <v>202</v>
      </c>
      <c r="FB36" s="611"/>
      <c r="FC36" s="401" t="s">
        <v>202</v>
      </c>
      <c r="FD36" s="400" t="s">
        <v>202</v>
      </c>
      <c r="FE36" s="611"/>
      <c r="FF36" s="401" t="s">
        <v>202</v>
      </c>
      <c r="FG36" s="400" t="s">
        <v>202</v>
      </c>
      <c r="FH36" s="611"/>
      <c r="FI36" s="401" t="s">
        <v>202</v>
      </c>
      <c r="FJ36" s="400" t="s">
        <v>202</v>
      </c>
      <c r="FK36" s="611"/>
      <c r="FL36" s="401" t="s">
        <v>202</v>
      </c>
      <c r="FM36" s="400" t="s">
        <v>202</v>
      </c>
      <c r="FN36" s="611"/>
      <c r="FO36" s="401" t="s">
        <v>202</v>
      </c>
      <c r="FP36" s="400" t="s">
        <v>202</v>
      </c>
      <c r="FQ36" s="611"/>
      <c r="FR36" s="401" t="s">
        <v>202</v>
      </c>
      <c r="FS36" s="400" t="s">
        <v>202</v>
      </c>
      <c r="FT36" s="611"/>
      <c r="FU36" s="401" t="s">
        <v>202</v>
      </c>
      <c r="FV36" s="402" t="s">
        <v>202</v>
      </c>
      <c r="FX36" s="403">
        <v>26</v>
      </c>
      <c r="FY36" s="404">
        <v>2027</v>
      </c>
      <c r="GA36" s="104"/>
      <c r="GB36" s="105"/>
      <c r="GC36" s="105"/>
      <c r="GD36" s="105"/>
      <c r="GE36" s="105"/>
      <c r="GF36" s="105"/>
      <c r="GG36" s="105"/>
      <c r="GH36" s="105"/>
      <c r="GI36" s="105"/>
    </row>
    <row r="37" spans="2:191" ht="15" customHeight="1" x14ac:dyDescent="0.25">
      <c r="B37" s="78">
        <v>27</v>
      </c>
      <c r="C37" s="355">
        <v>27</v>
      </c>
      <c r="D37" s="356">
        <v>2028</v>
      </c>
      <c r="F37" s="597"/>
      <c r="G37" s="598"/>
      <c r="H37" s="599"/>
      <c r="I37" s="366" t="s">
        <v>202</v>
      </c>
      <c r="K37" s="592"/>
      <c r="L37" s="599"/>
      <c r="M37" s="366" t="s">
        <v>202</v>
      </c>
      <c r="O37" s="76">
        <v>12518.40725601779</v>
      </c>
      <c r="P37" s="76">
        <v>3887.9522751008676</v>
      </c>
      <c r="Q37" s="76">
        <v>12518.40725601779</v>
      </c>
      <c r="R37" s="76">
        <v>44959.182486435369</v>
      </c>
      <c r="S37" s="25">
        <v>23</v>
      </c>
      <c r="T37" s="592"/>
      <c r="U37" s="601"/>
      <c r="V37" s="193" t="s">
        <v>202</v>
      </c>
      <c r="W37" s="193" t="s">
        <v>202</v>
      </c>
      <c r="X37" s="602"/>
      <c r="Y37" s="601"/>
      <c r="Z37" s="193" t="s">
        <v>202</v>
      </c>
      <c r="AA37" s="193" t="s">
        <v>202</v>
      </c>
      <c r="AB37" s="194" t="s">
        <v>202</v>
      </c>
      <c r="AC37" s="605"/>
      <c r="AD37" s="599"/>
      <c r="AE37" s="193" t="s">
        <v>202</v>
      </c>
      <c r="AF37" s="366" t="s">
        <v>202</v>
      </c>
      <c r="AH37" s="385" t="s">
        <v>202</v>
      </c>
      <c r="AI37" s="391" t="s">
        <v>202</v>
      </c>
      <c r="AJ37" s="80" t="s">
        <v>202</v>
      </c>
      <c r="AK37" s="602"/>
      <c r="AL37" s="599"/>
      <c r="AM37" s="388" t="s">
        <v>202</v>
      </c>
      <c r="AO37" s="389" t="s">
        <v>202</v>
      </c>
      <c r="AP37" s="606"/>
      <c r="AQ37" s="599"/>
      <c r="AR37" s="134" t="s">
        <v>202</v>
      </c>
      <c r="AS37" s="134" t="s">
        <v>202</v>
      </c>
      <c r="AT37" s="366" t="s">
        <v>202</v>
      </c>
      <c r="AV37" s="132">
        <v>27</v>
      </c>
      <c r="AW37" s="356">
        <v>2028</v>
      </c>
      <c r="AY37" s="389" t="s">
        <v>202</v>
      </c>
      <c r="AZ37" s="606"/>
      <c r="BA37" s="599"/>
      <c r="BB37" s="391">
        <v>6363.636363636364</v>
      </c>
      <c r="BC37" s="134">
        <v>6363.636363636364</v>
      </c>
      <c r="BD37" s="134">
        <v>0</v>
      </c>
      <c r="BE37" s="392">
        <v>27</v>
      </c>
      <c r="BF37" s="134" t="s">
        <v>202</v>
      </c>
      <c r="BG37" s="393" t="s">
        <v>202</v>
      </c>
      <c r="BH37" s="606"/>
      <c r="BI37" s="599"/>
      <c r="BJ37" s="394" t="s">
        <v>202</v>
      </c>
      <c r="BK37" s="366" t="s">
        <v>202</v>
      </c>
      <c r="BL37" s="393" t="s">
        <v>202</v>
      </c>
      <c r="BM37" s="606"/>
      <c r="BN37" s="599"/>
      <c r="BO37" s="394" t="s">
        <v>202</v>
      </c>
      <c r="BP37" s="134" t="s">
        <v>202</v>
      </c>
      <c r="BQ37" s="606"/>
      <c r="BR37" s="599"/>
      <c r="BS37" s="391" t="s">
        <v>202</v>
      </c>
      <c r="BT37" s="391" t="s">
        <v>202</v>
      </c>
      <c r="BU37" s="391" t="s">
        <v>202</v>
      </c>
      <c r="BV37" s="394" t="s">
        <v>202</v>
      </c>
      <c r="BW37" s="366" t="s">
        <v>202</v>
      </c>
      <c r="BY37" s="395" t="s">
        <v>202</v>
      </c>
      <c r="BZ37" s="396" t="s">
        <v>202</v>
      </c>
      <c r="CA37" s="15"/>
      <c r="CB37" s="395" t="s">
        <v>202</v>
      </c>
      <c r="CC37" s="397" t="s">
        <v>202</v>
      </c>
      <c r="CD37" s="396" t="s">
        <v>202</v>
      </c>
      <c r="CF37" s="398" t="s">
        <v>202</v>
      </c>
      <c r="CH37" s="132">
        <v>27</v>
      </c>
      <c r="CI37" s="368">
        <v>2028</v>
      </c>
      <c r="CJ37" s="610"/>
      <c r="CK37" s="609"/>
      <c r="CL37" s="399" t="s">
        <v>202</v>
      </c>
      <c r="CN37" s="400" t="s">
        <v>202</v>
      </c>
      <c r="CO37" s="611"/>
      <c r="CP37" s="401" t="s">
        <v>202</v>
      </c>
      <c r="CQ37" s="400" t="s">
        <v>202</v>
      </c>
      <c r="CR37" s="611"/>
      <c r="CS37" s="401" t="s">
        <v>202</v>
      </c>
      <c r="CT37" s="400" t="s">
        <v>202</v>
      </c>
      <c r="CU37" s="611"/>
      <c r="CV37" s="401" t="s">
        <v>202</v>
      </c>
      <c r="CW37" s="400" t="s">
        <v>202</v>
      </c>
      <c r="CX37" s="611"/>
      <c r="CY37" s="401" t="s">
        <v>202</v>
      </c>
      <c r="CZ37" s="400" t="s">
        <v>202</v>
      </c>
      <c r="DA37" s="611"/>
      <c r="DB37" s="401" t="s">
        <v>202</v>
      </c>
      <c r="DC37" s="400" t="s">
        <v>202</v>
      </c>
      <c r="DD37" s="611"/>
      <c r="DE37" s="401" t="s">
        <v>202</v>
      </c>
      <c r="DF37" s="400" t="s">
        <v>202</v>
      </c>
      <c r="DG37" s="611"/>
      <c r="DH37" s="401" t="s">
        <v>202</v>
      </c>
      <c r="DI37" s="400" t="s">
        <v>202</v>
      </c>
      <c r="DJ37" s="611"/>
      <c r="DK37" s="401" t="s">
        <v>202</v>
      </c>
      <c r="DL37" s="400" t="s">
        <v>202</v>
      </c>
      <c r="DM37" s="611"/>
      <c r="DN37" s="401" t="s">
        <v>202</v>
      </c>
      <c r="DO37" s="400" t="s">
        <v>202</v>
      </c>
      <c r="DP37" s="611"/>
      <c r="DQ37" s="401" t="s">
        <v>202</v>
      </c>
      <c r="DR37" s="400" t="s">
        <v>202</v>
      </c>
      <c r="DS37" s="611"/>
      <c r="DT37" s="401" t="s">
        <v>202</v>
      </c>
      <c r="DU37" s="400" t="s">
        <v>202</v>
      </c>
      <c r="DV37" s="611"/>
      <c r="DW37" s="401" t="s">
        <v>202</v>
      </c>
      <c r="DX37" s="400" t="s">
        <v>202</v>
      </c>
      <c r="DY37" s="611"/>
      <c r="DZ37" s="401" t="s">
        <v>202</v>
      </c>
      <c r="EA37" s="132">
        <v>27</v>
      </c>
      <c r="EB37" s="356">
        <v>2028</v>
      </c>
      <c r="EC37" s="400" t="s">
        <v>202</v>
      </c>
      <c r="ED37" s="611"/>
      <c r="EE37" s="401" t="s">
        <v>202</v>
      </c>
      <c r="EF37" s="400" t="s">
        <v>202</v>
      </c>
      <c r="EG37" s="611"/>
      <c r="EH37" s="401" t="s">
        <v>202</v>
      </c>
      <c r="EI37" s="400" t="s">
        <v>202</v>
      </c>
      <c r="EJ37" s="611"/>
      <c r="EK37" s="401" t="s">
        <v>202</v>
      </c>
      <c r="EL37" s="400" t="s">
        <v>202</v>
      </c>
      <c r="EM37" s="611"/>
      <c r="EN37" s="401" t="s">
        <v>202</v>
      </c>
      <c r="EO37" s="400" t="s">
        <v>202</v>
      </c>
      <c r="EP37" s="611"/>
      <c r="EQ37" s="401" t="s">
        <v>202</v>
      </c>
      <c r="ER37" s="400" t="s">
        <v>202</v>
      </c>
      <c r="ES37" s="611"/>
      <c r="ET37" s="401" t="s">
        <v>202</v>
      </c>
      <c r="EU37" s="400" t="s">
        <v>202</v>
      </c>
      <c r="EV37" s="611"/>
      <c r="EW37" s="401" t="s">
        <v>202</v>
      </c>
      <c r="EX37" s="400" t="s">
        <v>202</v>
      </c>
      <c r="EY37" s="611"/>
      <c r="EZ37" s="401" t="s">
        <v>202</v>
      </c>
      <c r="FA37" s="400" t="s">
        <v>202</v>
      </c>
      <c r="FB37" s="611"/>
      <c r="FC37" s="401" t="s">
        <v>202</v>
      </c>
      <c r="FD37" s="400" t="s">
        <v>202</v>
      </c>
      <c r="FE37" s="611"/>
      <c r="FF37" s="401" t="s">
        <v>202</v>
      </c>
      <c r="FG37" s="400" t="s">
        <v>202</v>
      </c>
      <c r="FH37" s="611"/>
      <c r="FI37" s="401" t="s">
        <v>202</v>
      </c>
      <c r="FJ37" s="400" t="s">
        <v>202</v>
      </c>
      <c r="FK37" s="611"/>
      <c r="FL37" s="401" t="s">
        <v>202</v>
      </c>
      <c r="FM37" s="400" t="s">
        <v>202</v>
      </c>
      <c r="FN37" s="611"/>
      <c r="FO37" s="401" t="s">
        <v>202</v>
      </c>
      <c r="FP37" s="400" t="s">
        <v>202</v>
      </c>
      <c r="FQ37" s="611"/>
      <c r="FR37" s="401" t="s">
        <v>202</v>
      </c>
      <c r="FS37" s="400" t="s">
        <v>202</v>
      </c>
      <c r="FT37" s="611"/>
      <c r="FU37" s="401" t="s">
        <v>202</v>
      </c>
      <c r="FV37" s="402" t="s">
        <v>202</v>
      </c>
      <c r="FX37" s="403">
        <v>27</v>
      </c>
      <c r="FY37" s="404">
        <v>2028</v>
      </c>
      <c r="GA37" s="101"/>
      <c r="GB37" s="106"/>
      <c r="GC37" s="106"/>
      <c r="GD37" s="106"/>
      <c r="GE37" s="106"/>
      <c r="GF37" s="106"/>
      <c r="GG37" s="106"/>
      <c r="GH37" s="106"/>
      <c r="GI37" s="106"/>
    </row>
    <row r="38" spans="2:191" ht="15" customHeight="1" x14ac:dyDescent="0.25">
      <c r="B38" s="78">
        <v>28</v>
      </c>
      <c r="C38" s="355">
        <v>28</v>
      </c>
      <c r="D38" s="356">
        <v>2029</v>
      </c>
      <c r="F38" s="597"/>
      <c r="G38" s="598"/>
      <c r="H38" s="599"/>
      <c r="I38" s="366" t="s">
        <v>202</v>
      </c>
      <c r="K38" s="592"/>
      <c r="L38" s="599"/>
      <c r="M38" s="366" t="s">
        <v>202</v>
      </c>
      <c r="O38" s="76">
        <v>13394.083424630961</v>
      </c>
      <c r="P38" s="76">
        <v>3012.2761064876968</v>
      </c>
      <c r="Q38" s="76">
        <v>13394.083424630961</v>
      </c>
      <c r="R38" s="76">
        <v>31565.099061804409</v>
      </c>
      <c r="S38" s="25">
        <v>24</v>
      </c>
      <c r="T38" s="592"/>
      <c r="U38" s="601"/>
      <c r="V38" s="193" t="s">
        <v>202</v>
      </c>
      <c r="W38" s="193" t="s">
        <v>202</v>
      </c>
      <c r="X38" s="602"/>
      <c r="Y38" s="601"/>
      <c r="Z38" s="193" t="s">
        <v>202</v>
      </c>
      <c r="AA38" s="193" t="s">
        <v>202</v>
      </c>
      <c r="AB38" s="194" t="s">
        <v>202</v>
      </c>
      <c r="AC38" s="605"/>
      <c r="AD38" s="599"/>
      <c r="AE38" s="193" t="s">
        <v>202</v>
      </c>
      <c r="AF38" s="366" t="s">
        <v>202</v>
      </c>
      <c r="AH38" s="385" t="s">
        <v>202</v>
      </c>
      <c r="AI38" s="391" t="s">
        <v>202</v>
      </c>
      <c r="AJ38" s="80" t="s">
        <v>202</v>
      </c>
      <c r="AK38" s="602"/>
      <c r="AL38" s="599"/>
      <c r="AM38" s="388" t="s">
        <v>202</v>
      </c>
      <c r="AO38" s="389" t="s">
        <v>202</v>
      </c>
      <c r="AP38" s="606"/>
      <c r="AQ38" s="599"/>
      <c r="AR38" s="134" t="s">
        <v>202</v>
      </c>
      <c r="AS38" s="134" t="s">
        <v>202</v>
      </c>
      <c r="AT38" s="366" t="s">
        <v>202</v>
      </c>
      <c r="AV38" s="132">
        <v>28</v>
      </c>
      <c r="AW38" s="356">
        <v>2029</v>
      </c>
      <c r="AY38" s="389" t="s">
        <v>202</v>
      </c>
      <c r="AZ38" s="606"/>
      <c r="BA38" s="599"/>
      <c r="BB38" s="391">
        <v>3181.818181818182</v>
      </c>
      <c r="BC38" s="134">
        <v>3181.818181818182</v>
      </c>
      <c r="BD38" s="134" t="b">
        <v>0</v>
      </c>
      <c r="BE38" s="392">
        <v>28</v>
      </c>
      <c r="BF38" s="134" t="s">
        <v>202</v>
      </c>
      <c r="BG38" s="393" t="s">
        <v>202</v>
      </c>
      <c r="BH38" s="606"/>
      <c r="BI38" s="599"/>
      <c r="BJ38" s="394" t="s">
        <v>202</v>
      </c>
      <c r="BK38" s="366" t="s">
        <v>202</v>
      </c>
      <c r="BL38" s="393" t="s">
        <v>202</v>
      </c>
      <c r="BM38" s="606"/>
      <c r="BN38" s="599"/>
      <c r="BO38" s="394" t="s">
        <v>202</v>
      </c>
      <c r="BP38" s="134" t="s">
        <v>202</v>
      </c>
      <c r="BQ38" s="606"/>
      <c r="BR38" s="599"/>
      <c r="BS38" s="391" t="s">
        <v>202</v>
      </c>
      <c r="BT38" s="391" t="s">
        <v>202</v>
      </c>
      <c r="BU38" s="391" t="s">
        <v>202</v>
      </c>
      <c r="BV38" s="394" t="s">
        <v>202</v>
      </c>
      <c r="BW38" s="366" t="s">
        <v>202</v>
      </c>
      <c r="BY38" s="395" t="s">
        <v>202</v>
      </c>
      <c r="BZ38" s="396" t="s">
        <v>202</v>
      </c>
      <c r="CA38" s="15"/>
      <c r="CB38" s="395" t="s">
        <v>202</v>
      </c>
      <c r="CC38" s="397" t="s">
        <v>202</v>
      </c>
      <c r="CD38" s="396" t="s">
        <v>202</v>
      </c>
      <c r="CF38" s="398" t="s">
        <v>202</v>
      </c>
      <c r="CH38" s="132">
        <v>28</v>
      </c>
      <c r="CI38" s="368">
        <v>2029</v>
      </c>
      <c r="CJ38" s="610"/>
      <c r="CK38" s="609"/>
      <c r="CL38" s="399" t="s">
        <v>202</v>
      </c>
      <c r="CN38" s="400" t="s">
        <v>202</v>
      </c>
      <c r="CO38" s="611"/>
      <c r="CP38" s="401" t="s">
        <v>202</v>
      </c>
      <c r="CQ38" s="400" t="s">
        <v>202</v>
      </c>
      <c r="CR38" s="611"/>
      <c r="CS38" s="401" t="s">
        <v>202</v>
      </c>
      <c r="CT38" s="400" t="s">
        <v>202</v>
      </c>
      <c r="CU38" s="611"/>
      <c r="CV38" s="401" t="s">
        <v>202</v>
      </c>
      <c r="CW38" s="400" t="s">
        <v>202</v>
      </c>
      <c r="CX38" s="611"/>
      <c r="CY38" s="401" t="s">
        <v>202</v>
      </c>
      <c r="CZ38" s="400" t="s">
        <v>202</v>
      </c>
      <c r="DA38" s="611"/>
      <c r="DB38" s="401" t="s">
        <v>202</v>
      </c>
      <c r="DC38" s="400" t="s">
        <v>202</v>
      </c>
      <c r="DD38" s="611"/>
      <c r="DE38" s="401" t="s">
        <v>202</v>
      </c>
      <c r="DF38" s="400" t="s">
        <v>202</v>
      </c>
      <c r="DG38" s="611"/>
      <c r="DH38" s="401" t="s">
        <v>202</v>
      </c>
      <c r="DI38" s="400" t="s">
        <v>202</v>
      </c>
      <c r="DJ38" s="611"/>
      <c r="DK38" s="401" t="s">
        <v>202</v>
      </c>
      <c r="DL38" s="400" t="s">
        <v>202</v>
      </c>
      <c r="DM38" s="611"/>
      <c r="DN38" s="401" t="s">
        <v>202</v>
      </c>
      <c r="DO38" s="400" t="s">
        <v>202</v>
      </c>
      <c r="DP38" s="611"/>
      <c r="DQ38" s="401" t="s">
        <v>202</v>
      </c>
      <c r="DR38" s="400" t="s">
        <v>202</v>
      </c>
      <c r="DS38" s="611"/>
      <c r="DT38" s="401" t="s">
        <v>202</v>
      </c>
      <c r="DU38" s="400" t="s">
        <v>202</v>
      </c>
      <c r="DV38" s="611"/>
      <c r="DW38" s="401" t="s">
        <v>202</v>
      </c>
      <c r="DX38" s="400" t="s">
        <v>202</v>
      </c>
      <c r="DY38" s="611"/>
      <c r="DZ38" s="401" t="s">
        <v>202</v>
      </c>
      <c r="EA38" s="132">
        <v>28</v>
      </c>
      <c r="EB38" s="356">
        <v>2029</v>
      </c>
      <c r="EC38" s="400" t="s">
        <v>202</v>
      </c>
      <c r="ED38" s="611"/>
      <c r="EE38" s="401" t="s">
        <v>202</v>
      </c>
      <c r="EF38" s="400" t="s">
        <v>202</v>
      </c>
      <c r="EG38" s="611"/>
      <c r="EH38" s="401" t="s">
        <v>202</v>
      </c>
      <c r="EI38" s="400" t="s">
        <v>202</v>
      </c>
      <c r="EJ38" s="611"/>
      <c r="EK38" s="401" t="s">
        <v>202</v>
      </c>
      <c r="EL38" s="400" t="s">
        <v>202</v>
      </c>
      <c r="EM38" s="611"/>
      <c r="EN38" s="401" t="s">
        <v>202</v>
      </c>
      <c r="EO38" s="400" t="s">
        <v>202</v>
      </c>
      <c r="EP38" s="611"/>
      <c r="EQ38" s="401" t="s">
        <v>202</v>
      </c>
      <c r="ER38" s="400" t="s">
        <v>202</v>
      </c>
      <c r="ES38" s="611"/>
      <c r="ET38" s="401" t="s">
        <v>202</v>
      </c>
      <c r="EU38" s="400" t="s">
        <v>202</v>
      </c>
      <c r="EV38" s="611"/>
      <c r="EW38" s="401" t="s">
        <v>202</v>
      </c>
      <c r="EX38" s="400" t="s">
        <v>202</v>
      </c>
      <c r="EY38" s="611"/>
      <c r="EZ38" s="401" t="s">
        <v>202</v>
      </c>
      <c r="FA38" s="400" t="s">
        <v>202</v>
      </c>
      <c r="FB38" s="611"/>
      <c r="FC38" s="401" t="s">
        <v>202</v>
      </c>
      <c r="FD38" s="400" t="s">
        <v>202</v>
      </c>
      <c r="FE38" s="611"/>
      <c r="FF38" s="401" t="s">
        <v>202</v>
      </c>
      <c r="FG38" s="400" t="s">
        <v>202</v>
      </c>
      <c r="FH38" s="611"/>
      <c r="FI38" s="401" t="s">
        <v>202</v>
      </c>
      <c r="FJ38" s="400" t="s">
        <v>202</v>
      </c>
      <c r="FK38" s="611"/>
      <c r="FL38" s="401" t="s">
        <v>202</v>
      </c>
      <c r="FM38" s="400" t="s">
        <v>202</v>
      </c>
      <c r="FN38" s="611"/>
      <c r="FO38" s="401" t="s">
        <v>202</v>
      </c>
      <c r="FP38" s="400" t="s">
        <v>202</v>
      </c>
      <c r="FQ38" s="611"/>
      <c r="FR38" s="401" t="s">
        <v>202</v>
      </c>
      <c r="FS38" s="400" t="s">
        <v>202</v>
      </c>
      <c r="FT38" s="611"/>
      <c r="FU38" s="401" t="s">
        <v>202</v>
      </c>
      <c r="FV38" s="402" t="s">
        <v>202</v>
      </c>
      <c r="FX38" s="403">
        <v>28</v>
      </c>
      <c r="FY38" s="404">
        <v>2029</v>
      </c>
      <c r="GA38" s="101"/>
      <c r="GB38" s="106"/>
      <c r="GC38" s="106"/>
      <c r="GD38" s="106"/>
      <c r="GE38" s="106"/>
      <c r="GF38" s="106"/>
      <c r="GG38" s="106"/>
      <c r="GH38" s="106"/>
      <c r="GI38" s="106"/>
    </row>
    <row r="39" spans="2:191" ht="15" customHeight="1" x14ac:dyDescent="0.25">
      <c r="B39" s="78">
        <v>29</v>
      </c>
      <c r="C39" s="355">
        <v>29</v>
      </c>
      <c r="D39" s="356">
        <v>2030</v>
      </c>
      <c r="F39" s="597"/>
      <c r="G39" s="598"/>
      <c r="H39" s="599"/>
      <c r="I39" s="366" t="s">
        <v>202</v>
      </c>
      <c r="K39" s="592"/>
      <c r="L39" s="599"/>
      <c r="M39" s="366" t="s">
        <v>202</v>
      </c>
      <c r="O39" s="76">
        <v>14331.056925047054</v>
      </c>
      <c r="P39" s="76">
        <v>2075.3026060716043</v>
      </c>
      <c r="Q39" s="76">
        <v>14331.056925047054</v>
      </c>
      <c r="R39" s="76">
        <v>17234.042136757354</v>
      </c>
      <c r="S39" s="25">
        <v>25</v>
      </c>
      <c r="T39" s="592"/>
      <c r="U39" s="601"/>
      <c r="V39" s="193" t="s">
        <v>202</v>
      </c>
      <c r="W39" s="193" t="s">
        <v>202</v>
      </c>
      <c r="X39" s="602"/>
      <c r="Y39" s="601"/>
      <c r="Z39" s="193" t="s">
        <v>202</v>
      </c>
      <c r="AA39" s="193" t="s">
        <v>202</v>
      </c>
      <c r="AB39" s="194" t="s">
        <v>202</v>
      </c>
      <c r="AC39" s="605"/>
      <c r="AD39" s="599"/>
      <c r="AE39" s="193" t="s">
        <v>202</v>
      </c>
      <c r="AF39" s="366" t="s">
        <v>202</v>
      </c>
      <c r="AH39" s="385" t="s">
        <v>202</v>
      </c>
      <c r="AI39" s="391" t="s">
        <v>202</v>
      </c>
      <c r="AJ39" s="80" t="s">
        <v>202</v>
      </c>
      <c r="AK39" s="602"/>
      <c r="AL39" s="599"/>
      <c r="AM39" s="388" t="s">
        <v>202</v>
      </c>
      <c r="AO39" s="389" t="s">
        <v>202</v>
      </c>
      <c r="AP39" s="606"/>
      <c r="AQ39" s="599"/>
      <c r="AR39" s="134" t="s">
        <v>202</v>
      </c>
      <c r="AS39" s="134" t="s">
        <v>202</v>
      </c>
      <c r="AT39" s="366" t="s">
        <v>202</v>
      </c>
      <c r="AV39" s="132">
        <v>29</v>
      </c>
      <c r="AW39" s="356">
        <v>2030</v>
      </c>
      <c r="AY39" s="389" t="s">
        <v>202</v>
      </c>
      <c r="AZ39" s="606"/>
      <c r="BA39" s="599"/>
      <c r="BB39" s="391">
        <v>0</v>
      </c>
      <c r="BC39" s="134">
        <v>0</v>
      </c>
      <c r="BD39" s="134" t="b">
        <v>0</v>
      </c>
      <c r="BE39" s="392">
        <v>29</v>
      </c>
      <c r="BF39" s="134" t="s">
        <v>202</v>
      </c>
      <c r="BG39" s="393" t="s">
        <v>202</v>
      </c>
      <c r="BH39" s="606"/>
      <c r="BI39" s="599"/>
      <c r="BJ39" s="394" t="s">
        <v>202</v>
      </c>
      <c r="BK39" s="366" t="s">
        <v>202</v>
      </c>
      <c r="BL39" s="393" t="s">
        <v>202</v>
      </c>
      <c r="BM39" s="606"/>
      <c r="BN39" s="599"/>
      <c r="BO39" s="394" t="s">
        <v>202</v>
      </c>
      <c r="BP39" s="134" t="s">
        <v>202</v>
      </c>
      <c r="BQ39" s="606"/>
      <c r="BR39" s="599"/>
      <c r="BS39" s="391" t="s">
        <v>202</v>
      </c>
      <c r="BT39" s="391" t="s">
        <v>202</v>
      </c>
      <c r="BU39" s="391" t="s">
        <v>202</v>
      </c>
      <c r="BV39" s="394" t="s">
        <v>202</v>
      </c>
      <c r="BW39" s="366" t="s">
        <v>202</v>
      </c>
      <c r="BY39" s="395" t="s">
        <v>202</v>
      </c>
      <c r="BZ39" s="396" t="s">
        <v>202</v>
      </c>
      <c r="CA39" s="15"/>
      <c r="CB39" s="395" t="s">
        <v>202</v>
      </c>
      <c r="CC39" s="397" t="s">
        <v>202</v>
      </c>
      <c r="CD39" s="396" t="s">
        <v>202</v>
      </c>
      <c r="CF39" s="398" t="s">
        <v>202</v>
      </c>
      <c r="CH39" s="132">
        <v>29</v>
      </c>
      <c r="CI39" s="368">
        <v>2030</v>
      </c>
      <c r="CJ39" s="610"/>
      <c r="CK39" s="609"/>
      <c r="CL39" s="399" t="s">
        <v>202</v>
      </c>
      <c r="CN39" s="400" t="s">
        <v>202</v>
      </c>
      <c r="CO39" s="611"/>
      <c r="CP39" s="401" t="s">
        <v>202</v>
      </c>
      <c r="CQ39" s="400" t="s">
        <v>202</v>
      </c>
      <c r="CR39" s="611"/>
      <c r="CS39" s="401" t="s">
        <v>202</v>
      </c>
      <c r="CT39" s="400" t="s">
        <v>202</v>
      </c>
      <c r="CU39" s="611"/>
      <c r="CV39" s="401" t="s">
        <v>202</v>
      </c>
      <c r="CW39" s="400" t="s">
        <v>202</v>
      </c>
      <c r="CX39" s="611"/>
      <c r="CY39" s="401" t="s">
        <v>202</v>
      </c>
      <c r="CZ39" s="400" t="s">
        <v>202</v>
      </c>
      <c r="DA39" s="611"/>
      <c r="DB39" s="401" t="s">
        <v>202</v>
      </c>
      <c r="DC39" s="400" t="s">
        <v>202</v>
      </c>
      <c r="DD39" s="611"/>
      <c r="DE39" s="401" t="s">
        <v>202</v>
      </c>
      <c r="DF39" s="400" t="s">
        <v>202</v>
      </c>
      <c r="DG39" s="611"/>
      <c r="DH39" s="401" t="s">
        <v>202</v>
      </c>
      <c r="DI39" s="400" t="s">
        <v>202</v>
      </c>
      <c r="DJ39" s="611"/>
      <c r="DK39" s="401" t="s">
        <v>202</v>
      </c>
      <c r="DL39" s="400" t="s">
        <v>202</v>
      </c>
      <c r="DM39" s="611"/>
      <c r="DN39" s="401" t="s">
        <v>202</v>
      </c>
      <c r="DO39" s="400" t="s">
        <v>202</v>
      </c>
      <c r="DP39" s="611"/>
      <c r="DQ39" s="401" t="s">
        <v>202</v>
      </c>
      <c r="DR39" s="400" t="s">
        <v>202</v>
      </c>
      <c r="DS39" s="611"/>
      <c r="DT39" s="401" t="s">
        <v>202</v>
      </c>
      <c r="DU39" s="400" t="s">
        <v>202</v>
      </c>
      <c r="DV39" s="611"/>
      <c r="DW39" s="401" t="s">
        <v>202</v>
      </c>
      <c r="DX39" s="400" t="s">
        <v>202</v>
      </c>
      <c r="DY39" s="611"/>
      <c r="DZ39" s="401" t="s">
        <v>202</v>
      </c>
      <c r="EA39" s="132">
        <v>29</v>
      </c>
      <c r="EB39" s="356">
        <v>2030</v>
      </c>
      <c r="EC39" s="400" t="s">
        <v>202</v>
      </c>
      <c r="ED39" s="611"/>
      <c r="EE39" s="401" t="s">
        <v>202</v>
      </c>
      <c r="EF39" s="400" t="s">
        <v>202</v>
      </c>
      <c r="EG39" s="611"/>
      <c r="EH39" s="401" t="s">
        <v>202</v>
      </c>
      <c r="EI39" s="400" t="s">
        <v>202</v>
      </c>
      <c r="EJ39" s="611"/>
      <c r="EK39" s="401" t="s">
        <v>202</v>
      </c>
      <c r="EL39" s="400" t="s">
        <v>202</v>
      </c>
      <c r="EM39" s="611"/>
      <c r="EN39" s="401" t="s">
        <v>202</v>
      </c>
      <c r="EO39" s="400" t="s">
        <v>202</v>
      </c>
      <c r="EP39" s="611"/>
      <c r="EQ39" s="401" t="s">
        <v>202</v>
      </c>
      <c r="ER39" s="400" t="s">
        <v>202</v>
      </c>
      <c r="ES39" s="611"/>
      <c r="ET39" s="401" t="s">
        <v>202</v>
      </c>
      <c r="EU39" s="400" t="s">
        <v>202</v>
      </c>
      <c r="EV39" s="611"/>
      <c r="EW39" s="401" t="s">
        <v>202</v>
      </c>
      <c r="EX39" s="400" t="s">
        <v>202</v>
      </c>
      <c r="EY39" s="611"/>
      <c r="EZ39" s="401" t="s">
        <v>202</v>
      </c>
      <c r="FA39" s="400" t="s">
        <v>202</v>
      </c>
      <c r="FB39" s="611"/>
      <c r="FC39" s="401" t="s">
        <v>202</v>
      </c>
      <c r="FD39" s="400" t="s">
        <v>202</v>
      </c>
      <c r="FE39" s="611"/>
      <c r="FF39" s="401" t="s">
        <v>202</v>
      </c>
      <c r="FG39" s="400" t="s">
        <v>202</v>
      </c>
      <c r="FH39" s="611"/>
      <c r="FI39" s="401" t="s">
        <v>202</v>
      </c>
      <c r="FJ39" s="400" t="s">
        <v>202</v>
      </c>
      <c r="FK39" s="611"/>
      <c r="FL39" s="401" t="s">
        <v>202</v>
      </c>
      <c r="FM39" s="400" t="s">
        <v>202</v>
      </c>
      <c r="FN39" s="611"/>
      <c r="FO39" s="401" t="s">
        <v>202</v>
      </c>
      <c r="FP39" s="400" t="s">
        <v>202</v>
      </c>
      <c r="FQ39" s="611"/>
      <c r="FR39" s="401" t="s">
        <v>202</v>
      </c>
      <c r="FS39" s="400" t="s">
        <v>202</v>
      </c>
      <c r="FT39" s="611"/>
      <c r="FU39" s="401" t="s">
        <v>202</v>
      </c>
      <c r="FV39" s="402" t="s">
        <v>202</v>
      </c>
      <c r="FX39" s="403">
        <v>29</v>
      </c>
      <c r="FY39" s="404">
        <v>2030</v>
      </c>
      <c r="GA39" s="101"/>
      <c r="GB39" s="106"/>
      <c r="GC39" s="106"/>
      <c r="GD39" s="106"/>
      <c r="GE39" s="106"/>
      <c r="GF39" s="106"/>
      <c r="GG39" s="106"/>
      <c r="GH39" s="106"/>
      <c r="GI39" s="106"/>
    </row>
    <row r="40" spans="2:191" ht="15" customHeight="1" x14ac:dyDescent="0.25">
      <c r="B40" s="78">
        <v>30</v>
      </c>
      <c r="C40" s="355">
        <v>30</v>
      </c>
      <c r="D40" s="356">
        <v>2031</v>
      </c>
      <c r="F40" s="597"/>
      <c r="G40" s="598"/>
      <c r="H40" s="599"/>
      <c r="I40" s="366" t="s">
        <v>202</v>
      </c>
      <c r="K40" s="592"/>
      <c r="L40" s="599"/>
      <c r="M40" s="366" t="s">
        <v>202</v>
      </c>
      <c r="O40" s="76">
        <v>15333.618570492274</v>
      </c>
      <c r="P40" s="76">
        <v>1072.7409606263848</v>
      </c>
      <c r="Q40" s="76">
        <v>15333.618570492274</v>
      </c>
      <c r="R40" s="76">
        <v>1900.4235662650808</v>
      </c>
      <c r="S40" s="25">
        <v>26</v>
      </c>
      <c r="T40" s="592"/>
      <c r="U40" s="601"/>
      <c r="V40" s="193" t="s">
        <v>202</v>
      </c>
      <c r="W40" s="193" t="s">
        <v>202</v>
      </c>
      <c r="X40" s="602"/>
      <c r="Y40" s="601"/>
      <c r="Z40" s="193" t="s">
        <v>202</v>
      </c>
      <c r="AA40" s="193" t="s">
        <v>202</v>
      </c>
      <c r="AB40" s="194" t="s">
        <v>202</v>
      </c>
      <c r="AC40" s="605"/>
      <c r="AD40" s="599"/>
      <c r="AE40" s="193" t="s">
        <v>202</v>
      </c>
      <c r="AF40" s="366" t="s">
        <v>202</v>
      </c>
      <c r="AH40" s="385" t="s">
        <v>202</v>
      </c>
      <c r="AI40" s="391" t="s">
        <v>202</v>
      </c>
      <c r="AJ40" s="80" t="s">
        <v>202</v>
      </c>
      <c r="AK40" s="602"/>
      <c r="AL40" s="599"/>
      <c r="AM40" s="388" t="s">
        <v>202</v>
      </c>
      <c r="AO40" s="389" t="s">
        <v>202</v>
      </c>
      <c r="AP40" s="606"/>
      <c r="AQ40" s="599"/>
      <c r="AR40" s="134" t="s">
        <v>202</v>
      </c>
      <c r="AS40" s="134" t="s">
        <v>202</v>
      </c>
      <c r="AT40" s="366" t="s">
        <v>202</v>
      </c>
      <c r="AV40" s="132">
        <v>30</v>
      </c>
      <c r="AW40" s="356">
        <v>2031</v>
      </c>
      <c r="AY40" s="389" t="s">
        <v>202</v>
      </c>
      <c r="AZ40" s="606"/>
      <c r="BA40" s="599"/>
      <c r="BB40" s="391">
        <v>0</v>
      </c>
      <c r="BC40" s="134">
        <v>0</v>
      </c>
      <c r="BD40" s="134" t="b">
        <v>0</v>
      </c>
      <c r="BE40" s="392">
        <v>30</v>
      </c>
      <c r="BF40" s="134" t="s">
        <v>202</v>
      </c>
      <c r="BG40" s="393" t="s">
        <v>202</v>
      </c>
      <c r="BH40" s="606"/>
      <c r="BI40" s="599"/>
      <c r="BJ40" s="394" t="s">
        <v>202</v>
      </c>
      <c r="BK40" s="366" t="s">
        <v>202</v>
      </c>
      <c r="BL40" s="393" t="s">
        <v>202</v>
      </c>
      <c r="BM40" s="606"/>
      <c r="BN40" s="599"/>
      <c r="BO40" s="394" t="s">
        <v>202</v>
      </c>
      <c r="BP40" s="134" t="s">
        <v>202</v>
      </c>
      <c r="BQ40" s="606"/>
      <c r="BR40" s="599"/>
      <c r="BS40" s="391" t="s">
        <v>202</v>
      </c>
      <c r="BT40" s="391" t="s">
        <v>202</v>
      </c>
      <c r="BU40" s="391" t="s">
        <v>202</v>
      </c>
      <c r="BV40" s="394" t="s">
        <v>202</v>
      </c>
      <c r="BW40" s="366" t="s">
        <v>202</v>
      </c>
      <c r="BY40" s="395" t="s">
        <v>202</v>
      </c>
      <c r="BZ40" s="396" t="s">
        <v>202</v>
      </c>
      <c r="CA40" s="15"/>
      <c r="CB40" s="395" t="s">
        <v>202</v>
      </c>
      <c r="CC40" s="397" t="s">
        <v>202</v>
      </c>
      <c r="CD40" s="396" t="s">
        <v>202</v>
      </c>
      <c r="CF40" s="398" t="s">
        <v>202</v>
      </c>
      <c r="CH40" s="132">
        <v>30</v>
      </c>
      <c r="CI40" s="368">
        <v>2031</v>
      </c>
      <c r="CJ40" s="610"/>
      <c r="CK40" s="609"/>
      <c r="CL40" s="399" t="s">
        <v>202</v>
      </c>
      <c r="CN40" s="400" t="s">
        <v>202</v>
      </c>
      <c r="CO40" s="611"/>
      <c r="CP40" s="401" t="s">
        <v>202</v>
      </c>
      <c r="CQ40" s="400" t="s">
        <v>202</v>
      </c>
      <c r="CR40" s="611"/>
      <c r="CS40" s="401" t="s">
        <v>202</v>
      </c>
      <c r="CT40" s="400" t="s">
        <v>202</v>
      </c>
      <c r="CU40" s="611"/>
      <c r="CV40" s="401" t="s">
        <v>202</v>
      </c>
      <c r="CW40" s="400" t="s">
        <v>202</v>
      </c>
      <c r="CX40" s="611"/>
      <c r="CY40" s="401" t="s">
        <v>202</v>
      </c>
      <c r="CZ40" s="400" t="s">
        <v>202</v>
      </c>
      <c r="DA40" s="611"/>
      <c r="DB40" s="401" t="s">
        <v>202</v>
      </c>
      <c r="DC40" s="400" t="s">
        <v>202</v>
      </c>
      <c r="DD40" s="611"/>
      <c r="DE40" s="401" t="s">
        <v>202</v>
      </c>
      <c r="DF40" s="400" t="s">
        <v>202</v>
      </c>
      <c r="DG40" s="611"/>
      <c r="DH40" s="401" t="s">
        <v>202</v>
      </c>
      <c r="DI40" s="400" t="s">
        <v>202</v>
      </c>
      <c r="DJ40" s="611"/>
      <c r="DK40" s="401" t="s">
        <v>202</v>
      </c>
      <c r="DL40" s="400" t="s">
        <v>202</v>
      </c>
      <c r="DM40" s="611"/>
      <c r="DN40" s="401" t="s">
        <v>202</v>
      </c>
      <c r="DO40" s="400" t="s">
        <v>202</v>
      </c>
      <c r="DP40" s="611"/>
      <c r="DQ40" s="401" t="s">
        <v>202</v>
      </c>
      <c r="DR40" s="400" t="s">
        <v>202</v>
      </c>
      <c r="DS40" s="611"/>
      <c r="DT40" s="401" t="s">
        <v>202</v>
      </c>
      <c r="DU40" s="400" t="s">
        <v>202</v>
      </c>
      <c r="DV40" s="611"/>
      <c r="DW40" s="401" t="s">
        <v>202</v>
      </c>
      <c r="DX40" s="400" t="s">
        <v>202</v>
      </c>
      <c r="DY40" s="611"/>
      <c r="DZ40" s="401" t="s">
        <v>202</v>
      </c>
      <c r="EA40" s="132">
        <v>30</v>
      </c>
      <c r="EB40" s="356">
        <v>2031</v>
      </c>
      <c r="EC40" s="400" t="s">
        <v>202</v>
      </c>
      <c r="ED40" s="611"/>
      <c r="EE40" s="401" t="s">
        <v>202</v>
      </c>
      <c r="EF40" s="400" t="s">
        <v>202</v>
      </c>
      <c r="EG40" s="611"/>
      <c r="EH40" s="401" t="s">
        <v>202</v>
      </c>
      <c r="EI40" s="400" t="s">
        <v>202</v>
      </c>
      <c r="EJ40" s="611"/>
      <c r="EK40" s="401" t="s">
        <v>202</v>
      </c>
      <c r="EL40" s="400" t="s">
        <v>202</v>
      </c>
      <c r="EM40" s="611"/>
      <c r="EN40" s="401" t="s">
        <v>202</v>
      </c>
      <c r="EO40" s="400" t="s">
        <v>202</v>
      </c>
      <c r="EP40" s="611"/>
      <c r="EQ40" s="401" t="s">
        <v>202</v>
      </c>
      <c r="ER40" s="400" t="s">
        <v>202</v>
      </c>
      <c r="ES40" s="611"/>
      <c r="ET40" s="401" t="s">
        <v>202</v>
      </c>
      <c r="EU40" s="400" t="s">
        <v>202</v>
      </c>
      <c r="EV40" s="611"/>
      <c r="EW40" s="401" t="s">
        <v>202</v>
      </c>
      <c r="EX40" s="400" t="s">
        <v>202</v>
      </c>
      <c r="EY40" s="611"/>
      <c r="EZ40" s="401" t="s">
        <v>202</v>
      </c>
      <c r="FA40" s="400" t="s">
        <v>202</v>
      </c>
      <c r="FB40" s="611"/>
      <c r="FC40" s="401" t="s">
        <v>202</v>
      </c>
      <c r="FD40" s="400" t="s">
        <v>202</v>
      </c>
      <c r="FE40" s="611"/>
      <c r="FF40" s="401" t="s">
        <v>202</v>
      </c>
      <c r="FG40" s="400" t="s">
        <v>202</v>
      </c>
      <c r="FH40" s="611"/>
      <c r="FI40" s="401" t="s">
        <v>202</v>
      </c>
      <c r="FJ40" s="400" t="s">
        <v>202</v>
      </c>
      <c r="FK40" s="611"/>
      <c r="FL40" s="401" t="s">
        <v>202</v>
      </c>
      <c r="FM40" s="400" t="s">
        <v>202</v>
      </c>
      <c r="FN40" s="611"/>
      <c r="FO40" s="401" t="s">
        <v>202</v>
      </c>
      <c r="FP40" s="400" t="s">
        <v>202</v>
      </c>
      <c r="FQ40" s="611"/>
      <c r="FR40" s="401" t="s">
        <v>202</v>
      </c>
      <c r="FS40" s="400" t="s">
        <v>202</v>
      </c>
      <c r="FT40" s="611"/>
      <c r="FU40" s="401" t="s">
        <v>202</v>
      </c>
      <c r="FV40" s="402" t="s">
        <v>202</v>
      </c>
      <c r="FX40" s="403">
        <v>30</v>
      </c>
      <c r="FY40" s="404">
        <v>2031</v>
      </c>
      <c r="GA40" s="101"/>
      <c r="GB40" s="106"/>
      <c r="GC40" s="106"/>
      <c r="GD40" s="106"/>
      <c r="GE40" s="106"/>
      <c r="GF40" s="106"/>
      <c r="GG40" s="106"/>
      <c r="GH40" s="106"/>
      <c r="GI40" s="106"/>
    </row>
    <row r="41" spans="2:191" ht="15" customHeight="1" x14ac:dyDescent="0.25">
      <c r="B41" s="78">
        <v>1</v>
      </c>
      <c r="C41" s="355">
        <v>31</v>
      </c>
      <c r="D41" s="356">
        <v>2032</v>
      </c>
      <c r="F41" s="597"/>
      <c r="G41" s="598"/>
      <c r="H41" s="599"/>
      <c r="I41" s="366" t="s">
        <v>202</v>
      </c>
      <c r="K41" s="592"/>
      <c r="L41" s="599"/>
      <c r="M41" s="366" t="s">
        <v>202</v>
      </c>
      <c r="O41" s="76">
        <v>1900.4235662650808</v>
      </c>
      <c r="P41" s="76">
        <v>0</v>
      </c>
      <c r="Q41" s="76">
        <v>1900.4235662650808</v>
      </c>
      <c r="R41" s="76">
        <v>0</v>
      </c>
      <c r="S41" s="25">
        <v>27</v>
      </c>
      <c r="T41" s="592"/>
      <c r="U41" s="601"/>
      <c r="V41" s="193" t="s">
        <v>202</v>
      </c>
      <c r="W41" s="193" t="s">
        <v>202</v>
      </c>
      <c r="X41" s="602"/>
      <c r="Y41" s="601"/>
      <c r="Z41" s="193" t="s">
        <v>202</v>
      </c>
      <c r="AA41" s="193" t="s">
        <v>202</v>
      </c>
      <c r="AB41" s="194" t="s">
        <v>202</v>
      </c>
      <c r="AC41" s="605"/>
      <c r="AD41" s="599"/>
      <c r="AE41" s="193" t="s">
        <v>202</v>
      </c>
      <c r="AF41" s="366" t="s">
        <v>202</v>
      </c>
      <c r="AH41" s="385" t="s">
        <v>202</v>
      </c>
      <c r="AI41" s="391" t="s">
        <v>202</v>
      </c>
      <c r="AJ41" s="80" t="s">
        <v>202</v>
      </c>
      <c r="AK41" s="602"/>
      <c r="AL41" s="599"/>
      <c r="AM41" s="388" t="s">
        <v>202</v>
      </c>
      <c r="AO41" s="389" t="s">
        <v>202</v>
      </c>
      <c r="AP41" s="606"/>
      <c r="AQ41" s="599"/>
      <c r="AR41" s="134" t="s">
        <v>202</v>
      </c>
      <c r="AS41" s="134" t="s">
        <v>202</v>
      </c>
      <c r="AT41" s="366" t="s">
        <v>202</v>
      </c>
      <c r="AV41" s="132">
        <v>31</v>
      </c>
      <c r="AW41" s="356">
        <v>2032</v>
      </c>
      <c r="AY41" s="389" t="s">
        <v>202</v>
      </c>
      <c r="AZ41" s="606"/>
      <c r="BA41" s="599"/>
      <c r="BB41" s="391">
        <v>0</v>
      </c>
      <c r="BC41" s="134">
        <v>0</v>
      </c>
      <c r="BD41" s="134" t="b">
        <v>0</v>
      </c>
      <c r="BE41" s="392">
        <v>31</v>
      </c>
      <c r="BF41" s="134" t="s">
        <v>202</v>
      </c>
      <c r="BG41" s="393" t="s">
        <v>202</v>
      </c>
      <c r="BH41" s="606"/>
      <c r="BI41" s="599"/>
      <c r="BJ41" s="394" t="s">
        <v>202</v>
      </c>
      <c r="BK41" s="366" t="s">
        <v>202</v>
      </c>
      <c r="BL41" s="393" t="s">
        <v>202</v>
      </c>
      <c r="BM41" s="606"/>
      <c r="BN41" s="599"/>
      <c r="BO41" s="394" t="s">
        <v>202</v>
      </c>
      <c r="BP41" s="134" t="s">
        <v>202</v>
      </c>
      <c r="BQ41" s="606"/>
      <c r="BR41" s="599"/>
      <c r="BS41" s="391" t="s">
        <v>202</v>
      </c>
      <c r="BT41" s="391" t="s">
        <v>202</v>
      </c>
      <c r="BU41" s="391" t="s">
        <v>202</v>
      </c>
      <c r="BV41" s="394" t="s">
        <v>202</v>
      </c>
      <c r="BW41" s="366" t="s">
        <v>202</v>
      </c>
      <c r="BY41" s="395" t="s">
        <v>202</v>
      </c>
      <c r="BZ41" s="396" t="s">
        <v>202</v>
      </c>
      <c r="CA41" s="15"/>
      <c r="CB41" s="395" t="s">
        <v>202</v>
      </c>
      <c r="CC41" s="397" t="s">
        <v>202</v>
      </c>
      <c r="CD41" s="396" t="s">
        <v>202</v>
      </c>
      <c r="CF41" s="398" t="s">
        <v>202</v>
      </c>
      <c r="CH41" s="132">
        <v>31</v>
      </c>
      <c r="CI41" s="368">
        <v>2032</v>
      </c>
      <c r="CJ41" s="610"/>
      <c r="CK41" s="609"/>
      <c r="CL41" s="399" t="s">
        <v>202</v>
      </c>
      <c r="CN41" s="400" t="s">
        <v>202</v>
      </c>
      <c r="CO41" s="611"/>
      <c r="CP41" s="401" t="s">
        <v>202</v>
      </c>
      <c r="CQ41" s="400" t="s">
        <v>202</v>
      </c>
      <c r="CR41" s="611"/>
      <c r="CS41" s="401" t="s">
        <v>202</v>
      </c>
      <c r="CT41" s="400" t="s">
        <v>202</v>
      </c>
      <c r="CU41" s="611"/>
      <c r="CV41" s="401" t="s">
        <v>202</v>
      </c>
      <c r="CW41" s="400" t="s">
        <v>202</v>
      </c>
      <c r="CX41" s="611"/>
      <c r="CY41" s="401" t="s">
        <v>202</v>
      </c>
      <c r="CZ41" s="400" t="s">
        <v>202</v>
      </c>
      <c r="DA41" s="611"/>
      <c r="DB41" s="401" t="s">
        <v>202</v>
      </c>
      <c r="DC41" s="400" t="s">
        <v>202</v>
      </c>
      <c r="DD41" s="611"/>
      <c r="DE41" s="401" t="s">
        <v>202</v>
      </c>
      <c r="DF41" s="400" t="s">
        <v>202</v>
      </c>
      <c r="DG41" s="611"/>
      <c r="DH41" s="401" t="s">
        <v>202</v>
      </c>
      <c r="DI41" s="400" t="s">
        <v>202</v>
      </c>
      <c r="DJ41" s="611"/>
      <c r="DK41" s="401" t="s">
        <v>202</v>
      </c>
      <c r="DL41" s="400" t="s">
        <v>202</v>
      </c>
      <c r="DM41" s="611"/>
      <c r="DN41" s="401" t="s">
        <v>202</v>
      </c>
      <c r="DO41" s="400" t="s">
        <v>202</v>
      </c>
      <c r="DP41" s="611"/>
      <c r="DQ41" s="401" t="s">
        <v>202</v>
      </c>
      <c r="DR41" s="400" t="s">
        <v>202</v>
      </c>
      <c r="DS41" s="611"/>
      <c r="DT41" s="401" t="s">
        <v>202</v>
      </c>
      <c r="DU41" s="400" t="s">
        <v>202</v>
      </c>
      <c r="DV41" s="611"/>
      <c r="DW41" s="401" t="s">
        <v>202</v>
      </c>
      <c r="DX41" s="400" t="s">
        <v>202</v>
      </c>
      <c r="DY41" s="611"/>
      <c r="DZ41" s="401" t="s">
        <v>202</v>
      </c>
      <c r="EA41" s="132">
        <v>31</v>
      </c>
      <c r="EB41" s="356">
        <v>2032</v>
      </c>
      <c r="EC41" s="400" t="s">
        <v>202</v>
      </c>
      <c r="ED41" s="611"/>
      <c r="EE41" s="401" t="s">
        <v>202</v>
      </c>
      <c r="EF41" s="400" t="s">
        <v>202</v>
      </c>
      <c r="EG41" s="611"/>
      <c r="EH41" s="401" t="s">
        <v>202</v>
      </c>
      <c r="EI41" s="400" t="s">
        <v>202</v>
      </c>
      <c r="EJ41" s="611"/>
      <c r="EK41" s="401" t="s">
        <v>202</v>
      </c>
      <c r="EL41" s="400" t="s">
        <v>202</v>
      </c>
      <c r="EM41" s="611"/>
      <c r="EN41" s="401" t="s">
        <v>202</v>
      </c>
      <c r="EO41" s="400" t="s">
        <v>202</v>
      </c>
      <c r="EP41" s="611"/>
      <c r="EQ41" s="401" t="s">
        <v>202</v>
      </c>
      <c r="ER41" s="400" t="s">
        <v>202</v>
      </c>
      <c r="ES41" s="611"/>
      <c r="ET41" s="401" t="s">
        <v>202</v>
      </c>
      <c r="EU41" s="400" t="s">
        <v>202</v>
      </c>
      <c r="EV41" s="611"/>
      <c r="EW41" s="401" t="s">
        <v>202</v>
      </c>
      <c r="EX41" s="400" t="s">
        <v>202</v>
      </c>
      <c r="EY41" s="611"/>
      <c r="EZ41" s="401" t="s">
        <v>202</v>
      </c>
      <c r="FA41" s="400" t="s">
        <v>202</v>
      </c>
      <c r="FB41" s="611"/>
      <c r="FC41" s="401" t="s">
        <v>202</v>
      </c>
      <c r="FD41" s="400" t="s">
        <v>202</v>
      </c>
      <c r="FE41" s="611"/>
      <c r="FF41" s="401" t="s">
        <v>202</v>
      </c>
      <c r="FG41" s="400" t="s">
        <v>202</v>
      </c>
      <c r="FH41" s="611"/>
      <c r="FI41" s="401" t="s">
        <v>202</v>
      </c>
      <c r="FJ41" s="400" t="s">
        <v>202</v>
      </c>
      <c r="FK41" s="611"/>
      <c r="FL41" s="401" t="s">
        <v>202</v>
      </c>
      <c r="FM41" s="400" t="s">
        <v>202</v>
      </c>
      <c r="FN41" s="611"/>
      <c r="FO41" s="401" t="s">
        <v>202</v>
      </c>
      <c r="FP41" s="400" t="s">
        <v>202</v>
      </c>
      <c r="FQ41" s="611"/>
      <c r="FR41" s="401" t="s">
        <v>202</v>
      </c>
      <c r="FS41" s="400" t="s">
        <v>202</v>
      </c>
      <c r="FT41" s="611"/>
      <c r="FU41" s="401" t="s">
        <v>202</v>
      </c>
      <c r="FV41" s="402" t="s">
        <v>202</v>
      </c>
      <c r="FX41" s="403">
        <v>31</v>
      </c>
      <c r="FY41" s="404">
        <v>2032</v>
      </c>
      <c r="GA41" s="101"/>
      <c r="GB41" s="106"/>
      <c r="GC41" s="106"/>
      <c r="GD41" s="106"/>
      <c r="GE41" s="106"/>
      <c r="GF41" s="106"/>
      <c r="GG41" s="106"/>
      <c r="GH41" s="106"/>
      <c r="GI41" s="106"/>
    </row>
    <row r="42" spans="2:191" ht="15" customHeight="1" x14ac:dyDescent="0.25">
      <c r="B42" s="78">
        <v>1</v>
      </c>
      <c r="C42" s="355">
        <v>32</v>
      </c>
      <c r="D42" s="356">
        <v>2033</v>
      </c>
      <c r="F42" s="597"/>
      <c r="G42" s="598"/>
      <c r="H42" s="599"/>
      <c r="I42" s="366" t="s">
        <v>202</v>
      </c>
      <c r="K42" s="592"/>
      <c r="L42" s="599"/>
      <c r="M42" s="366" t="s">
        <v>202</v>
      </c>
      <c r="O42" s="76">
        <v>0</v>
      </c>
      <c r="P42" s="76">
        <v>0</v>
      </c>
      <c r="Q42" s="76">
        <v>0</v>
      </c>
      <c r="R42" s="76">
        <v>0</v>
      </c>
      <c r="S42" s="25">
        <v>28</v>
      </c>
      <c r="T42" s="592"/>
      <c r="U42" s="601"/>
      <c r="V42" s="193" t="s">
        <v>202</v>
      </c>
      <c r="W42" s="193" t="s">
        <v>202</v>
      </c>
      <c r="X42" s="602"/>
      <c r="Y42" s="601"/>
      <c r="Z42" s="193" t="s">
        <v>202</v>
      </c>
      <c r="AA42" s="193" t="s">
        <v>202</v>
      </c>
      <c r="AB42" s="194" t="s">
        <v>202</v>
      </c>
      <c r="AC42" s="605"/>
      <c r="AD42" s="599"/>
      <c r="AE42" s="193" t="s">
        <v>202</v>
      </c>
      <c r="AF42" s="366" t="s">
        <v>202</v>
      </c>
      <c r="AH42" s="385" t="s">
        <v>202</v>
      </c>
      <c r="AI42" s="391" t="s">
        <v>202</v>
      </c>
      <c r="AJ42" s="80" t="s">
        <v>202</v>
      </c>
      <c r="AK42" s="602"/>
      <c r="AL42" s="599"/>
      <c r="AM42" s="388" t="s">
        <v>202</v>
      </c>
      <c r="AO42" s="389" t="s">
        <v>202</v>
      </c>
      <c r="AP42" s="606"/>
      <c r="AQ42" s="599"/>
      <c r="AR42" s="134" t="s">
        <v>202</v>
      </c>
      <c r="AS42" s="134" t="s">
        <v>202</v>
      </c>
      <c r="AT42" s="366" t="s">
        <v>202</v>
      </c>
      <c r="AV42" s="132">
        <v>32</v>
      </c>
      <c r="AW42" s="356">
        <v>2033</v>
      </c>
      <c r="AY42" s="389" t="s">
        <v>202</v>
      </c>
      <c r="AZ42" s="606"/>
      <c r="BA42" s="599"/>
      <c r="BB42" s="391">
        <v>0</v>
      </c>
      <c r="BC42" s="134">
        <v>0</v>
      </c>
      <c r="BD42" s="134" t="b">
        <v>0</v>
      </c>
      <c r="BE42" s="392">
        <v>32</v>
      </c>
      <c r="BF42" s="134" t="s">
        <v>202</v>
      </c>
      <c r="BG42" s="393" t="s">
        <v>202</v>
      </c>
      <c r="BH42" s="606"/>
      <c r="BI42" s="599"/>
      <c r="BJ42" s="394" t="s">
        <v>202</v>
      </c>
      <c r="BK42" s="366" t="s">
        <v>202</v>
      </c>
      <c r="BL42" s="393" t="s">
        <v>202</v>
      </c>
      <c r="BM42" s="606"/>
      <c r="BN42" s="599"/>
      <c r="BO42" s="394" t="s">
        <v>202</v>
      </c>
      <c r="BP42" s="134" t="s">
        <v>202</v>
      </c>
      <c r="BQ42" s="606"/>
      <c r="BR42" s="599"/>
      <c r="BS42" s="391" t="s">
        <v>202</v>
      </c>
      <c r="BT42" s="391" t="s">
        <v>202</v>
      </c>
      <c r="BU42" s="391" t="s">
        <v>202</v>
      </c>
      <c r="BV42" s="394" t="s">
        <v>202</v>
      </c>
      <c r="BW42" s="366" t="s">
        <v>202</v>
      </c>
      <c r="BY42" s="395" t="s">
        <v>202</v>
      </c>
      <c r="BZ42" s="396" t="s">
        <v>202</v>
      </c>
      <c r="CA42" s="15"/>
      <c r="CB42" s="395" t="s">
        <v>202</v>
      </c>
      <c r="CC42" s="397" t="s">
        <v>202</v>
      </c>
      <c r="CD42" s="396" t="s">
        <v>202</v>
      </c>
      <c r="CF42" s="398" t="s">
        <v>202</v>
      </c>
      <c r="CH42" s="132">
        <v>32</v>
      </c>
      <c r="CI42" s="368">
        <v>2033</v>
      </c>
      <c r="CJ42" s="610"/>
      <c r="CK42" s="609"/>
      <c r="CL42" s="399" t="s">
        <v>202</v>
      </c>
      <c r="CN42" s="400" t="s">
        <v>202</v>
      </c>
      <c r="CO42" s="611"/>
      <c r="CP42" s="401" t="s">
        <v>202</v>
      </c>
      <c r="CQ42" s="400" t="s">
        <v>202</v>
      </c>
      <c r="CR42" s="611"/>
      <c r="CS42" s="401" t="s">
        <v>202</v>
      </c>
      <c r="CT42" s="400" t="s">
        <v>202</v>
      </c>
      <c r="CU42" s="611"/>
      <c r="CV42" s="401" t="s">
        <v>202</v>
      </c>
      <c r="CW42" s="400" t="s">
        <v>202</v>
      </c>
      <c r="CX42" s="611"/>
      <c r="CY42" s="401" t="s">
        <v>202</v>
      </c>
      <c r="CZ42" s="400" t="s">
        <v>202</v>
      </c>
      <c r="DA42" s="611"/>
      <c r="DB42" s="401" t="s">
        <v>202</v>
      </c>
      <c r="DC42" s="400" t="s">
        <v>202</v>
      </c>
      <c r="DD42" s="611"/>
      <c r="DE42" s="401" t="s">
        <v>202</v>
      </c>
      <c r="DF42" s="400" t="s">
        <v>202</v>
      </c>
      <c r="DG42" s="611"/>
      <c r="DH42" s="401" t="s">
        <v>202</v>
      </c>
      <c r="DI42" s="400" t="s">
        <v>202</v>
      </c>
      <c r="DJ42" s="611"/>
      <c r="DK42" s="401" t="s">
        <v>202</v>
      </c>
      <c r="DL42" s="400" t="s">
        <v>202</v>
      </c>
      <c r="DM42" s="611"/>
      <c r="DN42" s="401" t="s">
        <v>202</v>
      </c>
      <c r="DO42" s="400" t="s">
        <v>202</v>
      </c>
      <c r="DP42" s="611"/>
      <c r="DQ42" s="401" t="s">
        <v>202</v>
      </c>
      <c r="DR42" s="400" t="s">
        <v>202</v>
      </c>
      <c r="DS42" s="611"/>
      <c r="DT42" s="401" t="s">
        <v>202</v>
      </c>
      <c r="DU42" s="400" t="s">
        <v>202</v>
      </c>
      <c r="DV42" s="611"/>
      <c r="DW42" s="401" t="s">
        <v>202</v>
      </c>
      <c r="DX42" s="400" t="s">
        <v>202</v>
      </c>
      <c r="DY42" s="611"/>
      <c r="DZ42" s="401" t="s">
        <v>202</v>
      </c>
      <c r="EA42" s="132">
        <v>32</v>
      </c>
      <c r="EB42" s="356">
        <v>2033</v>
      </c>
      <c r="EC42" s="400" t="s">
        <v>202</v>
      </c>
      <c r="ED42" s="611"/>
      <c r="EE42" s="401" t="s">
        <v>202</v>
      </c>
      <c r="EF42" s="400" t="s">
        <v>202</v>
      </c>
      <c r="EG42" s="611"/>
      <c r="EH42" s="401" t="s">
        <v>202</v>
      </c>
      <c r="EI42" s="400" t="s">
        <v>202</v>
      </c>
      <c r="EJ42" s="611"/>
      <c r="EK42" s="401" t="s">
        <v>202</v>
      </c>
      <c r="EL42" s="400" t="s">
        <v>202</v>
      </c>
      <c r="EM42" s="611"/>
      <c r="EN42" s="401" t="s">
        <v>202</v>
      </c>
      <c r="EO42" s="400" t="s">
        <v>202</v>
      </c>
      <c r="EP42" s="611"/>
      <c r="EQ42" s="401" t="s">
        <v>202</v>
      </c>
      <c r="ER42" s="400" t="s">
        <v>202</v>
      </c>
      <c r="ES42" s="611"/>
      <c r="ET42" s="401" t="s">
        <v>202</v>
      </c>
      <c r="EU42" s="400" t="s">
        <v>202</v>
      </c>
      <c r="EV42" s="611"/>
      <c r="EW42" s="401" t="s">
        <v>202</v>
      </c>
      <c r="EX42" s="400" t="s">
        <v>202</v>
      </c>
      <c r="EY42" s="611"/>
      <c r="EZ42" s="401" t="s">
        <v>202</v>
      </c>
      <c r="FA42" s="400" t="s">
        <v>202</v>
      </c>
      <c r="FB42" s="611"/>
      <c r="FC42" s="401" t="s">
        <v>202</v>
      </c>
      <c r="FD42" s="400" t="s">
        <v>202</v>
      </c>
      <c r="FE42" s="611"/>
      <c r="FF42" s="401" t="s">
        <v>202</v>
      </c>
      <c r="FG42" s="400" t="s">
        <v>202</v>
      </c>
      <c r="FH42" s="611"/>
      <c r="FI42" s="401" t="s">
        <v>202</v>
      </c>
      <c r="FJ42" s="400" t="s">
        <v>202</v>
      </c>
      <c r="FK42" s="611"/>
      <c r="FL42" s="401" t="s">
        <v>202</v>
      </c>
      <c r="FM42" s="400" t="s">
        <v>202</v>
      </c>
      <c r="FN42" s="611"/>
      <c r="FO42" s="401" t="s">
        <v>202</v>
      </c>
      <c r="FP42" s="400" t="s">
        <v>202</v>
      </c>
      <c r="FQ42" s="611"/>
      <c r="FR42" s="401" t="s">
        <v>202</v>
      </c>
      <c r="FS42" s="400" t="s">
        <v>202</v>
      </c>
      <c r="FT42" s="611"/>
      <c r="FU42" s="401" t="s">
        <v>202</v>
      </c>
      <c r="FV42" s="402" t="s">
        <v>202</v>
      </c>
      <c r="FX42" s="403">
        <v>32</v>
      </c>
      <c r="FY42" s="404">
        <v>2033</v>
      </c>
      <c r="GA42" s="101"/>
      <c r="GB42" s="106"/>
      <c r="GC42" s="106"/>
      <c r="GD42" s="106"/>
      <c r="GE42" s="106"/>
      <c r="GF42" s="106"/>
      <c r="GG42" s="106"/>
      <c r="GH42" s="106"/>
      <c r="GI42" s="106"/>
    </row>
    <row r="43" spans="2:191" ht="15" customHeight="1" x14ac:dyDescent="0.25">
      <c r="B43" s="78">
        <v>1</v>
      </c>
      <c r="C43" s="355">
        <v>33</v>
      </c>
      <c r="D43" s="356">
        <v>2034</v>
      </c>
      <c r="F43" s="597"/>
      <c r="G43" s="598"/>
      <c r="H43" s="599"/>
      <c r="I43" s="366" t="s">
        <v>202</v>
      </c>
      <c r="K43" s="592"/>
      <c r="L43" s="599"/>
      <c r="M43" s="366" t="s">
        <v>202</v>
      </c>
      <c r="O43" s="76">
        <v>0</v>
      </c>
      <c r="P43" s="76">
        <v>0</v>
      </c>
      <c r="Q43" s="76">
        <v>0</v>
      </c>
      <c r="R43" s="76">
        <v>0</v>
      </c>
      <c r="S43" s="25">
        <v>29</v>
      </c>
      <c r="T43" s="592"/>
      <c r="U43" s="601"/>
      <c r="V43" s="193" t="s">
        <v>202</v>
      </c>
      <c r="W43" s="193" t="s">
        <v>202</v>
      </c>
      <c r="X43" s="602"/>
      <c r="Y43" s="601"/>
      <c r="Z43" s="193" t="s">
        <v>202</v>
      </c>
      <c r="AA43" s="193" t="s">
        <v>202</v>
      </c>
      <c r="AB43" s="194" t="s">
        <v>202</v>
      </c>
      <c r="AC43" s="605"/>
      <c r="AD43" s="599"/>
      <c r="AE43" s="193" t="s">
        <v>202</v>
      </c>
      <c r="AF43" s="366" t="s">
        <v>202</v>
      </c>
      <c r="AH43" s="385" t="s">
        <v>202</v>
      </c>
      <c r="AI43" s="391" t="s">
        <v>202</v>
      </c>
      <c r="AJ43" s="80" t="s">
        <v>202</v>
      </c>
      <c r="AK43" s="602"/>
      <c r="AL43" s="599"/>
      <c r="AM43" s="388" t="s">
        <v>202</v>
      </c>
      <c r="AO43" s="389" t="s">
        <v>202</v>
      </c>
      <c r="AP43" s="606"/>
      <c r="AQ43" s="599"/>
      <c r="AR43" s="134" t="s">
        <v>202</v>
      </c>
      <c r="AS43" s="134" t="s">
        <v>202</v>
      </c>
      <c r="AT43" s="366" t="s">
        <v>202</v>
      </c>
      <c r="AV43" s="132">
        <v>33</v>
      </c>
      <c r="AW43" s="356">
        <v>2034</v>
      </c>
      <c r="AY43" s="389" t="s">
        <v>202</v>
      </c>
      <c r="AZ43" s="606"/>
      <c r="BA43" s="599"/>
      <c r="BB43" s="391">
        <v>0</v>
      </c>
      <c r="BC43" s="134">
        <v>0</v>
      </c>
      <c r="BD43" s="134" t="b">
        <v>0</v>
      </c>
      <c r="BE43" s="392">
        <v>33</v>
      </c>
      <c r="BF43" s="134" t="s">
        <v>202</v>
      </c>
      <c r="BG43" s="393" t="s">
        <v>202</v>
      </c>
      <c r="BH43" s="606"/>
      <c r="BI43" s="599"/>
      <c r="BJ43" s="394" t="s">
        <v>202</v>
      </c>
      <c r="BK43" s="366" t="s">
        <v>202</v>
      </c>
      <c r="BL43" s="393" t="s">
        <v>202</v>
      </c>
      <c r="BM43" s="606"/>
      <c r="BN43" s="599"/>
      <c r="BO43" s="394" t="s">
        <v>202</v>
      </c>
      <c r="BP43" s="134" t="s">
        <v>202</v>
      </c>
      <c r="BQ43" s="606"/>
      <c r="BR43" s="599"/>
      <c r="BS43" s="391" t="s">
        <v>202</v>
      </c>
      <c r="BT43" s="391" t="s">
        <v>202</v>
      </c>
      <c r="BU43" s="391" t="s">
        <v>202</v>
      </c>
      <c r="BV43" s="394" t="s">
        <v>202</v>
      </c>
      <c r="BW43" s="366" t="s">
        <v>202</v>
      </c>
      <c r="BY43" s="395" t="s">
        <v>202</v>
      </c>
      <c r="BZ43" s="396" t="s">
        <v>202</v>
      </c>
      <c r="CA43" s="15"/>
      <c r="CB43" s="395" t="s">
        <v>202</v>
      </c>
      <c r="CC43" s="397" t="s">
        <v>202</v>
      </c>
      <c r="CD43" s="396" t="s">
        <v>202</v>
      </c>
      <c r="CF43" s="398" t="s">
        <v>202</v>
      </c>
      <c r="CH43" s="132">
        <v>33</v>
      </c>
      <c r="CI43" s="368">
        <v>2034</v>
      </c>
      <c r="CJ43" s="610"/>
      <c r="CK43" s="609"/>
      <c r="CL43" s="399" t="s">
        <v>202</v>
      </c>
      <c r="CN43" s="400" t="s">
        <v>202</v>
      </c>
      <c r="CO43" s="611"/>
      <c r="CP43" s="401" t="s">
        <v>202</v>
      </c>
      <c r="CQ43" s="400" t="s">
        <v>202</v>
      </c>
      <c r="CR43" s="611"/>
      <c r="CS43" s="401" t="s">
        <v>202</v>
      </c>
      <c r="CT43" s="400" t="s">
        <v>202</v>
      </c>
      <c r="CU43" s="611"/>
      <c r="CV43" s="401" t="s">
        <v>202</v>
      </c>
      <c r="CW43" s="400" t="s">
        <v>202</v>
      </c>
      <c r="CX43" s="611"/>
      <c r="CY43" s="401" t="s">
        <v>202</v>
      </c>
      <c r="CZ43" s="400" t="s">
        <v>202</v>
      </c>
      <c r="DA43" s="611"/>
      <c r="DB43" s="401" t="s">
        <v>202</v>
      </c>
      <c r="DC43" s="400" t="s">
        <v>202</v>
      </c>
      <c r="DD43" s="611"/>
      <c r="DE43" s="401" t="s">
        <v>202</v>
      </c>
      <c r="DF43" s="400" t="s">
        <v>202</v>
      </c>
      <c r="DG43" s="611"/>
      <c r="DH43" s="401" t="s">
        <v>202</v>
      </c>
      <c r="DI43" s="400" t="s">
        <v>202</v>
      </c>
      <c r="DJ43" s="611"/>
      <c r="DK43" s="401" t="s">
        <v>202</v>
      </c>
      <c r="DL43" s="400" t="s">
        <v>202</v>
      </c>
      <c r="DM43" s="611"/>
      <c r="DN43" s="401" t="s">
        <v>202</v>
      </c>
      <c r="DO43" s="400" t="s">
        <v>202</v>
      </c>
      <c r="DP43" s="611"/>
      <c r="DQ43" s="401" t="s">
        <v>202</v>
      </c>
      <c r="DR43" s="400" t="s">
        <v>202</v>
      </c>
      <c r="DS43" s="611"/>
      <c r="DT43" s="401" t="s">
        <v>202</v>
      </c>
      <c r="DU43" s="400" t="s">
        <v>202</v>
      </c>
      <c r="DV43" s="611"/>
      <c r="DW43" s="401" t="s">
        <v>202</v>
      </c>
      <c r="DX43" s="400" t="s">
        <v>202</v>
      </c>
      <c r="DY43" s="611"/>
      <c r="DZ43" s="401" t="s">
        <v>202</v>
      </c>
      <c r="EA43" s="132">
        <v>33</v>
      </c>
      <c r="EB43" s="356">
        <v>2034</v>
      </c>
      <c r="EC43" s="400" t="s">
        <v>202</v>
      </c>
      <c r="ED43" s="611"/>
      <c r="EE43" s="401" t="s">
        <v>202</v>
      </c>
      <c r="EF43" s="400" t="s">
        <v>202</v>
      </c>
      <c r="EG43" s="611"/>
      <c r="EH43" s="401" t="s">
        <v>202</v>
      </c>
      <c r="EI43" s="400" t="s">
        <v>202</v>
      </c>
      <c r="EJ43" s="611"/>
      <c r="EK43" s="401" t="s">
        <v>202</v>
      </c>
      <c r="EL43" s="400" t="s">
        <v>202</v>
      </c>
      <c r="EM43" s="611"/>
      <c r="EN43" s="401" t="s">
        <v>202</v>
      </c>
      <c r="EO43" s="400" t="s">
        <v>202</v>
      </c>
      <c r="EP43" s="611"/>
      <c r="EQ43" s="401" t="s">
        <v>202</v>
      </c>
      <c r="ER43" s="400" t="s">
        <v>202</v>
      </c>
      <c r="ES43" s="611"/>
      <c r="ET43" s="401" t="s">
        <v>202</v>
      </c>
      <c r="EU43" s="400" t="s">
        <v>202</v>
      </c>
      <c r="EV43" s="611"/>
      <c r="EW43" s="401" t="s">
        <v>202</v>
      </c>
      <c r="EX43" s="400" t="s">
        <v>202</v>
      </c>
      <c r="EY43" s="611"/>
      <c r="EZ43" s="401" t="s">
        <v>202</v>
      </c>
      <c r="FA43" s="400" t="s">
        <v>202</v>
      </c>
      <c r="FB43" s="611"/>
      <c r="FC43" s="401" t="s">
        <v>202</v>
      </c>
      <c r="FD43" s="400" t="s">
        <v>202</v>
      </c>
      <c r="FE43" s="611"/>
      <c r="FF43" s="401" t="s">
        <v>202</v>
      </c>
      <c r="FG43" s="400" t="s">
        <v>202</v>
      </c>
      <c r="FH43" s="611"/>
      <c r="FI43" s="401" t="s">
        <v>202</v>
      </c>
      <c r="FJ43" s="400" t="s">
        <v>202</v>
      </c>
      <c r="FK43" s="611"/>
      <c r="FL43" s="401" t="s">
        <v>202</v>
      </c>
      <c r="FM43" s="400" t="s">
        <v>202</v>
      </c>
      <c r="FN43" s="611"/>
      <c r="FO43" s="401" t="s">
        <v>202</v>
      </c>
      <c r="FP43" s="400" t="s">
        <v>202</v>
      </c>
      <c r="FQ43" s="611"/>
      <c r="FR43" s="401" t="s">
        <v>202</v>
      </c>
      <c r="FS43" s="400" t="s">
        <v>202</v>
      </c>
      <c r="FT43" s="611"/>
      <c r="FU43" s="401" t="s">
        <v>202</v>
      </c>
      <c r="FV43" s="402" t="s">
        <v>202</v>
      </c>
      <c r="FX43" s="403">
        <v>33</v>
      </c>
      <c r="FY43" s="404">
        <v>2034</v>
      </c>
      <c r="GA43" s="101"/>
      <c r="GB43" s="106"/>
      <c r="GC43" s="106"/>
      <c r="GD43" s="106"/>
      <c r="GE43" s="106"/>
      <c r="GF43" s="106"/>
      <c r="GG43" s="106"/>
      <c r="GH43" s="106"/>
      <c r="GI43" s="106"/>
    </row>
    <row r="44" spans="2:191" ht="15" customHeight="1" x14ac:dyDescent="0.25">
      <c r="B44" s="78">
        <v>1</v>
      </c>
      <c r="C44" s="355">
        <v>34</v>
      </c>
      <c r="D44" s="356">
        <v>2035</v>
      </c>
      <c r="F44" s="597"/>
      <c r="G44" s="598"/>
      <c r="H44" s="599"/>
      <c r="I44" s="366" t="s">
        <v>202</v>
      </c>
      <c r="K44" s="592"/>
      <c r="L44" s="599"/>
      <c r="M44" s="366" t="s">
        <v>202</v>
      </c>
      <c r="O44" s="76">
        <v>0</v>
      </c>
      <c r="P44" s="76">
        <v>0</v>
      </c>
      <c r="Q44" s="76">
        <v>0</v>
      </c>
      <c r="R44" s="76">
        <v>0</v>
      </c>
      <c r="S44" s="25">
        <v>30</v>
      </c>
      <c r="T44" s="592"/>
      <c r="U44" s="601"/>
      <c r="V44" s="193" t="s">
        <v>202</v>
      </c>
      <c r="W44" s="193" t="s">
        <v>202</v>
      </c>
      <c r="X44" s="602"/>
      <c r="Y44" s="601"/>
      <c r="Z44" s="193" t="s">
        <v>202</v>
      </c>
      <c r="AA44" s="193" t="s">
        <v>202</v>
      </c>
      <c r="AB44" s="194" t="s">
        <v>202</v>
      </c>
      <c r="AC44" s="605"/>
      <c r="AD44" s="599"/>
      <c r="AE44" s="193" t="s">
        <v>202</v>
      </c>
      <c r="AF44" s="366" t="s">
        <v>202</v>
      </c>
      <c r="AH44" s="385" t="s">
        <v>202</v>
      </c>
      <c r="AI44" s="391" t="s">
        <v>202</v>
      </c>
      <c r="AJ44" s="80" t="s">
        <v>202</v>
      </c>
      <c r="AK44" s="602"/>
      <c r="AL44" s="599"/>
      <c r="AM44" s="388" t="s">
        <v>202</v>
      </c>
      <c r="AO44" s="389" t="s">
        <v>202</v>
      </c>
      <c r="AP44" s="606"/>
      <c r="AQ44" s="599"/>
      <c r="AR44" s="134" t="s">
        <v>202</v>
      </c>
      <c r="AS44" s="134" t="s">
        <v>202</v>
      </c>
      <c r="AT44" s="366" t="s">
        <v>202</v>
      </c>
      <c r="AV44" s="132">
        <v>34</v>
      </c>
      <c r="AW44" s="356">
        <v>2035</v>
      </c>
      <c r="AY44" s="389" t="s">
        <v>202</v>
      </c>
      <c r="AZ44" s="606"/>
      <c r="BA44" s="599"/>
      <c r="BB44" s="391">
        <v>0</v>
      </c>
      <c r="BC44" s="134">
        <v>0</v>
      </c>
      <c r="BD44" s="134" t="b">
        <v>0</v>
      </c>
      <c r="BE44" s="392">
        <v>34</v>
      </c>
      <c r="BF44" s="134" t="s">
        <v>202</v>
      </c>
      <c r="BG44" s="393" t="s">
        <v>202</v>
      </c>
      <c r="BH44" s="606"/>
      <c r="BI44" s="599"/>
      <c r="BJ44" s="394" t="s">
        <v>202</v>
      </c>
      <c r="BK44" s="366" t="s">
        <v>202</v>
      </c>
      <c r="BL44" s="393" t="s">
        <v>202</v>
      </c>
      <c r="BM44" s="606"/>
      <c r="BN44" s="599"/>
      <c r="BO44" s="394" t="s">
        <v>202</v>
      </c>
      <c r="BP44" s="134" t="s">
        <v>202</v>
      </c>
      <c r="BQ44" s="606"/>
      <c r="BR44" s="599"/>
      <c r="BS44" s="391" t="s">
        <v>202</v>
      </c>
      <c r="BT44" s="391" t="s">
        <v>202</v>
      </c>
      <c r="BU44" s="391" t="s">
        <v>202</v>
      </c>
      <c r="BV44" s="394" t="s">
        <v>202</v>
      </c>
      <c r="BW44" s="366" t="s">
        <v>202</v>
      </c>
      <c r="BY44" s="395" t="s">
        <v>202</v>
      </c>
      <c r="BZ44" s="396" t="s">
        <v>202</v>
      </c>
      <c r="CA44" s="15"/>
      <c r="CB44" s="395" t="s">
        <v>202</v>
      </c>
      <c r="CC44" s="397" t="s">
        <v>202</v>
      </c>
      <c r="CD44" s="396" t="s">
        <v>202</v>
      </c>
      <c r="CF44" s="398" t="s">
        <v>202</v>
      </c>
      <c r="CH44" s="132">
        <v>34</v>
      </c>
      <c r="CI44" s="368">
        <v>2035</v>
      </c>
      <c r="CJ44" s="610"/>
      <c r="CK44" s="609"/>
      <c r="CL44" s="399" t="s">
        <v>202</v>
      </c>
      <c r="CN44" s="400" t="s">
        <v>202</v>
      </c>
      <c r="CO44" s="611"/>
      <c r="CP44" s="401" t="s">
        <v>202</v>
      </c>
      <c r="CQ44" s="400" t="s">
        <v>202</v>
      </c>
      <c r="CR44" s="611"/>
      <c r="CS44" s="401" t="s">
        <v>202</v>
      </c>
      <c r="CT44" s="400" t="s">
        <v>202</v>
      </c>
      <c r="CU44" s="611"/>
      <c r="CV44" s="401" t="s">
        <v>202</v>
      </c>
      <c r="CW44" s="400" t="s">
        <v>202</v>
      </c>
      <c r="CX44" s="611"/>
      <c r="CY44" s="401" t="s">
        <v>202</v>
      </c>
      <c r="CZ44" s="400" t="s">
        <v>202</v>
      </c>
      <c r="DA44" s="611"/>
      <c r="DB44" s="401" t="s">
        <v>202</v>
      </c>
      <c r="DC44" s="400" t="s">
        <v>202</v>
      </c>
      <c r="DD44" s="611"/>
      <c r="DE44" s="401" t="s">
        <v>202</v>
      </c>
      <c r="DF44" s="400" t="s">
        <v>202</v>
      </c>
      <c r="DG44" s="611"/>
      <c r="DH44" s="401" t="s">
        <v>202</v>
      </c>
      <c r="DI44" s="400" t="s">
        <v>202</v>
      </c>
      <c r="DJ44" s="611"/>
      <c r="DK44" s="401" t="s">
        <v>202</v>
      </c>
      <c r="DL44" s="400" t="s">
        <v>202</v>
      </c>
      <c r="DM44" s="611"/>
      <c r="DN44" s="401" t="s">
        <v>202</v>
      </c>
      <c r="DO44" s="400" t="s">
        <v>202</v>
      </c>
      <c r="DP44" s="611"/>
      <c r="DQ44" s="401" t="s">
        <v>202</v>
      </c>
      <c r="DR44" s="400" t="s">
        <v>202</v>
      </c>
      <c r="DS44" s="611"/>
      <c r="DT44" s="401" t="s">
        <v>202</v>
      </c>
      <c r="DU44" s="400" t="s">
        <v>202</v>
      </c>
      <c r="DV44" s="611"/>
      <c r="DW44" s="401" t="s">
        <v>202</v>
      </c>
      <c r="DX44" s="400" t="s">
        <v>202</v>
      </c>
      <c r="DY44" s="611"/>
      <c r="DZ44" s="401" t="s">
        <v>202</v>
      </c>
      <c r="EA44" s="132">
        <v>34</v>
      </c>
      <c r="EB44" s="356">
        <v>2035</v>
      </c>
      <c r="EC44" s="400" t="s">
        <v>202</v>
      </c>
      <c r="ED44" s="611"/>
      <c r="EE44" s="401" t="s">
        <v>202</v>
      </c>
      <c r="EF44" s="400" t="s">
        <v>202</v>
      </c>
      <c r="EG44" s="611"/>
      <c r="EH44" s="401" t="s">
        <v>202</v>
      </c>
      <c r="EI44" s="400" t="s">
        <v>202</v>
      </c>
      <c r="EJ44" s="611"/>
      <c r="EK44" s="401" t="s">
        <v>202</v>
      </c>
      <c r="EL44" s="400" t="s">
        <v>202</v>
      </c>
      <c r="EM44" s="611"/>
      <c r="EN44" s="401" t="s">
        <v>202</v>
      </c>
      <c r="EO44" s="400" t="s">
        <v>202</v>
      </c>
      <c r="EP44" s="611"/>
      <c r="EQ44" s="401" t="s">
        <v>202</v>
      </c>
      <c r="ER44" s="400" t="s">
        <v>202</v>
      </c>
      <c r="ES44" s="611"/>
      <c r="ET44" s="401" t="s">
        <v>202</v>
      </c>
      <c r="EU44" s="400" t="s">
        <v>202</v>
      </c>
      <c r="EV44" s="611"/>
      <c r="EW44" s="401" t="s">
        <v>202</v>
      </c>
      <c r="EX44" s="400" t="s">
        <v>202</v>
      </c>
      <c r="EY44" s="611"/>
      <c r="EZ44" s="401" t="s">
        <v>202</v>
      </c>
      <c r="FA44" s="400" t="s">
        <v>202</v>
      </c>
      <c r="FB44" s="611"/>
      <c r="FC44" s="401" t="s">
        <v>202</v>
      </c>
      <c r="FD44" s="400" t="s">
        <v>202</v>
      </c>
      <c r="FE44" s="611"/>
      <c r="FF44" s="401" t="s">
        <v>202</v>
      </c>
      <c r="FG44" s="400" t="s">
        <v>202</v>
      </c>
      <c r="FH44" s="611"/>
      <c r="FI44" s="401" t="s">
        <v>202</v>
      </c>
      <c r="FJ44" s="400" t="s">
        <v>202</v>
      </c>
      <c r="FK44" s="611"/>
      <c r="FL44" s="401" t="s">
        <v>202</v>
      </c>
      <c r="FM44" s="400" t="s">
        <v>202</v>
      </c>
      <c r="FN44" s="611"/>
      <c r="FO44" s="401" t="s">
        <v>202</v>
      </c>
      <c r="FP44" s="400" t="s">
        <v>202</v>
      </c>
      <c r="FQ44" s="611"/>
      <c r="FR44" s="401" t="s">
        <v>202</v>
      </c>
      <c r="FS44" s="400" t="s">
        <v>202</v>
      </c>
      <c r="FT44" s="611"/>
      <c r="FU44" s="401" t="s">
        <v>202</v>
      </c>
      <c r="FV44" s="402" t="s">
        <v>202</v>
      </c>
      <c r="FX44" s="403">
        <v>34</v>
      </c>
      <c r="FY44" s="404">
        <v>2035</v>
      </c>
      <c r="GA44" s="104"/>
      <c r="GB44" s="105"/>
      <c r="GC44" s="105"/>
      <c r="GD44" s="105"/>
      <c r="GE44" s="105"/>
      <c r="GF44" s="105"/>
      <c r="GG44" s="105"/>
      <c r="GH44" s="105"/>
      <c r="GI44" s="105"/>
    </row>
    <row r="45" spans="2:191" ht="15" customHeight="1" x14ac:dyDescent="0.25">
      <c r="B45" s="78">
        <v>1</v>
      </c>
      <c r="C45" s="355">
        <v>35</v>
      </c>
      <c r="D45" s="356">
        <v>2036</v>
      </c>
      <c r="F45" s="597"/>
      <c r="G45" s="598"/>
      <c r="H45" s="599"/>
      <c r="I45" s="366" t="s">
        <v>202</v>
      </c>
      <c r="K45" s="592"/>
      <c r="L45" s="599"/>
      <c r="M45" s="366" t="s">
        <v>202</v>
      </c>
      <c r="O45" s="76">
        <v>0</v>
      </c>
      <c r="P45" s="76">
        <v>0</v>
      </c>
      <c r="Q45" s="76">
        <v>0</v>
      </c>
      <c r="R45" s="76">
        <v>0</v>
      </c>
      <c r="S45" s="25">
        <v>31</v>
      </c>
      <c r="T45" s="592"/>
      <c r="U45" s="601"/>
      <c r="V45" s="193" t="s">
        <v>202</v>
      </c>
      <c r="W45" s="193" t="s">
        <v>202</v>
      </c>
      <c r="X45" s="602"/>
      <c r="Y45" s="601"/>
      <c r="Z45" s="193" t="s">
        <v>202</v>
      </c>
      <c r="AA45" s="193" t="s">
        <v>202</v>
      </c>
      <c r="AB45" s="194" t="s">
        <v>202</v>
      </c>
      <c r="AC45" s="605"/>
      <c r="AD45" s="599"/>
      <c r="AE45" s="193" t="s">
        <v>202</v>
      </c>
      <c r="AF45" s="366" t="s">
        <v>202</v>
      </c>
      <c r="AH45" s="385" t="s">
        <v>202</v>
      </c>
      <c r="AI45" s="391" t="s">
        <v>202</v>
      </c>
      <c r="AJ45" s="80" t="s">
        <v>202</v>
      </c>
      <c r="AK45" s="602"/>
      <c r="AL45" s="599"/>
      <c r="AM45" s="388" t="s">
        <v>202</v>
      </c>
      <c r="AO45" s="389" t="s">
        <v>202</v>
      </c>
      <c r="AP45" s="606"/>
      <c r="AQ45" s="599"/>
      <c r="AR45" s="134" t="s">
        <v>202</v>
      </c>
      <c r="AS45" s="134" t="s">
        <v>202</v>
      </c>
      <c r="AT45" s="366" t="s">
        <v>202</v>
      </c>
      <c r="AV45" s="132">
        <v>35</v>
      </c>
      <c r="AW45" s="356">
        <v>2036</v>
      </c>
      <c r="AY45" s="389" t="s">
        <v>202</v>
      </c>
      <c r="AZ45" s="606"/>
      <c r="BA45" s="599"/>
      <c r="BB45" s="391">
        <v>0</v>
      </c>
      <c r="BC45" s="134">
        <v>0</v>
      </c>
      <c r="BD45" s="134" t="b">
        <v>0</v>
      </c>
      <c r="BE45" s="392">
        <v>35</v>
      </c>
      <c r="BF45" s="134" t="s">
        <v>202</v>
      </c>
      <c r="BG45" s="393" t="s">
        <v>202</v>
      </c>
      <c r="BH45" s="606"/>
      <c r="BI45" s="599"/>
      <c r="BJ45" s="394" t="s">
        <v>202</v>
      </c>
      <c r="BK45" s="366" t="s">
        <v>202</v>
      </c>
      <c r="BL45" s="393" t="s">
        <v>202</v>
      </c>
      <c r="BM45" s="606"/>
      <c r="BN45" s="599"/>
      <c r="BO45" s="394" t="s">
        <v>202</v>
      </c>
      <c r="BP45" s="134" t="s">
        <v>202</v>
      </c>
      <c r="BQ45" s="606"/>
      <c r="BR45" s="599"/>
      <c r="BS45" s="391" t="s">
        <v>202</v>
      </c>
      <c r="BT45" s="391" t="s">
        <v>202</v>
      </c>
      <c r="BU45" s="391" t="s">
        <v>202</v>
      </c>
      <c r="BV45" s="394" t="s">
        <v>202</v>
      </c>
      <c r="BW45" s="366" t="s">
        <v>202</v>
      </c>
      <c r="BY45" s="395" t="s">
        <v>202</v>
      </c>
      <c r="BZ45" s="396" t="s">
        <v>202</v>
      </c>
      <c r="CA45" s="15"/>
      <c r="CB45" s="395" t="s">
        <v>202</v>
      </c>
      <c r="CC45" s="397" t="s">
        <v>202</v>
      </c>
      <c r="CD45" s="396" t="s">
        <v>202</v>
      </c>
      <c r="CF45" s="398" t="s">
        <v>202</v>
      </c>
      <c r="CH45" s="132">
        <v>35</v>
      </c>
      <c r="CI45" s="368">
        <v>2036</v>
      </c>
      <c r="CJ45" s="610"/>
      <c r="CK45" s="609"/>
      <c r="CL45" s="399" t="s">
        <v>202</v>
      </c>
      <c r="CN45" s="400" t="s">
        <v>202</v>
      </c>
      <c r="CO45" s="611"/>
      <c r="CP45" s="401" t="s">
        <v>202</v>
      </c>
      <c r="CQ45" s="400" t="s">
        <v>202</v>
      </c>
      <c r="CR45" s="611"/>
      <c r="CS45" s="401" t="s">
        <v>202</v>
      </c>
      <c r="CT45" s="400" t="s">
        <v>202</v>
      </c>
      <c r="CU45" s="611"/>
      <c r="CV45" s="401" t="s">
        <v>202</v>
      </c>
      <c r="CW45" s="400" t="s">
        <v>202</v>
      </c>
      <c r="CX45" s="611"/>
      <c r="CY45" s="401" t="s">
        <v>202</v>
      </c>
      <c r="CZ45" s="400" t="s">
        <v>202</v>
      </c>
      <c r="DA45" s="611"/>
      <c r="DB45" s="401" t="s">
        <v>202</v>
      </c>
      <c r="DC45" s="400" t="s">
        <v>202</v>
      </c>
      <c r="DD45" s="611"/>
      <c r="DE45" s="401" t="s">
        <v>202</v>
      </c>
      <c r="DF45" s="400" t="s">
        <v>202</v>
      </c>
      <c r="DG45" s="611"/>
      <c r="DH45" s="401" t="s">
        <v>202</v>
      </c>
      <c r="DI45" s="400" t="s">
        <v>202</v>
      </c>
      <c r="DJ45" s="611"/>
      <c r="DK45" s="401" t="s">
        <v>202</v>
      </c>
      <c r="DL45" s="400" t="s">
        <v>202</v>
      </c>
      <c r="DM45" s="611"/>
      <c r="DN45" s="401" t="s">
        <v>202</v>
      </c>
      <c r="DO45" s="400" t="s">
        <v>202</v>
      </c>
      <c r="DP45" s="611"/>
      <c r="DQ45" s="401" t="s">
        <v>202</v>
      </c>
      <c r="DR45" s="400" t="s">
        <v>202</v>
      </c>
      <c r="DS45" s="611"/>
      <c r="DT45" s="401" t="s">
        <v>202</v>
      </c>
      <c r="DU45" s="400" t="s">
        <v>202</v>
      </c>
      <c r="DV45" s="611"/>
      <c r="DW45" s="401" t="s">
        <v>202</v>
      </c>
      <c r="DX45" s="400" t="s">
        <v>202</v>
      </c>
      <c r="DY45" s="611"/>
      <c r="DZ45" s="401" t="s">
        <v>202</v>
      </c>
      <c r="EA45" s="132">
        <v>35</v>
      </c>
      <c r="EB45" s="356">
        <v>2036</v>
      </c>
      <c r="EC45" s="400" t="s">
        <v>202</v>
      </c>
      <c r="ED45" s="611"/>
      <c r="EE45" s="401" t="s">
        <v>202</v>
      </c>
      <c r="EF45" s="400" t="s">
        <v>202</v>
      </c>
      <c r="EG45" s="611"/>
      <c r="EH45" s="401" t="s">
        <v>202</v>
      </c>
      <c r="EI45" s="400" t="s">
        <v>202</v>
      </c>
      <c r="EJ45" s="611"/>
      <c r="EK45" s="401" t="s">
        <v>202</v>
      </c>
      <c r="EL45" s="400" t="s">
        <v>202</v>
      </c>
      <c r="EM45" s="611"/>
      <c r="EN45" s="401" t="s">
        <v>202</v>
      </c>
      <c r="EO45" s="400" t="s">
        <v>202</v>
      </c>
      <c r="EP45" s="611"/>
      <c r="EQ45" s="401" t="s">
        <v>202</v>
      </c>
      <c r="ER45" s="400" t="s">
        <v>202</v>
      </c>
      <c r="ES45" s="611"/>
      <c r="ET45" s="401" t="s">
        <v>202</v>
      </c>
      <c r="EU45" s="400" t="s">
        <v>202</v>
      </c>
      <c r="EV45" s="611"/>
      <c r="EW45" s="401" t="s">
        <v>202</v>
      </c>
      <c r="EX45" s="400" t="s">
        <v>202</v>
      </c>
      <c r="EY45" s="611"/>
      <c r="EZ45" s="401" t="s">
        <v>202</v>
      </c>
      <c r="FA45" s="400" t="s">
        <v>202</v>
      </c>
      <c r="FB45" s="611"/>
      <c r="FC45" s="401" t="s">
        <v>202</v>
      </c>
      <c r="FD45" s="400" t="s">
        <v>202</v>
      </c>
      <c r="FE45" s="611"/>
      <c r="FF45" s="401" t="s">
        <v>202</v>
      </c>
      <c r="FG45" s="400" t="s">
        <v>202</v>
      </c>
      <c r="FH45" s="611"/>
      <c r="FI45" s="401" t="s">
        <v>202</v>
      </c>
      <c r="FJ45" s="400" t="s">
        <v>202</v>
      </c>
      <c r="FK45" s="611"/>
      <c r="FL45" s="401" t="s">
        <v>202</v>
      </c>
      <c r="FM45" s="400" t="s">
        <v>202</v>
      </c>
      <c r="FN45" s="611"/>
      <c r="FO45" s="401" t="s">
        <v>202</v>
      </c>
      <c r="FP45" s="400" t="s">
        <v>202</v>
      </c>
      <c r="FQ45" s="611"/>
      <c r="FR45" s="401" t="s">
        <v>202</v>
      </c>
      <c r="FS45" s="400" t="s">
        <v>202</v>
      </c>
      <c r="FT45" s="611"/>
      <c r="FU45" s="401" t="s">
        <v>202</v>
      </c>
      <c r="FV45" s="402" t="s">
        <v>202</v>
      </c>
      <c r="FX45" s="403">
        <v>35</v>
      </c>
      <c r="FY45" s="404">
        <v>2036</v>
      </c>
      <c r="GA45" s="101"/>
      <c r="GB45" s="106"/>
      <c r="GC45" s="106"/>
      <c r="GD45" s="106"/>
      <c r="GE45" s="106"/>
      <c r="GF45" s="106"/>
      <c r="GG45" s="106"/>
      <c r="GH45" s="106"/>
      <c r="GI45" s="106"/>
    </row>
    <row r="46" spans="2:191" ht="15" customHeight="1" x14ac:dyDescent="0.25">
      <c r="B46" s="78">
        <v>1</v>
      </c>
      <c r="C46" s="355">
        <v>36</v>
      </c>
      <c r="D46" s="356">
        <v>2037</v>
      </c>
      <c r="F46" s="597"/>
      <c r="G46" s="598"/>
      <c r="H46" s="599"/>
      <c r="I46" s="366" t="s">
        <v>202</v>
      </c>
      <c r="K46" s="592"/>
      <c r="L46" s="599"/>
      <c r="M46" s="366" t="s">
        <v>202</v>
      </c>
      <c r="O46" s="76">
        <v>0</v>
      </c>
      <c r="P46" s="76">
        <v>0</v>
      </c>
      <c r="Q46" s="76">
        <v>0</v>
      </c>
      <c r="R46" s="76">
        <v>0</v>
      </c>
      <c r="S46" s="25">
        <v>32</v>
      </c>
      <c r="T46" s="592"/>
      <c r="U46" s="601"/>
      <c r="V46" s="193" t="s">
        <v>202</v>
      </c>
      <c r="W46" s="193" t="s">
        <v>202</v>
      </c>
      <c r="X46" s="602"/>
      <c r="Y46" s="601"/>
      <c r="Z46" s="193" t="s">
        <v>202</v>
      </c>
      <c r="AA46" s="193" t="s">
        <v>202</v>
      </c>
      <c r="AB46" s="194" t="s">
        <v>202</v>
      </c>
      <c r="AC46" s="605"/>
      <c r="AD46" s="599"/>
      <c r="AE46" s="193" t="s">
        <v>202</v>
      </c>
      <c r="AF46" s="366" t="s">
        <v>202</v>
      </c>
      <c r="AH46" s="385" t="s">
        <v>202</v>
      </c>
      <c r="AI46" s="391" t="s">
        <v>202</v>
      </c>
      <c r="AJ46" s="80" t="s">
        <v>202</v>
      </c>
      <c r="AK46" s="602"/>
      <c r="AL46" s="599"/>
      <c r="AM46" s="388" t="s">
        <v>202</v>
      </c>
      <c r="AO46" s="389" t="s">
        <v>202</v>
      </c>
      <c r="AP46" s="606"/>
      <c r="AQ46" s="599"/>
      <c r="AR46" s="134" t="s">
        <v>202</v>
      </c>
      <c r="AS46" s="134" t="s">
        <v>202</v>
      </c>
      <c r="AT46" s="366" t="s">
        <v>202</v>
      </c>
      <c r="AV46" s="132">
        <v>36</v>
      </c>
      <c r="AW46" s="356">
        <v>2037</v>
      </c>
      <c r="AY46" s="389" t="s">
        <v>202</v>
      </c>
      <c r="AZ46" s="606"/>
      <c r="BA46" s="599"/>
      <c r="BB46" s="391">
        <v>0</v>
      </c>
      <c r="BC46" s="134">
        <v>0</v>
      </c>
      <c r="BD46" s="134" t="b">
        <v>0</v>
      </c>
      <c r="BE46" s="392">
        <v>36</v>
      </c>
      <c r="BF46" s="134" t="s">
        <v>202</v>
      </c>
      <c r="BG46" s="393" t="s">
        <v>202</v>
      </c>
      <c r="BH46" s="606"/>
      <c r="BI46" s="599"/>
      <c r="BJ46" s="394" t="s">
        <v>202</v>
      </c>
      <c r="BK46" s="366" t="s">
        <v>202</v>
      </c>
      <c r="BL46" s="393" t="s">
        <v>202</v>
      </c>
      <c r="BM46" s="606"/>
      <c r="BN46" s="599"/>
      <c r="BO46" s="394" t="s">
        <v>202</v>
      </c>
      <c r="BP46" s="134" t="s">
        <v>202</v>
      </c>
      <c r="BQ46" s="606"/>
      <c r="BR46" s="599"/>
      <c r="BS46" s="391" t="s">
        <v>202</v>
      </c>
      <c r="BT46" s="391" t="s">
        <v>202</v>
      </c>
      <c r="BU46" s="391" t="s">
        <v>202</v>
      </c>
      <c r="BV46" s="394" t="s">
        <v>202</v>
      </c>
      <c r="BW46" s="366" t="s">
        <v>202</v>
      </c>
      <c r="BY46" s="395" t="s">
        <v>202</v>
      </c>
      <c r="BZ46" s="396" t="s">
        <v>202</v>
      </c>
      <c r="CA46" s="15"/>
      <c r="CB46" s="395" t="s">
        <v>202</v>
      </c>
      <c r="CC46" s="397" t="s">
        <v>202</v>
      </c>
      <c r="CD46" s="396" t="s">
        <v>202</v>
      </c>
      <c r="CF46" s="398" t="s">
        <v>202</v>
      </c>
      <c r="CH46" s="132">
        <v>36</v>
      </c>
      <c r="CI46" s="368">
        <v>2037</v>
      </c>
      <c r="CJ46" s="610"/>
      <c r="CK46" s="609"/>
      <c r="CL46" s="399" t="s">
        <v>202</v>
      </c>
      <c r="CN46" s="400" t="s">
        <v>202</v>
      </c>
      <c r="CO46" s="611"/>
      <c r="CP46" s="401" t="s">
        <v>202</v>
      </c>
      <c r="CQ46" s="400" t="s">
        <v>202</v>
      </c>
      <c r="CR46" s="611"/>
      <c r="CS46" s="401" t="s">
        <v>202</v>
      </c>
      <c r="CT46" s="400" t="s">
        <v>202</v>
      </c>
      <c r="CU46" s="611"/>
      <c r="CV46" s="401" t="s">
        <v>202</v>
      </c>
      <c r="CW46" s="400" t="s">
        <v>202</v>
      </c>
      <c r="CX46" s="611"/>
      <c r="CY46" s="401" t="s">
        <v>202</v>
      </c>
      <c r="CZ46" s="400" t="s">
        <v>202</v>
      </c>
      <c r="DA46" s="611"/>
      <c r="DB46" s="401" t="s">
        <v>202</v>
      </c>
      <c r="DC46" s="400" t="s">
        <v>202</v>
      </c>
      <c r="DD46" s="611"/>
      <c r="DE46" s="401" t="s">
        <v>202</v>
      </c>
      <c r="DF46" s="400" t="s">
        <v>202</v>
      </c>
      <c r="DG46" s="611"/>
      <c r="DH46" s="401" t="s">
        <v>202</v>
      </c>
      <c r="DI46" s="400" t="s">
        <v>202</v>
      </c>
      <c r="DJ46" s="611"/>
      <c r="DK46" s="401" t="s">
        <v>202</v>
      </c>
      <c r="DL46" s="400" t="s">
        <v>202</v>
      </c>
      <c r="DM46" s="611"/>
      <c r="DN46" s="401" t="s">
        <v>202</v>
      </c>
      <c r="DO46" s="400" t="s">
        <v>202</v>
      </c>
      <c r="DP46" s="611"/>
      <c r="DQ46" s="401" t="s">
        <v>202</v>
      </c>
      <c r="DR46" s="400" t="s">
        <v>202</v>
      </c>
      <c r="DS46" s="611"/>
      <c r="DT46" s="401" t="s">
        <v>202</v>
      </c>
      <c r="DU46" s="400" t="s">
        <v>202</v>
      </c>
      <c r="DV46" s="611"/>
      <c r="DW46" s="401" t="s">
        <v>202</v>
      </c>
      <c r="DX46" s="400" t="s">
        <v>202</v>
      </c>
      <c r="DY46" s="611"/>
      <c r="DZ46" s="401" t="s">
        <v>202</v>
      </c>
      <c r="EA46" s="132">
        <v>36</v>
      </c>
      <c r="EB46" s="356">
        <v>2037</v>
      </c>
      <c r="EC46" s="400" t="s">
        <v>202</v>
      </c>
      <c r="ED46" s="611"/>
      <c r="EE46" s="401" t="s">
        <v>202</v>
      </c>
      <c r="EF46" s="400" t="s">
        <v>202</v>
      </c>
      <c r="EG46" s="611"/>
      <c r="EH46" s="401" t="s">
        <v>202</v>
      </c>
      <c r="EI46" s="400" t="s">
        <v>202</v>
      </c>
      <c r="EJ46" s="611"/>
      <c r="EK46" s="401" t="s">
        <v>202</v>
      </c>
      <c r="EL46" s="400" t="s">
        <v>202</v>
      </c>
      <c r="EM46" s="611"/>
      <c r="EN46" s="401" t="s">
        <v>202</v>
      </c>
      <c r="EO46" s="400" t="s">
        <v>202</v>
      </c>
      <c r="EP46" s="611"/>
      <c r="EQ46" s="401" t="s">
        <v>202</v>
      </c>
      <c r="ER46" s="400" t="s">
        <v>202</v>
      </c>
      <c r="ES46" s="611"/>
      <c r="ET46" s="401" t="s">
        <v>202</v>
      </c>
      <c r="EU46" s="400" t="s">
        <v>202</v>
      </c>
      <c r="EV46" s="611"/>
      <c r="EW46" s="401" t="s">
        <v>202</v>
      </c>
      <c r="EX46" s="400" t="s">
        <v>202</v>
      </c>
      <c r="EY46" s="611"/>
      <c r="EZ46" s="401" t="s">
        <v>202</v>
      </c>
      <c r="FA46" s="400" t="s">
        <v>202</v>
      </c>
      <c r="FB46" s="611"/>
      <c r="FC46" s="401" t="s">
        <v>202</v>
      </c>
      <c r="FD46" s="400" t="s">
        <v>202</v>
      </c>
      <c r="FE46" s="611"/>
      <c r="FF46" s="401" t="s">
        <v>202</v>
      </c>
      <c r="FG46" s="400" t="s">
        <v>202</v>
      </c>
      <c r="FH46" s="611"/>
      <c r="FI46" s="401" t="s">
        <v>202</v>
      </c>
      <c r="FJ46" s="400" t="s">
        <v>202</v>
      </c>
      <c r="FK46" s="611"/>
      <c r="FL46" s="401" t="s">
        <v>202</v>
      </c>
      <c r="FM46" s="400" t="s">
        <v>202</v>
      </c>
      <c r="FN46" s="611"/>
      <c r="FO46" s="401" t="s">
        <v>202</v>
      </c>
      <c r="FP46" s="400" t="s">
        <v>202</v>
      </c>
      <c r="FQ46" s="611"/>
      <c r="FR46" s="401" t="s">
        <v>202</v>
      </c>
      <c r="FS46" s="400" t="s">
        <v>202</v>
      </c>
      <c r="FT46" s="611"/>
      <c r="FU46" s="401" t="s">
        <v>202</v>
      </c>
      <c r="FV46" s="402" t="s">
        <v>202</v>
      </c>
      <c r="FX46" s="403">
        <v>36</v>
      </c>
      <c r="FY46" s="404">
        <v>2037</v>
      </c>
      <c r="GA46" s="101"/>
      <c r="GB46" s="106"/>
      <c r="GC46" s="106"/>
      <c r="GD46" s="106"/>
      <c r="GE46" s="106"/>
      <c r="GF46" s="106"/>
      <c r="GG46" s="106"/>
      <c r="GH46" s="106"/>
      <c r="GI46" s="106"/>
    </row>
    <row r="47" spans="2:191" ht="15" customHeight="1" x14ac:dyDescent="0.25">
      <c r="B47" s="78">
        <v>1</v>
      </c>
      <c r="C47" s="355">
        <v>37</v>
      </c>
      <c r="D47" s="356">
        <v>2038</v>
      </c>
      <c r="F47" s="597"/>
      <c r="G47" s="598"/>
      <c r="H47" s="599"/>
      <c r="I47" s="366" t="s">
        <v>202</v>
      </c>
      <c r="K47" s="592"/>
      <c r="L47" s="599"/>
      <c r="M47" s="366" t="s">
        <v>202</v>
      </c>
      <c r="O47" s="76">
        <v>0</v>
      </c>
      <c r="P47" s="76">
        <v>0</v>
      </c>
      <c r="Q47" s="76">
        <v>0</v>
      </c>
      <c r="R47" s="76">
        <v>0</v>
      </c>
      <c r="S47" s="25">
        <v>33</v>
      </c>
      <c r="T47" s="592"/>
      <c r="U47" s="601"/>
      <c r="V47" s="193" t="s">
        <v>202</v>
      </c>
      <c r="W47" s="193" t="s">
        <v>202</v>
      </c>
      <c r="X47" s="602"/>
      <c r="Y47" s="601"/>
      <c r="Z47" s="193" t="s">
        <v>202</v>
      </c>
      <c r="AA47" s="193" t="s">
        <v>202</v>
      </c>
      <c r="AB47" s="194" t="s">
        <v>202</v>
      </c>
      <c r="AC47" s="605"/>
      <c r="AD47" s="599"/>
      <c r="AE47" s="193" t="s">
        <v>202</v>
      </c>
      <c r="AF47" s="366" t="s">
        <v>202</v>
      </c>
      <c r="AH47" s="385" t="s">
        <v>202</v>
      </c>
      <c r="AI47" s="391" t="s">
        <v>202</v>
      </c>
      <c r="AJ47" s="80" t="s">
        <v>202</v>
      </c>
      <c r="AK47" s="602"/>
      <c r="AL47" s="599"/>
      <c r="AM47" s="388" t="s">
        <v>202</v>
      </c>
      <c r="AO47" s="389" t="s">
        <v>202</v>
      </c>
      <c r="AP47" s="606"/>
      <c r="AQ47" s="599"/>
      <c r="AR47" s="134" t="s">
        <v>202</v>
      </c>
      <c r="AS47" s="134" t="s">
        <v>202</v>
      </c>
      <c r="AT47" s="366" t="s">
        <v>202</v>
      </c>
      <c r="AV47" s="132">
        <v>37</v>
      </c>
      <c r="AW47" s="356">
        <v>2038</v>
      </c>
      <c r="AY47" s="389" t="s">
        <v>202</v>
      </c>
      <c r="AZ47" s="606"/>
      <c r="BA47" s="599"/>
      <c r="BB47" s="391">
        <v>0</v>
      </c>
      <c r="BC47" s="134">
        <v>0</v>
      </c>
      <c r="BD47" s="134" t="b">
        <v>0</v>
      </c>
      <c r="BE47" s="392">
        <v>37</v>
      </c>
      <c r="BF47" s="134" t="s">
        <v>202</v>
      </c>
      <c r="BG47" s="393" t="s">
        <v>202</v>
      </c>
      <c r="BH47" s="606"/>
      <c r="BI47" s="599"/>
      <c r="BJ47" s="394" t="s">
        <v>202</v>
      </c>
      <c r="BK47" s="366" t="s">
        <v>202</v>
      </c>
      <c r="BL47" s="393" t="s">
        <v>202</v>
      </c>
      <c r="BM47" s="606"/>
      <c r="BN47" s="599"/>
      <c r="BO47" s="394" t="s">
        <v>202</v>
      </c>
      <c r="BP47" s="134" t="s">
        <v>202</v>
      </c>
      <c r="BQ47" s="606"/>
      <c r="BR47" s="599"/>
      <c r="BS47" s="391" t="s">
        <v>202</v>
      </c>
      <c r="BT47" s="391" t="s">
        <v>202</v>
      </c>
      <c r="BU47" s="391" t="s">
        <v>202</v>
      </c>
      <c r="BV47" s="394" t="s">
        <v>202</v>
      </c>
      <c r="BW47" s="366" t="s">
        <v>202</v>
      </c>
      <c r="BY47" s="395" t="s">
        <v>202</v>
      </c>
      <c r="BZ47" s="396" t="s">
        <v>202</v>
      </c>
      <c r="CA47" s="15"/>
      <c r="CB47" s="395" t="s">
        <v>202</v>
      </c>
      <c r="CC47" s="397" t="s">
        <v>202</v>
      </c>
      <c r="CD47" s="396" t="s">
        <v>202</v>
      </c>
      <c r="CF47" s="398" t="s">
        <v>202</v>
      </c>
      <c r="CH47" s="132">
        <v>37</v>
      </c>
      <c r="CI47" s="368">
        <v>2038</v>
      </c>
      <c r="CJ47" s="610"/>
      <c r="CK47" s="609"/>
      <c r="CL47" s="399" t="s">
        <v>202</v>
      </c>
      <c r="CN47" s="400" t="s">
        <v>202</v>
      </c>
      <c r="CO47" s="611"/>
      <c r="CP47" s="401" t="s">
        <v>202</v>
      </c>
      <c r="CQ47" s="400" t="s">
        <v>202</v>
      </c>
      <c r="CR47" s="611"/>
      <c r="CS47" s="401" t="s">
        <v>202</v>
      </c>
      <c r="CT47" s="400" t="s">
        <v>202</v>
      </c>
      <c r="CU47" s="611"/>
      <c r="CV47" s="401" t="s">
        <v>202</v>
      </c>
      <c r="CW47" s="400" t="s">
        <v>202</v>
      </c>
      <c r="CX47" s="611"/>
      <c r="CY47" s="401" t="s">
        <v>202</v>
      </c>
      <c r="CZ47" s="400" t="s">
        <v>202</v>
      </c>
      <c r="DA47" s="611"/>
      <c r="DB47" s="401" t="s">
        <v>202</v>
      </c>
      <c r="DC47" s="400" t="s">
        <v>202</v>
      </c>
      <c r="DD47" s="611"/>
      <c r="DE47" s="401" t="s">
        <v>202</v>
      </c>
      <c r="DF47" s="400" t="s">
        <v>202</v>
      </c>
      <c r="DG47" s="611"/>
      <c r="DH47" s="401" t="s">
        <v>202</v>
      </c>
      <c r="DI47" s="400" t="s">
        <v>202</v>
      </c>
      <c r="DJ47" s="611"/>
      <c r="DK47" s="401" t="s">
        <v>202</v>
      </c>
      <c r="DL47" s="400" t="s">
        <v>202</v>
      </c>
      <c r="DM47" s="611"/>
      <c r="DN47" s="401" t="s">
        <v>202</v>
      </c>
      <c r="DO47" s="400" t="s">
        <v>202</v>
      </c>
      <c r="DP47" s="611"/>
      <c r="DQ47" s="401" t="s">
        <v>202</v>
      </c>
      <c r="DR47" s="400" t="s">
        <v>202</v>
      </c>
      <c r="DS47" s="611"/>
      <c r="DT47" s="401" t="s">
        <v>202</v>
      </c>
      <c r="DU47" s="400" t="s">
        <v>202</v>
      </c>
      <c r="DV47" s="611"/>
      <c r="DW47" s="401" t="s">
        <v>202</v>
      </c>
      <c r="DX47" s="400" t="s">
        <v>202</v>
      </c>
      <c r="DY47" s="611"/>
      <c r="DZ47" s="401" t="s">
        <v>202</v>
      </c>
      <c r="EA47" s="132">
        <v>37</v>
      </c>
      <c r="EB47" s="356">
        <v>2038</v>
      </c>
      <c r="EC47" s="400" t="s">
        <v>202</v>
      </c>
      <c r="ED47" s="611"/>
      <c r="EE47" s="401" t="s">
        <v>202</v>
      </c>
      <c r="EF47" s="400" t="s">
        <v>202</v>
      </c>
      <c r="EG47" s="611"/>
      <c r="EH47" s="401" t="s">
        <v>202</v>
      </c>
      <c r="EI47" s="400" t="s">
        <v>202</v>
      </c>
      <c r="EJ47" s="611"/>
      <c r="EK47" s="401" t="s">
        <v>202</v>
      </c>
      <c r="EL47" s="400" t="s">
        <v>202</v>
      </c>
      <c r="EM47" s="611"/>
      <c r="EN47" s="401" t="s">
        <v>202</v>
      </c>
      <c r="EO47" s="400" t="s">
        <v>202</v>
      </c>
      <c r="EP47" s="611"/>
      <c r="EQ47" s="401" t="s">
        <v>202</v>
      </c>
      <c r="ER47" s="400" t="s">
        <v>202</v>
      </c>
      <c r="ES47" s="611"/>
      <c r="ET47" s="401" t="s">
        <v>202</v>
      </c>
      <c r="EU47" s="400" t="s">
        <v>202</v>
      </c>
      <c r="EV47" s="611"/>
      <c r="EW47" s="401" t="s">
        <v>202</v>
      </c>
      <c r="EX47" s="400" t="s">
        <v>202</v>
      </c>
      <c r="EY47" s="611"/>
      <c r="EZ47" s="401" t="s">
        <v>202</v>
      </c>
      <c r="FA47" s="400" t="s">
        <v>202</v>
      </c>
      <c r="FB47" s="611"/>
      <c r="FC47" s="401" t="s">
        <v>202</v>
      </c>
      <c r="FD47" s="400" t="s">
        <v>202</v>
      </c>
      <c r="FE47" s="611"/>
      <c r="FF47" s="401" t="s">
        <v>202</v>
      </c>
      <c r="FG47" s="400" t="s">
        <v>202</v>
      </c>
      <c r="FH47" s="611"/>
      <c r="FI47" s="401" t="s">
        <v>202</v>
      </c>
      <c r="FJ47" s="400" t="s">
        <v>202</v>
      </c>
      <c r="FK47" s="611"/>
      <c r="FL47" s="401" t="s">
        <v>202</v>
      </c>
      <c r="FM47" s="400" t="s">
        <v>202</v>
      </c>
      <c r="FN47" s="611"/>
      <c r="FO47" s="401" t="s">
        <v>202</v>
      </c>
      <c r="FP47" s="400" t="s">
        <v>202</v>
      </c>
      <c r="FQ47" s="611"/>
      <c r="FR47" s="401" t="s">
        <v>202</v>
      </c>
      <c r="FS47" s="400" t="s">
        <v>202</v>
      </c>
      <c r="FT47" s="611"/>
      <c r="FU47" s="401" t="s">
        <v>202</v>
      </c>
      <c r="FV47" s="402" t="s">
        <v>202</v>
      </c>
      <c r="FX47" s="403">
        <v>37</v>
      </c>
      <c r="FY47" s="404">
        <v>2038</v>
      </c>
      <c r="GA47" s="101"/>
      <c r="GB47" s="106"/>
      <c r="GC47" s="106"/>
      <c r="GD47" s="106"/>
      <c r="GE47" s="106"/>
      <c r="GF47" s="106"/>
      <c r="GG47" s="106"/>
      <c r="GH47" s="106"/>
      <c r="GI47" s="106"/>
    </row>
    <row r="48" spans="2:191" ht="15" customHeight="1" x14ac:dyDescent="0.25">
      <c r="B48" s="78">
        <v>1</v>
      </c>
      <c r="C48" s="355">
        <v>38</v>
      </c>
      <c r="D48" s="356">
        <v>2039</v>
      </c>
      <c r="F48" s="597"/>
      <c r="G48" s="598"/>
      <c r="H48" s="599"/>
      <c r="I48" s="366" t="s">
        <v>202</v>
      </c>
      <c r="K48" s="592"/>
      <c r="L48" s="599"/>
      <c r="M48" s="366" t="s">
        <v>202</v>
      </c>
      <c r="O48" s="76">
        <v>0</v>
      </c>
      <c r="P48" s="76">
        <v>0</v>
      </c>
      <c r="Q48" s="76">
        <v>0</v>
      </c>
      <c r="R48" s="76">
        <v>0</v>
      </c>
      <c r="S48" s="25">
        <v>34</v>
      </c>
      <c r="T48" s="592"/>
      <c r="U48" s="601"/>
      <c r="V48" s="193" t="s">
        <v>202</v>
      </c>
      <c r="W48" s="193" t="s">
        <v>202</v>
      </c>
      <c r="X48" s="602"/>
      <c r="Y48" s="601"/>
      <c r="Z48" s="193" t="s">
        <v>202</v>
      </c>
      <c r="AA48" s="193" t="s">
        <v>202</v>
      </c>
      <c r="AB48" s="194" t="s">
        <v>202</v>
      </c>
      <c r="AC48" s="605"/>
      <c r="AD48" s="599"/>
      <c r="AE48" s="193" t="s">
        <v>202</v>
      </c>
      <c r="AF48" s="366" t="s">
        <v>202</v>
      </c>
      <c r="AH48" s="385" t="s">
        <v>202</v>
      </c>
      <c r="AI48" s="391" t="s">
        <v>202</v>
      </c>
      <c r="AJ48" s="80" t="s">
        <v>202</v>
      </c>
      <c r="AK48" s="602"/>
      <c r="AL48" s="599"/>
      <c r="AM48" s="388" t="s">
        <v>202</v>
      </c>
      <c r="AO48" s="389" t="s">
        <v>202</v>
      </c>
      <c r="AP48" s="606"/>
      <c r="AQ48" s="599"/>
      <c r="AR48" s="134" t="s">
        <v>202</v>
      </c>
      <c r="AS48" s="134" t="s">
        <v>202</v>
      </c>
      <c r="AT48" s="366" t="s">
        <v>202</v>
      </c>
      <c r="AV48" s="132">
        <v>38</v>
      </c>
      <c r="AW48" s="356">
        <v>2039</v>
      </c>
      <c r="AY48" s="389" t="s">
        <v>202</v>
      </c>
      <c r="AZ48" s="606"/>
      <c r="BA48" s="599"/>
      <c r="BB48" s="391">
        <v>0</v>
      </c>
      <c r="BC48" s="134">
        <v>0</v>
      </c>
      <c r="BD48" s="134" t="b">
        <v>0</v>
      </c>
      <c r="BE48" s="392">
        <v>38</v>
      </c>
      <c r="BF48" s="134" t="s">
        <v>202</v>
      </c>
      <c r="BG48" s="393" t="s">
        <v>202</v>
      </c>
      <c r="BH48" s="606"/>
      <c r="BI48" s="599"/>
      <c r="BJ48" s="394" t="s">
        <v>202</v>
      </c>
      <c r="BK48" s="366" t="s">
        <v>202</v>
      </c>
      <c r="BL48" s="393" t="s">
        <v>202</v>
      </c>
      <c r="BM48" s="606"/>
      <c r="BN48" s="599"/>
      <c r="BO48" s="394" t="s">
        <v>202</v>
      </c>
      <c r="BP48" s="134" t="s">
        <v>202</v>
      </c>
      <c r="BQ48" s="606"/>
      <c r="BR48" s="599"/>
      <c r="BS48" s="391" t="s">
        <v>202</v>
      </c>
      <c r="BT48" s="391" t="s">
        <v>202</v>
      </c>
      <c r="BU48" s="391" t="s">
        <v>202</v>
      </c>
      <c r="BV48" s="394" t="s">
        <v>202</v>
      </c>
      <c r="BW48" s="366" t="s">
        <v>202</v>
      </c>
      <c r="BY48" s="395" t="s">
        <v>202</v>
      </c>
      <c r="BZ48" s="396" t="s">
        <v>202</v>
      </c>
      <c r="CA48" s="15"/>
      <c r="CB48" s="395" t="s">
        <v>202</v>
      </c>
      <c r="CC48" s="397" t="s">
        <v>202</v>
      </c>
      <c r="CD48" s="396" t="s">
        <v>202</v>
      </c>
      <c r="CF48" s="398" t="s">
        <v>202</v>
      </c>
      <c r="CH48" s="132">
        <v>38</v>
      </c>
      <c r="CI48" s="368">
        <v>2039</v>
      </c>
      <c r="CJ48" s="610"/>
      <c r="CK48" s="609"/>
      <c r="CL48" s="399" t="s">
        <v>202</v>
      </c>
      <c r="CN48" s="400" t="s">
        <v>202</v>
      </c>
      <c r="CO48" s="611"/>
      <c r="CP48" s="401" t="s">
        <v>202</v>
      </c>
      <c r="CQ48" s="400" t="s">
        <v>202</v>
      </c>
      <c r="CR48" s="611"/>
      <c r="CS48" s="401" t="s">
        <v>202</v>
      </c>
      <c r="CT48" s="400" t="s">
        <v>202</v>
      </c>
      <c r="CU48" s="611"/>
      <c r="CV48" s="401" t="s">
        <v>202</v>
      </c>
      <c r="CW48" s="400" t="s">
        <v>202</v>
      </c>
      <c r="CX48" s="611"/>
      <c r="CY48" s="401" t="s">
        <v>202</v>
      </c>
      <c r="CZ48" s="400" t="s">
        <v>202</v>
      </c>
      <c r="DA48" s="611"/>
      <c r="DB48" s="401" t="s">
        <v>202</v>
      </c>
      <c r="DC48" s="400" t="s">
        <v>202</v>
      </c>
      <c r="DD48" s="611"/>
      <c r="DE48" s="401" t="s">
        <v>202</v>
      </c>
      <c r="DF48" s="400" t="s">
        <v>202</v>
      </c>
      <c r="DG48" s="611"/>
      <c r="DH48" s="401" t="s">
        <v>202</v>
      </c>
      <c r="DI48" s="400" t="s">
        <v>202</v>
      </c>
      <c r="DJ48" s="611"/>
      <c r="DK48" s="401" t="s">
        <v>202</v>
      </c>
      <c r="DL48" s="400" t="s">
        <v>202</v>
      </c>
      <c r="DM48" s="611"/>
      <c r="DN48" s="401" t="s">
        <v>202</v>
      </c>
      <c r="DO48" s="400" t="s">
        <v>202</v>
      </c>
      <c r="DP48" s="611"/>
      <c r="DQ48" s="401" t="s">
        <v>202</v>
      </c>
      <c r="DR48" s="400" t="s">
        <v>202</v>
      </c>
      <c r="DS48" s="611"/>
      <c r="DT48" s="401" t="s">
        <v>202</v>
      </c>
      <c r="DU48" s="400" t="s">
        <v>202</v>
      </c>
      <c r="DV48" s="611"/>
      <c r="DW48" s="401" t="s">
        <v>202</v>
      </c>
      <c r="DX48" s="400" t="s">
        <v>202</v>
      </c>
      <c r="DY48" s="611"/>
      <c r="DZ48" s="401" t="s">
        <v>202</v>
      </c>
      <c r="EA48" s="132">
        <v>38</v>
      </c>
      <c r="EB48" s="356">
        <v>2039</v>
      </c>
      <c r="EC48" s="400" t="s">
        <v>202</v>
      </c>
      <c r="ED48" s="611"/>
      <c r="EE48" s="401" t="s">
        <v>202</v>
      </c>
      <c r="EF48" s="400" t="s">
        <v>202</v>
      </c>
      <c r="EG48" s="611"/>
      <c r="EH48" s="401" t="s">
        <v>202</v>
      </c>
      <c r="EI48" s="400" t="s">
        <v>202</v>
      </c>
      <c r="EJ48" s="611"/>
      <c r="EK48" s="401" t="s">
        <v>202</v>
      </c>
      <c r="EL48" s="400" t="s">
        <v>202</v>
      </c>
      <c r="EM48" s="611"/>
      <c r="EN48" s="401" t="s">
        <v>202</v>
      </c>
      <c r="EO48" s="400" t="s">
        <v>202</v>
      </c>
      <c r="EP48" s="611"/>
      <c r="EQ48" s="401" t="s">
        <v>202</v>
      </c>
      <c r="ER48" s="400" t="s">
        <v>202</v>
      </c>
      <c r="ES48" s="611"/>
      <c r="ET48" s="401" t="s">
        <v>202</v>
      </c>
      <c r="EU48" s="400" t="s">
        <v>202</v>
      </c>
      <c r="EV48" s="611"/>
      <c r="EW48" s="401" t="s">
        <v>202</v>
      </c>
      <c r="EX48" s="400" t="s">
        <v>202</v>
      </c>
      <c r="EY48" s="611"/>
      <c r="EZ48" s="401" t="s">
        <v>202</v>
      </c>
      <c r="FA48" s="400" t="s">
        <v>202</v>
      </c>
      <c r="FB48" s="611"/>
      <c r="FC48" s="401" t="s">
        <v>202</v>
      </c>
      <c r="FD48" s="400" t="s">
        <v>202</v>
      </c>
      <c r="FE48" s="611"/>
      <c r="FF48" s="401" t="s">
        <v>202</v>
      </c>
      <c r="FG48" s="400" t="s">
        <v>202</v>
      </c>
      <c r="FH48" s="611"/>
      <c r="FI48" s="401" t="s">
        <v>202</v>
      </c>
      <c r="FJ48" s="400" t="s">
        <v>202</v>
      </c>
      <c r="FK48" s="611"/>
      <c r="FL48" s="401" t="s">
        <v>202</v>
      </c>
      <c r="FM48" s="400" t="s">
        <v>202</v>
      </c>
      <c r="FN48" s="611"/>
      <c r="FO48" s="401" t="s">
        <v>202</v>
      </c>
      <c r="FP48" s="400" t="s">
        <v>202</v>
      </c>
      <c r="FQ48" s="611"/>
      <c r="FR48" s="401" t="s">
        <v>202</v>
      </c>
      <c r="FS48" s="400" t="s">
        <v>202</v>
      </c>
      <c r="FT48" s="611"/>
      <c r="FU48" s="401" t="s">
        <v>202</v>
      </c>
      <c r="FV48" s="402" t="s">
        <v>202</v>
      </c>
      <c r="FX48" s="403">
        <v>38</v>
      </c>
      <c r="FY48" s="404">
        <v>2039</v>
      </c>
      <c r="GA48" s="101"/>
      <c r="GB48" s="106"/>
      <c r="GC48" s="106"/>
      <c r="GD48" s="106"/>
      <c r="GE48" s="106"/>
      <c r="GF48" s="106"/>
      <c r="GG48" s="106"/>
      <c r="GH48" s="106"/>
      <c r="GI48" s="106"/>
    </row>
    <row r="49" spans="2:191" ht="15" customHeight="1" x14ac:dyDescent="0.25">
      <c r="B49" s="78">
        <v>1</v>
      </c>
      <c r="C49" s="355">
        <v>39</v>
      </c>
      <c r="D49" s="356">
        <v>2040</v>
      </c>
      <c r="F49" s="597"/>
      <c r="G49" s="598"/>
      <c r="H49" s="599"/>
      <c r="I49" s="366" t="s">
        <v>202</v>
      </c>
      <c r="K49" s="592"/>
      <c r="L49" s="599"/>
      <c r="M49" s="366" t="s">
        <v>202</v>
      </c>
      <c r="O49" s="76">
        <v>0</v>
      </c>
      <c r="P49" s="76">
        <v>0</v>
      </c>
      <c r="Q49" s="76">
        <v>0</v>
      </c>
      <c r="R49" s="76">
        <v>0</v>
      </c>
      <c r="S49" s="25">
        <v>35</v>
      </c>
      <c r="T49" s="592"/>
      <c r="U49" s="601"/>
      <c r="V49" s="193" t="s">
        <v>202</v>
      </c>
      <c r="W49" s="193" t="s">
        <v>202</v>
      </c>
      <c r="X49" s="602"/>
      <c r="Y49" s="601"/>
      <c r="Z49" s="193" t="s">
        <v>202</v>
      </c>
      <c r="AA49" s="193" t="s">
        <v>202</v>
      </c>
      <c r="AB49" s="194" t="s">
        <v>202</v>
      </c>
      <c r="AC49" s="605"/>
      <c r="AD49" s="599"/>
      <c r="AE49" s="193" t="s">
        <v>202</v>
      </c>
      <c r="AF49" s="366" t="s">
        <v>202</v>
      </c>
      <c r="AH49" s="385" t="s">
        <v>202</v>
      </c>
      <c r="AI49" s="391" t="s">
        <v>202</v>
      </c>
      <c r="AJ49" s="80" t="s">
        <v>202</v>
      </c>
      <c r="AK49" s="602"/>
      <c r="AL49" s="599"/>
      <c r="AM49" s="388" t="s">
        <v>202</v>
      </c>
      <c r="AO49" s="389" t="s">
        <v>202</v>
      </c>
      <c r="AP49" s="606"/>
      <c r="AQ49" s="599"/>
      <c r="AR49" s="134" t="s">
        <v>202</v>
      </c>
      <c r="AS49" s="134" t="s">
        <v>202</v>
      </c>
      <c r="AT49" s="366" t="s">
        <v>202</v>
      </c>
      <c r="AV49" s="132">
        <v>39</v>
      </c>
      <c r="AW49" s="356">
        <v>2040</v>
      </c>
      <c r="AY49" s="389" t="s">
        <v>202</v>
      </c>
      <c r="AZ49" s="606"/>
      <c r="BA49" s="599"/>
      <c r="BB49" s="391">
        <v>0</v>
      </c>
      <c r="BC49" s="134">
        <v>0</v>
      </c>
      <c r="BD49" s="134" t="b">
        <v>0</v>
      </c>
      <c r="BE49" s="392">
        <v>39</v>
      </c>
      <c r="BF49" s="134" t="s">
        <v>202</v>
      </c>
      <c r="BG49" s="393" t="s">
        <v>202</v>
      </c>
      <c r="BH49" s="606"/>
      <c r="BI49" s="599"/>
      <c r="BJ49" s="394" t="s">
        <v>202</v>
      </c>
      <c r="BK49" s="366" t="s">
        <v>202</v>
      </c>
      <c r="BL49" s="393" t="s">
        <v>202</v>
      </c>
      <c r="BM49" s="606"/>
      <c r="BN49" s="599"/>
      <c r="BO49" s="394" t="s">
        <v>202</v>
      </c>
      <c r="BP49" s="134" t="s">
        <v>202</v>
      </c>
      <c r="BQ49" s="606"/>
      <c r="BR49" s="599"/>
      <c r="BS49" s="391" t="s">
        <v>202</v>
      </c>
      <c r="BT49" s="391" t="s">
        <v>202</v>
      </c>
      <c r="BU49" s="391" t="s">
        <v>202</v>
      </c>
      <c r="BV49" s="394" t="s">
        <v>202</v>
      </c>
      <c r="BW49" s="366" t="s">
        <v>202</v>
      </c>
      <c r="BY49" s="395" t="s">
        <v>202</v>
      </c>
      <c r="BZ49" s="396" t="s">
        <v>202</v>
      </c>
      <c r="CA49" s="15"/>
      <c r="CB49" s="395" t="s">
        <v>202</v>
      </c>
      <c r="CC49" s="397" t="s">
        <v>202</v>
      </c>
      <c r="CD49" s="396" t="s">
        <v>202</v>
      </c>
      <c r="CF49" s="398" t="s">
        <v>202</v>
      </c>
      <c r="CH49" s="132">
        <v>39</v>
      </c>
      <c r="CI49" s="368">
        <v>2040</v>
      </c>
      <c r="CJ49" s="610"/>
      <c r="CK49" s="609"/>
      <c r="CL49" s="399" t="s">
        <v>202</v>
      </c>
      <c r="CN49" s="400" t="s">
        <v>202</v>
      </c>
      <c r="CO49" s="611"/>
      <c r="CP49" s="401" t="s">
        <v>202</v>
      </c>
      <c r="CQ49" s="400" t="s">
        <v>202</v>
      </c>
      <c r="CR49" s="611"/>
      <c r="CS49" s="401" t="s">
        <v>202</v>
      </c>
      <c r="CT49" s="400" t="s">
        <v>202</v>
      </c>
      <c r="CU49" s="611"/>
      <c r="CV49" s="401" t="s">
        <v>202</v>
      </c>
      <c r="CW49" s="400" t="s">
        <v>202</v>
      </c>
      <c r="CX49" s="611"/>
      <c r="CY49" s="401" t="s">
        <v>202</v>
      </c>
      <c r="CZ49" s="400" t="s">
        <v>202</v>
      </c>
      <c r="DA49" s="611"/>
      <c r="DB49" s="401" t="s">
        <v>202</v>
      </c>
      <c r="DC49" s="400" t="s">
        <v>202</v>
      </c>
      <c r="DD49" s="611"/>
      <c r="DE49" s="401" t="s">
        <v>202</v>
      </c>
      <c r="DF49" s="400" t="s">
        <v>202</v>
      </c>
      <c r="DG49" s="611"/>
      <c r="DH49" s="401" t="s">
        <v>202</v>
      </c>
      <c r="DI49" s="400" t="s">
        <v>202</v>
      </c>
      <c r="DJ49" s="611"/>
      <c r="DK49" s="401" t="s">
        <v>202</v>
      </c>
      <c r="DL49" s="400" t="s">
        <v>202</v>
      </c>
      <c r="DM49" s="611"/>
      <c r="DN49" s="401" t="s">
        <v>202</v>
      </c>
      <c r="DO49" s="400" t="s">
        <v>202</v>
      </c>
      <c r="DP49" s="611"/>
      <c r="DQ49" s="401" t="s">
        <v>202</v>
      </c>
      <c r="DR49" s="400" t="s">
        <v>202</v>
      </c>
      <c r="DS49" s="611"/>
      <c r="DT49" s="401" t="s">
        <v>202</v>
      </c>
      <c r="DU49" s="400" t="s">
        <v>202</v>
      </c>
      <c r="DV49" s="611"/>
      <c r="DW49" s="401" t="s">
        <v>202</v>
      </c>
      <c r="DX49" s="400" t="s">
        <v>202</v>
      </c>
      <c r="DY49" s="611"/>
      <c r="DZ49" s="401" t="s">
        <v>202</v>
      </c>
      <c r="EA49" s="132">
        <v>39</v>
      </c>
      <c r="EB49" s="356">
        <v>2040</v>
      </c>
      <c r="EC49" s="400" t="s">
        <v>202</v>
      </c>
      <c r="ED49" s="611"/>
      <c r="EE49" s="401" t="s">
        <v>202</v>
      </c>
      <c r="EF49" s="400" t="s">
        <v>202</v>
      </c>
      <c r="EG49" s="611"/>
      <c r="EH49" s="401" t="s">
        <v>202</v>
      </c>
      <c r="EI49" s="400" t="s">
        <v>202</v>
      </c>
      <c r="EJ49" s="611"/>
      <c r="EK49" s="401" t="s">
        <v>202</v>
      </c>
      <c r="EL49" s="400" t="s">
        <v>202</v>
      </c>
      <c r="EM49" s="611"/>
      <c r="EN49" s="401" t="s">
        <v>202</v>
      </c>
      <c r="EO49" s="400" t="s">
        <v>202</v>
      </c>
      <c r="EP49" s="611"/>
      <c r="EQ49" s="401" t="s">
        <v>202</v>
      </c>
      <c r="ER49" s="400" t="s">
        <v>202</v>
      </c>
      <c r="ES49" s="611"/>
      <c r="ET49" s="401" t="s">
        <v>202</v>
      </c>
      <c r="EU49" s="400" t="s">
        <v>202</v>
      </c>
      <c r="EV49" s="611"/>
      <c r="EW49" s="401" t="s">
        <v>202</v>
      </c>
      <c r="EX49" s="400" t="s">
        <v>202</v>
      </c>
      <c r="EY49" s="611"/>
      <c r="EZ49" s="401" t="s">
        <v>202</v>
      </c>
      <c r="FA49" s="400" t="s">
        <v>202</v>
      </c>
      <c r="FB49" s="611"/>
      <c r="FC49" s="401" t="s">
        <v>202</v>
      </c>
      <c r="FD49" s="400" t="s">
        <v>202</v>
      </c>
      <c r="FE49" s="611"/>
      <c r="FF49" s="401" t="s">
        <v>202</v>
      </c>
      <c r="FG49" s="400" t="s">
        <v>202</v>
      </c>
      <c r="FH49" s="611"/>
      <c r="FI49" s="401" t="s">
        <v>202</v>
      </c>
      <c r="FJ49" s="400" t="s">
        <v>202</v>
      </c>
      <c r="FK49" s="611"/>
      <c r="FL49" s="401" t="s">
        <v>202</v>
      </c>
      <c r="FM49" s="400" t="s">
        <v>202</v>
      </c>
      <c r="FN49" s="611"/>
      <c r="FO49" s="401" t="s">
        <v>202</v>
      </c>
      <c r="FP49" s="400" t="s">
        <v>202</v>
      </c>
      <c r="FQ49" s="611"/>
      <c r="FR49" s="401" t="s">
        <v>202</v>
      </c>
      <c r="FS49" s="400" t="s">
        <v>202</v>
      </c>
      <c r="FT49" s="611"/>
      <c r="FU49" s="401" t="s">
        <v>202</v>
      </c>
      <c r="FV49" s="402" t="s">
        <v>202</v>
      </c>
      <c r="FX49" s="403">
        <v>39</v>
      </c>
      <c r="FY49" s="404">
        <v>2040</v>
      </c>
      <c r="GA49" s="101"/>
      <c r="GB49" s="106"/>
      <c r="GC49" s="106"/>
      <c r="GD49" s="106"/>
      <c r="GE49" s="106"/>
      <c r="GF49" s="106"/>
      <c r="GG49" s="106"/>
      <c r="GH49" s="106"/>
      <c r="GI49" s="106"/>
    </row>
    <row r="50" spans="2:191" ht="15" customHeight="1" x14ac:dyDescent="0.25">
      <c r="B50" s="78">
        <v>1</v>
      </c>
      <c r="C50" s="355">
        <v>40</v>
      </c>
      <c r="D50" s="356">
        <v>2041</v>
      </c>
      <c r="F50" s="597"/>
      <c r="G50" s="598"/>
      <c r="H50" s="599"/>
      <c r="I50" s="366" t="s">
        <v>202</v>
      </c>
      <c r="K50" s="592"/>
      <c r="L50" s="599"/>
      <c r="M50" s="366" t="s">
        <v>202</v>
      </c>
      <c r="O50" s="76">
        <v>0</v>
      </c>
      <c r="P50" s="76">
        <v>0</v>
      </c>
      <c r="Q50" s="76">
        <v>0</v>
      </c>
      <c r="R50" s="76">
        <v>0</v>
      </c>
      <c r="S50" s="25">
        <v>36</v>
      </c>
      <c r="T50" s="592"/>
      <c r="U50" s="601"/>
      <c r="V50" s="193" t="s">
        <v>202</v>
      </c>
      <c r="W50" s="193" t="s">
        <v>202</v>
      </c>
      <c r="X50" s="602"/>
      <c r="Y50" s="601"/>
      <c r="Z50" s="193" t="s">
        <v>202</v>
      </c>
      <c r="AA50" s="193" t="s">
        <v>202</v>
      </c>
      <c r="AB50" s="194" t="s">
        <v>202</v>
      </c>
      <c r="AC50" s="605"/>
      <c r="AD50" s="599"/>
      <c r="AE50" s="193" t="s">
        <v>202</v>
      </c>
      <c r="AF50" s="366" t="s">
        <v>202</v>
      </c>
      <c r="AH50" s="385" t="s">
        <v>202</v>
      </c>
      <c r="AI50" s="391" t="s">
        <v>202</v>
      </c>
      <c r="AJ50" s="80" t="s">
        <v>202</v>
      </c>
      <c r="AK50" s="602"/>
      <c r="AL50" s="599"/>
      <c r="AM50" s="388" t="s">
        <v>202</v>
      </c>
      <c r="AO50" s="389" t="s">
        <v>202</v>
      </c>
      <c r="AP50" s="606"/>
      <c r="AQ50" s="599"/>
      <c r="AR50" s="134" t="s">
        <v>202</v>
      </c>
      <c r="AS50" s="134" t="s">
        <v>202</v>
      </c>
      <c r="AT50" s="366" t="s">
        <v>202</v>
      </c>
      <c r="AV50" s="132">
        <v>40</v>
      </c>
      <c r="AW50" s="356">
        <v>2041</v>
      </c>
      <c r="AY50" s="389" t="s">
        <v>202</v>
      </c>
      <c r="AZ50" s="606"/>
      <c r="BA50" s="599"/>
      <c r="BB50" s="391">
        <v>0</v>
      </c>
      <c r="BC50" s="134">
        <v>0</v>
      </c>
      <c r="BD50" s="134" t="b">
        <v>0</v>
      </c>
      <c r="BE50" s="193"/>
      <c r="BF50" s="134" t="s">
        <v>202</v>
      </c>
      <c r="BG50" s="393" t="s">
        <v>202</v>
      </c>
      <c r="BH50" s="606"/>
      <c r="BI50" s="599"/>
      <c r="BJ50" s="394" t="s">
        <v>202</v>
      </c>
      <c r="BK50" s="366" t="s">
        <v>202</v>
      </c>
      <c r="BL50" s="393" t="s">
        <v>202</v>
      </c>
      <c r="BM50" s="606"/>
      <c r="BN50" s="599"/>
      <c r="BO50" s="394" t="s">
        <v>202</v>
      </c>
      <c r="BP50" s="134" t="s">
        <v>202</v>
      </c>
      <c r="BQ50" s="606"/>
      <c r="BR50" s="599"/>
      <c r="BS50" s="391" t="s">
        <v>202</v>
      </c>
      <c r="BT50" s="391" t="s">
        <v>202</v>
      </c>
      <c r="BU50" s="391" t="s">
        <v>202</v>
      </c>
      <c r="BV50" s="394" t="s">
        <v>202</v>
      </c>
      <c r="BW50" s="366" t="s">
        <v>202</v>
      </c>
      <c r="BY50" s="395" t="s">
        <v>202</v>
      </c>
      <c r="BZ50" s="396" t="s">
        <v>202</v>
      </c>
      <c r="CA50" s="15"/>
      <c r="CB50" s="395" t="s">
        <v>202</v>
      </c>
      <c r="CC50" s="397" t="s">
        <v>202</v>
      </c>
      <c r="CD50" s="396" t="s">
        <v>202</v>
      </c>
      <c r="CF50" s="398" t="s">
        <v>202</v>
      </c>
      <c r="CH50" s="132">
        <v>40</v>
      </c>
      <c r="CI50" s="368">
        <v>2041</v>
      </c>
      <c r="CJ50" s="610"/>
      <c r="CK50" s="609"/>
      <c r="CL50" s="399" t="s">
        <v>202</v>
      </c>
      <c r="CN50" s="400" t="s">
        <v>202</v>
      </c>
      <c r="CO50" s="611"/>
      <c r="CP50" s="401" t="s">
        <v>202</v>
      </c>
      <c r="CQ50" s="400" t="s">
        <v>202</v>
      </c>
      <c r="CR50" s="611"/>
      <c r="CS50" s="401" t="s">
        <v>202</v>
      </c>
      <c r="CT50" s="400" t="s">
        <v>202</v>
      </c>
      <c r="CU50" s="611"/>
      <c r="CV50" s="401" t="s">
        <v>202</v>
      </c>
      <c r="CW50" s="400" t="s">
        <v>202</v>
      </c>
      <c r="CX50" s="611"/>
      <c r="CY50" s="401" t="s">
        <v>202</v>
      </c>
      <c r="CZ50" s="400" t="s">
        <v>202</v>
      </c>
      <c r="DA50" s="611"/>
      <c r="DB50" s="401" t="s">
        <v>202</v>
      </c>
      <c r="DC50" s="400" t="s">
        <v>202</v>
      </c>
      <c r="DD50" s="611"/>
      <c r="DE50" s="401" t="s">
        <v>202</v>
      </c>
      <c r="DF50" s="400" t="s">
        <v>202</v>
      </c>
      <c r="DG50" s="611"/>
      <c r="DH50" s="401" t="s">
        <v>202</v>
      </c>
      <c r="DI50" s="400" t="s">
        <v>202</v>
      </c>
      <c r="DJ50" s="611"/>
      <c r="DK50" s="401" t="s">
        <v>202</v>
      </c>
      <c r="DL50" s="400" t="s">
        <v>202</v>
      </c>
      <c r="DM50" s="611"/>
      <c r="DN50" s="401" t="s">
        <v>202</v>
      </c>
      <c r="DO50" s="400" t="s">
        <v>202</v>
      </c>
      <c r="DP50" s="611"/>
      <c r="DQ50" s="401" t="s">
        <v>202</v>
      </c>
      <c r="DR50" s="400" t="s">
        <v>202</v>
      </c>
      <c r="DS50" s="611"/>
      <c r="DT50" s="401" t="s">
        <v>202</v>
      </c>
      <c r="DU50" s="400" t="s">
        <v>202</v>
      </c>
      <c r="DV50" s="611"/>
      <c r="DW50" s="401" t="s">
        <v>202</v>
      </c>
      <c r="DX50" s="400" t="s">
        <v>202</v>
      </c>
      <c r="DY50" s="611"/>
      <c r="DZ50" s="401" t="s">
        <v>202</v>
      </c>
      <c r="EA50" s="132">
        <v>40</v>
      </c>
      <c r="EB50" s="356">
        <v>2041</v>
      </c>
      <c r="EC50" s="400" t="s">
        <v>202</v>
      </c>
      <c r="ED50" s="611"/>
      <c r="EE50" s="401" t="s">
        <v>202</v>
      </c>
      <c r="EF50" s="400" t="s">
        <v>202</v>
      </c>
      <c r="EG50" s="611"/>
      <c r="EH50" s="401" t="s">
        <v>202</v>
      </c>
      <c r="EI50" s="400" t="s">
        <v>202</v>
      </c>
      <c r="EJ50" s="611"/>
      <c r="EK50" s="401" t="s">
        <v>202</v>
      </c>
      <c r="EL50" s="400" t="s">
        <v>202</v>
      </c>
      <c r="EM50" s="611"/>
      <c r="EN50" s="401" t="s">
        <v>202</v>
      </c>
      <c r="EO50" s="400" t="s">
        <v>202</v>
      </c>
      <c r="EP50" s="611"/>
      <c r="EQ50" s="401" t="s">
        <v>202</v>
      </c>
      <c r="ER50" s="400" t="s">
        <v>202</v>
      </c>
      <c r="ES50" s="611"/>
      <c r="ET50" s="401" t="s">
        <v>202</v>
      </c>
      <c r="EU50" s="400" t="s">
        <v>202</v>
      </c>
      <c r="EV50" s="611"/>
      <c r="EW50" s="401" t="s">
        <v>202</v>
      </c>
      <c r="EX50" s="400" t="s">
        <v>202</v>
      </c>
      <c r="EY50" s="611"/>
      <c r="EZ50" s="401" t="s">
        <v>202</v>
      </c>
      <c r="FA50" s="400" t="s">
        <v>202</v>
      </c>
      <c r="FB50" s="611"/>
      <c r="FC50" s="401" t="s">
        <v>202</v>
      </c>
      <c r="FD50" s="400" t="s">
        <v>202</v>
      </c>
      <c r="FE50" s="611"/>
      <c r="FF50" s="401" t="s">
        <v>202</v>
      </c>
      <c r="FG50" s="400" t="s">
        <v>202</v>
      </c>
      <c r="FH50" s="611"/>
      <c r="FI50" s="401" t="s">
        <v>202</v>
      </c>
      <c r="FJ50" s="400" t="s">
        <v>202</v>
      </c>
      <c r="FK50" s="611"/>
      <c r="FL50" s="401" t="s">
        <v>202</v>
      </c>
      <c r="FM50" s="400" t="s">
        <v>202</v>
      </c>
      <c r="FN50" s="611"/>
      <c r="FO50" s="401" t="s">
        <v>202</v>
      </c>
      <c r="FP50" s="400" t="s">
        <v>202</v>
      </c>
      <c r="FQ50" s="611"/>
      <c r="FR50" s="401" t="s">
        <v>202</v>
      </c>
      <c r="FS50" s="400" t="s">
        <v>202</v>
      </c>
      <c r="FT50" s="611"/>
      <c r="FU50" s="401" t="s">
        <v>202</v>
      </c>
      <c r="FV50" s="402" t="s">
        <v>202</v>
      </c>
      <c r="FX50" s="403">
        <v>40</v>
      </c>
      <c r="FY50" s="404">
        <v>2041</v>
      </c>
      <c r="GA50" s="101"/>
      <c r="GB50" s="106"/>
      <c r="GC50" s="106"/>
      <c r="GD50" s="106"/>
      <c r="GE50" s="106"/>
      <c r="GF50" s="106"/>
      <c r="GG50" s="106"/>
      <c r="GH50" s="106"/>
      <c r="GI50" s="106"/>
    </row>
    <row r="51" spans="2:191" ht="15" customHeight="1" x14ac:dyDescent="0.25">
      <c r="B51" s="78">
        <v>1</v>
      </c>
      <c r="C51" s="355">
        <v>41</v>
      </c>
      <c r="D51" s="356">
        <v>2042</v>
      </c>
      <c r="F51" s="597"/>
      <c r="G51" s="598"/>
      <c r="H51" s="599"/>
      <c r="I51" s="366" t="s">
        <v>202</v>
      </c>
      <c r="K51" s="592"/>
      <c r="L51" s="599"/>
      <c r="M51" s="366" t="s">
        <v>202</v>
      </c>
      <c r="O51" s="76">
        <v>0</v>
      </c>
      <c r="P51" s="76">
        <v>0</v>
      </c>
      <c r="Q51" s="76">
        <v>0</v>
      </c>
      <c r="R51" s="76">
        <v>0</v>
      </c>
      <c r="S51" s="25">
        <v>37</v>
      </c>
      <c r="T51" s="592"/>
      <c r="U51" s="601"/>
      <c r="V51" s="193" t="s">
        <v>202</v>
      </c>
      <c r="W51" s="193" t="s">
        <v>202</v>
      </c>
      <c r="X51" s="602"/>
      <c r="Y51" s="601"/>
      <c r="Z51" s="193" t="s">
        <v>202</v>
      </c>
      <c r="AA51" s="193" t="s">
        <v>202</v>
      </c>
      <c r="AB51" s="194" t="s">
        <v>202</v>
      </c>
      <c r="AC51" s="605"/>
      <c r="AD51" s="599"/>
      <c r="AE51" s="193" t="s">
        <v>202</v>
      </c>
      <c r="AF51" s="366" t="s">
        <v>202</v>
      </c>
      <c r="AH51" s="385" t="s">
        <v>202</v>
      </c>
      <c r="AI51" s="391" t="s">
        <v>202</v>
      </c>
      <c r="AJ51" s="80" t="s">
        <v>202</v>
      </c>
      <c r="AK51" s="602"/>
      <c r="AL51" s="599"/>
      <c r="AM51" s="388" t="s">
        <v>202</v>
      </c>
      <c r="AO51" s="389" t="s">
        <v>202</v>
      </c>
      <c r="AP51" s="606"/>
      <c r="AQ51" s="599"/>
      <c r="AR51" s="134" t="s">
        <v>202</v>
      </c>
      <c r="AS51" s="134" t="s">
        <v>202</v>
      </c>
      <c r="AT51" s="366" t="s">
        <v>202</v>
      </c>
      <c r="AV51" s="132">
        <v>41</v>
      </c>
      <c r="AW51" s="356">
        <v>2042</v>
      </c>
      <c r="AY51" s="389" t="s">
        <v>202</v>
      </c>
      <c r="AZ51" s="606"/>
      <c r="BA51" s="599"/>
      <c r="BB51" s="391">
        <v>0</v>
      </c>
      <c r="BC51" s="134">
        <v>0</v>
      </c>
      <c r="BD51" s="134" t="b">
        <v>0</v>
      </c>
      <c r="BE51" s="193"/>
      <c r="BF51" s="134" t="s">
        <v>202</v>
      </c>
      <c r="BG51" s="393" t="s">
        <v>202</v>
      </c>
      <c r="BH51" s="606"/>
      <c r="BI51" s="599"/>
      <c r="BJ51" s="394" t="s">
        <v>202</v>
      </c>
      <c r="BK51" s="366" t="s">
        <v>202</v>
      </c>
      <c r="BL51" s="393" t="s">
        <v>202</v>
      </c>
      <c r="BM51" s="606"/>
      <c r="BN51" s="599"/>
      <c r="BO51" s="394" t="s">
        <v>202</v>
      </c>
      <c r="BP51" s="134" t="s">
        <v>202</v>
      </c>
      <c r="BQ51" s="606"/>
      <c r="BR51" s="599"/>
      <c r="BS51" s="391" t="s">
        <v>202</v>
      </c>
      <c r="BT51" s="391" t="s">
        <v>202</v>
      </c>
      <c r="BU51" s="391" t="s">
        <v>202</v>
      </c>
      <c r="BV51" s="394" t="s">
        <v>202</v>
      </c>
      <c r="BW51" s="366" t="s">
        <v>202</v>
      </c>
      <c r="BY51" s="395" t="s">
        <v>202</v>
      </c>
      <c r="BZ51" s="396" t="s">
        <v>202</v>
      </c>
      <c r="CA51" s="15"/>
      <c r="CB51" s="395" t="s">
        <v>202</v>
      </c>
      <c r="CC51" s="397" t="s">
        <v>202</v>
      </c>
      <c r="CD51" s="396" t="s">
        <v>202</v>
      </c>
      <c r="CF51" s="398" t="s">
        <v>202</v>
      </c>
      <c r="CH51" s="132">
        <v>41</v>
      </c>
      <c r="CI51" s="368">
        <v>2042</v>
      </c>
      <c r="CJ51" s="610"/>
      <c r="CK51" s="609"/>
      <c r="CL51" s="399" t="s">
        <v>202</v>
      </c>
      <c r="CN51" s="400" t="s">
        <v>202</v>
      </c>
      <c r="CO51" s="611"/>
      <c r="CP51" s="401" t="s">
        <v>202</v>
      </c>
      <c r="CQ51" s="400" t="s">
        <v>202</v>
      </c>
      <c r="CR51" s="611"/>
      <c r="CS51" s="401" t="s">
        <v>202</v>
      </c>
      <c r="CT51" s="400" t="s">
        <v>202</v>
      </c>
      <c r="CU51" s="611"/>
      <c r="CV51" s="401" t="s">
        <v>202</v>
      </c>
      <c r="CW51" s="400" t="s">
        <v>202</v>
      </c>
      <c r="CX51" s="611"/>
      <c r="CY51" s="401" t="s">
        <v>202</v>
      </c>
      <c r="CZ51" s="400" t="s">
        <v>202</v>
      </c>
      <c r="DA51" s="611"/>
      <c r="DB51" s="401" t="s">
        <v>202</v>
      </c>
      <c r="DC51" s="400" t="s">
        <v>202</v>
      </c>
      <c r="DD51" s="611"/>
      <c r="DE51" s="401" t="s">
        <v>202</v>
      </c>
      <c r="DF51" s="400" t="s">
        <v>202</v>
      </c>
      <c r="DG51" s="611"/>
      <c r="DH51" s="401" t="s">
        <v>202</v>
      </c>
      <c r="DI51" s="400" t="s">
        <v>202</v>
      </c>
      <c r="DJ51" s="611"/>
      <c r="DK51" s="401" t="s">
        <v>202</v>
      </c>
      <c r="DL51" s="400" t="s">
        <v>202</v>
      </c>
      <c r="DM51" s="611"/>
      <c r="DN51" s="401" t="s">
        <v>202</v>
      </c>
      <c r="DO51" s="400" t="s">
        <v>202</v>
      </c>
      <c r="DP51" s="611"/>
      <c r="DQ51" s="401" t="s">
        <v>202</v>
      </c>
      <c r="DR51" s="400" t="s">
        <v>202</v>
      </c>
      <c r="DS51" s="611"/>
      <c r="DT51" s="401" t="s">
        <v>202</v>
      </c>
      <c r="DU51" s="400" t="s">
        <v>202</v>
      </c>
      <c r="DV51" s="611"/>
      <c r="DW51" s="401" t="s">
        <v>202</v>
      </c>
      <c r="DX51" s="400" t="s">
        <v>202</v>
      </c>
      <c r="DY51" s="611"/>
      <c r="DZ51" s="401" t="s">
        <v>202</v>
      </c>
      <c r="EA51" s="132">
        <v>41</v>
      </c>
      <c r="EB51" s="356">
        <v>2042</v>
      </c>
      <c r="EC51" s="400" t="s">
        <v>202</v>
      </c>
      <c r="ED51" s="611"/>
      <c r="EE51" s="401" t="s">
        <v>202</v>
      </c>
      <c r="EF51" s="400" t="s">
        <v>202</v>
      </c>
      <c r="EG51" s="611"/>
      <c r="EH51" s="401" t="s">
        <v>202</v>
      </c>
      <c r="EI51" s="400" t="s">
        <v>202</v>
      </c>
      <c r="EJ51" s="611"/>
      <c r="EK51" s="401" t="s">
        <v>202</v>
      </c>
      <c r="EL51" s="400" t="s">
        <v>202</v>
      </c>
      <c r="EM51" s="611"/>
      <c r="EN51" s="401" t="s">
        <v>202</v>
      </c>
      <c r="EO51" s="400" t="s">
        <v>202</v>
      </c>
      <c r="EP51" s="611"/>
      <c r="EQ51" s="401" t="s">
        <v>202</v>
      </c>
      <c r="ER51" s="400" t="s">
        <v>202</v>
      </c>
      <c r="ES51" s="611"/>
      <c r="ET51" s="401" t="s">
        <v>202</v>
      </c>
      <c r="EU51" s="400" t="s">
        <v>202</v>
      </c>
      <c r="EV51" s="611"/>
      <c r="EW51" s="401" t="s">
        <v>202</v>
      </c>
      <c r="EX51" s="400" t="s">
        <v>202</v>
      </c>
      <c r="EY51" s="611"/>
      <c r="EZ51" s="401" t="s">
        <v>202</v>
      </c>
      <c r="FA51" s="400" t="s">
        <v>202</v>
      </c>
      <c r="FB51" s="611"/>
      <c r="FC51" s="401" t="s">
        <v>202</v>
      </c>
      <c r="FD51" s="400" t="s">
        <v>202</v>
      </c>
      <c r="FE51" s="611"/>
      <c r="FF51" s="401" t="s">
        <v>202</v>
      </c>
      <c r="FG51" s="400" t="s">
        <v>202</v>
      </c>
      <c r="FH51" s="611"/>
      <c r="FI51" s="401" t="s">
        <v>202</v>
      </c>
      <c r="FJ51" s="400" t="s">
        <v>202</v>
      </c>
      <c r="FK51" s="611"/>
      <c r="FL51" s="401" t="s">
        <v>202</v>
      </c>
      <c r="FM51" s="400" t="s">
        <v>202</v>
      </c>
      <c r="FN51" s="611"/>
      <c r="FO51" s="401" t="s">
        <v>202</v>
      </c>
      <c r="FP51" s="400" t="s">
        <v>202</v>
      </c>
      <c r="FQ51" s="611"/>
      <c r="FR51" s="401" t="s">
        <v>202</v>
      </c>
      <c r="FS51" s="400" t="s">
        <v>202</v>
      </c>
      <c r="FT51" s="611"/>
      <c r="FU51" s="401" t="s">
        <v>202</v>
      </c>
      <c r="FV51" s="402" t="s">
        <v>202</v>
      </c>
      <c r="FX51" s="403">
        <v>41</v>
      </c>
      <c r="FY51" s="404">
        <v>2042</v>
      </c>
      <c r="GA51" s="101"/>
      <c r="GB51" s="106"/>
      <c r="GC51" s="106"/>
      <c r="GD51" s="106"/>
      <c r="GE51" s="106"/>
      <c r="GF51" s="106"/>
      <c r="GG51" s="106"/>
      <c r="GH51" s="106"/>
      <c r="GI51" s="106"/>
    </row>
    <row r="52" spans="2:191" ht="15" customHeight="1" x14ac:dyDescent="0.25">
      <c r="B52" s="78">
        <v>1</v>
      </c>
      <c r="C52" s="355">
        <v>42</v>
      </c>
      <c r="D52" s="356">
        <v>2043</v>
      </c>
      <c r="F52" s="597"/>
      <c r="G52" s="598"/>
      <c r="H52" s="599"/>
      <c r="I52" s="366" t="s">
        <v>202</v>
      </c>
      <c r="K52" s="592"/>
      <c r="L52" s="599"/>
      <c r="M52" s="366" t="s">
        <v>202</v>
      </c>
      <c r="O52" s="76">
        <v>0</v>
      </c>
      <c r="P52" s="76">
        <v>0</v>
      </c>
      <c r="Q52" s="76">
        <v>0</v>
      </c>
      <c r="R52" s="76">
        <v>0</v>
      </c>
      <c r="S52" s="25">
        <v>38</v>
      </c>
      <c r="T52" s="592"/>
      <c r="U52" s="601"/>
      <c r="V52" s="193" t="s">
        <v>202</v>
      </c>
      <c r="W52" s="193" t="s">
        <v>202</v>
      </c>
      <c r="X52" s="602"/>
      <c r="Y52" s="601"/>
      <c r="Z52" s="193" t="s">
        <v>202</v>
      </c>
      <c r="AA52" s="193" t="s">
        <v>202</v>
      </c>
      <c r="AB52" s="194" t="s">
        <v>202</v>
      </c>
      <c r="AC52" s="605"/>
      <c r="AD52" s="599"/>
      <c r="AE52" s="193" t="s">
        <v>202</v>
      </c>
      <c r="AF52" s="366" t="s">
        <v>202</v>
      </c>
      <c r="AH52" s="385" t="s">
        <v>202</v>
      </c>
      <c r="AI52" s="391" t="s">
        <v>202</v>
      </c>
      <c r="AJ52" s="80" t="s">
        <v>202</v>
      </c>
      <c r="AK52" s="602"/>
      <c r="AL52" s="599"/>
      <c r="AM52" s="388" t="s">
        <v>202</v>
      </c>
      <c r="AO52" s="389" t="s">
        <v>202</v>
      </c>
      <c r="AP52" s="606"/>
      <c r="AQ52" s="599"/>
      <c r="AR52" s="134" t="s">
        <v>202</v>
      </c>
      <c r="AS52" s="134" t="s">
        <v>202</v>
      </c>
      <c r="AT52" s="366" t="s">
        <v>202</v>
      </c>
      <c r="AV52" s="132">
        <v>42</v>
      </c>
      <c r="AW52" s="356">
        <v>2043</v>
      </c>
      <c r="AY52" s="389" t="s">
        <v>202</v>
      </c>
      <c r="AZ52" s="606"/>
      <c r="BA52" s="599"/>
      <c r="BB52" s="391">
        <v>0</v>
      </c>
      <c r="BC52" s="134">
        <v>0</v>
      </c>
      <c r="BD52" s="134" t="b">
        <v>0</v>
      </c>
      <c r="BE52" s="193"/>
      <c r="BF52" s="134" t="s">
        <v>202</v>
      </c>
      <c r="BG52" s="393" t="s">
        <v>202</v>
      </c>
      <c r="BH52" s="606"/>
      <c r="BI52" s="599"/>
      <c r="BJ52" s="394" t="s">
        <v>202</v>
      </c>
      <c r="BK52" s="366" t="s">
        <v>202</v>
      </c>
      <c r="BL52" s="393" t="s">
        <v>202</v>
      </c>
      <c r="BM52" s="606"/>
      <c r="BN52" s="599"/>
      <c r="BO52" s="394" t="s">
        <v>202</v>
      </c>
      <c r="BP52" s="134" t="s">
        <v>202</v>
      </c>
      <c r="BQ52" s="606"/>
      <c r="BR52" s="599"/>
      <c r="BS52" s="391" t="s">
        <v>202</v>
      </c>
      <c r="BT52" s="391" t="s">
        <v>202</v>
      </c>
      <c r="BU52" s="391" t="s">
        <v>202</v>
      </c>
      <c r="BV52" s="394" t="s">
        <v>202</v>
      </c>
      <c r="BW52" s="366" t="s">
        <v>202</v>
      </c>
      <c r="BY52" s="395" t="s">
        <v>202</v>
      </c>
      <c r="BZ52" s="396" t="s">
        <v>202</v>
      </c>
      <c r="CA52" s="15"/>
      <c r="CB52" s="395" t="s">
        <v>202</v>
      </c>
      <c r="CC52" s="397" t="s">
        <v>202</v>
      </c>
      <c r="CD52" s="396" t="s">
        <v>202</v>
      </c>
      <c r="CF52" s="398" t="s">
        <v>202</v>
      </c>
      <c r="CH52" s="132">
        <v>42</v>
      </c>
      <c r="CI52" s="368">
        <v>2043</v>
      </c>
      <c r="CJ52" s="610"/>
      <c r="CK52" s="609"/>
      <c r="CL52" s="399" t="s">
        <v>202</v>
      </c>
      <c r="CN52" s="400" t="s">
        <v>202</v>
      </c>
      <c r="CO52" s="611"/>
      <c r="CP52" s="401" t="s">
        <v>202</v>
      </c>
      <c r="CQ52" s="400" t="s">
        <v>202</v>
      </c>
      <c r="CR52" s="611"/>
      <c r="CS52" s="401" t="s">
        <v>202</v>
      </c>
      <c r="CT52" s="400" t="s">
        <v>202</v>
      </c>
      <c r="CU52" s="611"/>
      <c r="CV52" s="401" t="s">
        <v>202</v>
      </c>
      <c r="CW52" s="400" t="s">
        <v>202</v>
      </c>
      <c r="CX52" s="611"/>
      <c r="CY52" s="401" t="s">
        <v>202</v>
      </c>
      <c r="CZ52" s="400" t="s">
        <v>202</v>
      </c>
      <c r="DA52" s="611"/>
      <c r="DB52" s="401" t="s">
        <v>202</v>
      </c>
      <c r="DC52" s="400" t="s">
        <v>202</v>
      </c>
      <c r="DD52" s="611"/>
      <c r="DE52" s="401" t="s">
        <v>202</v>
      </c>
      <c r="DF52" s="400" t="s">
        <v>202</v>
      </c>
      <c r="DG52" s="611"/>
      <c r="DH52" s="401" t="s">
        <v>202</v>
      </c>
      <c r="DI52" s="400" t="s">
        <v>202</v>
      </c>
      <c r="DJ52" s="611"/>
      <c r="DK52" s="401" t="s">
        <v>202</v>
      </c>
      <c r="DL52" s="400" t="s">
        <v>202</v>
      </c>
      <c r="DM52" s="611"/>
      <c r="DN52" s="401" t="s">
        <v>202</v>
      </c>
      <c r="DO52" s="400" t="s">
        <v>202</v>
      </c>
      <c r="DP52" s="611"/>
      <c r="DQ52" s="401" t="s">
        <v>202</v>
      </c>
      <c r="DR52" s="400" t="s">
        <v>202</v>
      </c>
      <c r="DS52" s="611"/>
      <c r="DT52" s="401" t="s">
        <v>202</v>
      </c>
      <c r="DU52" s="400" t="s">
        <v>202</v>
      </c>
      <c r="DV52" s="611"/>
      <c r="DW52" s="401" t="s">
        <v>202</v>
      </c>
      <c r="DX52" s="400" t="s">
        <v>202</v>
      </c>
      <c r="DY52" s="611"/>
      <c r="DZ52" s="401" t="s">
        <v>202</v>
      </c>
      <c r="EA52" s="132">
        <v>42</v>
      </c>
      <c r="EB52" s="356">
        <v>2043</v>
      </c>
      <c r="EC52" s="400" t="s">
        <v>202</v>
      </c>
      <c r="ED52" s="611"/>
      <c r="EE52" s="401" t="s">
        <v>202</v>
      </c>
      <c r="EF52" s="400" t="s">
        <v>202</v>
      </c>
      <c r="EG52" s="611"/>
      <c r="EH52" s="401" t="s">
        <v>202</v>
      </c>
      <c r="EI52" s="400" t="s">
        <v>202</v>
      </c>
      <c r="EJ52" s="611"/>
      <c r="EK52" s="401" t="s">
        <v>202</v>
      </c>
      <c r="EL52" s="400" t="s">
        <v>202</v>
      </c>
      <c r="EM52" s="611"/>
      <c r="EN52" s="401" t="s">
        <v>202</v>
      </c>
      <c r="EO52" s="400" t="s">
        <v>202</v>
      </c>
      <c r="EP52" s="611"/>
      <c r="EQ52" s="401" t="s">
        <v>202</v>
      </c>
      <c r="ER52" s="400" t="s">
        <v>202</v>
      </c>
      <c r="ES52" s="611"/>
      <c r="ET52" s="401" t="s">
        <v>202</v>
      </c>
      <c r="EU52" s="400" t="s">
        <v>202</v>
      </c>
      <c r="EV52" s="611"/>
      <c r="EW52" s="401" t="s">
        <v>202</v>
      </c>
      <c r="EX52" s="400" t="s">
        <v>202</v>
      </c>
      <c r="EY52" s="611"/>
      <c r="EZ52" s="401" t="s">
        <v>202</v>
      </c>
      <c r="FA52" s="400" t="s">
        <v>202</v>
      </c>
      <c r="FB52" s="611"/>
      <c r="FC52" s="401" t="s">
        <v>202</v>
      </c>
      <c r="FD52" s="400" t="s">
        <v>202</v>
      </c>
      <c r="FE52" s="611"/>
      <c r="FF52" s="401" t="s">
        <v>202</v>
      </c>
      <c r="FG52" s="400" t="s">
        <v>202</v>
      </c>
      <c r="FH52" s="611"/>
      <c r="FI52" s="401" t="s">
        <v>202</v>
      </c>
      <c r="FJ52" s="400" t="s">
        <v>202</v>
      </c>
      <c r="FK52" s="611"/>
      <c r="FL52" s="401" t="s">
        <v>202</v>
      </c>
      <c r="FM52" s="400" t="s">
        <v>202</v>
      </c>
      <c r="FN52" s="611"/>
      <c r="FO52" s="401" t="s">
        <v>202</v>
      </c>
      <c r="FP52" s="400" t="s">
        <v>202</v>
      </c>
      <c r="FQ52" s="611"/>
      <c r="FR52" s="401" t="s">
        <v>202</v>
      </c>
      <c r="FS52" s="400" t="s">
        <v>202</v>
      </c>
      <c r="FT52" s="611"/>
      <c r="FU52" s="401" t="s">
        <v>202</v>
      </c>
      <c r="FV52" s="402" t="s">
        <v>202</v>
      </c>
      <c r="FX52" s="403">
        <v>42</v>
      </c>
      <c r="FY52" s="404">
        <v>2043</v>
      </c>
      <c r="GA52" s="101"/>
      <c r="GB52" s="106"/>
      <c r="GC52" s="106"/>
      <c r="GD52" s="106"/>
      <c r="GE52" s="106"/>
      <c r="GF52" s="106"/>
      <c r="GG52" s="106"/>
      <c r="GH52" s="106"/>
      <c r="GI52" s="106"/>
    </row>
    <row r="53" spans="2:191" ht="15" customHeight="1" x14ac:dyDescent="0.25">
      <c r="B53" s="78">
        <v>1</v>
      </c>
      <c r="C53" s="355">
        <v>43</v>
      </c>
      <c r="D53" s="356">
        <v>2044</v>
      </c>
      <c r="F53" s="597"/>
      <c r="G53" s="598"/>
      <c r="H53" s="599"/>
      <c r="I53" s="366" t="s">
        <v>202</v>
      </c>
      <c r="K53" s="592"/>
      <c r="L53" s="599"/>
      <c r="M53" s="366" t="s">
        <v>202</v>
      </c>
      <c r="O53" s="76">
        <v>0</v>
      </c>
      <c r="P53" s="76">
        <v>0</v>
      </c>
      <c r="Q53" s="76">
        <v>0</v>
      </c>
      <c r="R53" s="76">
        <v>0</v>
      </c>
      <c r="S53" s="25">
        <v>39</v>
      </c>
      <c r="T53" s="592"/>
      <c r="U53" s="601"/>
      <c r="V53" s="193" t="s">
        <v>202</v>
      </c>
      <c r="W53" s="193" t="s">
        <v>202</v>
      </c>
      <c r="X53" s="602"/>
      <c r="Y53" s="601"/>
      <c r="Z53" s="193" t="s">
        <v>202</v>
      </c>
      <c r="AA53" s="193" t="s">
        <v>202</v>
      </c>
      <c r="AB53" s="194" t="s">
        <v>202</v>
      </c>
      <c r="AC53" s="605"/>
      <c r="AD53" s="599"/>
      <c r="AE53" s="193" t="s">
        <v>202</v>
      </c>
      <c r="AF53" s="366" t="s">
        <v>202</v>
      </c>
      <c r="AH53" s="385" t="s">
        <v>202</v>
      </c>
      <c r="AI53" s="391" t="s">
        <v>202</v>
      </c>
      <c r="AJ53" s="80" t="s">
        <v>202</v>
      </c>
      <c r="AK53" s="602"/>
      <c r="AL53" s="599"/>
      <c r="AM53" s="388" t="s">
        <v>202</v>
      </c>
      <c r="AO53" s="389" t="s">
        <v>202</v>
      </c>
      <c r="AP53" s="606"/>
      <c r="AQ53" s="599"/>
      <c r="AR53" s="134" t="s">
        <v>202</v>
      </c>
      <c r="AS53" s="134" t="s">
        <v>202</v>
      </c>
      <c r="AT53" s="366" t="s">
        <v>202</v>
      </c>
      <c r="AV53" s="132">
        <v>43</v>
      </c>
      <c r="AW53" s="356">
        <v>2044</v>
      </c>
      <c r="AY53" s="389" t="s">
        <v>202</v>
      </c>
      <c r="AZ53" s="606"/>
      <c r="BA53" s="599"/>
      <c r="BB53" s="391">
        <v>0</v>
      </c>
      <c r="BC53" s="134">
        <v>0</v>
      </c>
      <c r="BD53" s="134" t="b">
        <v>0</v>
      </c>
      <c r="BE53" s="193"/>
      <c r="BF53" s="134" t="s">
        <v>202</v>
      </c>
      <c r="BG53" s="393" t="s">
        <v>202</v>
      </c>
      <c r="BH53" s="606"/>
      <c r="BI53" s="599"/>
      <c r="BJ53" s="394" t="s">
        <v>202</v>
      </c>
      <c r="BK53" s="366" t="s">
        <v>202</v>
      </c>
      <c r="BL53" s="393" t="s">
        <v>202</v>
      </c>
      <c r="BM53" s="606"/>
      <c r="BN53" s="599"/>
      <c r="BO53" s="394" t="s">
        <v>202</v>
      </c>
      <c r="BP53" s="134" t="s">
        <v>202</v>
      </c>
      <c r="BQ53" s="606"/>
      <c r="BR53" s="599"/>
      <c r="BS53" s="391" t="s">
        <v>202</v>
      </c>
      <c r="BT53" s="391" t="s">
        <v>202</v>
      </c>
      <c r="BU53" s="391" t="s">
        <v>202</v>
      </c>
      <c r="BV53" s="394" t="s">
        <v>202</v>
      </c>
      <c r="BW53" s="366" t="s">
        <v>202</v>
      </c>
      <c r="BY53" s="395" t="s">
        <v>202</v>
      </c>
      <c r="BZ53" s="396" t="s">
        <v>202</v>
      </c>
      <c r="CA53" s="15"/>
      <c r="CB53" s="395" t="s">
        <v>202</v>
      </c>
      <c r="CC53" s="397" t="s">
        <v>202</v>
      </c>
      <c r="CD53" s="396" t="s">
        <v>202</v>
      </c>
      <c r="CF53" s="398" t="s">
        <v>202</v>
      </c>
      <c r="CH53" s="132">
        <v>43</v>
      </c>
      <c r="CI53" s="368">
        <v>2044</v>
      </c>
      <c r="CJ53" s="610"/>
      <c r="CK53" s="609"/>
      <c r="CL53" s="399" t="s">
        <v>202</v>
      </c>
      <c r="CN53" s="400" t="s">
        <v>202</v>
      </c>
      <c r="CO53" s="611"/>
      <c r="CP53" s="401" t="s">
        <v>202</v>
      </c>
      <c r="CQ53" s="400" t="s">
        <v>202</v>
      </c>
      <c r="CR53" s="611"/>
      <c r="CS53" s="401" t="s">
        <v>202</v>
      </c>
      <c r="CT53" s="400" t="s">
        <v>202</v>
      </c>
      <c r="CU53" s="611"/>
      <c r="CV53" s="401" t="s">
        <v>202</v>
      </c>
      <c r="CW53" s="400" t="s">
        <v>202</v>
      </c>
      <c r="CX53" s="611"/>
      <c r="CY53" s="401" t="s">
        <v>202</v>
      </c>
      <c r="CZ53" s="400" t="s">
        <v>202</v>
      </c>
      <c r="DA53" s="611"/>
      <c r="DB53" s="401" t="s">
        <v>202</v>
      </c>
      <c r="DC53" s="400" t="s">
        <v>202</v>
      </c>
      <c r="DD53" s="611"/>
      <c r="DE53" s="401" t="s">
        <v>202</v>
      </c>
      <c r="DF53" s="400" t="s">
        <v>202</v>
      </c>
      <c r="DG53" s="611"/>
      <c r="DH53" s="401" t="s">
        <v>202</v>
      </c>
      <c r="DI53" s="400" t="s">
        <v>202</v>
      </c>
      <c r="DJ53" s="611"/>
      <c r="DK53" s="401" t="s">
        <v>202</v>
      </c>
      <c r="DL53" s="400" t="s">
        <v>202</v>
      </c>
      <c r="DM53" s="611"/>
      <c r="DN53" s="401" t="s">
        <v>202</v>
      </c>
      <c r="DO53" s="400" t="s">
        <v>202</v>
      </c>
      <c r="DP53" s="611"/>
      <c r="DQ53" s="401" t="s">
        <v>202</v>
      </c>
      <c r="DR53" s="400" t="s">
        <v>202</v>
      </c>
      <c r="DS53" s="611"/>
      <c r="DT53" s="401" t="s">
        <v>202</v>
      </c>
      <c r="DU53" s="400" t="s">
        <v>202</v>
      </c>
      <c r="DV53" s="611"/>
      <c r="DW53" s="401" t="s">
        <v>202</v>
      </c>
      <c r="DX53" s="400" t="s">
        <v>202</v>
      </c>
      <c r="DY53" s="611"/>
      <c r="DZ53" s="401" t="s">
        <v>202</v>
      </c>
      <c r="EA53" s="132">
        <v>43</v>
      </c>
      <c r="EB53" s="356">
        <v>2044</v>
      </c>
      <c r="EC53" s="400" t="s">
        <v>202</v>
      </c>
      <c r="ED53" s="611"/>
      <c r="EE53" s="401" t="s">
        <v>202</v>
      </c>
      <c r="EF53" s="400" t="s">
        <v>202</v>
      </c>
      <c r="EG53" s="611"/>
      <c r="EH53" s="401" t="s">
        <v>202</v>
      </c>
      <c r="EI53" s="400" t="s">
        <v>202</v>
      </c>
      <c r="EJ53" s="611"/>
      <c r="EK53" s="401" t="s">
        <v>202</v>
      </c>
      <c r="EL53" s="400" t="s">
        <v>202</v>
      </c>
      <c r="EM53" s="611"/>
      <c r="EN53" s="401" t="s">
        <v>202</v>
      </c>
      <c r="EO53" s="400" t="s">
        <v>202</v>
      </c>
      <c r="EP53" s="611"/>
      <c r="EQ53" s="401" t="s">
        <v>202</v>
      </c>
      <c r="ER53" s="400" t="s">
        <v>202</v>
      </c>
      <c r="ES53" s="611"/>
      <c r="ET53" s="401" t="s">
        <v>202</v>
      </c>
      <c r="EU53" s="400" t="s">
        <v>202</v>
      </c>
      <c r="EV53" s="611"/>
      <c r="EW53" s="401" t="s">
        <v>202</v>
      </c>
      <c r="EX53" s="400" t="s">
        <v>202</v>
      </c>
      <c r="EY53" s="611"/>
      <c r="EZ53" s="401" t="s">
        <v>202</v>
      </c>
      <c r="FA53" s="400" t="s">
        <v>202</v>
      </c>
      <c r="FB53" s="611"/>
      <c r="FC53" s="401" t="s">
        <v>202</v>
      </c>
      <c r="FD53" s="400" t="s">
        <v>202</v>
      </c>
      <c r="FE53" s="611"/>
      <c r="FF53" s="401" t="s">
        <v>202</v>
      </c>
      <c r="FG53" s="400" t="s">
        <v>202</v>
      </c>
      <c r="FH53" s="611"/>
      <c r="FI53" s="401" t="s">
        <v>202</v>
      </c>
      <c r="FJ53" s="400" t="s">
        <v>202</v>
      </c>
      <c r="FK53" s="611"/>
      <c r="FL53" s="401" t="s">
        <v>202</v>
      </c>
      <c r="FM53" s="400" t="s">
        <v>202</v>
      </c>
      <c r="FN53" s="611"/>
      <c r="FO53" s="401" t="s">
        <v>202</v>
      </c>
      <c r="FP53" s="400" t="s">
        <v>202</v>
      </c>
      <c r="FQ53" s="611"/>
      <c r="FR53" s="401" t="s">
        <v>202</v>
      </c>
      <c r="FS53" s="400" t="s">
        <v>202</v>
      </c>
      <c r="FT53" s="611"/>
      <c r="FU53" s="401" t="s">
        <v>202</v>
      </c>
      <c r="FV53" s="402" t="s">
        <v>202</v>
      </c>
      <c r="FX53" s="403">
        <v>43</v>
      </c>
      <c r="FY53" s="404">
        <v>2044</v>
      </c>
      <c r="GA53" s="104"/>
      <c r="GB53" s="105"/>
      <c r="GC53" s="105"/>
      <c r="GD53" s="105"/>
      <c r="GE53" s="105"/>
      <c r="GF53" s="105"/>
      <c r="GG53" s="105"/>
      <c r="GH53" s="105"/>
      <c r="GI53" s="105"/>
    </row>
    <row r="54" spans="2:191" ht="15" customHeight="1" x14ac:dyDescent="0.25">
      <c r="B54" s="78">
        <v>1</v>
      </c>
      <c r="C54" s="355">
        <v>44</v>
      </c>
      <c r="D54" s="356">
        <v>2045</v>
      </c>
      <c r="F54" s="597"/>
      <c r="G54" s="598"/>
      <c r="H54" s="599"/>
      <c r="I54" s="366" t="s">
        <v>202</v>
      </c>
      <c r="K54" s="592"/>
      <c r="L54" s="599"/>
      <c r="M54" s="366" t="s">
        <v>202</v>
      </c>
      <c r="O54" s="76">
        <v>0</v>
      </c>
      <c r="P54" s="76">
        <v>0</v>
      </c>
      <c r="Q54" s="76">
        <v>0</v>
      </c>
      <c r="R54" s="76">
        <v>0</v>
      </c>
      <c r="S54" s="25">
        <v>40</v>
      </c>
      <c r="T54" s="592"/>
      <c r="U54" s="601"/>
      <c r="V54" s="193" t="s">
        <v>202</v>
      </c>
      <c r="W54" s="193" t="s">
        <v>202</v>
      </c>
      <c r="X54" s="602"/>
      <c r="Y54" s="601"/>
      <c r="Z54" s="193" t="s">
        <v>202</v>
      </c>
      <c r="AA54" s="193" t="s">
        <v>202</v>
      </c>
      <c r="AB54" s="194" t="s">
        <v>202</v>
      </c>
      <c r="AC54" s="605"/>
      <c r="AD54" s="599"/>
      <c r="AE54" s="193" t="s">
        <v>202</v>
      </c>
      <c r="AF54" s="366" t="s">
        <v>202</v>
      </c>
      <c r="AH54" s="385" t="s">
        <v>202</v>
      </c>
      <c r="AI54" s="391" t="s">
        <v>202</v>
      </c>
      <c r="AJ54" s="80" t="s">
        <v>202</v>
      </c>
      <c r="AK54" s="602"/>
      <c r="AL54" s="599"/>
      <c r="AM54" s="388" t="s">
        <v>202</v>
      </c>
      <c r="AO54" s="389" t="s">
        <v>202</v>
      </c>
      <c r="AP54" s="606"/>
      <c r="AQ54" s="599"/>
      <c r="AR54" s="134" t="s">
        <v>202</v>
      </c>
      <c r="AS54" s="134" t="s">
        <v>202</v>
      </c>
      <c r="AT54" s="366" t="s">
        <v>202</v>
      </c>
      <c r="AV54" s="132">
        <v>44</v>
      </c>
      <c r="AW54" s="356">
        <v>2045</v>
      </c>
      <c r="AY54" s="389" t="s">
        <v>202</v>
      </c>
      <c r="AZ54" s="606"/>
      <c r="BA54" s="599"/>
      <c r="BB54" s="391">
        <v>0</v>
      </c>
      <c r="BC54" s="134">
        <v>0</v>
      </c>
      <c r="BD54" s="134" t="b">
        <v>0</v>
      </c>
      <c r="BE54" s="193"/>
      <c r="BF54" s="134" t="s">
        <v>202</v>
      </c>
      <c r="BG54" s="393" t="s">
        <v>202</v>
      </c>
      <c r="BH54" s="606"/>
      <c r="BI54" s="599"/>
      <c r="BJ54" s="394" t="s">
        <v>202</v>
      </c>
      <c r="BK54" s="366" t="s">
        <v>202</v>
      </c>
      <c r="BL54" s="393" t="s">
        <v>202</v>
      </c>
      <c r="BM54" s="606"/>
      <c r="BN54" s="599"/>
      <c r="BO54" s="394" t="s">
        <v>202</v>
      </c>
      <c r="BP54" s="134" t="s">
        <v>202</v>
      </c>
      <c r="BQ54" s="606"/>
      <c r="BR54" s="599"/>
      <c r="BS54" s="391" t="s">
        <v>202</v>
      </c>
      <c r="BT54" s="391" t="s">
        <v>202</v>
      </c>
      <c r="BU54" s="391" t="s">
        <v>202</v>
      </c>
      <c r="BV54" s="394" t="s">
        <v>202</v>
      </c>
      <c r="BW54" s="366" t="s">
        <v>202</v>
      </c>
      <c r="BY54" s="395" t="s">
        <v>202</v>
      </c>
      <c r="BZ54" s="396" t="s">
        <v>202</v>
      </c>
      <c r="CA54" s="15"/>
      <c r="CB54" s="395" t="s">
        <v>202</v>
      </c>
      <c r="CC54" s="397" t="s">
        <v>202</v>
      </c>
      <c r="CD54" s="396" t="s">
        <v>202</v>
      </c>
      <c r="CF54" s="398" t="s">
        <v>202</v>
      </c>
      <c r="CH54" s="132">
        <v>44</v>
      </c>
      <c r="CI54" s="368">
        <v>2045</v>
      </c>
      <c r="CJ54" s="610"/>
      <c r="CK54" s="609"/>
      <c r="CL54" s="399" t="s">
        <v>202</v>
      </c>
      <c r="CN54" s="400" t="s">
        <v>202</v>
      </c>
      <c r="CO54" s="611"/>
      <c r="CP54" s="401" t="s">
        <v>202</v>
      </c>
      <c r="CQ54" s="400" t="s">
        <v>202</v>
      </c>
      <c r="CR54" s="611"/>
      <c r="CS54" s="401" t="s">
        <v>202</v>
      </c>
      <c r="CT54" s="400" t="s">
        <v>202</v>
      </c>
      <c r="CU54" s="611"/>
      <c r="CV54" s="401" t="s">
        <v>202</v>
      </c>
      <c r="CW54" s="400" t="s">
        <v>202</v>
      </c>
      <c r="CX54" s="611"/>
      <c r="CY54" s="401" t="s">
        <v>202</v>
      </c>
      <c r="CZ54" s="400" t="s">
        <v>202</v>
      </c>
      <c r="DA54" s="611"/>
      <c r="DB54" s="401" t="s">
        <v>202</v>
      </c>
      <c r="DC54" s="400" t="s">
        <v>202</v>
      </c>
      <c r="DD54" s="611"/>
      <c r="DE54" s="401" t="s">
        <v>202</v>
      </c>
      <c r="DF54" s="400" t="s">
        <v>202</v>
      </c>
      <c r="DG54" s="611"/>
      <c r="DH54" s="401" t="s">
        <v>202</v>
      </c>
      <c r="DI54" s="400" t="s">
        <v>202</v>
      </c>
      <c r="DJ54" s="611"/>
      <c r="DK54" s="401" t="s">
        <v>202</v>
      </c>
      <c r="DL54" s="400" t="s">
        <v>202</v>
      </c>
      <c r="DM54" s="611"/>
      <c r="DN54" s="401" t="s">
        <v>202</v>
      </c>
      <c r="DO54" s="400" t="s">
        <v>202</v>
      </c>
      <c r="DP54" s="611"/>
      <c r="DQ54" s="401" t="s">
        <v>202</v>
      </c>
      <c r="DR54" s="400" t="s">
        <v>202</v>
      </c>
      <c r="DS54" s="611"/>
      <c r="DT54" s="401" t="s">
        <v>202</v>
      </c>
      <c r="DU54" s="400" t="s">
        <v>202</v>
      </c>
      <c r="DV54" s="611"/>
      <c r="DW54" s="401" t="s">
        <v>202</v>
      </c>
      <c r="DX54" s="400" t="s">
        <v>202</v>
      </c>
      <c r="DY54" s="611"/>
      <c r="DZ54" s="401" t="s">
        <v>202</v>
      </c>
      <c r="EA54" s="132">
        <v>44</v>
      </c>
      <c r="EB54" s="356">
        <v>2045</v>
      </c>
      <c r="EC54" s="400" t="s">
        <v>202</v>
      </c>
      <c r="ED54" s="611"/>
      <c r="EE54" s="401" t="s">
        <v>202</v>
      </c>
      <c r="EF54" s="400" t="s">
        <v>202</v>
      </c>
      <c r="EG54" s="611"/>
      <c r="EH54" s="401" t="s">
        <v>202</v>
      </c>
      <c r="EI54" s="400" t="s">
        <v>202</v>
      </c>
      <c r="EJ54" s="611"/>
      <c r="EK54" s="401" t="s">
        <v>202</v>
      </c>
      <c r="EL54" s="400" t="s">
        <v>202</v>
      </c>
      <c r="EM54" s="611"/>
      <c r="EN54" s="401" t="s">
        <v>202</v>
      </c>
      <c r="EO54" s="400" t="s">
        <v>202</v>
      </c>
      <c r="EP54" s="611"/>
      <c r="EQ54" s="401" t="s">
        <v>202</v>
      </c>
      <c r="ER54" s="400" t="s">
        <v>202</v>
      </c>
      <c r="ES54" s="611"/>
      <c r="ET54" s="401" t="s">
        <v>202</v>
      </c>
      <c r="EU54" s="400" t="s">
        <v>202</v>
      </c>
      <c r="EV54" s="611"/>
      <c r="EW54" s="401" t="s">
        <v>202</v>
      </c>
      <c r="EX54" s="400" t="s">
        <v>202</v>
      </c>
      <c r="EY54" s="611"/>
      <c r="EZ54" s="401" t="s">
        <v>202</v>
      </c>
      <c r="FA54" s="400" t="s">
        <v>202</v>
      </c>
      <c r="FB54" s="611"/>
      <c r="FC54" s="401" t="s">
        <v>202</v>
      </c>
      <c r="FD54" s="400" t="s">
        <v>202</v>
      </c>
      <c r="FE54" s="611"/>
      <c r="FF54" s="401" t="s">
        <v>202</v>
      </c>
      <c r="FG54" s="400" t="s">
        <v>202</v>
      </c>
      <c r="FH54" s="611"/>
      <c r="FI54" s="401" t="s">
        <v>202</v>
      </c>
      <c r="FJ54" s="400" t="s">
        <v>202</v>
      </c>
      <c r="FK54" s="611"/>
      <c r="FL54" s="401" t="s">
        <v>202</v>
      </c>
      <c r="FM54" s="400" t="s">
        <v>202</v>
      </c>
      <c r="FN54" s="611"/>
      <c r="FO54" s="401" t="s">
        <v>202</v>
      </c>
      <c r="FP54" s="400" t="s">
        <v>202</v>
      </c>
      <c r="FQ54" s="611"/>
      <c r="FR54" s="401" t="s">
        <v>202</v>
      </c>
      <c r="FS54" s="400" t="s">
        <v>202</v>
      </c>
      <c r="FT54" s="611"/>
      <c r="FU54" s="401" t="s">
        <v>202</v>
      </c>
      <c r="FV54" s="402" t="s">
        <v>202</v>
      </c>
      <c r="FX54" s="403">
        <v>44</v>
      </c>
      <c r="FY54" s="404">
        <v>2045</v>
      </c>
      <c r="GA54" s="101"/>
      <c r="GB54" s="106"/>
      <c r="GC54" s="106"/>
      <c r="GD54" s="106"/>
      <c r="GE54" s="106"/>
      <c r="GF54" s="106"/>
      <c r="GG54" s="106"/>
      <c r="GH54" s="106"/>
      <c r="GI54" s="106"/>
    </row>
    <row r="55" spans="2:191" ht="15" customHeight="1" x14ac:dyDescent="0.25">
      <c r="B55" s="78">
        <v>1</v>
      </c>
      <c r="C55" s="355">
        <v>45</v>
      </c>
      <c r="D55" s="356">
        <v>2046</v>
      </c>
      <c r="F55" s="597"/>
      <c r="G55" s="598"/>
      <c r="H55" s="599"/>
      <c r="I55" s="366" t="s">
        <v>202</v>
      </c>
      <c r="K55" s="592"/>
      <c r="L55" s="599"/>
      <c r="M55" s="366" t="s">
        <v>202</v>
      </c>
      <c r="O55" s="76">
        <v>0</v>
      </c>
      <c r="P55" s="76">
        <v>0</v>
      </c>
      <c r="Q55" s="76">
        <v>0</v>
      </c>
      <c r="R55" s="76">
        <v>0</v>
      </c>
      <c r="S55" s="25">
        <v>41</v>
      </c>
      <c r="T55" s="592"/>
      <c r="U55" s="601"/>
      <c r="V55" s="193" t="s">
        <v>202</v>
      </c>
      <c r="W55" s="193" t="s">
        <v>202</v>
      </c>
      <c r="X55" s="602"/>
      <c r="Y55" s="601"/>
      <c r="Z55" s="193" t="s">
        <v>202</v>
      </c>
      <c r="AA55" s="193" t="s">
        <v>202</v>
      </c>
      <c r="AB55" s="194" t="s">
        <v>202</v>
      </c>
      <c r="AC55" s="605"/>
      <c r="AD55" s="599"/>
      <c r="AE55" s="193" t="s">
        <v>202</v>
      </c>
      <c r="AF55" s="366" t="s">
        <v>202</v>
      </c>
      <c r="AH55" s="385" t="s">
        <v>202</v>
      </c>
      <c r="AI55" s="391" t="s">
        <v>202</v>
      </c>
      <c r="AJ55" s="80" t="s">
        <v>202</v>
      </c>
      <c r="AK55" s="602"/>
      <c r="AL55" s="599"/>
      <c r="AM55" s="388" t="s">
        <v>202</v>
      </c>
      <c r="AO55" s="389" t="s">
        <v>202</v>
      </c>
      <c r="AP55" s="606"/>
      <c r="AQ55" s="599"/>
      <c r="AR55" s="134" t="s">
        <v>202</v>
      </c>
      <c r="AS55" s="134" t="s">
        <v>202</v>
      </c>
      <c r="AT55" s="366" t="s">
        <v>202</v>
      </c>
      <c r="AV55" s="132">
        <v>45</v>
      </c>
      <c r="AW55" s="356">
        <v>2046</v>
      </c>
      <c r="AY55" s="389" t="s">
        <v>202</v>
      </c>
      <c r="AZ55" s="606"/>
      <c r="BA55" s="599"/>
      <c r="BB55" s="391">
        <v>0</v>
      </c>
      <c r="BC55" s="134">
        <v>0</v>
      </c>
      <c r="BD55" s="134" t="b">
        <v>0</v>
      </c>
      <c r="BE55" s="193"/>
      <c r="BF55" s="134" t="s">
        <v>202</v>
      </c>
      <c r="BG55" s="393" t="s">
        <v>202</v>
      </c>
      <c r="BH55" s="606"/>
      <c r="BI55" s="599"/>
      <c r="BJ55" s="394" t="s">
        <v>202</v>
      </c>
      <c r="BK55" s="366" t="s">
        <v>202</v>
      </c>
      <c r="BL55" s="393" t="s">
        <v>202</v>
      </c>
      <c r="BM55" s="606"/>
      <c r="BN55" s="599"/>
      <c r="BO55" s="394" t="s">
        <v>202</v>
      </c>
      <c r="BP55" s="134" t="s">
        <v>202</v>
      </c>
      <c r="BQ55" s="606"/>
      <c r="BR55" s="599"/>
      <c r="BS55" s="391" t="s">
        <v>202</v>
      </c>
      <c r="BT55" s="391" t="s">
        <v>202</v>
      </c>
      <c r="BU55" s="391" t="s">
        <v>202</v>
      </c>
      <c r="BV55" s="394" t="s">
        <v>202</v>
      </c>
      <c r="BW55" s="366" t="s">
        <v>202</v>
      </c>
      <c r="BY55" s="395" t="s">
        <v>202</v>
      </c>
      <c r="BZ55" s="396" t="s">
        <v>202</v>
      </c>
      <c r="CA55" s="15"/>
      <c r="CB55" s="395" t="s">
        <v>202</v>
      </c>
      <c r="CC55" s="397" t="s">
        <v>202</v>
      </c>
      <c r="CD55" s="396" t="s">
        <v>202</v>
      </c>
      <c r="CF55" s="398" t="s">
        <v>202</v>
      </c>
      <c r="CH55" s="132">
        <v>45</v>
      </c>
      <c r="CI55" s="368">
        <v>2046</v>
      </c>
      <c r="CJ55" s="610"/>
      <c r="CK55" s="609"/>
      <c r="CL55" s="399" t="s">
        <v>202</v>
      </c>
      <c r="CN55" s="400" t="s">
        <v>202</v>
      </c>
      <c r="CO55" s="611"/>
      <c r="CP55" s="401" t="s">
        <v>202</v>
      </c>
      <c r="CQ55" s="400" t="s">
        <v>202</v>
      </c>
      <c r="CR55" s="611"/>
      <c r="CS55" s="401" t="s">
        <v>202</v>
      </c>
      <c r="CT55" s="400" t="s">
        <v>202</v>
      </c>
      <c r="CU55" s="611"/>
      <c r="CV55" s="401" t="s">
        <v>202</v>
      </c>
      <c r="CW55" s="400" t="s">
        <v>202</v>
      </c>
      <c r="CX55" s="611"/>
      <c r="CY55" s="401" t="s">
        <v>202</v>
      </c>
      <c r="CZ55" s="400" t="s">
        <v>202</v>
      </c>
      <c r="DA55" s="611"/>
      <c r="DB55" s="401" t="s">
        <v>202</v>
      </c>
      <c r="DC55" s="400" t="s">
        <v>202</v>
      </c>
      <c r="DD55" s="611"/>
      <c r="DE55" s="401" t="s">
        <v>202</v>
      </c>
      <c r="DF55" s="400" t="s">
        <v>202</v>
      </c>
      <c r="DG55" s="611"/>
      <c r="DH55" s="401" t="s">
        <v>202</v>
      </c>
      <c r="DI55" s="400" t="s">
        <v>202</v>
      </c>
      <c r="DJ55" s="611"/>
      <c r="DK55" s="401" t="s">
        <v>202</v>
      </c>
      <c r="DL55" s="400" t="s">
        <v>202</v>
      </c>
      <c r="DM55" s="611"/>
      <c r="DN55" s="401" t="s">
        <v>202</v>
      </c>
      <c r="DO55" s="400" t="s">
        <v>202</v>
      </c>
      <c r="DP55" s="611"/>
      <c r="DQ55" s="401" t="s">
        <v>202</v>
      </c>
      <c r="DR55" s="400" t="s">
        <v>202</v>
      </c>
      <c r="DS55" s="611"/>
      <c r="DT55" s="401" t="s">
        <v>202</v>
      </c>
      <c r="DU55" s="400" t="s">
        <v>202</v>
      </c>
      <c r="DV55" s="611"/>
      <c r="DW55" s="401" t="s">
        <v>202</v>
      </c>
      <c r="DX55" s="400" t="s">
        <v>202</v>
      </c>
      <c r="DY55" s="611"/>
      <c r="DZ55" s="401" t="s">
        <v>202</v>
      </c>
      <c r="EA55" s="132">
        <v>45</v>
      </c>
      <c r="EB55" s="356">
        <v>2046</v>
      </c>
      <c r="EC55" s="400" t="s">
        <v>202</v>
      </c>
      <c r="ED55" s="611"/>
      <c r="EE55" s="401" t="s">
        <v>202</v>
      </c>
      <c r="EF55" s="400" t="s">
        <v>202</v>
      </c>
      <c r="EG55" s="611"/>
      <c r="EH55" s="401" t="s">
        <v>202</v>
      </c>
      <c r="EI55" s="400" t="s">
        <v>202</v>
      </c>
      <c r="EJ55" s="611"/>
      <c r="EK55" s="401" t="s">
        <v>202</v>
      </c>
      <c r="EL55" s="400" t="s">
        <v>202</v>
      </c>
      <c r="EM55" s="611"/>
      <c r="EN55" s="401" t="s">
        <v>202</v>
      </c>
      <c r="EO55" s="400" t="s">
        <v>202</v>
      </c>
      <c r="EP55" s="611"/>
      <c r="EQ55" s="401" t="s">
        <v>202</v>
      </c>
      <c r="ER55" s="400" t="s">
        <v>202</v>
      </c>
      <c r="ES55" s="611"/>
      <c r="ET55" s="401" t="s">
        <v>202</v>
      </c>
      <c r="EU55" s="400" t="s">
        <v>202</v>
      </c>
      <c r="EV55" s="611"/>
      <c r="EW55" s="401" t="s">
        <v>202</v>
      </c>
      <c r="EX55" s="400" t="s">
        <v>202</v>
      </c>
      <c r="EY55" s="611"/>
      <c r="EZ55" s="401" t="s">
        <v>202</v>
      </c>
      <c r="FA55" s="400" t="s">
        <v>202</v>
      </c>
      <c r="FB55" s="611"/>
      <c r="FC55" s="401" t="s">
        <v>202</v>
      </c>
      <c r="FD55" s="400" t="s">
        <v>202</v>
      </c>
      <c r="FE55" s="611"/>
      <c r="FF55" s="401" t="s">
        <v>202</v>
      </c>
      <c r="FG55" s="400" t="s">
        <v>202</v>
      </c>
      <c r="FH55" s="611"/>
      <c r="FI55" s="401" t="s">
        <v>202</v>
      </c>
      <c r="FJ55" s="400" t="s">
        <v>202</v>
      </c>
      <c r="FK55" s="611"/>
      <c r="FL55" s="401" t="s">
        <v>202</v>
      </c>
      <c r="FM55" s="400" t="s">
        <v>202</v>
      </c>
      <c r="FN55" s="611"/>
      <c r="FO55" s="401" t="s">
        <v>202</v>
      </c>
      <c r="FP55" s="400" t="s">
        <v>202</v>
      </c>
      <c r="FQ55" s="611"/>
      <c r="FR55" s="401" t="s">
        <v>202</v>
      </c>
      <c r="FS55" s="400" t="s">
        <v>202</v>
      </c>
      <c r="FT55" s="611"/>
      <c r="FU55" s="401" t="s">
        <v>202</v>
      </c>
      <c r="FV55" s="402" t="s">
        <v>202</v>
      </c>
      <c r="FX55" s="403">
        <v>45</v>
      </c>
      <c r="FY55" s="404">
        <v>2046</v>
      </c>
      <c r="GA55" s="101"/>
      <c r="GB55" s="106"/>
      <c r="GC55" s="106"/>
      <c r="GD55" s="106"/>
      <c r="GE55" s="106"/>
      <c r="GF55" s="106"/>
      <c r="GG55" s="106"/>
      <c r="GH55" s="106"/>
      <c r="GI55" s="106"/>
    </row>
    <row r="56" spans="2:191" ht="15" customHeight="1" x14ac:dyDescent="0.25">
      <c r="B56" s="78">
        <v>1</v>
      </c>
      <c r="C56" s="355">
        <v>46</v>
      </c>
      <c r="D56" s="356">
        <v>2047</v>
      </c>
      <c r="F56" s="597"/>
      <c r="G56" s="598"/>
      <c r="H56" s="599"/>
      <c r="I56" s="366" t="s">
        <v>202</v>
      </c>
      <c r="K56" s="592"/>
      <c r="L56" s="599"/>
      <c r="M56" s="366" t="s">
        <v>202</v>
      </c>
      <c r="O56" s="76">
        <v>0</v>
      </c>
      <c r="P56" s="76">
        <v>0</v>
      </c>
      <c r="Q56" s="76">
        <v>0</v>
      </c>
      <c r="R56" s="76">
        <v>0</v>
      </c>
      <c r="S56" s="25">
        <v>42</v>
      </c>
      <c r="T56" s="592"/>
      <c r="U56" s="601"/>
      <c r="V56" s="193" t="s">
        <v>202</v>
      </c>
      <c r="W56" s="193" t="s">
        <v>202</v>
      </c>
      <c r="X56" s="602"/>
      <c r="Y56" s="601"/>
      <c r="Z56" s="193" t="s">
        <v>202</v>
      </c>
      <c r="AA56" s="193" t="s">
        <v>202</v>
      </c>
      <c r="AB56" s="194" t="s">
        <v>202</v>
      </c>
      <c r="AC56" s="605"/>
      <c r="AD56" s="599"/>
      <c r="AE56" s="193" t="s">
        <v>202</v>
      </c>
      <c r="AF56" s="366" t="s">
        <v>202</v>
      </c>
      <c r="AH56" s="385" t="s">
        <v>202</v>
      </c>
      <c r="AI56" s="391" t="s">
        <v>202</v>
      </c>
      <c r="AJ56" s="80" t="s">
        <v>202</v>
      </c>
      <c r="AK56" s="602"/>
      <c r="AL56" s="599"/>
      <c r="AM56" s="388" t="s">
        <v>202</v>
      </c>
      <c r="AO56" s="389" t="s">
        <v>202</v>
      </c>
      <c r="AP56" s="606"/>
      <c r="AQ56" s="599"/>
      <c r="AR56" s="134" t="s">
        <v>202</v>
      </c>
      <c r="AS56" s="134" t="s">
        <v>202</v>
      </c>
      <c r="AT56" s="366" t="s">
        <v>202</v>
      </c>
      <c r="AV56" s="132">
        <v>46</v>
      </c>
      <c r="AW56" s="356">
        <v>2047</v>
      </c>
      <c r="AY56" s="389" t="s">
        <v>202</v>
      </c>
      <c r="AZ56" s="606"/>
      <c r="BA56" s="599"/>
      <c r="BB56" s="391">
        <v>0</v>
      </c>
      <c r="BC56" s="134">
        <v>0</v>
      </c>
      <c r="BD56" s="134" t="b">
        <v>0</v>
      </c>
      <c r="BE56" s="193"/>
      <c r="BF56" s="134" t="s">
        <v>202</v>
      </c>
      <c r="BG56" s="393" t="s">
        <v>202</v>
      </c>
      <c r="BH56" s="606"/>
      <c r="BI56" s="599"/>
      <c r="BJ56" s="394" t="s">
        <v>202</v>
      </c>
      <c r="BK56" s="366" t="s">
        <v>202</v>
      </c>
      <c r="BL56" s="393" t="s">
        <v>202</v>
      </c>
      <c r="BM56" s="606"/>
      <c r="BN56" s="599"/>
      <c r="BO56" s="394" t="s">
        <v>202</v>
      </c>
      <c r="BP56" s="134" t="s">
        <v>202</v>
      </c>
      <c r="BQ56" s="606"/>
      <c r="BR56" s="599"/>
      <c r="BS56" s="391" t="s">
        <v>202</v>
      </c>
      <c r="BT56" s="391" t="s">
        <v>202</v>
      </c>
      <c r="BU56" s="391" t="s">
        <v>202</v>
      </c>
      <c r="BV56" s="394" t="s">
        <v>202</v>
      </c>
      <c r="BW56" s="366" t="s">
        <v>202</v>
      </c>
      <c r="BY56" s="395" t="s">
        <v>202</v>
      </c>
      <c r="BZ56" s="396" t="s">
        <v>202</v>
      </c>
      <c r="CA56" s="15"/>
      <c r="CB56" s="395" t="s">
        <v>202</v>
      </c>
      <c r="CC56" s="397" t="s">
        <v>202</v>
      </c>
      <c r="CD56" s="396" t="s">
        <v>202</v>
      </c>
      <c r="CF56" s="398" t="s">
        <v>202</v>
      </c>
      <c r="CH56" s="132">
        <v>46</v>
      </c>
      <c r="CI56" s="368">
        <v>2047</v>
      </c>
      <c r="CJ56" s="610"/>
      <c r="CK56" s="609"/>
      <c r="CL56" s="399" t="s">
        <v>202</v>
      </c>
      <c r="CN56" s="400" t="s">
        <v>202</v>
      </c>
      <c r="CO56" s="611"/>
      <c r="CP56" s="401" t="s">
        <v>202</v>
      </c>
      <c r="CQ56" s="400" t="s">
        <v>202</v>
      </c>
      <c r="CR56" s="611"/>
      <c r="CS56" s="401" t="s">
        <v>202</v>
      </c>
      <c r="CT56" s="400" t="s">
        <v>202</v>
      </c>
      <c r="CU56" s="611"/>
      <c r="CV56" s="401" t="s">
        <v>202</v>
      </c>
      <c r="CW56" s="400" t="s">
        <v>202</v>
      </c>
      <c r="CX56" s="611"/>
      <c r="CY56" s="401" t="s">
        <v>202</v>
      </c>
      <c r="CZ56" s="400" t="s">
        <v>202</v>
      </c>
      <c r="DA56" s="611"/>
      <c r="DB56" s="401" t="s">
        <v>202</v>
      </c>
      <c r="DC56" s="400" t="s">
        <v>202</v>
      </c>
      <c r="DD56" s="611"/>
      <c r="DE56" s="401" t="s">
        <v>202</v>
      </c>
      <c r="DF56" s="400" t="s">
        <v>202</v>
      </c>
      <c r="DG56" s="611"/>
      <c r="DH56" s="401" t="s">
        <v>202</v>
      </c>
      <c r="DI56" s="400" t="s">
        <v>202</v>
      </c>
      <c r="DJ56" s="611"/>
      <c r="DK56" s="401" t="s">
        <v>202</v>
      </c>
      <c r="DL56" s="400" t="s">
        <v>202</v>
      </c>
      <c r="DM56" s="611"/>
      <c r="DN56" s="401" t="s">
        <v>202</v>
      </c>
      <c r="DO56" s="400" t="s">
        <v>202</v>
      </c>
      <c r="DP56" s="611"/>
      <c r="DQ56" s="401" t="s">
        <v>202</v>
      </c>
      <c r="DR56" s="400" t="s">
        <v>202</v>
      </c>
      <c r="DS56" s="611"/>
      <c r="DT56" s="401" t="s">
        <v>202</v>
      </c>
      <c r="DU56" s="400" t="s">
        <v>202</v>
      </c>
      <c r="DV56" s="611"/>
      <c r="DW56" s="401" t="s">
        <v>202</v>
      </c>
      <c r="DX56" s="400" t="s">
        <v>202</v>
      </c>
      <c r="DY56" s="611"/>
      <c r="DZ56" s="401" t="s">
        <v>202</v>
      </c>
      <c r="EA56" s="132">
        <v>46</v>
      </c>
      <c r="EB56" s="356">
        <v>2047</v>
      </c>
      <c r="EC56" s="400" t="s">
        <v>202</v>
      </c>
      <c r="ED56" s="611"/>
      <c r="EE56" s="401" t="s">
        <v>202</v>
      </c>
      <c r="EF56" s="400" t="s">
        <v>202</v>
      </c>
      <c r="EG56" s="611"/>
      <c r="EH56" s="401" t="s">
        <v>202</v>
      </c>
      <c r="EI56" s="400" t="s">
        <v>202</v>
      </c>
      <c r="EJ56" s="611"/>
      <c r="EK56" s="401" t="s">
        <v>202</v>
      </c>
      <c r="EL56" s="400" t="s">
        <v>202</v>
      </c>
      <c r="EM56" s="611"/>
      <c r="EN56" s="401" t="s">
        <v>202</v>
      </c>
      <c r="EO56" s="400" t="s">
        <v>202</v>
      </c>
      <c r="EP56" s="611"/>
      <c r="EQ56" s="401" t="s">
        <v>202</v>
      </c>
      <c r="ER56" s="400" t="s">
        <v>202</v>
      </c>
      <c r="ES56" s="611"/>
      <c r="ET56" s="401" t="s">
        <v>202</v>
      </c>
      <c r="EU56" s="400" t="s">
        <v>202</v>
      </c>
      <c r="EV56" s="611"/>
      <c r="EW56" s="401" t="s">
        <v>202</v>
      </c>
      <c r="EX56" s="400" t="s">
        <v>202</v>
      </c>
      <c r="EY56" s="611"/>
      <c r="EZ56" s="401" t="s">
        <v>202</v>
      </c>
      <c r="FA56" s="400" t="s">
        <v>202</v>
      </c>
      <c r="FB56" s="611"/>
      <c r="FC56" s="401" t="s">
        <v>202</v>
      </c>
      <c r="FD56" s="400" t="s">
        <v>202</v>
      </c>
      <c r="FE56" s="611"/>
      <c r="FF56" s="401" t="s">
        <v>202</v>
      </c>
      <c r="FG56" s="400" t="s">
        <v>202</v>
      </c>
      <c r="FH56" s="611"/>
      <c r="FI56" s="401" t="s">
        <v>202</v>
      </c>
      <c r="FJ56" s="400" t="s">
        <v>202</v>
      </c>
      <c r="FK56" s="611"/>
      <c r="FL56" s="401" t="s">
        <v>202</v>
      </c>
      <c r="FM56" s="400" t="s">
        <v>202</v>
      </c>
      <c r="FN56" s="611"/>
      <c r="FO56" s="401" t="s">
        <v>202</v>
      </c>
      <c r="FP56" s="400" t="s">
        <v>202</v>
      </c>
      <c r="FQ56" s="611"/>
      <c r="FR56" s="401" t="s">
        <v>202</v>
      </c>
      <c r="FS56" s="400" t="s">
        <v>202</v>
      </c>
      <c r="FT56" s="611"/>
      <c r="FU56" s="401" t="s">
        <v>202</v>
      </c>
      <c r="FV56" s="402" t="s">
        <v>202</v>
      </c>
      <c r="FX56" s="403">
        <v>46</v>
      </c>
      <c r="FY56" s="404">
        <v>2047</v>
      </c>
      <c r="GA56" s="101"/>
      <c r="GB56" s="106"/>
      <c r="GC56" s="106"/>
      <c r="GD56" s="106"/>
      <c r="GE56" s="106"/>
      <c r="GF56" s="106"/>
      <c r="GG56" s="106"/>
      <c r="GH56" s="106"/>
      <c r="GI56" s="106"/>
    </row>
    <row r="57" spans="2:191" ht="15" customHeight="1" x14ac:dyDescent="0.25">
      <c r="B57" s="78">
        <v>1</v>
      </c>
      <c r="C57" s="355">
        <v>47</v>
      </c>
      <c r="D57" s="356">
        <v>2048</v>
      </c>
      <c r="F57" s="597"/>
      <c r="G57" s="598"/>
      <c r="H57" s="599"/>
      <c r="I57" s="366" t="s">
        <v>202</v>
      </c>
      <c r="K57" s="592"/>
      <c r="L57" s="599"/>
      <c r="M57" s="366" t="s">
        <v>202</v>
      </c>
      <c r="O57" s="76">
        <v>0</v>
      </c>
      <c r="P57" s="76">
        <v>0</v>
      </c>
      <c r="Q57" s="76">
        <v>0</v>
      </c>
      <c r="R57" s="76">
        <v>0</v>
      </c>
      <c r="S57" s="25">
        <v>43</v>
      </c>
      <c r="T57" s="592"/>
      <c r="U57" s="601"/>
      <c r="V57" s="193" t="s">
        <v>202</v>
      </c>
      <c r="W57" s="193" t="s">
        <v>202</v>
      </c>
      <c r="X57" s="602"/>
      <c r="Y57" s="601"/>
      <c r="Z57" s="193" t="s">
        <v>202</v>
      </c>
      <c r="AA57" s="193" t="s">
        <v>202</v>
      </c>
      <c r="AB57" s="194" t="s">
        <v>202</v>
      </c>
      <c r="AC57" s="605"/>
      <c r="AD57" s="599"/>
      <c r="AE57" s="193" t="s">
        <v>202</v>
      </c>
      <c r="AF57" s="366" t="s">
        <v>202</v>
      </c>
      <c r="AH57" s="385" t="s">
        <v>202</v>
      </c>
      <c r="AI57" s="391" t="s">
        <v>202</v>
      </c>
      <c r="AJ57" s="80" t="s">
        <v>202</v>
      </c>
      <c r="AK57" s="602"/>
      <c r="AL57" s="599"/>
      <c r="AM57" s="388" t="s">
        <v>202</v>
      </c>
      <c r="AO57" s="389" t="s">
        <v>202</v>
      </c>
      <c r="AP57" s="606"/>
      <c r="AQ57" s="599"/>
      <c r="AR57" s="134" t="s">
        <v>202</v>
      </c>
      <c r="AS57" s="134" t="s">
        <v>202</v>
      </c>
      <c r="AT57" s="366" t="s">
        <v>202</v>
      </c>
      <c r="AV57" s="132">
        <v>47</v>
      </c>
      <c r="AW57" s="356">
        <v>2048</v>
      </c>
      <c r="AY57" s="389" t="s">
        <v>202</v>
      </c>
      <c r="AZ57" s="606"/>
      <c r="BA57" s="599"/>
      <c r="BB57" s="391">
        <v>0</v>
      </c>
      <c r="BC57" s="134">
        <v>0</v>
      </c>
      <c r="BD57" s="134" t="b">
        <v>0</v>
      </c>
      <c r="BE57" s="193"/>
      <c r="BF57" s="134" t="s">
        <v>202</v>
      </c>
      <c r="BG57" s="393" t="s">
        <v>202</v>
      </c>
      <c r="BH57" s="606"/>
      <c r="BI57" s="599"/>
      <c r="BJ57" s="394" t="s">
        <v>202</v>
      </c>
      <c r="BK57" s="366" t="s">
        <v>202</v>
      </c>
      <c r="BL57" s="393" t="s">
        <v>202</v>
      </c>
      <c r="BM57" s="606"/>
      <c r="BN57" s="599"/>
      <c r="BO57" s="394" t="s">
        <v>202</v>
      </c>
      <c r="BP57" s="134" t="s">
        <v>202</v>
      </c>
      <c r="BQ57" s="606"/>
      <c r="BR57" s="599"/>
      <c r="BS57" s="391" t="s">
        <v>202</v>
      </c>
      <c r="BT57" s="391" t="s">
        <v>202</v>
      </c>
      <c r="BU57" s="391" t="s">
        <v>202</v>
      </c>
      <c r="BV57" s="394" t="s">
        <v>202</v>
      </c>
      <c r="BW57" s="366" t="s">
        <v>202</v>
      </c>
      <c r="BY57" s="395" t="s">
        <v>202</v>
      </c>
      <c r="BZ57" s="396" t="s">
        <v>202</v>
      </c>
      <c r="CA57" s="15"/>
      <c r="CB57" s="395" t="s">
        <v>202</v>
      </c>
      <c r="CC57" s="397" t="s">
        <v>202</v>
      </c>
      <c r="CD57" s="396" t="s">
        <v>202</v>
      </c>
      <c r="CF57" s="398" t="s">
        <v>202</v>
      </c>
      <c r="CH57" s="132">
        <v>47</v>
      </c>
      <c r="CI57" s="368">
        <v>2048</v>
      </c>
      <c r="CJ57" s="610"/>
      <c r="CK57" s="609"/>
      <c r="CL57" s="399" t="s">
        <v>202</v>
      </c>
      <c r="CN57" s="400" t="s">
        <v>202</v>
      </c>
      <c r="CO57" s="611"/>
      <c r="CP57" s="401" t="s">
        <v>202</v>
      </c>
      <c r="CQ57" s="400" t="s">
        <v>202</v>
      </c>
      <c r="CR57" s="611"/>
      <c r="CS57" s="401" t="s">
        <v>202</v>
      </c>
      <c r="CT57" s="400" t="s">
        <v>202</v>
      </c>
      <c r="CU57" s="611"/>
      <c r="CV57" s="401" t="s">
        <v>202</v>
      </c>
      <c r="CW57" s="400" t="s">
        <v>202</v>
      </c>
      <c r="CX57" s="611"/>
      <c r="CY57" s="401" t="s">
        <v>202</v>
      </c>
      <c r="CZ57" s="400" t="s">
        <v>202</v>
      </c>
      <c r="DA57" s="611"/>
      <c r="DB57" s="401" t="s">
        <v>202</v>
      </c>
      <c r="DC57" s="400" t="s">
        <v>202</v>
      </c>
      <c r="DD57" s="611"/>
      <c r="DE57" s="401" t="s">
        <v>202</v>
      </c>
      <c r="DF57" s="400" t="s">
        <v>202</v>
      </c>
      <c r="DG57" s="611"/>
      <c r="DH57" s="401" t="s">
        <v>202</v>
      </c>
      <c r="DI57" s="400" t="s">
        <v>202</v>
      </c>
      <c r="DJ57" s="611"/>
      <c r="DK57" s="401" t="s">
        <v>202</v>
      </c>
      <c r="DL57" s="400" t="s">
        <v>202</v>
      </c>
      <c r="DM57" s="611"/>
      <c r="DN57" s="401" t="s">
        <v>202</v>
      </c>
      <c r="DO57" s="400" t="s">
        <v>202</v>
      </c>
      <c r="DP57" s="611"/>
      <c r="DQ57" s="401" t="s">
        <v>202</v>
      </c>
      <c r="DR57" s="400" t="s">
        <v>202</v>
      </c>
      <c r="DS57" s="611"/>
      <c r="DT57" s="401" t="s">
        <v>202</v>
      </c>
      <c r="DU57" s="400" t="s">
        <v>202</v>
      </c>
      <c r="DV57" s="611"/>
      <c r="DW57" s="401" t="s">
        <v>202</v>
      </c>
      <c r="DX57" s="400" t="s">
        <v>202</v>
      </c>
      <c r="DY57" s="611"/>
      <c r="DZ57" s="401" t="s">
        <v>202</v>
      </c>
      <c r="EA57" s="132">
        <v>47</v>
      </c>
      <c r="EB57" s="356">
        <v>2048</v>
      </c>
      <c r="EC57" s="400" t="s">
        <v>202</v>
      </c>
      <c r="ED57" s="611"/>
      <c r="EE57" s="401" t="s">
        <v>202</v>
      </c>
      <c r="EF57" s="400" t="s">
        <v>202</v>
      </c>
      <c r="EG57" s="611"/>
      <c r="EH57" s="401" t="s">
        <v>202</v>
      </c>
      <c r="EI57" s="400" t="s">
        <v>202</v>
      </c>
      <c r="EJ57" s="611"/>
      <c r="EK57" s="401" t="s">
        <v>202</v>
      </c>
      <c r="EL57" s="400" t="s">
        <v>202</v>
      </c>
      <c r="EM57" s="611"/>
      <c r="EN57" s="401" t="s">
        <v>202</v>
      </c>
      <c r="EO57" s="400" t="s">
        <v>202</v>
      </c>
      <c r="EP57" s="611"/>
      <c r="EQ57" s="401" t="s">
        <v>202</v>
      </c>
      <c r="ER57" s="400" t="s">
        <v>202</v>
      </c>
      <c r="ES57" s="611"/>
      <c r="ET57" s="401" t="s">
        <v>202</v>
      </c>
      <c r="EU57" s="400" t="s">
        <v>202</v>
      </c>
      <c r="EV57" s="611"/>
      <c r="EW57" s="401" t="s">
        <v>202</v>
      </c>
      <c r="EX57" s="400" t="s">
        <v>202</v>
      </c>
      <c r="EY57" s="611"/>
      <c r="EZ57" s="401" t="s">
        <v>202</v>
      </c>
      <c r="FA57" s="400" t="s">
        <v>202</v>
      </c>
      <c r="FB57" s="611"/>
      <c r="FC57" s="401" t="s">
        <v>202</v>
      </c>
      <c r="FD57" s="400" t="s">
        <v>202</v>
      </c>
      <c r="FE57" s="611"/>
      <c r="FF57" s="401" t="s">
        <v>202</v>
      </c>
      <c r="FG57" s="400" t="s">
        <v>202</v>
      </c>
      <c r="FH57" s="611"/>
      <c r="FI57" s="401" t="s">
        <v>202</v>
      </c>
      <c r="FJ57" s="400" t="s">
        <v>202</v>
      </c>
      <c r="FK57" s="611"/>
      <c r="FL57" s="401" t="s">
        <v>202</v>
      </c>
      <c r="FM57" s="400" t="s">
        <v>202</v>
      </c>
      <c r="FN57" s="611"/>
      <c r="FO57" s="401" t="s">
        <v>202</v>
      </c>
      <c r="FP57" s="400" t="s">
        <v>202</v>
      </c>
      <c r="FQ57" s="611"/>
      <c r="FR57" s="401" t="s">
        <v>202</v>
      </c>
      <c r="FS57" s="400" t="s">
        <v>202</v>
      </c>
      <c r="FT57" s="611"/>
      <c r="FU57" s="401" t="s">
        <v>202</v>
      </c>
      <c r="FV57" s="402" t="s">
        <v>202</v>
      </c>
      <c r="FX57" s="403">
        <v>47</v>
      </c>
      <c r="FY57" s="404">
        <v>2048</v>
      </c>
      <c r="GA57" s="101"/>
      <c r="GB57" s="106"/>
      <c r="GC57" s="106"/>
      <c r="GD57" s="106"/>
      <c r="GE57" s="106"/>
      <c r="GF57" s="106"/>
      <c r="GG57" s="106"/>
      <c r="GH57" s="106"/>
      <c r="GI57" s="106"/>
    </row>
    <row r="58" spans="2:191" ht="15" customHeight="1" x14ac:dyDescent="0.25">
      <c r="B58" s="78">
        <v>1</v>
      </c>
      <c r="C58" s="355">
        <v>48</v>
      </c>
      <c r="D58" s="356">
        <v>2049</v>
      </c>
      <c r="F58" s="597"/>
      <c r="G58" s="598"/>
      <c r="H58" s="599"/>
      <c r="I58" s="366" t="s">
        <v>202</v>
      </c>
      <c r="K58" s="592"/>
      <c r="L58" s="599"/>
      <c r="M58" s="366" t="s">
        <v>202</v>
      </c>
      <c r="O58" s="76">
        <v>0</v>
      </c>
      <c r="P58" s="76">
        <v>0</v>
      </c>
      <c r="Q58" s="76">
        <v>0</v>
      </c>
      <c r="R58" s="76">
        <v>0</v>
      </c>
      <c r="S58" s="25">
        <v>44</v>
      </c>
      <c r="T58" s="592"/>
      <c r="U58" s="601"/>
      <c r="V58" s="193" t="s">
        <v>202</v>
      </c>
      <c r="W58" s="193" t="s">
        <v>202</v>
      </c>
      <c r="X58" s="602"/>
      <c r="Y58" s="601"/>
      <c r="Z58" s="193" t="s">
        <v>202</v>
      </c>
      <c r="AA58" s="193" t="s">
        <v>202</v>
      </c>
      <c r="AB58" s="194" t="s">
        <v>202</v>
      </c>
      <c r="AC58" s="605"/>
      <c r="AD58" s="599"/>
      <c r="AE58" s="193" t="s">
        <v>202</v>
      </c>
      <c r="AF58" s="366" t="s">
        <v>202</v>
      </c>
      <c r="AH58" s="385" t="s">
        <v>202</v>
      </c>
      <c r="AI58" s="391" t="s">
        <v>202</v>
      </c>
      <c r="AJ58" s="80" t="s">
        <v>202</v>
      </c>
      <c r="AK58" s="602"/>
      <c r="AL58" s="599"/>
      <c r="AM58" s="388" t="s">
        <v>202</v>
      </c>
      <c r="AO58" s="389" t="s">
        <v>202</v>
      </c>
      <c r="AP58" s="606"/>
      <c r="AQ58" s="599"/>
      <c r="AR58" s="134" t="s">
        <v>202</v>
      </c>
      <c r="AS58" s="134" t="s">
        <v>202</v>
      </c>
      <c r="AT58" s="366" t="s">
        <v>202</v>
      </c>
      <c r="AV58" s="132">
        <v>48</v>
      </c>
      <c r="AW58" s="356">
        <v>2049</v>
      </c>
      <c r="AY58" s="389" t="s">
        <v>202</v>
      </c>
      <c r="AZ58" s="606"/>
      <c r="BA58" s="599"/>
      <c r="BB58" s="391">
        <v>0</v>
      </c>
      <c r="BC58" s="134">
        <v>0</v>
      </c>
      <c r="BD58" s="134" t="b">
        <v>0</v>
      </c>
      <c r="BE58" s="193"/>
      <c r="BF58" s="134" t="s">
        <v>202</v>
      </c>
      <c r="BG58" s="393" t="s">
        <v>202</v>
      </c>
      <c r="BH58" s="606"/>
      <c r="BI58" s="599"/>
      <c r="BJ58" s="394" t="s">
        <v>202</v>
      </c>
      <c r="BK58" s="366" t="s">
        <v>202</v>
      </c>
      <c r="BL58" s="393" t="s">
        <v>202</v>
      </c>
      <c r="BM58" s="606"/>
      <c r="BN58" s="599"/>
      <c r="BO58" s="394" t="s">
        <v>202</v>
      </c>
      <c r="BP58" s="134" t="s">
        <v>202</v>
      </c>
      <c r="BQ58" s="606"/>
      <c r="BR58" s="599"/>
      <c r="BS58" s="391" t="s">
        <v>202</v>
      </c>
      <c r="BT58" s="391" t="s">
        <v>202</v>
      </c>
      <c r="BU58" s="391" t="s">
        <v>202</v>
      </c>
      <c r="BV58" s="394" t="s">
        <v>202</v>
      </c>
      <c r="BW58" s="366" t="s">
        <v>202</v>
      </c>
      <c r="BY58" s="395" t="s">
        <v>202</v>
      </c>
      <c r="BZ58" s="396" t="s">
        <v>202</v>
      </c>
      <c r="CA58" s="15"/>
      <c r="CB58" s="395" t="s">
        <v>202</v>
      </c>
      <c r="CC58" s="397" t="s">
        <v>202</v>
      </c>
      <c r="CD58" s="396" t="s">
        <v>202</v>
      </c>
      <c r="CF58" s="398" t="s">
        <v>202</v>
      </c>
      <c r="CH58" s="132">
        <v>48</v>
      </c>
      <c r="CI58" s="368">
        <v>2049</v>
      </c>
      <c r="CJ58" s="610"/>
      <c r="CK58" s="609"/>
      <c r="CL58" s="399" t="s">
        <v>202</v>
      </c>
      <c r="CN58" s="400" t="s">
        <v>202</v>
      </c>
      <c r="CO58" s="611"/>
      <c r="CP58" s="401" t="s">
        <v>202</v>
      </c>
      <c r="CQ58" s="400" t="s">
        <v>202</v>
      </c>
      <c r="CR58" s="611"/>
      <c r="CS58" s="401" t="s">
        <v>202</v>
      </c>
      <c r="CT58" s="400" t="s">
        <v>202</v>
      </c>
      <c r="CU58" s="611"/>
      <c r="CV58" s="401" t="s">
        <v>202</v>
      </c>
      <c r="CW58" s="400" t="s">
        <v>202</v>
      </c>
      <c r="CX58" s="611"/>
      <c r="CY58" s="401" t="s">
        <v>202</v>
      </c>
      <c r="CZ58" s="400" t="s">
        <v>202</v>
      </c>
      <c r="DA58" s="611"/>
      <c r="DB58" s="401" t="s">
        <v>202</v>
      </c>
      <c r="DC58" s="400" t="s">
        <v>202</v>
      </c>
      <c r="DD58" s="611"/>
      <c r="DE58" s="401" t="s">
        <v>202</v>
      </c>
      <c r="DF58" s="400" t="s">
        <v>202</v>
      </c>
      <c r="DG58" s="611"/>
      <c r="DH58" s="401" t="s">
        <v>202</v>
      </c>
      <c r="DI58" s="400" t="s">
        <v>202</v>
      </c>
      <c r="DJ58" s="611"/>
      <c r="DK58" s="401" t="s">
        <v>202</v>
      </c>
      <c r="DL58" s="400" t="s">
        <v>202</v>
      </c>
      <c r="DM58" s="611"/>
      <c r="DN58" s="401" t="s">
        <v>202</v>
      </c>
      <c r="DO58" s="400" t="s">
        <v>202</v>
      </c>
      <c r="DP58" s="611"/>
      <c r="DQ58" s="401" t="s">
        <v>202</v>
      </c>
      <c r="DR58" s="400" t="s">
        <v>202</v>
      </c>
      <c r="DS58" s="611"/>
      <c r="DT58" s="401" t="s">
        <v>202</v>
      </c>
      <c r="DU58" s="400" t="s">
        <v>202</v>
      </c>
      <c r="DV58" s="611"/>
      <c r="DW58" s="401" t="s">
        <v>202</v>
      </c>
      <c r="DX58" s="400" t="s">
        <v>202</v>
      </c>
      <c r="DY58" s="611"/>
      <c r="DZ58" s="401" t="s">
        <v>202</v>
      </c>
      <c r="EA58" s="132">
        <v>48</v>
      </c>
      <c r="EB58" s="356">
        <v>2049</v>
      </c>
      <c r="EC58" s="400" t="s">
        <v>202</v>
      </c>
      <c r="ED58" s="611"/>
      <c r="EE58" s="401" t="s">
        <v>202</v>
      </c>
      <c r="EF58" s="400" t="s">
        <v>202</v>
      </c>
      <c r="EG58" s="611"/>
      <c r="EH58" s="401" t="s">
        <v>202</v>
      </c>
      <c r="EI58" s="400" t="s">
        <v>202</v>
      </c>
      <c r="EJ58" s="611"/>
      <c r="EK58" s="401" t="s">
        <v>202</v>
      </c>
      <c r="EL58" s="400" t="s">
        <v>202</v>
      </c>
      <c r="EM58" s="611"/>
      <c r="EN58" s="401" t="s">
        <v>202</v>
      </c>
      <c r="EO58" s="400" t="s">
        <v>202</v>
      </c>
      <c r="EP58" s="611"/>
      <c r="EQ58" s="401" t="s">
        <v>202</v>
      </c>
      <c r="ER58" s="400" t="s">
        <v>202</v>
      </c>
      <c r="ES58" s="611"/>
      <c r="ET58" s="401" t="s">
        <v>202</v>
      </c>
      <c r="EU58" s="400" t="s">
        <v>202</v>
      </c>
      <c r="EV58" s="611"/>
      <c r="EW58" s="401" t="s">
        <v>202</v>
      </c>
      <c r="EX58" s="400" t="s">
        <v>202</v>
      </c>
      <c r="EY58" s="611"/>
      <c r="EZ58" s="401" t="s">
        <v>202</v>
      </c>
      <c r="FA58" s="400" t="s">
        <v>202</v>
      </c>
      <c r="FB58" s="611"/>
      <c r="FC58" s="401" t="s">
        <v>202</v>
      </c>
      <c r="FD58" s="400" t="s">
        <v>202</v>
      </c>
      <c r="FE58" s="611"/>
      <c r="FF58" s="401" t="s">
        <v>202</v>
      </c>
      <c r="FG58" s="400" t="s">
        <v>202</v>
      </c>
      <c r="FH58" s="611"/>
      <c r="FI58" s="401" t="s">
        <v>202</v>
      </c>
      <c r="FJ58" s="400" t="s">
        <v>202</v>
      </c>
      <c r="FK58" s="611"/>
      <c r="FL58" s="401" t="s">
        <v>202</v>
      </c>
      <c r="FM58" s="400" t="s">
        <v>202</v>
      </c>
      <c r="FN58" s="611"/>
      <c r="FO58" s="401" t="s">
        <v>202</v>
      </c>
      <c r="FP58" s="400" t="s">
        <v>202</v>
      </c>
      <c r="FQ58" s="611"/>
      <c r="FR58" s="401" t="s">
        <v>202</v>
      </c>
      <c r="FS58" s="400" t="s">
        <v>202</v>
      </c>
      <c r="FT58" s="611"/>
      <c r="FU58" s="401" t="s">
        <v>202</v>
      </c>
      <c r="FV58" s="402" t="s">
        <v>202</v>
      </c>
      <c r="FX58" s="403">
        <v>48</v>
      </c>
      <c r="FY58" s="404">
        <v>2049</v>
      </c>
      <c r="GA58" s="101"/>
      <c r="GB58" s="106"/>
      <c r="GC58" s="106"/>
      <c r="GD58" s="106"/>
      <c r="GE58" s="106"/>
      <c r="GF58" s="106"/>
      <c r="GG58" s="106"/>
      <c r="GH58" s="106"/>
      <c r="GI58" s="106"/>
    </row>
    <row r="59" spans="2:191" ht="15" customHeight="1" x14ac:dyDescent="0.25">
      <c r="B59" s="78">
        <v>1</v>
      </c>
      <c r="C59" s="355">
        <v>49</v>
      </c>
      <c r="D59" s="356">
        <v>2050</v>
      </c>
      <c r="F59" s="597"/>
      <c r="G59" s="598"/>
      <c r="H59" s="599"/>
      <c r="I59" s="366" t="s">
        <v>202</v>
      </c>
      <c r="K59" s="592"/>
      <c r="L59" s="599"/>
      <c r="M59" s="366" t="s">
        <v>202</v>
      </c>
      <c r="O59" s="76">
        <v>0</v>
      </c>
      <c r="P59" s="76">
        <v>0</v>
      </c>
      <c r="Q59" s="76">
        <v>0</v>
      </c>
      <c r="R59" s="76">
        <v>0</v>
      </c>
      <c r="S59" s="25">
        <v>45</v>
      </c>
      <c r="T59" s="592"/>
      <c r="U59" s="601"/>
      <c r="V59" s="193" t="s">
        <v>202</v>
      </c>
      <c r="W59" s="193" t="s">
        <v>202</v>
      </c>
      <c r="X59" s="602"/>
      <c r="Y59" s="601"/>
      <c r="Z59" s="193" t="s">
        <v>202</v>
      </c>
      <c r="AA59" s="193" t="s">
        <v>202</v>
      </c>
      <c r="AB59" s="194" t="s">
        <v>202</v>
      </c>
      <c r="AC59" s="605"/>
      <c r="AD59" s="599"/>
      <c r="AE59" s="193" t="s">
        <v>202</v>
      </c>
      <c r="AF59" s="366" t="s">
        <v>202</v>
      </c>
      <c r="AH59" s="385" t="s">
        <v>202</v>
      </c>
      <c r="AI59" s="391" t="s">
        <v>202</v>
      </c>
      <c r="AJ59" s="80" t="s">
        <v>202</v>
      </c>
      <c r="AK59" s="602"/>
      <c r="AL59" s="599"/>
      <c r="AM59" s="388" t="s">
        <v>202</v>
      </c>
      <c r="AO59" s="389" t="s">
        <v>202</v>
      </c>
      <c r="AP59" s="606"/>
      <c r="AQ59" s="599"/>
      <c r="AR59" s="134" t="s">
        <v>202</v>
      </c>
      <c r="AS59" s="134" t="s">
        <v>202</v>
      </c>
      <c r="AT59" s="366" t="s">
        <v>202</v>
      </c>
      <c r="AV59" s="132">
        <v>49</v>
      </c>
      <c r="AW59" s="356">
        <v>2050</v>
      </c>
      <c r="AY59" s="389" t="s">
        <v>202</v>
      </c>
      <c r="AZ59" s="606"/>
      <c r="BA59" s="599"/>
      <c r="BB59" s="391">
        <v>0</v>
      </c>
      <c r="BC59" s="134">
        <v>0</v>
      </c>
      <c r="BD59" s="134" t="b">
        <v>0</v>
      </c>
      <c r="BE59" s="193"/>
      <c r="BF59" s="134" t="s">
        <v>202</v>
      </c>
      <c r="BG59" s="393" t="s">
        <v>202</v>
      </c>
      <c r="BH59" s="606"/>
      <c r="BI59" s="599"/>
      <c r="BJ59" s="394" t="s">
        <v>202</v>
      </c>
      <c r="BK59" s="366" t="s">
        <v>202</v>
      </c>
      <c r="BL59" s="393" t="s">
        <v>202</v>
      </c>
      <c r="BM59" s="606"/>
      <c r="BN59" s="599"/>
      <c r="BO59" s="394" t="s">
        <v>202</v>
      </c>
      <c r="BP59" s="134" t="s">
        <v>202</v>
      </c>
      <c r="BQ59" s="606"/>
      <c r="BR59" s="599"/>
      <c r="BS59" s="391" t="s">
        <v>202</v>
      </c>
      <c r="BT59" s="391" t="s">
        <v>202</v>
      </c>
      <c r="BU59" s="391" t="s">
        <v>202</v>
      </c>
      <c r="BV59" s="394" t="s">
        <v>202</v>
      </c>
      <c r="BW59" s="366" t="s">
        <v>202</v>
      </c>
      <c r="BY59" s="395" t="s">
        <v>202</v>
      </c>
      <c r="BZ59" s="396" t="s">
        <v>202</v>
      </c>
      <c r="CA59" s="15"/>
      <c r="CB59" s="395" t="s">
        <v>202</v>
      </c>
      <c r="CC59" s="397" t="s">
        <v>202</v>
      </c>
      <c r="CD59" s="396" t="s">
        <v>202</v>
      </c>
      <c r="CF59" s="398" t="s">
        <v>202</v>
      </c>
      <c r="CH59" s="132">
        <v>49</v>
      </c>
      <c r="CI59" s="368">
        <v>2050</v>
      </c>
      <c r="CJ59" s="610"/>
      <c r="CK59" s="609"/>
      <c r="CL59" s="399" t="s">
        <v>202</v>
      </c>
      <c r="CN59" s="400" t="s">
        <v>202</v>
      </c>
      <c r="CO59" s="611"/>
      <c r="CP59" s="401" t="s">
        <v>202</v>
      </c>
      <c r="CQ59" s="400" t="s">
        <v>202</v>
      </c>
      <c r="CR59" s="611"/>
      <c r="CS59" s="401" t="s">
        <v>202</v>
      </c>
      <c r="CT59" s="400" t="s">
        <v>202</v>
      </c>
      <c r="CU59" s="611"/>
      <c r="CV59" s="401" t="s">
        <v>202</v>
      </c>
      <c r="CW59" s="400" t="s">
        <v>202</v>
      </c>
      <c r="CX59" s="611"/>
      <c r="CY59" s="401" t="s">
        <v>202</v>
      </c>
      <c r="CZ59" s="400" t="s">
        <v>202</v>
      </c>
      <c r="DA59" s="611"/>
      <c r="DB59" s="401" t="s">
        <v>202</v>
      </c>
      <c r="DC59" s="400" t="s">
        <v>202</v>
      </c>
      <c r="DD59" s="611"/>
      <c r="DE59" s="401" t="s">
        <v>202</v>
      </c>
      <c r="DF59" s="400" t="s">
        <v>202</v>
      </c>
      <c r="DG59" s="611"/>
      <c r="DH59" s="401" t="s">
        <v>202</v>
      </c>
      <c r="DI59" s="400" t="s">
        <v>202</v>
      </c>
      <c r="DJ59" s="611"/>
      <c r="DK59" s="401" t="s">
        <v>202</v>
      </c>
      <c r="DL59" s="400" t="s">
        <v>202</v>
      </c>
      <c r="DM59" s="611"/>
      <c r="DN59" s="401" t="s">
        <v>202</v>
      </c>
      <c r="DO59" s="400" t="s">
        <v>202</v>
      </c>
      <c r="DP59" s="611"/>
      <c r="DQ59" s="401" t="s">
        <v>202</v>
      </c>
      <c r="DR59" s="400" t="s">
        <v>202</v>
      </c>
      <c r="DS59" s="611"/>
      <c r="DT59" s="401" t="s">
        <v>202</v>
      </c>
      <c r="DU59" s="400" t="s">
        <v>202</v>
      </c>
      <c r="DV59" s="611"/>
      <c r="DW59" s="401" t="s">
        <v>202</v>
      </c>
      <c r="DX59" s="400" t="s">
        <v>202</v>
      </c>
      <c r="DY59" s="611"/>
      <c r="DZ59" s="401" t="s">
        <v>202</v>
      </c>
      <c r="EA59" s="132">
        <v>49</v>
      </c>
      <c r="EB59" s="356">
        <v>2050</v>
      </c>
      <c r="EC59" s="400" t="s">
        <v>202</v>
      </c>
      <c r="ED59" s="611"/>
      <c r="EE59" s="401" t="s">
        <v>202</v>
      </c>
      <c r="EF59" s="400" t="s">
        <v>202</v>
      </c>
      <c r="EG59" s="611"/>
      <c r="EH59" s="401" t="s">
        <v>202</v>
      </c>
      <c r="EI59" s="400" t="s">
        <v>202</v>
      </c>
      <c r="EJ59" s="611"/>
      <c r="EK59" s="401" t="s">
        <v>202</v>
      </c>
      <c r="EL59" s="400" t="s">
        <v>202</v>
      </c>
      <c r="EM59" s="611"/>
      <c r="EN59" s="401" t="s">
        <v>202</v>
      </c>
      <c r="EO59" s="400" t="s">
        <v>202</v>
      </c>
      <c r="EP59" s="611"/>
      <c r="EQ59" s="401" t="s">
        <v>202</v>
      </c>
      <c r="ER59" s="400" t="s">
        <v>202</v>
      </c>
      <c r="ES59" s="611"/>
      <c r="ET59" s="401" t="s">
        <v>202</v>
      </c>
      <c r="EU59" s="400" t="s">
        <v>202</v>
      </c>
      <c r="EV59" s="611"/>
      <c r="EW59" s="401" t="s">
        <v>202</v>
      </c>
      <c r="EX59" s="400" t="s">
        <v>202</v>
      </c>
      <c r="EY59" s="611"/>
      <c r="EZ59" s="401" t="s">
        <v>202</v>
      </c>
      <c r="FA59" s="400" t="s">
        <v>202</v>
      </c>
      <c r="FB59" s="611"/>
      <c r="FC59" s="401" t="s">
        <v>202</v>
      </c>
      <c r="FD59" s="400" t="s">
        <v>202</v>
      </c>
      <c r="FE59" s="611"/>
      <c r="FF59" s="401" t="s">
        <v>202</v>
      </c>
      <c r="FG59" s="400" t="s">
        <v>202</v>
      </c>
      <c r="FH59" s="611"/>
      <c r="FI59" s="401" t="s">
        <v>202</v>
      </c>
      <c r="FJ59" s="400" t="s">
        <v>202</v>
      </c>
      <c r="FK59" s="611"/>
      <c r="FL59" s="401" t="s">
        <v>202</v>
      </c>
      <c r="FM59" s="400" t="s">
        <v>202</v>
      </c>
      <c r="FN59" s="611"/>
      <c r="FO59" s="401" t="s">
        <v>202</v>
      </c>
      <c r="FP59" s="400" t="s">
        <v>202</v>
      </c>
      <c r="FQ59" s="611"/>
      <c r="FR59" s="401" t="s">
        <v>202</v>
      </c>
      <c r="FS59" s="400" t="s">
        <v>202</v>
      </c>
      <c r="FT59" s="611"/>
      <c r="FU59" s="401" t="s">
        <v>202</v>
      </c>
      <c r="FV59" s="402" t="s">
        <v>202</v>
      </c>
      <c r="FX59" s="403">
        <v>49</v>
      </c>
      <c r="FY59" s="404">
        <v>2050</v>
      </c>
      <c r="GA59" s="101"/>
      <c r="GB59" s="106"/>
      <c r="GC59" s="106"/>
      <c r="GD59" s="106"/>
      <c r="GE59" s="106"/>
      <c r="GF59" s="106"/>
      <c r="GG59" s="106"/>
      <c r="GH59" s="106"/>
      <c r="GI59" s="106"/>
    </row>
    <row r="60" spans="2:191" ht="15" customHeight="1" thickBot="1" x14ac:dyDescent="0.3">
      <c r="B60" s="78">
        <v>1</v>
      </c>
      <c r="C60" s="405">
        <v>50</v>
      </c>
      <c r="D60" s="356">
        <v>2051</v>
      </c>
      <c r="F60" s="597"/>
      <c r="G60" s="598"/>
      <c r="H60" s="599"/>
      <c r="I60" s="366" t="s">
        <v>202</v>
      </c>
      <c r="K60" s="600"/>
      <c r="L60" s="599"/>
      <c r="M60" s="366" t="s">
        <v>202</v>
      </c>
      <c r="O60" s="76">
        <v>0</v>
      </c>
      <c r="P60" s="76">
        <v>0</v>
      </c>
      <c r="Q60" s="76">
        <v>0</v>
      </c>
      <c r="R60" s="76">
        <v>0</v>
      </c>
      <c r="S60" s="25">
        <v>46</v>
      </c>
      <c r="T60" s="600"/>
      <c r="U60" s="601"/>
      <c r="V60" s="193" t="s">
        <v>202</v>
      </c>
      <c r="W60" s="193" t="s">
        <v>202</v>
      </c>
      <c r="X60" s="604"/>
      <c r="Y60" s="601"/>
      <c r="Z60" s="193" t="s">
        <v>202</v>
      </c>
      <c r="AA60" s="193" t="s">
        <v>202</v>
      </c>
      <c r="AB60" s="194" t="s">
        <v>202</v>
      </c>
      <c r="AC60" s="605"/>
      <c r="AD60" s="599"/>
      <c r="AE60" s="193" t="s">
        <v>202</v>
      </c>
      <c r="AF60" s="366" t="s">
        <v>202</v>
      </c>
      <c r="AH60" s="385" t="s">
        <v>202</v>
      </c>
      <c r="AI60" s="391" t="s">
        <v>202</v>
      </c>
      <c r="AJ60" s="80" t="s">
        <v>202</v>
      </c>
      <c r="AK60" s="602"/>
      <c r="AL60" s="599"/>
      <c r="AM60" s="388" t="s">
        <v>202</v>
      </c>
      <c r="AO60" s="389" t="s">
        <v>202</v>
      </c>
      <c r="AP60" s="606"/>
      <c r="AQ60" s="599"/>
      <c r="AR60" s="134" t="s">
        <v>202</v>
      </c>
      <c r="AS60" s="134" t="s">
        <v>202</v>
      </c>
      <c r="AT60" s="366" t="s">
        <v>202</v>
      </c>
      <c r="AV60" s="132">
        <v>50</v>
      </c>
      <c r="AW60" s="356">
        <v>2051</v>
      </c>
      <c r="AY60" s="389" t="s">
        <v>202</v>
      </c>
      <c r="AZ60" s="607"/>
      <c r="BA60" s="599"/>
      <c r="BB60" s="391">
        <v>0</v>
      </c>
      <c r="BC60" s="134">
        <v>0</v>
      </c>
      <c r="BD60" s="134" t="b">
        <v>0</v>
      </c>
      <c r="BE60" s="406"/>
      <c r="BF60" s="134" t="s">
        <v>202</v>
      </c>
      <c r="BG60" s="393" t="s">
        <v>202</v>
      </c>
      <c r="BH60" s="606"/>
      <c r="BI60" s="599"/>
      <c r="BJ60" s="394" t="s">
        <v>202</v>
      </c>
      <c r="BK60" s="366" t="s">
        <v>202</v>
      </c>
      <c r="BL60" s="393" t="s">
        <v>202</v>
      </c>
      <c r="BM60" s="606"/>
      <c r="BN60" s="599"/>
      <c r="BO60" s="394" t="s">
        <v>202</v>
      </c>
      <c r="BP60" s="134" t="s">
        <v>202</v>
      </c>
      <c r="BQ60" s="606"/>
      <c r="BR60" s="599"/>
      <c r="BS60" s="391" t="s">
        <v>202</v>
      </c>
      <c r="BT60" s="391" t="s">
        <v>202</v>
      </c>
      <c r="BU60" s="391" t="s">
        <v>202</v>
      </c>
      <c r="BV60" s="394" t="s">
        <v>202</v>
      </c>
      <c r="BW60" s="366" t="s">
        <v>202</v>
      </c>
      <c r="BY60" s="395" t="s">
        <v>202</v>
      </c>
      <c r="BZ60" s="396" t="s">
        <v>202</v>
      </c>
      <c r="CA60" s="15"/>
      <c r="CB60" s="395" t="s">
        <v>202</v>
      </c>
      <c r="CC60" s="397" t="s">
        <v>202</v>
      </c>
      <c r="CD60" s="396" t="s">
        <v>202</v>
      </c>
      <c r="CF60" s="398" t="s">
        <v>202</v>
      </c>
      <c r="CH60" s="132">
        <v>50</v>
      </c>
      <c r="CI60" s="368">
        <v>2051</v>
      </c>
      <c r="CJ60" s="610"/>
      <c r="CK60" s="609"/>
      <c r="CL60" s="399" t="s">
        <v>202</v>
      </c>
      <c r="CN60" s="400" t="s">
        <v>202</v>
      </c>
      <c r="CO60" s="616"/>
      <c r="CP60" s="401" t="s">
        <v>202</v>
      </c>
      <c r="CQ60" s="400" t="s">
        <v>202</v>
      </c>
      <c r="CR60" s="616"/>
      <c r="CS60" s="401" t="s">
        <v>202</v>
      </c>
      <c r="CT60" s="400" t="s">
        <v>202</v>
      </c>
      <c r="CU60" s="616"/>
      <c r="CV60" s="401" t="s">
        <v>202</v>
      </c>
      <c r="CW60" s="400" t="s">
        <v>202</v>
      </c>
      <c r="CX60" s="616"/>
      <c r="CY60" s="401" t="s">
        <v>202</v>
      </c>
      <c r="CZ60" s="400" t="s">
        <v>202</v>
      </c>
      <c r="DA60" s="616"/>
      <c r="DB60" s="401" t="s">
        <v>202</v>
      </c>
      <c r="DC60" s="400" t="s">
        <v>202</v>
      </c>
      <c r="DD60" s="616"/>
      <c r="DE60" s="401" t="s">
        <v>202</v>
      </c>
      <c r="DF60" s="400" t="s">
        <v>202</v>
      </c>
      <c r="DG60" s="616"/>
      <c r="DH60" s="401" t="s">
        <v>202</v>
      </c>
      <c r="DI60" s="400" t="s">
        <v>202</v>
      </c>
      <c r="DJ60" s="616"/>
      <c r="DK60" s="401" t="s">
        <v>202</v>
      </c>
      <c r="DL60" s="400" t="s">
        <v>202</v>
      </c>
      <c r="DM60" s="616"/>
      <c r="DN60" s="401" t="s">
        <v>202</v>
      </c>
      <c r="DO60" s="400" t="s">
        <v>202</v>
      </c>
      <c r="DP60" s="616"/>
      <c r="DQ60" s="401" t="s">
        <v>202</v>
      </c>
      <c r="DR60" s="400" t="s">
        <v>202</v>
      </c>
      <c r="DS60" s="616"/>
      <c r="DT60" s="401" t="s">
        <v>202</v>
      </c>
      <c r="DU60" s="400" t="s">
        <v>202</v>
      </c>
      <c r="DV60" s="616"/>
      <c r="DW60" s="401" t="s">
        <v>202</v>
      </c>
      <c r="DX60" s="400" t="s">
        <v>202</v>
      </c>
      <c r="DY60" s="616"/>
      <c r="DZ60" s="401" t="s">
        <v>202</v>
      </c>
      <c r="EA60" s="132">
        <v>50</v>
      </c>
      <c r="EB60" s="356">
        <v>2051</v>
      </c>
      <c r="EC60" s="400" t="s">
        <v>202</v>
      </c>
      <c r="ED60" s="616"/>
      <c r="EE60" s="401" t="s">
        <v>202</v>
      </c>
      <c r="EF60" s="400" t="s">
        <v>202</v>
      </c>
      <c r="EG60" s="616"/>
      <c r="EH60" s="401" t="s">
        <v>202</v>
      </c>
      <c r="EI60" s="400" t="s">
        <v>202</v>
      </c>
      <c r="EJ60" s="616"/>
      <c r="EK60" s="401" t="s">
        <v>202</v>
      </c>
      <c r="EL60" s="400" t="s">
        <v>202</v>
      </c>
      <c r="EM60" s="616"/>
      <c r="EN60" s="401" t="s">
        <v>202</v>
      </c>
      <c r="EO60" s="400" t="s">
        <v>202</v>
      </c>
      <c r="EP60" s="616"/>
      <c r="EQ60" s="401" t="s">
        <v>202</v>
      </c>
      <c r="ER60" s="400" t="s">
        <v>202</v>
      </c>
      <c r="ES60" s="616"/>
      <c r="ET60" s="401" t="s">
        <v>202</v>
      </c>
      <c r="EU60" s="400" t="s">
        <v>202</v>
      </c>
      <c r="EV60" s="616"/>
      <c r="EW60" s="401" t="s">
        <v>202</v>
      </c>
      <c r="EX60" s="400" t="s">
        <v>202</v>
      </c>
      <c r="EY60" s="616"/>
      <c r="EZ60" s="401" t="s">
        <v>202</v>
      </c>
      <c r="FA60" s="400" t="s">
        <v>202</v>
      </c>
      <c r="FB60" s="616"/>
      <c r="FC60" s="401" t="s">
        <v>202</v>
      </c>
      <c r="FD60" s="400" t="s">
        <v>202</v>
      </c>
      <c r="FE60" s="616"/>
      <c r="FF60" s="401" t="s">
        <v>202</v>
      </c>
      <c r="FG60" s="400" t="s">
        <v>202</v>
      </c>
      <c r="FH60" s="616"/>
      <c r="FI60" s="401" t="s">
        <v>202</v>
      </c>
      <c r="FJ60" s="400" t="s">
        <v>202</v>
      </c>
      <c r="FK60" s="616"/>
      <c r="FL60" s="401" t="s">
        <v>202</v>
      </c>
      <c r="FM60" s="400" t="s">
        <v>202</v>
      </c>
      <c r="FN60" s="616"/>
      <c r="FO60" s="401" t="s">
        <v>202</v>
      </c>
      <c r="FP60" s="400" t="s">
        <v>202</v>
      </c>
      <c r="FQ60" s="616"/>
      <c r="FR60" s="401" t="s">
        <v>202</v>
      </c>
      <c r="FS60" s="400" t="s">
        <v>202</v>
      </c>
      <c r="FT60" s="616"/>
      <c r="FU60" s="401" t="s">
        <v>202</v>
      </c>
      <c r="FV60" s="402" t="s">
        <v>202</v>
      </c>
      <c r="FX60" s="407">
        <v>50</v>
      </c>
      <c r="FY60" s="408">
        <v>2051</v>
      </c>
      <c r="GA60" s="101"/>
      <c r="GB60" s="106"/>
      <c r="GC60" s="106"/>
      <c r="GD60" s="106"/>
      <c r="GE60" s="106"/>
      <c r="GF60" s="106"/>
      <c r="GG60" s="106"/>
      <c r="GH60" s="106"/>
      <c r="GI60" s="106"/>
    </row>
    <row r="61" spans="2:191" ht="20.100000000000001" customHeight="1" thickBot="1" x14ac:dyDescent="0.3">
      <c r="B61" s="79"/>
      <c r="C61" s="44"/>
      <c r="D61" s="44"/>
      <c r="F61" s="44"/>
      <c r="G61" s="44"/>
      <c r="H61" s="44"/>
      <c r="I61" s="44"/>
      <c r="K61" s="44"/>
      <c r="L61" s="613" t="s">
        <v>92</v>
      </c>
      <c r="M61" s="409">
        <v>959526.7089478299</v>
      </c>
      <c r="O61" s="66"/>
      <c r="P61" s="44"/>
      <c r="Q61" s="44"/>
      <c r="R61" s="44"/>
      <c r="S61" s="44"/>
      <c r="T61" s="44"/>
      <c r="U61" s="44"/>
      <c r="V61" s="45"/>
      <c r="W61" s="46"/>
      <c r="X61" s="46"/>
      <c r="Y61" s="46"/>
      <c r="Z61" s="410">
        <v>211457.60791922512</v>
      </c>
      <c r="AA61" s="46"/>
      <c r="AB61" s="46"/>
      <c r="AC61" s="46"/>
      <c r="AD61" s="46"/>
      <c r="AE61" s="46"/>
      <c r="AF61" s="44"/>
      <c r="AH61" s="93"/>
      <c r="AI61" s="93"/>
      <c r="AJ61" s="93"/>
      <c r="AK61" s="93"/>
      <c r="AL61" s="94"/>
      <c r="AM61" s="410">
        <v>166733.64116868586</v>
      </c>
      <c r="AO61" s="410">
        <v>498580.43960071297</v>
      </c>
      <c r="AP61" s="66"/>
      <c r="AQ61" s="67"/>
      <c r="AR61" s="273">
        <v>498580.43960071297</v>
      </c>
      <c r="AS61" s="411">
        <v>7500</v>
      </c>
      <c r="AT61" s="412">
        <v>672814.08076939906</v>
      </c>
      <c r="AV61" s="43"/>
      <c r="AW61" s="43"/>
      <c r="AY61" s="44"/>
      <c r="AZ61" s="44"/>
      <c r="BA61" s="613" t="s">
        <v>92</v>
      </c>
      <c r="BB61" s="412">
        <v>174999.99999999997</v>
      </c>
      <c r="BC61" s="96"/>
      <c r="BD61" s="413"/>
      <c r="BE61" s="79"/>
      <c r="BF61" s="44"/>
      <c r="BG61" s="44"/>
      <c r="BH61" s="44"/>
      <c r="BI61" s="613" t="s">
        <v>92</v>
      </c>
      <c r="BJ61" s="412">
        <v>5000</v>
      </c>
      <c r="BK61" s="44"/>
      <c r="BL61" s="44"/>
      <c r="BM61" s="44"/>
      <c r="BN61" s="613" t="s">
        <v>92</v>
      </c>
      <c r="BO61" s="412">
        <v>999.99999999999977</v>
      </c>
      <c r="BP61" s="43"/>
      <c r="BQ61" s="43"/>
      <c r="BR61" s="43"/>
      <c r="BS61" s="43"/>
      <c r="BT61" s="43"/>
      <c r="BU61" s="43"/>
      <c r="BV61" s="43"/>
      <c r="BW61" s="44"/>
      <c r="BY61" s="414">
        <v>842904.98986030789</v>
      </c>
      <c r="BZ61" s="415">
        <v>23324.343817504378</v>
      </c>
      <c r="CB61" s="410">
        <v>70255.020259205892</v>
      </c>
      <c r="CC61" s="44"/>
      <c r="CD61" s="43"/>
      <c r="CF61" s="44"/>
      <c r="CH61" s="44"/>
      <c r="CI61" s="44"/>
      <c r="CJ61" s="44"/>
      <c r="CK61" s="44"/>
      <c r="CL61" s="44"/>
      <c r="CN61" s="416">
        <v>9114.816080451792</v>
      </c>
      <c r="CO61" s="615" t="s">
        <v>76</v>
      </c>
      <c r="CP61" s="417">
        <v>9114.816080451792</v>
      </c>
      <c r="CQ61" s="416">
        <v>18229.632160903584</v>
      </c>
      <c r="CR61" s="614" t="s">
        <v>76</v>
      </c>
      <c r="CS61" s="417">
        <v>18229.632160903584</v>
      </c>
      <c r="CT61" s="416">
        <v>21875.558593084301</v>
      </c>
      <c r="CU61" s="614" t="s">
        <v>76</v>
      </c>
      <c r="CV61" s="417">
        <v>21875.558593084301</v>
      </c>
      <c r="CW61" s="416">
        <v>3645.9264321807159</v>
      </c>
      <c r="CX61" s="614" t="s">
        <v>76</v>
      </c>
      <c r="CY61" s="417">
        <v>3645.9264321807159</v>
      </c>
      <c r="CZ61" s="416">
        <v>0</v>
      </c>
      <c r="DA61" s="614" t="s">
        <v>76</v>
      </c>
      <c r="DB61" s="417">
        <v>0</v>
      </c>
      <c r="DC61" s="416">
        <v>27344.448241355385</v>
      </c>
      <c r="DD61" s="614" t="s">
        <v>76</v>
      </c>
      <c r="DE61" s="417">
        <v>27344.448241355385</v>
      </c>
      <c r="DF61" s="416">
        <v>9114.816080451792</v>
      </c>
      <c r="DG61" s="614" t="s">
        <v>76</v>
      </c>
      <c r="DH61" s="417">
        <v>9114.816080451792</v>
      </c>
      <c r="DI61" s="416">
        <v>0</v>
      </c>
      <c r="DJ61" s="614" t="s">
        <v>76</v>
      </c>
      <c r="DK61" s="417">
        <v>0</v>
      </c>
      <c r="DL61" s="416">
        <v>0</v>
      </c>
      <c r="DM61" s="614" t="s">
        <v>76</v>
      </c>
      <c r="DN61" s="417">
        <v>0</v>
      </c>
      <c r="DO61" s="416">
        <v>36459.264321807168</v>
      </c>
      <c r="DP61" s="614" t="s">
        <v>76</v>
      </c>
      <c r="DQ61" s="417">
        <v>36459.264321807168</v>
      </c>
      <c r="DR61" s="416">
        <v>12760.742512632509</v>
      </c>
      <c r="DS61" s="614" t="s">
        <v>76</v>
      </c>
      <c r="DT61" s="417">
        <v>12760.742512632509</v>
      </c>
      <c r="DU61" s="416">
        <v>3645.9264321807159</v>
      </c>
      <c r="DV61" s="614" t="s">
        <v>76</v>
      </c>
      <c r="DW61" s="417">
        <v>3645.9264321807159</v>
      </c>
      <c r="DX61" s="416">
        <v>9114.816080451792</v>
      </c>
      <c r="DY61" s="614" t="s">
        <v>76</v>
      </c>
      <c r="DZ61" s="418">
        <v>9114.816080451792</v>
      </c>
      <c r="EA61" s="64"/>
      <c r="EB61" s="65"/>
      <c r="EC61" s="418">
        <v>91148.160804517931</v>
      </c>
      <c r="ED61" s="614" t="s">
        <v>76</v>
      </c>
      <c r="EE61" s="417">
        <v>91148.160804517931</v>
      </c>
      <c r="EF61" s="416">
        <v>0</v>
      </c>
      <c r="EG61" s="614" t="s">
        <v>76</v>
      </c>
      <c r="EH61" s="417">
        <v>0</v>
      </c>
      <c r="EI61" s="416">
        <v>0</v>
      </c>
      <c r="EJ61" s="614" t="s">
        <v>76</v>
      </c>
      <c r="EK61" s="417">
        <v>0</v>
      </c>
      <c r="EL61" s="416">
        <v>0</v>
      </c>
      <c r="EM61" s="614" t="s">
        <v>76</v>
      </c>
      <c r="EN61" s="417">
        <v>0</v>
      </c>
      <c r="EO61" s="416">
        <v>0</v>
      </c>
      <c r="EP61" s="614" t="s">
        <v>76</v>
      </c>
      <c r="EQ61" s="417">
        <v>0</v>
      </c>
      <c r="ER61" s="416">
        <v>0</v>
      </c>
      <c r="ES61" s="614" t="s">
        <v>76</v>
      </c>
      <c r="ET61" s="417">
        <v>0</v>
      </c>
      <c r="EU61" s="416">
        <v>0</v>
      </c>
      <c r="EV61" s="614" t="s">
        <v>76</v>
      </c>
      <c r="EW61" s="417">
        <v>0</v>
      </c>
      <c r="EX61" s="416">
        <v>9114.816080451792</v>
      </c>
      <c r="EY61" s="614" t="s">
        <v>76</v>
      </c>
      <c r="EZ61" s="417">
        <v>9114.816080451792</v>
      </c>
      <c r="FA61" s="416">
        <v>72918.528643614336</v>
      </c>
      <c r="FB61" s="614" t="s">
        <v>76</v>
      </c>
      <c r="FC61" s="417">
        <v>72918.528643614336</v>
      </c>
      <c r="FD61" s="416">
        <v>72918.528643614336</v>
      </c>
      <c r="FE61" s="614" t="s">
        <v>76</v>
      </c>
      <c r="FF61" s="417">
        <v>72918.528643614336</v>
      </c>
      <c r="FG61" s="416">
        <v>18229.632160903584</v>
      </c>
      <c r="FH61" s="614" t="s">
        <v>76</v>
      </c>
      <c r="FI61" s="417">
        <v>18229.632160903584</v>
      </c>
      <c r="FJ61" s="416">
        <v>27344.448241355385</v>
      </c>
      <c r="FK61" s="614" t="s">
        <v>76</v>
      </c>
      <c r="FL61" s="417">
        <v>27344.448241355385</v>
      </c>
      <c r="FM61" s="416">
        <v>27344.448241355385</v>
      </c>
      <c r="FN61" s="614" t="s">
        <v>76</v>
      </c>
      <c r="FO61" s="417">
        <v>27344.448241355385</v>
      </c>
      <c r="FP61" s="416">
        <v>18229.632160903584</v>
      </c>
      <c r="FQ61" s="614" t="s">
        <v>76</v>
      </c>
      <c r="FR61" s="417">
        <v>18229.632160903584</v>
      </c>
      <c r="FS61" s="416">
        <v>10026.297688496972</v>
      </c>
      <c r="FT61" s="614" t="s">
        <v>76</v>
      </c>
      <c r="FU61" s="417">
        <v>10026.297688496972</v>
      </c>
      <c r="FV61" s="410">
        <v>498580.43960071297</v>
      </c>
      <c r="GA61" s="101"/>
      <c r="GB61" s="106"/>
      <c r="GC61" s="106"/>
      <c r="GD61" s="106"/>
      <c r="GE61" s="106"/>
      <c r="GF61" s="106"/>
      <c r="GG61" s="106"/>
      <c r="GH61" s="106"/>
      <c r="GI61" s="106"/>
    </row>
    <row r="62" spans="2:191" ht="20.100000000000001" customHeight="1" thickBot="1" x14ac:dyDescent="0.3">
      <c r="C62" s="97" t="s">
        <v>285</v>
      </c>
      <c r="O62" s="32"/>
      <c r="V62" s="21"/>
      <c r="W62" s="14"/>
      <c r="X62" s="14"/>
      <c r="Y62" s="14"/>
      <c r="Z62" s="14"/>
      <c r="AA62" s="14"/>
      <c r="AB62" s="14"/>
      <c r="AC62" s="14"/>
      <c r="AD62" s="14"/>
      <c r="AE62" s="14"/>
      <c r="AR62" s="410">
        <v>983485.87920142594</v>
      </c>
      <c r="BC62" s="32"/>
      <c r="BD62" s="419"/>
      <c r="DU62" s="33"/>
      <c r="GA62" s="104"/>
      <c r="GB62" s="105"/>
      <c r="GC62" s="105"/>
      <c r="GD62" s="105"/>
      <c r="GE62" s="105"/>
      <c r="GF62" s="105"/>
      <c r="GG62" s="105"/>
      <c r="GH62" s="105"/>
      <c r="GI62" s="105"/>
    </row>
    <row r="63" spans="2:191" ht="0.9" customHeight="1" x14ac:dyDescent="0.25">
      <c r="C63" s="8" t="s">
        <v>41</v>
      </c>
      <c r="O63" s="32"/>
      <c r="V63" s="21"/>
      <c r="W63" s="14"/>
      <c r="X63" s="14"/>
      <c r="Y63" s="14"/>
      <c r="Z63" s="14"/>
      <c r="AA63" s="14"/>
      <c r="AB63" s="14"/>
      <c r="AC63" s="14"/>
      <c r="AD63" s="14"/>
      <c r="AE63" s="14"/>
      <c r="BD63" s="92"/>
      <c r="GA63" s="101"/>
      <c r="GB63" s="106"/>
      <c r="GC63" s="106"/>
      <c r="GD63" s="106"/>
      <c r="GE63" s="106"/>
      <c r="GF63" s="106"/>
      <c r="GG63" s="106"/>
      <c r="GH63" s="106"/>
      <c r="GI63" s="106"/>
    </row>
    <row r="64" spans="2:191" ht="0.9" customHeight="1" x14ac:dyDescent="0.25">
      <c r="O64" s="32"/>
      <c r="V64" s="21"/>
      <c r="W64" s="14"/>
      <c r="X64" s="14"/>
      <c r="Y64" s="14"/>
      <c r="Z64" s="14"/>
      <c r="AA64" s="14"/>
      <c r="AB64" s="14"/>
      <c r="AC64" s="14"/>
      <c r="AD64" s="14"/>
      <c r="AE64" s="14"/>
      <c r="BD64" s="92"/>
      <c r="GA64" s="101"/>
      <c r="GB64" s="106"/>
      <c r="GC64" s="106"/>
      <c r="GD64" s="106"/>
      <c r="GE64" s="106"/>
      <c r="GF64" s="106"/>
      <c r="GG64" s="106"/>
      <c r="GH64" s="106"/>
      <c r="GI64" s="106"/>
    </row>
    <row r="65" spans="15:191" ht="0.9" customHeight="1" x14ac:dyDescent="0.25">
      <c r="O65" s="32"/>
      <c r="V65" s="21"/>
      <c r="W65" s="14"/>
      <c r="X65" s="14"/>
      <c r="Y65" s="14"/>
      <c r="Z65" s="14"/>
      <c r="AA65" s="14"/>
      <c r="AB65" s="14"/>
      <c r="AC65" s="14"/>
      <c r="AD65" s="14"/>
      <c r="AE65" s="14"/>
      <c r="BD65" s="92"/>
      <c r="GA65" s="101"/>
      <c r="GB65" s="106"/>
      <c r="GC65" s="106"/>
      <c r="GD65" s="106"/>
      <c r="GE65" s="106"/>
      <c r="GF65" s="106"/>
      <c r="GG65" s="106"/>
      <c r="GH65" s="106"/>
      <c r="GI65" s="106"/>
    </row>
    <row r="66" spans="15:191" ht="0.9" customHeight="1" x14ac:dyDescent="0.25">
      <c r="O66" s="32"/>
      <c r="V66" s="21"/>
      <c r="W66" s="14"/>
      <c r="X66" s="14"/>
      <c r="Y66" s="14"/>
      <c r="Z66" s="14"/>
      <c r="AA66" s="14"/>
      <c r="AB66" s="14"/>
      <c r="AC66" s="14"/>
      <c r="AD66" s="14"/>
      <c r="AE66" s="14"/>
      <c r="BD66" s="92"/>
      <c r="GA66" s="101"/>
      <c r="GB66" s="106"/>
      <c r="GC66" s="106"/>
      <c r="GD66" s="106"/>
      <c r="GE66" s="106"/>
      <c r="GF66" s="106"/>
      <c r="GG66" s="106"/>
      <c r="GH66" s="106"/>
      <c r="GI66" s="106"/>
    </row>
    <row r="67" spans="15:191" ht="0.9" customHeight="1" x14ac:dyDescent="0.25">
      <c r="O67" s="32"/>
      <c r="V67" s="21"/>
      <c r="W67" s="14"/>
      <c r="X67" s="14"/>
      <c r="Y67" s="14"/>
      <c r="Z67" s="14"/>
      <c r="AA67" s="14"/>
      <c r="AB67" s="14"/>
      <c r="AC67" s="14"/>
      <c r="AD67" s="14"/>
      <c r="AE67" s="14"/>
      <c r="BD67" s="92"/>
      <c r="GA67" s="101"/>
      <c r="GB67" s="106"/>
      <c r="GC67" s="106"/>
      <c r="GD67" s="106"/>
      <c r="GE67" s="106"/>
      <c r="GF67" s="106"/>
      <c r="GG67" s="106"/>
      <c r="GH67" s="106"/>
      <c r="GI67" s="106"/>
    </row>
    <row r="68" spans="15:191" ht="0.9" customHeight="1" x14ac:dyDescent="0.25">
      <c r="O68" s="32"/>
      <c r="V68" s="21"/>
      <c r="W68" s="14"/>
      <c r="X68" s="14"/>
      <c r="Y68" s="14"/>
      <c r="Z68" s="14"/>
      <c r="AA68" s="14"/>
      <c r="AB68" s="14"/>
      <c r="AC68" s="14"/>
      <c r="AD68" s="14"/>
      <c r="AE68" s="14"/>
      <c r="BD68" s="92"/>
      <c r="GA68" s="101"/>
      <c r="GB68" s="106"/>
      <c r="GC68" s="106"/>
      <c r="GD68" s="106"/>
      <c r="GE68" s="106"/>
      <c r="GF68" s="106"/>
      <c r="GG68" s="106"/>
      <c r="GH68" s="106"/>
      <c r="GI68" s="106"/>
    </row>
    <row r="69" spans="15:191" ht="0.9" customHeight="1" x14ac:dyDescent="0.25">
      <c r="O69" s="32"/>
      <c r="V69" s="21"/>
      <c r="W69" s="14"/>
      <c r="X69" s="14"/>
      <c r="Y69" s="14"/>
      <c r="Z69" s="14"/>
      <c r="AA69" s="14"/>
      <c r="AB69" s="14"/>
      <c r="AC69" s="14"/>
      <c r="AD69" s="14"/>
      <c r="AE69" s="14"/>
      <c r="BD69" s="92"/>
      <c r="GA69" s="101"/>
      <c r="GB69" s="106"/>
      <c r="GC69" s="106"/>
      <c r="GD69" s="106"/>
      <c r="GE69" s="106"/>
      <c r="GF69" s="106"/>
      <c r="GG69" s="106"/>
      <c r="GH69" s="106"/>
      <c r="GI69" s="106"/>
    </row>
    <row r="70" spans="15:191" ht="0.9" customHeight="1" x14ac:dyDescent="0.25">
      <c r="O70" s="32"/>
      <c r="V70" s="21"/>
      <c r="W70" s="14"/>
      <c r="X70" s="14"/>
      <c r="Y70" s="14"/>
      <c r="Z70" s="14"/>
      <c r="AA70" s="14"/>
      <c r="AB70" s="14"/>
      <c r="AC70" s="14"/>
      <c r="AD70" s="14"/>
      <c r="AE70" s="14"/>
      <c r="BD70" s="92"/>
      <c r="GA70" s="101"/>
      <c r="GB70" s="106"/>
      <c r="GC70" s="106"/>
      <c r="GD70" s="106"/>
      <c r="GE70" s="106"/>
      <c r="GF70" s="106"/>
      <c r="GG70" s="106"/>
      <c r="GH70" s="106"/>
      <c r="GI70" s="106"/>
    </row>
    <row r="71" spans="15:191" ht="0.9" customHeight="1" x14ac:dyDescent="0.25">
      <c r="O71" s="32"/>
      <c r="V71" s="21"/>
      <c r="W71" s="14"/>
      <c r="X71" s="14"/>
      <c r="Y71" s="14"/>
      <c r="Z71" s="14"/>
      <c r="AA71" s="14"/>
      <c r="AB71" s="14"/>
      <c r="AC71" s="14"/>
      <c r="AD71" s="14"/>
      <c r="AE71" s="14"/>
      <c r="BD71" s="92"/>
      <c r="GA71" s="104"/>
      <c r="GB71" s="105"/>
      <c r="GC71" s="105"/>
      <c r="GD71" s="105"/>
      <c r="GE71" s="105"/>
      <c r="GF71" s="105"/>
      <c r="GG71" s="105"/>
      <c r="GH71" s="105"/>
      <c r="GI71" s="105"/>
    </row>
    <row r="72" spans="15:191" ht="0.9" customHeight="1" x14ac:dyDescent="0.25">
      <c r="O72" s="32"/>
      <c r="V72" s="21"/>
      <c r="W72" s="14"/>
      <c r="X72" s="14"/>
      <c r="Y72" s="14"/>
      <c r="Z72" s="14"/>
      <c r="AA72" s="14"/>
      <c r="AB72" s="14"/>
      <c r="AC72" s="14"/>
      <c r="AD72" s="14"/>
      <c r="AE72" s="14"/>
      <c r="BD72" s="92"/>
      <c r="GA72" s="101"/>
      <c r="GB72" s="106"/>
      <c r="GC72" s="106"/>
      <c r="GD72" s="106"/>
      <c r="GE72" s="106"/>
      <c r="GF72" s="106"/>
      <c r="GG72" s="106"/>
      <c r="GH72" s="106"/>
      <c r="GI72" s="106"/>
    </row>
    <row r="73" spans="15:191" ht="0.9" customHeight="1" x14ac:dyDescent="0.25">
      <c r="O73" s="32"/>
      <c r="V73" s="21"/>
      <c r="W73" s="14"/>
      <c r="X73" s="14"/>
      <c r="Y73" s="14"/>
      <c r="Z73" s="14"/>
      <c r="AA73" s="14"/>
      <c r="AB73" s="14"/>
      <c r="AC73" s="14"/>
      <c r="AD73" s="14"/>
      <c r="AE73" s="14"/>
      <c r="BD73" s="92"/>
      <c r="GA73" s="101"/>
      <c r="GB73" s="106"/>
      <c r="GC73" s="106"/>
      <c r="GD73" s="106"/>
      <c r="GE73" s="106"/>
      <c r="GF73" s="106"/>
      <c r="GG73" s="106"/>
      <c r="GH73" s="106"/>
      <c r="GI73" s="106"/>
    </row>
    <row r="74" spans="15:191" ht="0.9" customHeight="1" x14ac:dyDescent="0.25">
      <c r="O74" s="32"/>
      <c r="V74" s="21"/>
      <c r="W74" s="14"/>
      <c r="X74" s="14"/>
      <c r="Y74" s="14"/>
      <c r="Z74" s="14"/>
      <c r="AA74" s="14"/>
      <c r="AB74" s="14"/>
      <c r="AC74" s="14"/>
      <c r="AD74" s="14"/>
      <c r="AE74" s="14"/>
      <c r="BD74" s="92"/>
      <c r="GA74" s="101"/>
      <c r="GB74" s="106"/>
      <c r="GC74" s="106"/>
      <c r="GD74" s="106"/>
      <c r="GE74" s="106"/>
      <c r="GF74" s="106"/>
      <c r="GG74" s="106"/>
      <c r="GH74" s="106"/>
      <c r="GI74" s="106"/>
    </row>
    <row r="75" spans="15:191" ht="0.9" customHeight="1" x14ac:dyDescent="0.25">
      <c r="O75" s="32"/>
      <c r="V75" s="21"/>
      <c r="W75" s="14"/>
      <c r="X75" s="14"/>
      <c r="Y75" s="14"/>
      <c r="Z75" s="14"/>
      <c r="AA75" s="14"/>
      <c r="AB75" s="14"/>
      <c r="AC75" s="14"/>
      <c r="AD75" s="14"/>
      <c r="AE75" s="14"/>
      <c r="BD75" s="92"/>
      <c r="GA75" s="101"/>
      <c r="GB75" s="106"/>
      <c r="GC75" s="106"/>
      <c r="GD75" s="106"/>
      <c r="GE75" s="106"/>
      <c r="GF75" s="106"/>
      <c r="GG75" s="106"/>
      <c r="GH75" s="106"/>
      <c r="GI75" s="106"/>
    </row>
    <row r="76" spans="15:191" ht="0.9" customHeight="1" x14ac:dyDescent="0.25">
      <c r="O76" s="32"/>
      <c r="V76" s="21"/>
      <c r="W76" s="14"/>
      <c r="X76" s="14"/>
      <c r="Y76" s="14"/>
      <c r="Z76" s="14"/>
      <c r="AA76" s="14"/>
      <c r="AB76" s="14"/>
      <c r="AC76" s="14"/>
      <c r="AD76" s="14"/>
      <c r="AE76" s="14"/>
      <c r="BD76" s="92"/>
      <c r="GA76" s="101"/>
      <c r="GB76" s="106"/>
      <c r="GC76" s="106"/>
      <c r="GD76" s="106"/>
      <c r="GE76" s="106"/>
      <c r="GF76" s="106"/>
      <c r="GG76" s="106"/>
      <c r="GH76" s="106"/>
      <c r="GI76" s="106"/>
    </row>
    <row r="77" spans="15:191" ht="0.9" customHeight="1" x14ac:dyDescent="0.25">
      <c r="O77" s="32"/>
      <c r="V77" s="21"/>
      <c r="W77" s="14"/>
      <c r="X77" s="14"/>
      <c r="Y77" s="14"/>
      <c r="Z77" s="14"/>
      <c r="AA77" s="14"/>
      <c r="AB77" s="14"/>
      <c r="AC77" s="14"/>
      <c r="AD77" s="14"/>
      <c r="AE77" s="14"/>
      <c r="BD77" s="92"/>
      <c r="GA77" s="101"/>
      <c r="GB77" s="106"/>
      <c r="GC77" s="106"/>
      <c r="GD77" s="106"/>
      <c r="GE77" s="106"/>
      <c r="GF77" s="106"/>
      <c r="GG77" s="106"/>
      <c r="GH77" s="106"/>
      <c r="GI77" s="106"/>
    </row>
    <row r="78" spans="15:191" ht="0.9" customHeight="1" x14ac:dyDescent="0.25">
      <c r="O78" s="32"/>
      <c r="V78" s="21"/>
      <c r="W78" s="14"/>
      <c r="X78" s="14"/>
      <c r="Y78" s="14"/>
      <c r="Z78" s="14"/>
      <c r="AA78" s="14"/>
      <c r="AB78" s="14"/>
      <c r="AC78" s="14"/>
      <c r="AD78" s="14"/>
      <c r="AE78" s="14"/>
      <c r="BD78" s="92"/>
      <c r="GA78" s="101"/>
      <c r="GB78" s="106"/>
      <c r="GC78" s="106"/>
      <c r="GD78" s="106"/>
      <c r="GE78" s="106"/>
      <c r="GF78" s="106"/>
      <c r="GG78" s="106"/>
      <c r="GH78" s="106"/>
      <c r="GI78" s="106"/>
    </row>
    <row r="79" spans="15:191" ht="0.9" customHeight="1" x14ac:dyDescent="0.25">
      <c r="O79" s="32"/>
      <c r="V79" s="21"/>
      <c r="W79" s="14"/>
      <c r="X79" s="14"/>
      <c r="Y79" s="14"/>
      <c r="Z79" s="14"/>
      <c r="AA79" s="14"/>
      <c r="AB79" s="14"/>
      <c r="AC79" s="14"/>
      <c r="AD79" s="14"/>
      <c r="AE79" s="14"/>
      <c r="BD79" s="92"/>
      <c r="GA79" s="101"/>
      <c r="GB79" s="106"/>
      <c r="GC79" s="106"/>
      <c r="GD79" s="106"/>
      <c r="GE79" s="106"/>
      <c r="GF79" s="106"/>
      <c r="GG79" s="106"/>
      <c r="GH79" s="106"/>
      <c r="GI79" s="106"/>
    </row>
    <row r="80" spans="15:191" ht="0.9" customHeight="1" x14ac:dyDescent="0.25">
      <c r="O80" s="32"/>
      <c r="V80" s="21"/>
      <c r="W80" s="14"/>
      <c r="X80" s="14"/>
      <c r="Y80" s="14"/>
      <c r="Z80" s="14"/>
      <c r="AA80" s="14"/>
      <c r="AB80" s="14"/>
      <c r="AC80" s="14"/>
      <c r="AD80" s="14"/>
      <c r="AE80" s="14"/>
      <c r="BD80" s="92"/>
      <c r="GA80" s="104"/>
      <c r="GB80" s="105"/>
      <c r="GC80" s="105"/>
      <c r="GD80" s="105"/>
      <c r="GE80" s="105"/>
      <c r="GF80" s="105"/>
      <c r="GG80" s="105"/>
      <c r="GH80" s="105"/>
      <c r="GI80" s="105"/>
    </row>
    <row r="81" spans="15:191" ht="0.9" customHeight="1" x14ac:dyDescent="0.25">
      <c r="O81" s="32"/>
      <c r="V81" s="21"/>
      <c r="W81" s="14"/>
      <c r="X81" s="14"/>
      <c r="Y81" s="14"/>
      <c r="Z81" s="14"/>
      <c r="AA81" s="14"/>
      <c r="AB81" s="14"/>
      <c r="AC81" s="14"/>
      <c r="AD81" s="14"/>
      <c r="AE81" s="14"/>
      <c r="BD81" s="92"/>
      <c r="GA81" s="101"/>
      <c r="GB81" s="106"/>
      <c r="GC81" s="106"/>
      <c r="GD81" s="106"/>
      <c r="GE81" s="106"/>
      <c r="GF81" s="106"/>
      <c r="GG81" s="106"/>
      <c r="GH81" s="106"/>
      <c r="GI81" s="106"/>
    </row>
    <row r="82" spans="15:191" ht="0.9" customHeight="1" x14ac:dyDescent="0.25">
      <c r="O82" s="32"/>
      <c r="V82" s="21"/>
      <c r="W82" s="14"/>
      <c r="X82" s="14"/>
      <c r="Y82" s="14"/>
      <c r="Z82" s="14"/>
      <c r="AA82" s="14"/>
      <c r="AB82" s="14"/>
      <c r="AC82" s="14"/>
      <c r="AD82" s="14"/>
      <c r="AE82" s="14"/>
      <c r="BD82" s="92"/>
      <c r="GA82" s="101"/>
      <c r="GB82" s="106"/>
      <c r="GC82" s="106"/>
      <c r="GD82" s="106"/>
      <c r="GE82" s="106"/>
      <c r="GF82" s="106"/>
      <c r="GG82" s="106"/>
      <c r="GH82" s="106"/>
      <c r="GI82" s="106"/>
    </row>
    <row r="83" spans="15:191" ht="0.9" customHeight="1" x14ac:dyDescent="0.25">
      <c r="O83" s="32"/>
      <c r="V83" s="21"/>
      <c r="W83" s="14"/>
      <c r="X83" s="14"/>
      <c r="Y83" s="14"/>
      <c r="Z83" s="14"/>
      <c r="AA83" s="14"/>
      <c r="AB83" s="14"/>
      <c r="AC83" s="14"/>
      <c r="AD83" s="14"/>
      <c r="AE83" s="14"/>
      <c r="BD83" s="92"/>
      <c r="GA83" s="101"/>
      <c r="GB83" s="106"/>
      <c r="GC83" s="106"/>
      <c r="GD83" s="106"/>
      <c r="GE83" s="106"/>
      <c r="GF83" s="106"/>
      <c r="GG83" s="106"/>
      <c r="GH83" s="106"/>
      <c r="GI83" s="106"/>
    </row>
    <row r="84" spans="15:191" ht="0.9" customHeight="1" x14ac:dyDescent="0.25">
      <c r="O84" s="32"/>
      <c r="V84" s="21"/>
      <c r="W84" s="14"/>
      <c r="X84" s="14"/>
      <c r="Y84" s="14"/>
      <c r="Z84" s="14"/>
      <c r="AA84" s="14"/>
      <c r="AB84" s="14"/>
      <c r="AC84" s="14"/>
      <c r="AD84" s="14"/>
      <c r="AE84" s="14"/>
      <c r="BD84" s="92"/>
      <c r="GA84" s="101"/>
      <c r="GB84" s="106"/>
      <c r="GC84" s="106"/>
      <c r="GD84" s="106"/>
      <c r="GE84" s="106"/>
      <c r="GF84" s="106"/>
      <c r="GG84" s="106"/>
      <c r="GH84" s="106"/>
      <c r="GI84" s="106"/>
    </row>
    <row r="85" spans="15:191" ht="0.9" customHeight="1" x14ac:dyDescent="0.25">
      <c r="O85" s="32"/>
      <c r="V85" s="21"/>
      <c r="W85" s="14"/>
      <c r="X85" s="14"/>
      <c r="Y85" s="14"/>
      <c r="Z85" s="14"/>
      <c r="AA85" s="14"/>
      <c r="AB85" s="14"/>
      <c r="AC85" s="14"/>
      <c r="AD85" s="14"/>
      <c r="AE85" s="14"/>
      <c r="BD85" s="92"/>
      <c r="GA85" s="101"/>
      <c r="GB85" s="106"/>
      <c r="GC85" s="106"/>
      <c r="GD85" s="106"/>
      <c r="GE85" s="106"/>
      <c r="GF85" s="106"/>
      <c r="GG85" s="106"/>
      <c r="GH85" s="106"/>
      <c r="GI85" s="106"/>
    </row>
    <row r="86" spans="15:191" ht="0.9" customHeight="1" x14ac:dyDescent="0.25">
      <c r="O86" s="32"/>
      <c r="V86" s="21"/>
      <c r="W86" s="14"/>
      <c r="X86" s="14"/>
      <c r="Y86" s="14"/>
      <c r="Z86" s="14"/>
      <c r="AA86" s="14"/>
      <c r="AB86" s="14"/>
      <c r="AC86" s="14"/>
      <c r="AD86" s="14"/>
      <c r="AE86" s="14"/>
      <c r="BD86" s="92"/>
      <c r="GA86" s="101"/>
      <c r="GB86" s="106"/>
      <c r="GC86" s="106"/>
      <c r="GD86" s="106"/>
      <c r="GE86" s="106"/>
      <c r="GF86" s="106"/>
      <c r="GG86" s="106"/>
      <c r="GH86" s="106"/>
      <c r="GI86" s="106"/>
    </row>
    <row r="87" spans="15:191" ht="0.9" customHeight="1" x14ac:dyDescent="0.25">
      <c r="O87" s="32"/>
      <c r="V87" s="21"/>
      <c r="W87" s="14"/>
      <c r="X87" s="14"/>
      <c r="Y87" s="14"/>
      <c r="Z87" s="14"/>
      <c r="AA87" s="14"/>
      <c r="AB87" s="14"/>
      <c r="AC87" s="14"/>
      <c r="AD87" s="14"/>
      <c r="AE87" s="14"/>
      <c r="BD87" s="92"/>
      <c r="GA87" s="101"/>
      <c r="GB87" s="106"/>
      <c r="GC87" s="106"/>
      <c r="GD87" s="106"/>
      <c r="GE87" s="106"/>
      <c r="GF87" s="106"/>
      <c r="GG87" s="106"/>
      <c r="GH87" s="106"/>
      <c r="GI87" s="106"/>
    </row>
    <row r="88" spans="15:191" ht="0.9" customHeight="1" x14ac:dyDescent="0.25">
      <c r="O88" s="32"/>
      <c r="V88" s="21"/>
      <c r="W88" s="14"/>
      <c r="X88" s="14"/>
      <c r="Y88" s="14"/>
      <c r="Z88" s="14"/>
      <c r="AA88" s="14"/>
      <c r="AB88" s="14"/>
      <c r="AC88" s="14"/>
      <c r="AD88" s="14"/>
      <c r="AE88" s="14"/>
      <c r="BD88" s="92"/>
      <c r="GA88" s="101"/>
      <c r="GB88" s="106"/>
      <c r="GC88" s="106"/>
      <c r="GD88" s="106"/>
      <c r="GE88" s="106"/>
      <c r="GF88" s="106"/>
      <c r="GG88" s="106"/>
      <c r="GH88" s="106"/>
      <c r="GI88" s="106"/>
    </row>
    <row r="89" spans="15:191" ht="0.9" customHeight="1" x14ac:dyDescent="0.25">
      <c r="O89" s="32"/>
      <c r="V89" s="21"/>
      <c r="W89" s="14"/>
      <c r="X89" s="14"/>
      <c r="Y89" s="14"/>
      <c r="Z89" s="14"/>
      <c r="AA89" s="14"/>
      <c r="AB89" s="14"/>
      <c r="AC89" s="14"/>
      <c r="AD89" s="14"/>
      <c r="AE89" s="14"/>
      <c r="BD89" s="92"/>
      <c r="GA89" s="104"/>
      <c r="GB89" s="105"/>
      <c r="GC89" s="105"/>
      <c r="GD89" s="105"/>
      <c r="GE89" s="105"/>
      <c r="GF89" s="105"/>
      <c r="GG89" s="105"/>
      <c r="GH89" s="105"/>
      <c r="GI89" s="105"/>
    </row>
    <row r="90" spans="15:191" ht="0.9" customHeight="1" x14ac:dyDescent="0.25">
      <c r="O90" s="32"/>
      <c r="V90" s="21"/>
      <c r="W90" s="14"/>
      <c r="X90" s="14"/>
      <c r="Y90" s="14"/>
      <c r="Z90" s="14"/>
      <c r="AA90" s="14"/>
      <c r="AB90" s="14"/>
      <c r="AC90" s="14"/>
      <c r="AD90" s="14"/>
      <c r="AE90" s="14"/>
      <c r="BD90" s="92"/>
      <c r="GA90" s="101"/>
      <c r="GB90" s="106"/>
      <c r="GC90" s="106"/>
      <c r="GD90" s="106"/>
      <c r="GE90" s="106"/>
      <c r="GF90" s="106"/>
      <c r="GG90" s="106"/>
      <c r="GH90" s="106"/>
      <c r="GI90" s="106"/>
    </row>
    <row r="91" spans="15:191" ht="0.9" customHeight="1" x14ac:dyDescent="0.25">
      <c r="O91" s="32"/>
      <c r="V91" s="21"/>
      <c r="BD91" s="92"/>
      <c r="GA91" s="101"/>
      <c r="GB91" s="106"/>
      <c r="GC91" s="106"/>
      <c r="GD91" s="106"/>
      <c r="GE91" s="106"/>
      <c r="GF91" s="106"/>
      <c r="GG91" s="106"/>
      <c r="GH91" s="106"/>
      <c r="GI91" s="106"/>
    </row>
    <row r="92" spans="15:191" ht="0.9" customHeight="1" x14ac:dyDescent="0.25">
      <c r="O92" s="32"/>
      <c r="V92" s="21"/>
      <c r="BD92" s="92"/>
      <c r="GA92" s="101"/>
      <c r="GB92" s="106"/>
      <c r="GC92" s="106"/>
      <c r="GD92" s="106"/>
      <c r="GE92" s="106"/>
      <c r="GF92" s="106"/>
      <c r="GG92" s="106"/>
      <c r="GH92" s="106"/>
      <c r="GI92" s="106"/>
    </row>
    <row r="93" spans="15:191" ht="0.9" customHeight="1" x14ac:dyDescent="0.25">
      <c r="O93" s="32"/>
      <c r="V93" s="21"/>
      <c r="BD93" s="92"/>
      <c r="GA93" s="101"/>
      <c r="GB93" s="106"/>
      <c r="GC93" s="106"/>
      <c r="GD93" s="106"/>
      <c r="GE93" s="106"/>
      <c r="GF93" s="106"/>
      <c r="GG93" s="106"/>
      <c r="GH93" s="106"/>
      <c r="GI93" s="106"/>
    </row>
    <row r="94" spans="15:191" ht="0.9" customHeight="1" x14ac:dyDescent="0.25">
      <c r="O94" s="32"/>
      <c r="V94" s="21"/>
      <c r="BD94" s="92"/>
      <c r="GA94" s="101"/>
      <c r="GB94" s="106"/>
      <c r="GC94" s="106"/>
      <c r="GD94" s="106"/>
      <c r="GE94" s="106"/>
      <c r="GF94" s="106"/>
      <c r="GG94" s="106"/>
      <c r="GH94" s="106"/>
      <c r="GI94" s="106"/>
    </row>
    <row r="95" spans="15:191" ht="0.9" customHeight="1" x14ac:dyDescent="0.25">
      <c r="O95" s="32"/>
      <c r="V95" s="21"/>
      <c r="BD95" s="92"/>
      <c r="GA95" s="101"/>
      <c r="GB95" s="106"/>
      <c r="GC95" s="106"/>
      <c r="GD95" s="106"/>
      <c r="GE95" s="106"/>
      <c r="GF95" s="106"/>
      <c r="GG95" s="106"/>
      <c r="GH95" s="106"/>
      <c r="GI95" s="106"/>
    </row>
    <row r="96" spans="15:191" ht="0.9" customHeight="1" x14ac:dyDescent="0.25">
      <c r="O96" s="32"/>
      <c r="V96" s="21"/>
      <c r="BD96" s="92"/>
      <c r="GA96" s="101"/>
      <c r="GB96" s="106"/>
      <c r="GC96" s="106"/>
      <c r="GD96" s="106"/>
      <c r="GE96" s="106"/>
      <c r="GF96" s="106"/>
      <c r="GG96" s="106"/>
      <c r="GH96" s="106"/>
      <c r="GI96" s="106"/>
    </row>
    <row r="97" spans="15:191" ht="0.9" customHeight="1" x14ac:dyDescent="0.25">
      <c r="O97" s="32"/>
      <c r="V97" s="21"/>
      <c r="BD97" s="92"/>
      <c r="GA97" s="101"/>
      <c r="GB97" s="106"/>
      <c r="GC97" s="106"/>
      <c r="GD97" s="106"/>
      <c r="GE97" s="106"/>
      <c r="GF97" s="106"/>
      <c r="GG97" s="106"/>
      <c r="GH97" s="106"/>
      <c r="GI97" s="106"/>
    </row>
    <row r="98" spans="15:191" ht="0.9" customHeight="1" x14ac:dyDescent="0.25">
      <c r="O98" s="32"/>
      <c r="V98" s="21"/>
      <c r="BD98" s="92"/>
      <c r="GA98" s="104"/>
      <c r="GB98" s="105"/>
      <c r="GC98" s="105"/>
      <c r="GD98" s="105"/>
      <c r="GE98" s="105"/>
      <c r="GF98" s="105"/>
      <c r="GG98" s="105"/>
      <c r="GH98" s="105"/>
      <c r="GI98" s="105"/>
    </row>
    <row r="99" spans="15:191" ht="0.9" customHeight="1" x14ac:dyDescent="0.25">
      <c r="O99" s="32"/>
      <c r="V99" s="21"/>
      <c r="BD99" s="92"/>
      <c r="GA99" s="101"/>
      <c r="GB99" s="106"/>
      <c r="GC99" s="106"/>
      <c r="GD99" s="106"/>
      <c r="GE99" s="106"/>
      <c r="GF99" s="106"/>
      <c r="GG99" s="106"/>
      <c r="GH99" s="106"/>
      <c r="GI99" s="106"/>
    </row>
    <row r="100" spans="15:191" ht="0.9" customHeight="1" x14ac:dyDescent="0.25">
      <c r="O100" s="32"/>
      <c r="V100" s="21"/>
      <c r="BD100" s="92"/>
      <c r="GA100" s="101"/>
      <c r="GB100" s="106"/>
      <c r="GC100" s="106"/>
      <c r="GD100" s="106"/>
      <c r="GE100" s="106"/>
      <c r="GF100" s="106"/>
      <c r="GG100" s="106"/>
      <c r="GH100" s="106"/>
      <c r="GI100" s="106"/>
    </row>
    <row r="101" spans="15:191" ht="0.9" customHeight="1" x14ac:dyDescent="0.25">
      <c r="O101" s="32"/>
      <c r="V101" s="21"/>
      <c r="BD101" s="92"/>
      <c r="GA101" s="101"/>
      <c r="GB101" s="106"/>
      <c r="GC101" s="106"/>
      <c r="GD101" s="106"/>
      <c r="GE101" s="106"/>
      <c r="GF101" s="106"/>
      <c r="GG101" s="106"/>
      <c r="GH101" s="106"/>
      <c r="GI101" s="106"/>
    </row>
    <row r="102" spans="15:191" ht="0.9" customHeight="1" x14ac:dyDescent="0.25">
      <c r="O102" s="32"/>
      <c r="V102" s="21"/>
      <c r="BD102" s="92"/>
      <c r="GA102" s="101"/>
      <c r="GB102" s="106"/>
      <c r="GC102" s="106"/>
      <c r="GD102" s="106"/>
      <c r="GE102" s="106"/>
      <c r="GF102" s="106"/>
      <c r="GG102" s="106"/>
      <c r="GH102" s="106"/>
      <c r="GI102" s="106"/>
    </row>
    <row r="103" spans="15:191" ht="0.9" customHeight="1" x14ac:dyDescent="0.25">
      <c r="O103" s="32"/>
      <c r="V103" s="21"/>
      <c r="BD103" s="92"/>
      <c r="GA103" s="101"/>
      <c r="GB103" s="106"/>
      <c r="GC103" s="106"/>
      <c r="GD103" s="106"/>
      <c r="GE103" s="106"/>
      <c r="GF103" s="106"/>
      <c r="GG103" s="106"/>
      <c r="GH103" s="106"/>
      <c r="GI103" s="106"/>
    </row>
    <row r="104" spans="15:191" ht="0.9" customHeight="1" x14ac:dyDescent="0.25">
      <c r="O104" s="32"/>
      <c r="V104" s="21"/>
      <c r="BD104" s="92"/>
      <c r="GA104" s="101"/>
      <c r="GB104" s="106"/>
      <c r="GC104" s="106"/>
      <c r="GD104" s="106"/>
      <c r="GE104" s="106"/>
      <c r="GF104" s="106"/>
      <c r="GG104" s="106"/>
      <c r="GH104" s="106"/>
      <c r="GI104" s="106"/>
    </row>
    <row r="105" spans="15:191" ht="0.9" customHeight="1" x14ac:dyDescent="0.25">
      <c r="O105" s="32"/>
      <c r="V105" s="21"/>
      <c r="BD105" s="92"/>
      <c r="GA105" s="101"/>
      <c r="GB105" s="106"/>
      <c r="GC105" s="106"/>
      <c r="GD105" s="106"/>
      <c r="GE105" s="106"/>
      <c r="GF105" s="106"/>
      <c r="GG105" s="106"/>
      <c r="GH105" s="106"/>
      <c r="GI105" s="106"/>
    </row>
    <row r="106" spans="15:191" ht="0.9" customHeight="1" x14ac:dyDescent="0.25">
      <c r="O106" s="32"/>
      <c r="V106" s="21"/>
      <c r="BD106" s="92"/>
      <c r="GA106" s="101"/>
      <c r="GB106" s="106"/>
      <c r="GC106" s="106"/>
      <c r="GD106" s="106"/>
      <c r="GE106" s="106"/>
      <c r="GF106" s="106"/>
      <c r="GG106" s="106"/>
      <c r="GH106" s="106"/>
      <c r="GI106" s="106"/>
    </row>
    <row r="107" spans="15:191" ht="0.9" customHeight="1" x14ac:dyDescent="0.25">
      <c r="O107" s="32"/>
      <c r="V107" s="21"/>
      <c r="BD107" s="92"/>
      <c r="GA107" s="104"/>
      <c r="GB107" s="105"/>
      <c r="GC107" s="105"/>
      <c r="GD107" s="105"/>
      <c r="GE107" s="105"/>
      <c r="GF107" s="105"/>
      <c r="GG107" s="105"/>
      <c r="GH107" s="105"/>
      <c r="GI107" s="105"/>
    </row>
    <row r="108" spans="15:191" ht="0.9" customHeight="1" x14ac:dyDescent="0.25">
      <c r="O108" s="32"/>
      <c r="V108" s="21"/>
      <c r="BD108" s="92"/>
      <c r="GA108" s="101"/>
      <c r="GB108" s="106"/>
      <c r="GC108" s="106"/>
      <c r="GD108" s="106"/>
      <c r="GE108" s="106"/>
      <c r="GF108" s="106"/>
      <c r="GG108" s="106"/>
      <c r="GH108" s="106"/>
      <c r="GI108" s="106"/>
    </row>
    <row r="109" spans="15:191" ht="0.9" customHeight="1" x14ac:dyDescent="0.25">
      <c r="O109" s="32"/>
      <c r="V109" s="21"/>
      <c r="BD109" s="92"/>
      <c r="GA109" s="101"/>
      <c r="GB109" s="106"/>
      <c r="GC109" s="106"/>
      <c r="GD109" s="106"/>
      <c r="GE109" s="106"/>
      <c r="GF109" s="106"/>
      <c r="GG109" s="106"/>
      <c r="GH109" s="106"/>
      <c r="GI109" s="106"/>
    </row>
    <row r="110" spans="15:191" ht="0.9" customHeight="1" x14ac:dyDescent="0.25">
      <c r="O110" s="32"/>
      <c r="V110" s="21"/>
      <c r="BD110" s="92"/>
      <c r="GA110" s="101"/>
      <c r="GB110" s="106"/>
      <c r="GC110" s="106"/>
      <c r="GD110" s="106"/>
      <c r="GE110" s="106"/>
      <c r="GF110" s="106"/>
      <c r="GG110" s="106"/>
      <c r="GH110" s="106"/>
      <c r="GI110" s="106"/>
    </row>
    <row r="111" spans="15:191" ht="0.9" customHeight="1" x14ac:dyDescent="0.25">
      <c r="O111" s="32"/>
      <c r="V111" s="21"/>
      <c r="BD111" s="92"/>
      <c r="GA111" s="101"/>
      <c r="GB111" s="106"/>
      <c r="GC111" s="106"/>
      <c r="GD111" s="106"/>
      <c r="GE111" s="106"/>
      <c r="GF111" s="106"/>
      <c r="GG111" s="106"/>
      <c r="GH111" s="106"/>
      <c r="GI111" s="106"/>
    </row>
    <row r="112" spans="15:191" ht="0.9" customHeight="1" x14ac:dyDescent="0.25">
      <c r="O112" s="32"/>
      <c r="V112" s="21"/>
      <c r="BD112" s="92"/>
      <c r="GA112" s="101"/>
      <c r="GB112" s="106"/>
      <c r="GC112" s="106"/>
      <c r="GD112" s="106"/>
      <c r="GE112" s="106"/>
      <c r="GF112" s="106"/>
      <c r="GG112" s="106"/>
      <c r="GH112" s="106"/>
      <c r="GI112" s="106"/>
    </row>
    <row r="113" spans="15:191" ht="0.9" customHeight="1" x14ac:dyDescent="0.25">
      <c r="O113" s="32"/>
      <c r="V113" s="21"/>
      <c r="BD113" s="92"/>
      <c r="GA113" s="101"/>
      <c r="GB113" s="106"/>
      <c r="GC113" s="106"/>
      <c r="GD113" s="106"/>
      <c r="GE113" s="106"/>
      <c r="GF113" s="106"/>
      <c r="GG113" s="106"/>
      <c r="GH113" s="106"/>
      <c r="GI113" s="106"/>
    </row>
    <row r="114" spans="15:191" ht="0.9" customHeight="1" x14ac:dyDescent="0.25">
      <c r="O114" s="32"/>
      <c r="V114" s="21"/>
      <c r="BD114" s="92"/>
      <c r="GA114" s="101"/>
      <c r="GB114" s="106"/>
      <c r="GC114" s="106"/>
      <c r="GD114" s="106"/>
      <c r="GE114" s="106"/>
      <c r="GF114" s="106"/>
      <c r="GG114" s="106"/>
      <c r="GH114" s="106"/>
      <c r="GI114" s="106"/>
    </row>
    <row r="115" spans="15:191" ht="0.9" customHeight="1" x14ac:dyDescent="0.25">
      <c r="O115" s="32"/>
      <c r="V115" s="21"/>
      <c r="BD115" s="92"/>
      <c r="GA115" s="101"/>
      <c r="GB115" s="106"/>
      <c r="GC115" s="106"/>
      <c r="GD115" s="106"/>
      <c r="GE115" s="106"/>
      <c r="GF115" s="106"/>
      <c r="GG115" s="106"/>
      <c r="GH115" s="106"/>
      <c r="GI115" s="106"/>
    </row>
    <row r="116" spans="15:191" ht="0.9" customHeight="1" x14ac:dyDescent="0.25">
      <c r="O116" s="32"/>
      <c r="V116" s="21"/>
      <c r="BD116" s="92"/>
      <c r="GA116" s="104"/>
      <c r="GB116" s="105"/>
      <c r="GC116" s="105"/>
      <c r="GD116" s="105"/>
      <c r="GE116" s="105"/>
      <c r="GF116" s="105"/>
      <c r="GG116" s="105"/>
      <c r="GH116" s="105"/>
      <c r="GI116" s="105"/>
    </row>
    <row r="117" spans="15:191" ht="0.9" customHeight="1" x14ac:dyDescent="0.25">
      <c r="O117" s="32"/>
      <c r="V117" s="21"/>
      <c r="BD117" s="92"/>
      <c r="GA117" s="101"/>
      <c r="GB117" s="106"/>
      <c r="GC117" s="106"/>
      <c r="GD117" s="106"/>
      <c r="GE117" s="106"/>
      <c r="GF117" s="106"/>
      <c r="GG117" s="106"/>
      <c r="GH117" s="106"/>
      <c r="GI117" s="106"/>
    </row>
    <row r="118" spans="15:191" ht="0.9" customHeight="1" x14ac:dyDescent="0.25">
      <c r="O118" s="32"/>
      <c r="V118" s="21"/>
      <c r="BD118" s="92"/>
      <c r="GA118" s="101"/>
      <c r="GB118" s="106"/>
      <c r="GC118" s="106"/>
      <c r="GD118" s="106"/>
      <c r="GE118" s="106"/>
      <c r="GF118" s="106"/>
      <c r="GG118" s="106"/>
      <c r="GH118" s="106"/>
      <c r="GI118" s="106"/>
    </row>
    <row r="119" spans="15:191" ht="0.9" customHeight="1" x14ac:dyDescent="0.25">
      <c r="O119" s="32"/>
      <c r="V119" s="21"/>
      <c r="BD119" s="92"/>
      <c r="GA119" s="101"/>
      <c r="GB119" s="106"/>
      <c r="GC119" s="106"/>
      <c r="GD119" s="106"/>
      <c r="GE119" s="106"/>
      <c r="GF119" s="106"/>
      <c r="GG119" s="106"/>
      <c r="GH119" s="106"/>
      <c r="GI119" s="106"/>
    </row>
    <row r="120" spans="15:191" ht="0.9" customHeight="1" x14ac:dyDescent="0.25">
      <c r="O120" s="32"/>
      <c r="V120" s="21"/>
      <c r="BD120" s="92"/>
      <c r="GA120" s="101"/>
      <c r="GB120" s="106"/>
      <c r="GC120" s="106"/>
      <c r="GD120" s="106"/>
      <c r="GE120" s="106"/>
      <c r="GF120" s="106"/>
      <c r="GG120" s="106"/>
      <c r="GH120" s="106"/>
      <c r="GI120" s="106"/>
    </row>
    <row r="121" spans="15:191" ht="0.9" customHeight="1" x14ac:dyDescent="0.25">
      <c r="O121" s="32"/>
      <c r="V121" s="21"/>
      <c r="BD121" s="92"/>
      <c r="GA121" s="101"/>
      <c r="GB121" s="106"/>
      <c r="GC121" s="106"/>
      <c r="GD121" s="106"/>
      <c r="GE121" s="106"/>
      <c r="GF121" s="106"/>
      <c r="GG121" s="106"/>
      <c r="GH121" s="106"/>
      <c r="GI121" s="106"/>
    </row>
    <row r="122" spans="15:191" ht="0.9" customHeight="1" x14ac:dyDescent="0.25">
      <c r="O122" s="32"/>
      <c r="V122" s="21"/>
      <c r="BD122" s="92"/>
      <c r="GA122" s="101"/>
      <c r="GB122" s="106"/>
      <c r="GC122" s="106"/>
      <c r="GD122" s="106"/>
      <c r="GE122" s="106"/>
      <c r="GF122" s="106"/>
      <c r="GG122" s="106"/>
      <c r="GH122" s="106"/>
      <c r="GI122" s="106"/>
    </row>
    <row r="123" spans="15:191" ht="0.9" customHeight="1" x14ac:dyDescent="0.25">
      <c r="O123" s="32"/>
      <c r="V123" s="21"/>
      <c r="BD123" s="92"/>
      <c r="GA123" s="101"/>
      <c r="GB123" s="106"/>
      <c r="GC123" s="106"/>
      <c r="GD123" s="106"/>
      <c r="GE123" s="106"/>
      <c r="GF123" s="106"/>
      <c r="GG123" s="106"/>
      <c r="GH123" s="106"/>
      <c r="GI123" s="106"/>
    </row>
    <row r="124" spans="15:191" ht="0.9" customHeight="1" x14ac:dyDescent="0.25">
      <c r="O124" s="32"/>
      <c r="V124" s="21"/>
      <c r="BD124" s="92"/>
      <c r="GA124" s="101"/>
      <c r="GB124" s="106"/>
      <c r="GC124" s="106"/>
      <c r="GD124" s="106"/>
      <c r="GE124" s="106"/>
      <c r="GF124" s="106"/>
      <c r="GG124" s="106"/>
      <c r="GH124" s="106"/>
      <c r="GI124" s="106"/>
    </row>
    <row r="125" spans="15:191" ht="0.9" customHeight="1" x14ac:dyDescent="0.25">
      <c r="O125" s="32"/>
      <c r="V125" s="21"/>
      <c r="BD125" s="92"/>
      <c r="GA125" s="104"/>
      <c r="GB125" s="105"/>
      <c r="GC125" s="105"/>
      <c r="GD125" s="105"/>
      <c r="GE125" s="105"/>
      <c r="GF125" s="105"/>
      <c r="GG125" s="105"/>
      <c r="GH125" s="105"/>
      <c r="GI125" s="105"/>
    </row>
    <row r="126" spans="15:191" ht="0.9" customHeight="1" x14ac:dyDescent="0.25">
      <c r="O126" s="32"/>
      <c r="V126" s="21"/>
      <c r="BD126" s="92"/>
      <c r="GA126" s="101"/>
      <c r="GB126" s="106"/>
      <c r="GC126" s="106"/>
      <c r="GD126" s="106"/>
      <c r="GE126" s="106"/>
      <c r="GF126" s="106"/>
      <c r="GG126" s="106"/>
      <c r="GH126" s="106"/>
      <c r="GI126" s="106"/>
    </row>
    <row r="127" spans="15:191" ht="0.9" customHeight="1" x14ac:dyDescent="0.25">
      <c r="O127" s="32"/>
      <c r="V127" s="21"/>
      <c r="BD127" s="92"/>
      <c r="GA127" s="101"/>
      <c r="GB127" s="106"/>
      <c r="GC127" s="106"/>
      <c r="GD127" s="106"/>
      <c r="GE127" s="106"/>
      <c r="GF127" s="106"/>
      <c r="GG127" s="106"/>
      <c r="GH127" s="106"/>
      <c r="GI127" s="106"/>
    </row>
    <row r="128" spans="15:191" ht="0.9" customHeight="1" x14ac:dyDescent="0.25">
      <c r="O128" s="32"/>
      <c r="V128" s="21"/>
      <c r="BD128" s="92"/>
      <c r="GA128" s="101"/>
      <c r="GB128" s="106"/>
      <c r="GC128" s="106"/>
      <c r="GD128" s="106"/>
      <c r="GE128" s="106"/>
      <c r="GF128" s="106"/>
      <c r="GG128" s="106"/>
      <c r="GH128" s="106"/>
      <c r="GI128" s="106"/>
    </row>
    <row r="129" spans="15:191" ht="0.9" customHeight="1" x14ac:dyDescent="0.25">
      <c r="O129" s="32"/>
      <c r="V129" s="21"/>
      <c r="BD129" s="92"/>
      <c r="GA129" s="101"/>
      <c r="GB129" s="106"/>
      <c r="GC129" s="106"/>
      <c r="GD129" s="106"/>
      <c r="GE129" s="106"/>
      <c r="GF129" s="106"/>
      <c r="GG129" s="106"/>
      <c r="GH129" s="106"/>
      <c r="GI129" s="106"/>
    </row>
    <row r="130" spans="15:191" ht="0.9" customHeight="1" x14ac:dyDescent="0.25">
      <c r="O130" s="32"/>
      <c r="V130" s="21"/>
      <c r="BD130" s="92"/>
      <c r="GA130" s="101"/>
      <c r="GB130" s="106"/>
      <c r="GC130" s="106"/>
      <c r="GD130" s="106"/>
      <c r="GE130" s="106"/>
      <c r="GF130" s="106"/>
      <c r="GG130" s="106"/>
      <c r="GH130" s="106"/>
      <c r="GI130" s="106"/>
    </row>
    <row r="131" spans="15:191" ht="0.9" customHeight="1" x14ac:dyDescent="0.25">
      <c r="O131" s="32"/>
      <c r="V131" s="21"/>
      <c r="BD131" s="92"/>
      <c r="GA131" s="101"/>
      <c r="GB131" s="106"/>
      <c r="GC131" s="106"/>
      <c r="GD131" s="106"/>
      <c r="GE131" s="106"/>
      <c r="GF131" s="106"/>
      <c r="GG131" s="106"/>
      <c r="GH131" s="106"/>
      <c r="GI131" s="106"/>
    </row>
    <row r="132" spans="15:191" ht="0.9" customHeight="1" x14ac:dyDescent="0.25">
      <c r="O132" s="32"/>
      <c r="V132" s="21"/>
      <c r="BD132" s="92"/>
      <c r="GA132" s="101"/>
      <c r="GB132" s="106"/>
      <c r="GC132" s="106"/>
      <c r="GD132" s="106"/>
      <c r="GE132" s="106"/>
      <c r="GF132" s="106"/>
      <c r="GG132" s="106"/>
      <c r="GH132" s="106"/>
      <c r="GI132" s="106"/>
    </row>
    <row r="133" spans="15:191" ht="0.9" customHeight="1" x14ac:dyDescent="0.25">
      <c r="O133" s="32"/>
      <c r="V133" s="21"/>
      <c r="BD133" s="92"/>
      <c r="GA133" s="101"/>
      <c r="GB133" s="106"/>
      <c r="GC133" s="106"/>
      <c r="GD133" s="106"/>
      <c r="GE133" s="106"/>
      <c r="GF133" s="106"/>
      <c r="GG133" s="106"/>
      <c r="GH133" s="106"/>
      <c r="GI133" s="106"/>
    </row>
    <row r="134" spans="15:191" ht="0.9" customHeight="1" x14ac:dyDescent="0.25">
      <c r="O134" s="32"/>
      <c r="V134" s="21"/>
      <c r="BD134" s="92"/>
      <c r="GA134" s="104"/>
      <c r="GB134" s="105"/>
      <c r="GC134" s="105"/>
      <c r="GD134" s="105"/>
      <c r="GE134" s="105"/>
      <c r="GF134" s="105"/>
      <c r="GG134" s="105"/>
      <c r="GH134" s="105"/>
      <c r="GI134" s="105"/>
    </row>
    <row r="135" spans="15:191" ht="0.9" customHeight="1" x14ac:dyDescent="0.25">
      <c r="O135" s="32"/>
      <c r="V135" s="21"/>
      <c r="BD135" s="92"/>
      <c r="GA135" s="101"/>
      <c r="GB135" s="106"/>
      <c r="GC135" s="106"/>
      <c r="GD135" s="106"/>
      <c r="GE135" s="106"/>
      <c r="GF135" s="106"/>
      <c r="GG135" s="106"/>
      <c r="GH135" s="106"/>
      <c r="GI135" s="106"/>
    </row>
    <row r="136" spans="15:191" ht="0.9" customHeight="1" x14ac:dyDescent="0.25">
      <c r="O136" s="32"/>
      <c r="V136" s="21"/>
      <c r="BD136" s="92"/>
      <c r="GA136" s="101"/>
      <c r="GB136" s="106"/>
      <c r="GC136" s="106"/>
      <c r="GD136" s="106"/>
      <c r="GE136" s="106"/>
      <c r="GF136" s="106"/>
      <c r="GG136" s="106"/>
      <c r="GH136" s="106"/>
      <c r="GI136" s="106"/>
    </row>
    <row r="137" spans="15:191" ht="0.9" customHeight="1" x14ac:dyDescent="0.25">
      <c r="O137" s="32"/>
      <c r="V137" s="21"/>
      <c r="BD137" s="92"/>
      <c r="GA137" s="101"/>
      <c r="GB137" s="106"/>
      <c r="GC137" s="106"/>
      <c r="GD137" s="106"/>
      <c r="GE137" s="106"/>
      <c r="GF137" s="106"/>
      <c r="GG137" s="106"/>
      <c r="GH137" s="106"/>
      <c r="GI137" s="106"/>
    </row>
    <row r="138" spans="15:191" ht="0.9" customHeight="1" x14ac:dyDescent="0.25">
      <c r="O138" s="32"/>
      <c r="V138" s="21"/>
      <c r="BD138" s="92"/>
      <c r="GA138" s="101"/>
      <c r="GB138" s="106"/>
      <c r="GC138" s="106"/>
      <c r="GD138" s="106"/>
      <c r="GE138" s="106"/>
      <c r="GF138" s="106"/>
      <c r="GG138" s="106"/>
      <c r="GH138" s="106"/>
      <c r="GI138" s="106"/>
    </row>
    <row r="139" spans="15:191" ht="0.9" customHeight="1" x14ac:dyDescent="0.25">
      <c r="O139" s="32"/>
      <c r="V139" s="21"/>
      <c r="BD139" s="92"/>
      <c r="GA139" s="101"/>
      <c r="GB139" s="106"/>
      <c r="GC139" s="106"/>
      <c r="GD139" s="106"/>
      <c r="GE139" s="106"/>
      <c r="GF139" s="106"/>
      <c r="GG139" s="106"/>
      <c r="GH139" s="106"/>
      <c r="GI139" s="106"/>
    </row>
    <row r="140" spans="15:191" ht="0.9" customHeight="1" x14ac:dyDescent="0.25">
      <c r="O140" s="32"/>
      <c r="V140" s="21"/>
      <c r="BD140" s="92"/>
      <c r="GA140" s="101"/>
      <c r="GB140" s="106"/>
      <c r="GC140" s="106"/>
      <c r="GD140" s="106"/>
      <c r="GE140" s="106"/>
      <c r="GF140" s="106"/>
      <c r="GG140" s="106"/>
      <c r="GH140" s="106"/>
      <c r="GI140" s="106"/>
    </row>
    <row r="141" spans="15:191" ht="0.9" customHeight="1" x14ac:dyDescent="0.25">
      <c r="O141" s="32"/>
      <c r="V141" s="21"/>
      <c r="BD141" s="92"/>
      <c r="GA141" s="101"/>
      <c r="GB141" s="106"/>
      <c r="GC141" s="106"/>
      <c r="GD141" s="106"/>
      <c r="GE141" s="106"/>
      <c r="GF141" s="106"/>
      <c r="GG141" s="106"/>
      <c r="GH141" s="106"/>
      <c r="GI141" s="106"/>
    </row>
    <row r="142" spans="15:191" ht="0.9" customHeight="1" x14ac:dyDescent="0.25">
      <c r="O142" s="32"/>
      <c r="V142" s="21"/>
      <c r="BD142" s="92"/>
      <c r="GA142" s="101"/>
      <c r="GB142" s="106"/>
      <c r="GC142" s="106"/>
      <c r="GD142" s="106"/>
      <c r="GE142" s="106"/>
      <c r="GF142" s="106"/>
      <c r="GG142" s="106"/>
      <c r="GH142" s="106"/>
      <c r="GI142" s="106"/>
    </row>
    <row r="143" spans="15:191" ht="0.9" customHeight="1" x14ac:dyDescent="0.25">
      <c r="O143" s="32"/>
      <c r="V143" s="21"/>
      <c r="BD143" s="92"/>
      <c r="GA143" s="104"/>
      <c r="GB143" s="105"/>
      <c r="GC143" s="105"/>
      <c r="GD143" s="105"/>
      <c r="GE143" s="105"/>
      <c r="GF143" s="105"/>
      <c r="GG143" s="105"/>
      <c r="GH143" s="105"/>
      <c r="GI143" s="105"/>
    </row>
    <row r="144" spans="15:191" ht="0.9" customHeight="1" x14ac:dyDescent="0.25">
      <c r="O144" s="32"/>
      <c r="V144" s="21"/>
      <c r="BD144" s="92"/>
      <c r="GA144" s="101"/>
      <c r="GB144" s="106"/>
      <c r="GC144" s="106"/>
      <c r="GD144" s="106"/>
      <c r="GE144" s="106"/>
      <c r="GF144" s="106"/>
      <c r="GG144" s="106"/>
      <c r="GH144" s="106"/>
      <c r="GI144" s="106"/>
    </row>
    <row r="145" spans="15:191" ht="0.9" customHeight="1" x14ac:dyDescent="0.25">
      <c r="O145" s="32"/>
      <c r="V145" s="21"/>
      <c r="BD145" s="92"/>
      <c r="GA145" s="101"/>
      <c r="GB145" s="106"/>
      <c r="GC145" s="106"/>
      <c r="GD145" s="106"/>
      <c r="GE145" s="106"/>
      <c r="GF145" s="106"/>
      <c r="GG145" s="106"/>
      <c r="GH145" s="106"/>
      <c r="GI145" s="106"/>
    </row>
    <row r="146" spans="15:191" ht="0.9" customHeight="1" x14ac:dyDescent="0.25">
      <c r="O146" s="32"/>
      <c r="V146" s="21"/>
      <c r="BD146" s="92"/>
      <c r="GA146" s="101"/>
      <c r="GB146" s="106"/>
      <c r="GC146" s="106"/>
      <c r="GD146" s="106"/>
      <c r="GE146" s="106"/>
      <c r="GF146" s="106"/>
      <c r="GG146" s="106"/>
      <c r="GH146" s="106"/>
      <c r="GI146" s="106"/>
    </row>
    <row r="147" spans="15:191" ht="0.9" customHeight="1" x14ac:dyDescent="0.25">
      <c r="O147" s="32"/>
      <c r="V147" s="21"/>
      <c r="BD147" s="92"/>
      <c r="GA147" s="101"/>
      <c r="GB147" s="106"/>
      <c r="GC147" s="106"/>
      <c r="GD147" s="106"/>
      <c r="GE147" s="106"/>
      <c r="GF147" s="106"/>
      <c r="GG147" s="106"/>
      <c r="GH147" s="106"/>
      <c r="GI147" s="106"/>
    </row>
    <row r="148" spans="15:191" ht="0.9" customHeight="1" x14ac:dyDescent="0.25">
      <c r="O148" s="32"/>
      <c r="V148" s="21"/>
      <c r="BD148" s="92"/>
      <c r="GA148" s="101"/>
      <c r="GB148" s="106"/>
      <c r="GC148" s="106"/>
      <c r="GD148" s="106"/>
      <c r="GE148" s="106"/>
      <c r="GF148" s="106"/>
      <c r="GG148" s="106"/>
      <c r="GH148" s="106"/>
      <c r="GI148" s="106"/>
    </row>
    <row r="149" spans="15:191" ht="0.9" customHeight="1" x14ac:dyDescent="0.25">
      <c r="O149" s="32"/>
      <c r="V149" s="21"/>
      <c r="BD149" s="92"/>
      <c r="GA149" s="101"/>
      <c r="GB149" s="106"/>
      <c r="GC149" s="106"/>
      <c r="GD149" s="106"/>
      <c r="GE149" s="106"/>
      <c r="GF149" s="106"/>
      <c r="GG149" s="106"/>
      <c r="GH149" s="106"/>
      <c r="GI149" s="106"/>
    </row>
    <row r="150" spans="15:191" ht="0.9" customHeight="1" x14ac:dyDescent="0.25">
      <c r="O150" s="32"/>
      <c r="V150" s="21"/>
      <c r="BD150" s="92"/>
      <c r="GA150" s="101"/>
      <c r="GB150" s="106"/>
      <c r="GC150" s="106"/>
      <c r="GD150" s="106"/>
      <c r="GE150" s="106"/>
      <c r="GF150" s="106"/>
      <c r="GG150" s="106"/>
      <c r="GH150" s="106"/>
      <c r="GI150" s="106"/>
    </row>
    <row r="151" spans="15:191" ht="0.9" customHeight="1" x14ac:dyDescent="0.25">
      <c r="O151" s="32"/>
      <c r="V151" s="21"/>
      <c r="BD151" s="92"/>
      <c r="GA151" s="101"/>
      <c r="GB151" s="106"/>
      <c r="GC151" s="106"/>
      <c r="GD151" s="106"/>
      <c r="GE151" s="106"/>
      <c r="GF151" s="106"/>
      <c r="GG151" s="106"/>
      <c r="GH151" s="106"/>
      <c r="GI151" s="106"/>
    </row>
    <row r="152" spans="15:191" ht="0.9" customHeight="1" x14ac:dyDescent="0.25">
      <c r="O152" s="32"/>
      <c r="V152" s="21"/>
      <c r="BD152" s="92"/>
      <c r="GA152" s="104"/>
      <c r="GB152" s="105"/>
      <c r="GC152" s="105"/>
      <c r="GD152" s="105"/>
      <c r="GE152" s="105"/>
      <c r="GF152" s="105"/>
      <c r="GG152" s="105"/>
      <c r="GH152" s="105"/>
      <c r="GI152" s="105"/>
    </row>
    <row r="153" spans="15:191" ht="0.9" customHeight="1" x14ac:dyDescent="0.25">
      <c r="O153" s="32"/>
      <c r="V153" s="21"/>
      <c r="BD153" s="92"/>
      <c r="GA153" s="101"/>
      <c r="GB153" s="106"/>
      <c r="GC153" s="106"/>
      <c r="GD153" s="106"/>
      <c r="GE153" s="106"/>
      <c r="GF153" s="106"/>
      <c r="GG153" s="106"/>
      <c r="GH153" s="106"/>
      <c r="GI153" s="106"/>
    </row>
    <row r="154" spans="15:191" ht="0.9" customHeight="1" x14ac:dyDescent="0.25">
      <c r="O154" s="32"/>
      <c r="V154" s="21"/>
      <c r="BD154" s="92"/>
      <c r="GA154" s="101"/>
      <c r="GB154" s="106"/>
      <c r="GC154" s="106"/>
      <c r="GD154" s="106"/>
      <c r="GE154" s="106"/>
      <c r="GF154" s="106"/>
      <c r="GG154" s="106"/>
      <c r="GH154" s="106"/>
      <c r="GI154" s="106"/>
    </row>
    <row r="155" spans="15:191" ht="0.9" customHeight="1" x14ac:dyDescent="0.25">
      <c r="O155" s="32"/>
      <c r="V155" s="21"/>
      <c r="BD155" s="92"/>
      <c r="GA155" s="101"/>
      <c r="GB155" s="106"/>
      <c r="GC155" s="106"/>
      <c r="GD155" s="106"/>
      <c r="GE155" s="106"/>
      <c r="GF155" s="106"/>
      <c r="GG155" s="106"/>
      <c r="GH155" s="106"/>
      <c r="GI155" s="106"/>
    </row>
    <row r="156" spans="15:191" ht="0.9" customHeight="1" x14ac:dyDescent="0.25">
      <c r="O156" s="32"/>
      <c r="V156" s="21"/>
      <c r="BD156" s="92"/>
      <c r="GA156" s="101"/>
      <c r="GB156" s="106"/>
      <c r="GC156" s="106"/>
      <c r="GD156" s="106"/>
      <c r="GE156" s="106"/>
      <c r="GF156" s="106"/>
      <c r="GG156" s="106"/>
      <c r="GH156" s="106"/>
      <c r="GI156" s="106"/>
    </row>
    <row r="157" spans="15:191" ht="0.9" customHeight="1" x14ac:dyDescent="0.25">
      <c r="O157" s="32"/>
      <c r="V157" s="21"/>
      <c r="BD157" s="92"/>
      <c r="GA157" s="101"/>
      <c r="GB157" s="106"/>
      <c r="GC157" s="106"/>
      <c r="GD157" s="106"/>
      <c r="GE157" s="106"/>
      <c r="GF157" s="106"/>
      <c r="GG157" s="106"/>
      <c r="GH157" s="106"/>
      <c r="GI157" s="106"/>
    </row>
    <row r="158" spans="15:191" ht="0.9" customHeight="1" x14ac:dyDescent="0.25">
      <c r="O158" s="32"/>
      <c r="V158" s="21"/>
      <c r="BD158" s="92"/>
      <c r="GA158" s="101"/>
      <c r="GB158" s="106"/>
      <c r="GC158" s="106"/>
      <c r="GD158" s="106"/>
      <c r="GE158" s="106"/>
      <c r="GF158" s="106"/>
      <c r="GG158" s="106"/>
      <c r="GH158" s="106"/>
      <c r="GI158" s="106"/>
    </row>
    <row r="159" spans="15:191" ht="0.9" customHeight="1" x14ac:dyDescent="0.25">
      <c r="O159" s="32"/>
      <c r="V159" s="21"/>
      <c r="BD159" s="92"/>
      <c r="GA159" s="101"/>
      <c r="GB159" s="106"/>
      <c r="GC159" s="106"/>
      <c r="GD159" s="106"/>
      <c r="GE159" s="106"/>
      <c r="GF159" s="106"/>
      <c r="GG159" s="106"/>
      <c r="GH159" s="106"/>
      <c r="GI159" s="106"/>
    </row>
    <row r="160" spans="15:191" ht="0.9" customHeight="1" x14ac:dyDescent="0.25">
      <c r="O160" s="32"/>
      <c r="V160" s="21"/>
      <c r="BD160" s="92"/>
      <c r="GA160" s="101"/>
      <c r="GB160" s="106"/>
      <c r="GC160" s="106"/>
      <c r="GD160" s="106"/>
      <c r="GE160" s="106"/>
      <c r="GF160" s="106"/>
      <c r="GG160" s="106"/>
      <c r="GH160" s="106"/>
      <c r="GI160" s="106"/>
    </row>
    <row r="161" spans="15:191" ht="0.9" customHeight="1" x14ac:dyDescent="0.25">
      <c r="O161" s="32"/>
      <c r="V161" s="21"/>
      <c r="BD161" s="92"/>
      <c r="GA161" s="104"/>
      <c r="GB161" s="105"/>
      <c r="GC161" s="105"/>
      <c r="GD161" s="105"/>
      <c r="GE161" s="105"/>
      <c r="GF161" s="105"/>
      <c r="GG161" s="105"/>
      <c r="GH161" s="105"/>
      <c r="GI161" s="105"/>
    </row>
    <row r="162" spans="15:191" ht="0.9" customHeight="1" x14ac:dyDescent="0.25">
      <c r="O162" s="32"/>
      <c r="V162" s="21"/>
      <c r="BD162" s="92"/>
      <c r="GA162" s="101"/>
      <c r="GB162" s="106"/>
      <c r="GC162" s="106"/>
      <c r="GD162" s="106"/>
      <c r="GE162" s="106"/>
      <c r="GF162" s="106"/>
      <c r="GG162" s="106"/>
      <c r="GH162" s="106"/>
      <c r="GI162" s="106"/>
    </row>
    <row r="163" spans="15:191" ht="0.9" customHeight="1" x14ac:dyDescent="0.25">
      <c r="O163" s="32"/>
      <c r="V163" s="21"/>
      <c r="BD163" s="92"/>
      <c r="GA163" s="101"/>
      <c r="GB163" s="106"/>
      <c r="GC163" s="106"/>
      <c r="GD163" s="106"/>
      <c r="GE163" s="106"/>
      <c r="GF163" s="106"/>
      <c r="GG163" s="106"/>
      <c r="GH163" s="106"/>
      <c r="GI163" s="106"/>
    </row>
    <row r="164" spans="15:191" ht="0.9" customHeight="1" x14ac:dyDescent="0.25">
      <c r="O164" s="32"/>
      <c r="V164" s="21"/>
      <c r="BD164" s="92"/>
      <c r="GA164" s="101"/>
      <c r="GB164" s="106"/>
      <c r="GC164" s="106"/>
      <c r="GD164" s="106"/>
      <c r="GE164" s="106"/>
      <c r="GF164" s="106"/>
      <c r="GG164" s="106"/>
      <c r="GH164" s="106"/>
      <c r="GI164" s="106"/>
    </row>
    <row r="165" spans="15:191" ht="0.9" customHeight="1" x14ac:dyDescent="0.25">
      <c r="O165" s="32"/>
      <c r="V165" s="21"/>
      <c r="BD165" s="92"/>
      <c r="GA165" s="101"/>
      <c r="GB165" s="106"/>
      <c r="GC165" s="106"/>
      <c r="GD165" s="106"/>
      <c r="GE165" s="106"/>
      <c r="GF165" s="106"/>
      <c r="GG165" s="106"/>
      <c r="GH165" s="106"/>
      <c r="GI165" s="106"/>
    </row>
    <row r="166" spans="15:191" ht="0.9" customHeight="1" x14ac:dyDescent="0.25">
      <c r="O166" s="32"/>
      <c r="V166" s="21"/>
      <c r="BD166" s="92"/>
      <c r="GA166" s="101"/>
      <c r="GB166" s="106"/>
      <c r="GC166" s="106"/>
      <c r="GD166" s="106"/>
      <c r="GE166" s="106"/>
      <c r="GF166" s="106"/>
      <c r="GG166" s="106"/>
      <c r="GH166" s="106"/>
      <c r="GI166" s="106"/>
    </row>
    <row r="167" spans="15:191" ht="0.9" customHeight="1" x14ac:dyDescent="0.25">
      <c r="O167" s="32"/>
      <c r="V167" s="21"/>
      <c r="BD167" s="92"/>
      <c r="GA167" s="101"/>
      <c r="GB167" s="106"/>
      <c r="GC167" s="106"/>
      <c r="GD167" s="106"/>
      <c r="GE167" s="106"/>
      <c r="GF167" s="106"/>
      <c r="GG167" s="106"/>
      <c r="GH167" s="106"/>
      <c r="GI167" s="106"/>
    </row>
    <row r="168" spans="15:191" ht="0.9" customHeight="1" x14ac:dyDescent="0.25">
      <c r="O168" s="32"/>
      <c r="V168" s="21"/>
      <c r="BD168" s="92"/>
      <c r="GA168" s="101"/>
      <c r="GB168" s="106"/>
      <c r="GC168" s="106"/>
      <c r="GD168" s="106"/>
      <c r="GE168" s="106"/>
      <c r="GF168" s="106"/>
      <c r="GG168" s="106"/>
      <c r="GH168" s="106"/>
      <c r="GI168" s="106"/>
    </row>
    <row r="169" spans="15:191" ht="0.9" customHeight="1" x14ac:dyDescent="0.25">
      <c r="O169" s="32"/>
      <c r="V169" s="21"/>
      <c r="BD169" s="92"/>
      <c r="GA169" s="101"/>
      <c r="GB169" s="106"/>
      <c r="GC169" s="106"/>
      <c r="GD169" s="106"/>
      <c r="GE169" s="106"/>
      <c r="GF169" s="106"/>
      <c r="GG169" s="106"/>
      <c r="GH169" s="106"/>
      <c r="GI169" s="106"/>
    </row>
    <row r="170" spans="15:191" ht="0.9" customHeight="1" x14ac:dyDescent="0.25">
      <c r="O170" s="32"/>
      <c r="V170" s="21"/>
      <c r="BD170" s="92"/>
      <c r="GA170" s="104"/>
      <c r="GB170" s="105"/>
      <c r="GC170" s="105"/>
      <c r="GD170" s="105"/>
      <c r="GE170" s="105"/>
      <c r="GF170" s="105"/>
      <c r="GG170" s="105"/>
      <c r="GH170" s="105"/>
      <c r="GI170" s="105"/>
    </row>
    <row r="171" spans="15:191" ht="0.9" customHeight="1" x14ac:dyDescent="0.25">
      <c r="O171" s="32"/>
      <c r="V171" s="21"/>
      <c r="BD171" s="92"/>
      <c r="GA171" s="101"/>
      <c r="GB171" s="106"/>
      <c r="GC171" s="106"/>
      <c r="GD171" s="106"/>
      <c r="GE171" s="106"/>
      <c r="GF171" s="106"/>
      <c r="GG171" s="106"/>
      <c r="GH171" s="106"/>
      <c r="GI171" s="106"/>
    </row>
    <row r="172" spans="15:191" ht="0.9" customHeight="1" x14ac:dyDescent="0.25">
      <c r="O172" s="32"/>
      <c r="V172" s="21"/>
      <c r="BD172" s="92"/>
      <c r="GA172" s="101"/>
      <c r="GB172" s="106"/>
      <c r="GC172" s="106"/>
      <c r="GD172" s="106"/>
      <c r="GE172" s="106"/>
      <c r="GF172" s="106"/>
      <c r="GG172" s="106"/>
      <c r="GH172" s="106"/>
      <c r="GI172" s="106"/>
    </row>
    <row r="173" spans="15:191" ht="0.9" customHeight="1" x14ac:dyDescent="0.25">
      <c r="O173" s="32"/>
      <c r="V173" s="21"/>
      <c r="BD173" s="92"/>
      <c r="GA173" s="101"/>
      <c r="GB173" s="106"/>
      <c r="GC173" s="106"/>
      <c r="GD173" s="106"/>
      <c r="GE173" s="106"/>
      <c r="GF173" s="106"/>
      <c r="GG173" s="106"/>
      <c r="GH173" s="106"/>
      <c r="GI173" s="106"/>
    </row>
    <row r="174" spans="15:191" ht="0.9" customHeight="1" x14ac:dyDescent="0.25">
      <c r="O174" s="32"/>
      <c r="V174" s="21"/>
      <c r="BD174" s="92"/>
      <c r="GA174" s="101"/>
      <c r="GB174" s="106"/>
      <c r="GC174" s="106"/>
      <c r="GD174" s="106"/>
      <c r="GE174" s="106"/>
      <c r="GF174" s="106"/>
      <c r="GG174" s="106"/>
      <c r="GH174" s="106"/>
      <c r="GI174" s="106"/>
    </row>
    <row r="175" spans="15:191" ht="0.9" customHeight="1" x14ac:dyDescent="0.25">
      <c r="O175" s="32"/>
      <c r="V175" s="21"/>
      <c r="BD175" s="92"/>
      <c r="GA175" s="101"/>
      <c r="GB175" s="106"/>
      <c r="GC175" s="106"/>
      <c r="GD175" s="106"/>
      <c r="GE175" s="106"/>
      <c r="GF175" s="106"/>
      <c r="GG175" s="106"/>
      <c r="GH175" s="106"/>
      <c r="GI175" s="106"/>
    </row>
    <row r="176" spans="15:191" ht="0.9" customHeight="1" x14ac:dyDescent="0.25">
      <c r="O176" s="32"/>
      <c r="V176" s="21"/>
      <c r="BD176" s="92"/>
      <c r="GA176" s="101"/>
      <c r="GB176" s="106"/>
      <c r="GC176" s="106"/>
      <c r="GD176" s="106"/>
      <c r="GE176" s="106"/>
      <c r="GF176" s="106"/>
      <c r="GG176" s="106"/>
      <c r="GH176" s="106"/>
      <c r="GI176" s="106"/>
    </row>
    <row r="177" spans="15:191" ht="0.9" customHeight="1" x14ac:dyDescent="0.25">
      <c r="O177" s="32"/>
      <c r="V177" s="21"/>
      <c r="BD177" s="92"/>
      <c r="GA177" s="101"/>
      <c r="GB177" s="106"/>
      <c r="GC177" s="106"/>
      <c r="GD177" s="106"/>
      <c r="GE177" s="106"/>
      <c r="GF177" s="106"/>
      <c r="GG177" s="106"/>
      <c r="GH177" s="106"/>
      <c r="GI177" s="106"/>
    </row>
    <row r="178" spans="15:191" ht="0.9" customHeight="1" x14ac:dyDescent="0.25">
      <c r="O178" s="32"/>
      <c r="V178" s="21"/>
      <c r="BD178" s="92"/>
      <c r="GA178" s="101"/>
      <c r="GB178" s="106"/>
      <c r="GC178" s="106"/>
      <c r="GD178" s="106"/>
      <c r="GE178" s="106"/>
      <c r="GF178" s="106"/>
      <c r="GG178" s="106"/>
      <c r="GH178" s="106"/>
      <c r="GI178" s="106"/>
    </row>
    <row r="179" spans="15:191" ht="0.9" customHeight="1" x14ac:dyDescent="0.25">
      <c r="O179" s="32"/>
      <c r="V179" s="21"/>
      <c r="BD179" s="92"/>
      <c r="GA179" s="104"/>
      <c r="GB179" s="105"/>
      <c r="GC179" s="105"/>
      <c r="GD179" s="105"/>
      <c r="GE179" s="105"/>
      <c r="GF179" s="105"/>
      <c r="GG179" s="105"/>
      <c r="GH179" s="105"/>
      <c r="GI179" s="105"/>
    </row>
    <row r="180" spans="15:191" ht="0.9" customHeight="1" x14ac:dyDescent="0.25">
      <c r="O180" s="32"/>
      <c r="V180" s="21"/>
      <c r="BD180" s="92"/>
      <c r="GA180" s="101"/>
      <c r="GB180" s="106"/>
      <c r="GC180" s="106"/>
      <c r="GD180" s="106"/>
      <c r="GE180" s="106"/>
      <c r="GF180" s="106"/>
      <c r="GG180" s="106"/>
      <c r="GH180" s="106"/>
      <c r="GI180" s="106"/>
    </row>
    <row r="181" spans="15:191" ht="0.9" customHeight="1" x14ac:dyDescent="0.25">
      <c r="O181" s="32"/>
      <c r="V181" s="21"/>
      <c r="BD181" s="92"/>
      <c r="GA181" s="101"/>
      <c r="GB181" s="106"/>
      <c r="GC181" s="106"/>
      <c r="GD181" s="106"/>
      <c r="GE181" s="106"/>
      <c r="GF181" s="106"/>
      <c r="GG181" s="106"/>
      <c r="GH181" s="106"/>
      <c r="GI181" s="106"/>
    </row>
    <row r="182" spans="15:191" ht="0.9" customHeight="1" x14ac:dyDescent="0.25">
      <c r="O182" s="32"/>
      <c r="V182" s="21"/>
      <c r="BD182" s="92"/>
      <c r="GA182" s="101"/>
      <c r="GB182" s="106"/>
      <c r="GC182" s="106"/>
      <c r="GD182" s="106"/>
      <c r="GE182" s="106"/>
      <c r="GF182" s="106"/>
      <c r="GG182" s="106"/>
      <c r="GH182" s="106"/>
      <c r="GI182" s="106"/>
    </row>
    <row r="183" spans="15:191" ht="0.9" customHeight="1" x14ac:dyDescent="0.25">
      <c r="O183" s="32"/>
      <c r="V183" s="21"/>
      <c r="BD183" s="92"/>
      <c r="GA183" s="101"/>
      <c r="GB183" s="106"/>
      <c r="GC183" s="106"/>
      <c r="GD183" s="106"/>
      <c r="GE183" s="106"/>
      <c r="GF183" s="106"/>
      <c r="GG183" s="106"/>
      <c r="GH183" s="106"/>
      <c r="GI183" s="106"/>
    </row>
    <row r="184" spans="15:191" ht="0.9" customHeight="1" x14ac:dyDescent="0.25">
      <c r="O184" s="32"/>
      <c r="V184" s="21"/>
      <c r="BD184" s="92"/>
      <c r="GA184" s="101"/>
      <c r="GB184" s="106"/>
      <c r="GC184" s="106"/>
      <c r="GD184" s="106"/>
      <c r="GE184" s="106"/>
      <c r="GF184" s="106"/>
      <c r="GG184" s="106"/>
      <c r="GH184" s="106"/>
      <c r="GI184" s="106"/>
    </row>
    <row r="185" spans="15:191" ht="0.9" customHeight="1" x14ac:dyDescent="0.25">
      <c r="O185" s="32"/>
      <c r="V185" s="21"/>
      <c r="BD185" s="92"/>
      <c r="GA185" s="101"/>
      <c r="GB185" s="106"/>
      <c r="GC185" s="106"/>
      <c r="GD185" s="106"/>
      <c r="GE185" s="106"/>
      <c r="GF185" s="106"/>
      <c r="GG185" s="106"/>
      <c r="GH185" s="106"/>
      <c r="GI185" s="106"/>
    </row>
    <row r="186" spans="15:191" ht="0.9" customHeight="1" x14ac:dyDescent="0.25">
      <c r="O186" s="32"/>
      <c r="V186" s="21"/>
      <c r="BD186" s="92"/>
      <c r="GA186" s="101"/>
      <c r="GB186" s="106"/>
      <c r="GC186" s="106"/>
      <c r="GD186" s="106"/>
      <c r="GE186" s="106"/>
      <c r="GF186" s="106"/>
      <c r="GG186" s="106"/>
      <c r="GH186" s="106"/>
      <c r="GI186" s="106"/>
    </row>
    <row r="187" spans="15:191" ht="0.9" customHeight="1" x14ac:dyDescent="0.25">
      <c r="O187" s="32"/>
      <c r="V187" s="21"/>
      <c r="BD187" s="92"/>
      <c r="GA187" s="101"/>
      <c r="GB187" s="106"/>
      <c r="GC187" s="106"/>
      <c r="GD187" s="106"/>
      <c r="GE187" s="106"/>
      <c r="GF187" s="106"/>
      <c r="GG187" s="106"/>
      <c r="GH187" s="106"/>
      <c r="GI187" s="106"/>
    </row>
    <row r="188" spans="15:191" ht="0.9" customHeight="1" x14ac:dyDescent="0.25">
      <c r="O188" s="32"/>
      <c r="V188" s="21"/>
      <c r="BD188" s="92"/>
      <c r="GA188" s="104"/>
      <c r="GB188" s="105"/>
      <c r="GC188" s="105"/>
      <c r="GD188" s="105"/>
      <c r="GE188" s="105"/>
      <c r="GF188" s="105"/>
      <c r="GG188" s="105"/>
      <c r="GH188" s="105"/>
      <c r="GI188" s="105"/>
    </row>
    <row r="189" spans="15:191" ht="0.9" customHeight="1" x14ac:dyDescent="0.25">
      <c r="O189" s="32"/>
      <c r="BD189" s="92"/>
      <c r="GA189" s="101"/>
      <c r="GB189" s="106"/>
      <c r="GC189" s="106"/>
      <c r="GD189" s="106"/>
      <c r="GE189" s="106"/>
      <c r="GF189" s="106"/>
      <c r="GG189" s="106"/>
      <c r="GH189" s="106"/>
      <c r="GI189" s="106"/>
    </row>
    <row r="190" spans="15:191" ht="0.9" customHeight="1" x14ac:dyDescent="0.25">
      <c r="O190" s="32"/>
      <c r="BD190" s="92"/>
      <c r="GA190" s="101"/>
      <c r="GB190" s="106"/>
      <c r="GC190" s="106"/>
      <c r="GD190" s="106"/>
      <c r="GE190" s="106"/>
      <c r="GF190" s="106"/>
      <c r="GG190" s="106"/>
      <c r="GH190" s="106"/>
      <c r="GI190" s="106"/>
    </row>
    <row r="191" spans="15:191" ht="0.9" customHeight="1" x14ac:dyDescent="0.25">
      <c r="O191" s="32"/>
      <c r="BD191" s="92"/>
      <c r="GA191" s="101"/>
      <c r="GB191" s="106"/>
      <c r="GC191" s="106"/>
      <c r="GD191" s="106"/>
      <c r="GE191" s="106"/>
      <c r="GF191" s="106"/>
      <c r="GG191" s="106"/>
      <c r="GH191" s="106"/>
      <c r="GI191" s="106"/>
    </row>
    <row r="192" spans="15:191" ht="0.9" customHeight="1" x14ac:dyDescent="0.25">
      <c r="O192" s="32"/>
      <c r="BD192" s="92"/>
      <c r="GA192" s="101"/>
      <c r="GB192" s="106"/>
      <c r="GC192" s="106"/>
      <c r="GD192" s="106"/>
      <c r="GE192" s="106"/>
      <c r="GF192" s="106"/>
      <c r="GG192" s="106"/>
      <c r="GH192" s="106"/>
      <c r="GI192" s="106"/>
    </row>
    <row r="193" spans="15:191" ht="0.9" customHeight="1" x14ac:dyDescent="0.25">
      <c r="O193" s="32"/>
      <c r="BD193" s="92"/>
      <c r="GA193" s="101"/>
      <c r="GB193" s="106"/>
      <c r="GC193" s="106"/>
      <c r="GD193" s="106"/>
      <c r="GE193" s="106"/>
      <c r="GF193" s="106"/>
      <c r="GG193" s="106"/>
      <c r="GH193" s="106"/>
      <c r="GI193" s="106"/>
    </row>
    <row r="194" spans="15:191" ht="0.9" customHeight="1" x14ac:dyDescent="0.25">
      <c r="O194" s="32"/>
      <c r="BD194" s="92"/>
      <c r="GA194" s="101"/>
      <c r="GB194" s="106"/>
      <c r="GC194" s="106"/>
      <c r="GD194" s="106"/>
      <c r="GE194" s="106"/>
      <c r="GF194" s="106"/>
      <c r="GG194" s="106"/>
      <c r="GH194" s="106"/>
      <c r="GI194" s="106"/>
    </row>
    <row r="195" spans="15:191" ht="0.9" customHeight="1" x14ac:dyDescent="0.25">
      <c r="O195" s="32"/>
      <c r="BD195" s="92"/>
      <c r="GA195" s="101"/>
      <c r="GB195" s="106"/>
      <c r="GC195" s="106"/>
      <c r="GD195" s="106"/>
      <c r="GE195" s="106"/>
      <c r="GF195" s="106"/>
      <c r="GG195" s="106"/>
      <c r="GH195" s="106"/>
      <c r="GI195" s="106"/>
    </row>
    <row r="196" spans="15:191" ht="0.9" customHeight="1" x14ac:dyDescent="0.25">
      <c r="O196" s="32"/>
      <c r="BD196" s="92"/>
      <c r="GA196" s="101"/>
      <c r="GB196" s="106"/>
      <c r="GC196" s="106"/>
      <c r="GD196" s="106"/>
      <c r="GE196" s="106"/>
      <c r="GF196" s="106"/>
      <c r="GG196" s="106"/>
      <c r="GH196" s="106"/>
      <c r="GI196" s="106"/>
    </row>
    <row r="197" spans="15:191" ht="0.9" customHeight="1" x14ac:dyDescent="0.25">
      <c r="O197" s="32"/>
      <c r="BD197" s="92"/>
      <c r="GA197" s="104"/>
      <c r="GB197" s="105"/>
      <c r="GC197" s="105"/>
      <c r="GD197" s="105"/>
      <c r="GE197" s="105"/>
      <c r="GF197" s="105"/>
      <c r="GG197" s="105"/>
      <c r="GH197" s="105"/>
      <c r="GI197" s="105"/>
    </row>
    <row r="198" spans="15:191" ht="0.9" customHeight="1" x14ac:dyDescent="0.25">
      <c r="O198" s="32"/>
      <c r="BD198" s="92"/>
      <c r="GA198" s="101"/>
      <c r="GB198" s="106"/>
      <c r="GC198" s="106"/>
      <c r="GD198" s="106"/>
      <c r="GE198" s="106"/>
      <c r="GF198" s="106"/>
      <c r="GG198" s="106"/>
      <c r="GH198" s="106"/>
      <c r="GI198" s="106"/>
    </row>
    <row r="199" spans="15:191" ht="0.9" customHeight="1" x14ac:dyDescent="0.25">
      <c r="O199" s="32"/>
      <c r="BD199" s="92"/>
      <c r="GA199" s="101"/>
      <c r="GB199" s="106"/>
      <c r="GC199" s="106"/>
      <c r="GD199" s="106"/>
      <c r="GE199" s="106"/>
      <c r="GF199" s="106"/>
      <c r="GG199" s="106"/>
      <c r="GH199" s="106"/>
      <c r="GI199" s="106"/>
    </row>
    <row r="200" spans="15:191" ht="0.9" customHeight="1" x14ac:dyDescent="0.25">
      <c r="O200" s="32"/>
      <c r="BD200" s="92"/>
      <c r="GA200" s="101"/>
      <c r="GB200" s="106"/>
      <c r="GC200" s="106"/>
      <c r="GD200" s="106"/>
      <c r="GE200" s="106"/>
      <c r="GF200" s="106"/>
      <c r="GG200" s="106"/>
      <c r="GH200" s="106"/>
      <c r="GI200" s="106"/>
    </row>
    <row r="201" spans="15:191" ht="0.9" customHeight="1" x14ac:dyDescent="0.25">
      <c r="O201" s="32"/>
      <c r="BD201" s="92"/>
      <c r="GA201" s="101"/>
      <c r="GB201" s="106"/>
      <c r="GC201" s="106"/>
      <c r="GD201" s="106"/>
      <c r="GE201" s="106"/>
      <c r="GF201" s="106"/>
      <c r="GG201" s="106"/>
      <c r="GH201" s="106"/>
      <c r="GI201" s="106"/>
    </row>
    <row r="202" spans="15:191" ht="0.9" customHeight="1" x14ac:dyDescent="0.25">
      <c r="O202" s="32"/>
      <c r="BD202" s="92"/>
      <c r="GA202" s="101"/>
      <c r="GB202" s="106"/>
      <c r="GC202" s="106"/>
      <c r="GD202" s="106"/>
      <c r="GE202" s="106"/>
      <c r="GF202" s="106"/>
      <c r="GG202" s="106"/>
      <c r="GH202" s="106"/>
      <c r="GI202" s="106"/>
    </row>
    <row r="203" spans="15:191" ht="0.9" customHeight="1" x14ac:dyDescent="0.25">
      <c r="O203" s="32"/>
      <c r="BD203" s="92"/>
      <c r="GA203" s="101"/>
      <c r="GB203" s="106"/>
      <c r="GC203" s="106"/>
      <c r="GD203" s="106"/>
      <c r="GE203" s="106"/>
      <c r="GF203" s="106"/>
      <c r="GG203" s="106"/>
      <c r="GH203" s="106"/>
      <c r="GI203" s="106"/>
    </row>
    <row r="204" spans="15:191" ht="0.9" customHeight="1" x14ac:dyDescent="0.25">
      <c r="O204" s="32"/>
      <c r="BD204" s="92"/>
      <c r="GA204" s="101"/>
      <c r="GB204" s="106"/>
      <c r="GC204" s="106"/>
      <c r="GD204" s="106"/>
      <c r="GE204" s="106"/>
      <c r="GF204" s="106"/>
      <c r="GG204" s="106"/>
      <c r="GH204" s="106"/>
      <c r="GI204" s="106"/>
    </row>
    <row r="205" spans="15:191" ht="0.9" customHeight="1" x14ac:dyDescent="0.25">
      <c r="O205" s="32"/>
      <c r="BD205" s="92"/>
      <c r="GA205" s="101"/>
      <c r="GB205" s="106"/>
      <c r="GC205" s="106"/>
      <c r="GD205" s="106"/>
      <c r="GE205" s="106"/>
      <c r="GF205" s="106"/>
      <c r="GG205" s="106"/>
      <c r="GH205" s="106"/>
      <c r="GI205" s="106"/>
    </row>
    <row r="206" spans="15:191" ht="0.9" customHeight="1" x14ac:dyDescent="0.25">
      <c r="O206" s="32"/>
      <c r="BD206" s="92"/>
      <c r="GA206" s="104"/>
      <c r="GB206" s="105"/>
      <c r="GC206" s="105"/>
      <c r="GD206" s="105"/>
      <c r="GE206" s="105"/>
      <c r="GF206" s="105"/>
      <c r="GG206" s="105"/>
      <c r="GH206" s="105"/>
      <c r="GI206" s="105"/>
    </row>
    <row r="207" spans="15:191" ht="0.9" customHeight="1" x14ac:dyDescent="0.25">
      <c r="O207" s="32"/>
      <c r="BD207" s="92"/>
      <c r="GA207" s="101"/>
      <c r="GB207" s="106"/>
      <c r="GC207" s="106"/>
      <c r="GD207" s="106"/>
      <c r="GE207" s="106"/>
      <c r="GF207" s="106"/>
      <c r="GG207" s="106"/>
      <c r="GH207" s="106"/>
      <c r="GI207" s="106"/>
    </row>
    <row r="208" spans="15:191" ht="0.9" customHeight="1" x14ac:dyDescent="0.25">
      <c r="O208" s="32"/>
      <c r="BD208" s="92"/>
      <c r="GA208" s="101"/>
      <c r="GB208" s="106"/>
      <c r="GC208" s="106"/>
      <c r="GD208" s="106"/>
      <c r="GE208" s="106"/>
      <c r="GF208" s="106"/>
      <c r="GG208" s="106"/>
      <c r="GH208" s="106"/>
      <c r="GI208" s="106"/>
    </row>
    <row r="209" spans="15:191" ht="0.9" customHeight="1" x14ac:dyDescent="0.25">
      <c r="O209" s="32"/>
      <c r="BD209" s="92"/>
      <c r="GA209" s="101"/>
      <c r="GB209" s="106"/>
      <c r="GC209" s="106"/>
      <c r="GD209" s="106"/>
      <c r="GE209" s="106"/>
      <c r="GF209" s="106"/>
      <c r="GG209" s="106"/>
      <c r="GH209" s="106"/>
      <c r="GI209" s="106"/>
    </row>
    <row r="210" spans="15:191" ht="0.9" customHeight="1" x14ac:dyDescent="0.25">
      <c r="O210" s="32"/>
      <c r="BD210" s="92"/>
      <c r="GA210" s="101"/>
      <c r="GB210" s="106"/>
      <c r="GC210" s="106"/>
      <c r="GD210" s="106"/>
      <c r="GE210" s="106"/>
      <c r="GF210" s="106"/>
      <c r="GG210" s="106"/>
      <c r="GH210" s="106"/>
      <c r="GI210" s="106"/>
    </row>
    <row r="211" spans="15:191" ht="0.9" customHeight="1" x14ac:dyDescent="0.25">
      <c r="O211" s="32"/>
      <c r="BD211" s="92"/>
      <c r="GA211" s="101"/>
      <c r="GB211" s="106"/>
      <c r="GC211" s="106"/>
      <c r="GD211" s="106"/>
      <c r="GE211" s="106"/>
      <c r="GF211" s="106"/>
      <c r="GG211" s="106"/>
      <c r="GH211" s="106"/>
      <c r="GI211" s="106"/>
    </row>
    <row r="212" spans="15:191" ht="0.9" customHeight="1" x14ac:dyDescent="0.25">
      <c r="O212" s="32"/>
      <c r="BD212" s="92"/>
      <c r="GA212" s="101"/>
      <c r="GB212" s="106"/>
      <c r="GC212" s="106"/>
      <c r="GD212" s="106"/>
      <c r="GE212" s="106"/>
      <c r="GF212" s="106"/>
      <c r="GG212" s="106"/>
      <c r="GH212" s="106"/>
      <c r="GI212" s="106"/>
    </row>
    <row r="213" spans="15:191" ht="0.9" customHeight="1" x14ac:dyDescent="0.25">
      <c r="O213" s="32"/>
      <c r="BD213" s="92"/>
      <c r="GA213" s="101"/>
      <c r="GB213" s="106"/>
      <c r="GC213" s="106"/>
      <c r="GD213" s="106"/>
      <c r="GE213" s="106"/>
      <c r="GF213" s="106"/>
      <c r="GG213" s="106"/>
      <c r="GH213" s="106"/>
      <c r="GI213" s="106"/>
    </row>
    <row r="214" spans="15:191" ht="0.9" customHeight="1" x14ac:dyDescent="0.25">
      <c r="O214" s="32"/>
      <c r="BD214" s="92"/>
      <c r="GA214" s="101"/>
      <c r="GB214" s="106"/>
      <c r="GC214" s="106"/>
      <c r="GD214" s="106"/>
      <c r="GE214" s="106"/>
      <c r="GF214" s="106"/>
      <c r="GG214" s="106"/>
      <c r="GH214" s="106"/>
      <c r="GI214" s="106"/>
    </row>
    <row r="215" spans="15:191" ht="0.9" customHeight="1" x14ac:dyDescent="0.25">
      <c r="O215" s="32"/>
      <c r="BD215" s="92"/>
      <c r="GA215" s="104"/>
      <c r="GB215" s="105"/>
      <c r="GC215" s="105"/>
      <c r="GD215" s="105"/>
      <c r="GE215" s="105"/>
      <c r="GF215" s="105"/>
      <c r="GG215" s="105"/>
      <c r="GH215" s="105"/>
      <c r="GI215" s="105"/>
    </row>
    <row r="216" spans="15:191" ht="0.9" customHeight="1" x14ac:dyDescent="0.25">
      <c r="O216" s="32"/>
      <c r="BD216" s="92"/>
      <c r="GA216" s="101"/>
      <c r="GB216" s="106"/>
      <c r="GC216" s="106"/>
      <c r="GD216" s="106"/>
      <c r="GE216" s="106"/>
      <c r="GF216" s="106"/>
      <c r="GG216" s="106"/>
      <c r="GH216" s="106"/>
      <c r="GI216" s="106"/>
    </row>
    <row r="217" spans="15:191" ht="0.9" customHeight="1" x14ac:dyDescent="0.25">
      <c r="O217" s="32"/>
      <c r="BD217" s="92"/>
      <c r="GA217" s="101"/>
      <c r="GB217" s="106"/>
      <c r="GC217" s="106"/>
      <c r="GD217" s="106"/>
      <c r="GE217" s="106"/>
      <c r="GF217" s="106"/>
      <c r="GG217" s="106"/>
      <c r="GH217" s="106"/>
      <c r="GI217" s="106"/>
    </row>
    <row r="218" spans="15:191" ht="0.9" customHeight="1" x14ac:dyDescent="0.25">
      <c r="O218" s="32"/>
      <c r="BD218" s="92"/>
      <c r="GA218" s="101"/>
      <c r="GB218" s="106"/>
      <c r="GC218" s="106"/>
      <c r="GD218" s="106"/>
      <c r="GE218" s="106"/>
      <c r="GF218" s="106"/>
      <c r="GG218" s="106"/>
      <c r="GH218" s="106"/>
      <c r="GI218" s="106"/>
    </row>
    <row r="219" spans="15:191" ht="0.9" customHeight="1" x14ac:dyDescent="0.25">
      <c r="O219" s="32"/>
      <c r="BD219" s="92"/>
      <c r="GA219" s="101"/>
      <c r="GB219" s="106"/>
      <c r="GC219" s="106"/>
      <c r="GD219" s="106"/>
      <c r="GE219" s="106"/>
      <c r="GF219" s="106"/>
      <c r="GG219" s="106"/>
      <c r="GH219" s="106"/>
      <c r="GI219" s="106"/>
    </row>
    <row r="220" spans="15:191" ht="0.9" customHeight="1" x14ac:dyDescent="0.25">
      <c r="O220" s="32"/>
      <c r="BD220" s="92"/>
      <c r="GA220" s="101"/>
      <c r="GB220" s="106"/>
      <c r="GC220" s="106"/>
      <c r="GD220" s="106"/>
      <c r="GE220" s="106"/>
      <c r="GF220" s="106"/>
      <c r="GG220" s="106"/>
      <c r="GH220" s="106"/>
      <c r="GI220" s="106"/>
    </row>
    <row r="221" spans="15:191" ht="0.9" customHeight="1" x14ac:dyDescent="0.25">
      <c r="O221" s="32"/>
      <c r="BD221" s="92"/>
      <c r="GA221" s="101"/>
      <c r="GB221" s="106"/>
      <c r="GC221" s="106"/>
      <c r="GD221" s="106"/>
      <c r="GE221" s="106"/>
      <c r="GF221" s="106"/>
      <c r="GG221" s="106"/>
      <c r="GH221" s="106"/>
      <c r="GI221" s="106"/>
    </row>
    <row r="222" spans="15:191" ht="0.9" customHeight="1" x14ac:dyDescent="0.25">
      <c r="O222" s="32"/>
      <c r="BD222" s="92"/>
      <c r="GA222" s="101"/>
      <c r="GB222" s="106"/>
      <c r="GC222" s="106"/>
      <c r="GD222" s="106"/>
      <c r="GE222" s="106"/>
      <c r="GF222" s="106"/>
      <c r="GG222" s="106"/>
      <c r="GH222" s="106"/>
      <c r="GI222" s="106"/>
    </row>
    <row r="223" spans="15:191" ht="0.9" customHeight="1" x14ac:dyDescent="0.25">
      <c r="O223" s="32"/>
      <c r="BD223" s="92"/>
      <c r="GA223" s="101"/>
      <c r="GB223" s="106"/>
      <c r="GC223" s="106"/>
      <c r="GD223" s="106"/>
      <c r="GE223" s="106"/>
      <c r="GF223" s="106"/>
      <c r="GG223" s="106"/>
      <c r="GH223" s="106"/>
      <c r="GI223" s="106"/>
    </row>
    <row r="224" spans="15:191" ht="0.9" customHeight="1" x14ac:dyDescent="0.25">
      <c r="O224" s="32"/>
      <c r="BD224" s="92"/>
      <c r="GA224" s="104"/>
      <c r="GB224" s="105"/>
      <c r="GC224" s="105"/>
      <c r="GD224" s="105"/>
      <c r="GE224" s="105"/>
      <c r="GF224" s="105"/>
      <c r="GG224" s="105"/>
      <c r="GH224" s="105"/>
      <c r="GI224" s="105"/>
    </row>
    <row r="225" spans="15:191" ht="0.9" customHeight="1" x14ac:dyDescent="0.25">
      <c r="O225" s="32"/>
      <c r="BD225" s="92"/>
      <c r="GA225" s="101"/>
      <c r="GB225" s="106"/>
      <c r="GC225" s="106"/>
      <c r="GD225" s="106"/>
      <c r="GE225" s="106"/>
      <c r="GF225" s="106"/>
      <c r="GG225" s="106"/>
      <c r="GH225" s="106"/>
      <c r="GI225" s="106"/>
    </row>
    <row r="226" spans="15:191" ht="0.9" customHeight="1" x14ac:dyDescent="0.25">
      <c r="O226" s="32"/>
      <c r="BD226" s="92"/>
      <c r="GA226" s="101"/>
      <c r="GB226" s="106"/>
      <c r="GC226" s="106"/>
      <c r="GD226" s="106"/>
      <c r="GE226" s="106"/>
      <c r="GF226" s="106"/>
      <c r="GG226" s="106"/>
      <c r="GH226" s="106"/>
      <c r="GI226" s="106"/>
    </row>
    <row r="227" spans="15:191" ht="0.9" customHeight="1" x14ac:dyDescent="0.25">
      <c r="O227" s="32"/>
      <c r="BD227" s="92"/>
      <c r="GA227" s="101"/>
      <c r="GB227" s="106"/>
      <c r="GC227" s="106"/>
      <c r="GD227" s="106"/>
      <c r="GE227" s="106"/>
      <c r="GF227" s="106"/>
      <c r="GG227" s="106"/>
      <c r="GH227" s="106"/>
      <c r="GI227" s="106"/>
    </row>
    <row r="228" spans="15:191" ht="0.9" customHeight="1" x14ac:dyDescent="0.25">
      <c r="O228" s="32"/>
      <c r="BD228" s="92"/>
      <c r="GA228" s="101"/>
      <c r="GB228" s="106"/>
      <c r="GC228" s="106"/>
      <c r="GD228" s="106"/>
      <c r="GE228" s="106"/>
      <c r="GF228" s="106"/>
      <c r="GG228" s="106"/>
      <c r="GH228" s="106"/>
      <c r="GI228" s="106"/>
    </row>
    <row r="229" spans="15:191" ht="0.9" customHeight="1" x14ac:dyDescent="0.25">
      <c r="O229" s="32"/>
      <c r="BD229" s="92"/>
      <c r="GA229" s="101"/>
      <c r="GB229" s="106"/>
      <c r="GC229" s="106"/>
      <c r="GD229" s="106"/>
      <c r="GE229" s="106"/>
      <c r="GF229" s="106"/>
      <c r="GG229" s="106"/>
      <c r="GH229" s="106"/>
      <c r="GI229" s="106"/>
    </row>
    <row r="230" spans="15:191" ht="0.9" customHeight="1" x14ac:dyDescent="0.25">
      <c r="O230" s="32"/>
      <c r="BD230" s="92"/>
      <c r="GA230" s="101"/>
      <c r="GB230" s="106"/>
      <c r="GC230" s="106"/>
      <c r="GD230" s="106"/>
      <c r="GE230" s="106"/>
      <c r="GF230" s="106"/>
      <c r="GG230" s="106"/>
      <c r="GH230" s="106"/>
      <c r="GI230" s="106"/>
    </row>
    <row r="231" spans="15:191" ht="0.9" customHeight="1" x14ac:dyDescent="0.25">
      <c r="O231" s="32"/>
      <c r="BD231" s="92"/>
      <c r="GA231" s="101"/>
      <c r="GB231" s="106"/>
      <c r="GC231" s="106"/>
      <c r="GD231" s="106"/>
      <c r="GE231" s="106"/>
      <c r="GF231" s="106"/>
      <c r="GG231" s="106"/>
      <c r="GH231" s="106"/>
      <c r="GI231" s="106"/>
    </row>
    <row r="232" spans="15:191" ht="0.9" customHeight="1" x14ac:dyDescent="0.25">
      <c r="O232" s="32"/>
      <c r="BD232" s="92"/>
      <c r="GA232" s="101"/>
      <c r="GB232" s="106"/>
      <c r="GC232" s="106"/>
      <c r="GD232" s="106"/>
      <c r="GE232" s="106"/>
      <c r="GF232" s="106"/>
      <c r="GG232" s="106"/>
      <c r="GH232" s="106"/>
      <c r="GI232" s="106"/>
    </row>
    <row r="233" spans="15:191" ht="0.9" customHeight="1" x14ac:dyDescent="0.25">
      <c r="O233" s="32"/>
      <c r="BD233" s="92"/>
      <c r="GA233" s="104"/>
      <c r="GB233" s="105"/>
      <c r="GC233" s="105"/>
      <c r="GD233" s="105"/>
      <c r="GE233" s="105"/>
      <c r="GF233" s="105"/>
      <c r="GG233" s="105"/>
      <c r="GH233" s="105"/>
      <c r="GI233" s="105"/>
    </row>
    <row r="234" spans="15:191" ht="0.9" customHeight="1" x14ac:dyDescent="0.25">
      <c r="O234" s="32"/>
      <c r="BD234" s="92"/>
      <c r="GA234" s="101"/>
      <c r="GB234" s="106"/>
      <c r="GC234" s="106"/>
      <c r="GD234" s="106"/>
      <c r="GE234" s="106"/>
      <c r="GF234" s="106"/>
      <c r="GG234" s="106"/>
      <c r="GH234" s="106"/>
      <c r="GI234" s="106"/>
    </row>
    <row r="235" spans="15:191" ht="0.9" customHeight="1" x14ac:dyDescent="0.25">
      <c r="O235" s="32"/>
      <c r="BD235" s="92"/>
      <c r="GA235" s="101"/>
      <c r="GB235" s="106"/>
      <c r="GC235" s="106"/>
      <c r="GD235" s="106"/>
      <c r="GE235" s="106"/>
      <c r="GF235" s="106"/>
      <c r="GG235" s="106"/>
      <c r="GH235" s="106"/>
      <c r="GI235" s="106"/>
    </row>
    <row r="236" spans="15:191" ht="0.9" customHeight="1" x14ac:dyDescent="0.25">
      <c r="O236" s="32"/>
      <c r="BD236" s="92"/>
      <c r="GA236" s="101"/>
      <c r="GB236" s="106"/>
      <c r="GC236" s="106"/>
      <c r="GD236" s="106"/>
      <c r="GE236" s="106"/>
      <c r="GF236" s="106"/>
      <c r="GG236" s="106"/>
      <c r="GH236" s="106"/>
      <c r="GI236" s="106"/>
    </row>
    <row r="237" spans="15:191" ht="0.9" customHeight="1" x14ac:dyDescent="0.25">
      <c r="O237" s="32"/>
      <c r="BD237" s="92"/>
      <c r="GA237" s="101"/>
      <c r="GB237" s="106"/>
      <c r="GC237" s="106"/>
      <c r="GD237" s="106"/>
      <c r="GE237" s="106"/>
      <c r="GF237" s="106"/>
      <c r="GG237" s="106"/>
      <c r="GH237" s="106"/>
      <c r="GI237" s="106"/>
    </row>
    <row r="238" spans="15:191" ht="0.9" customHeight="1" x14ac:dyDescent="0.25">
      <c r="O238" s="32"/>
      <c r="BD238" s="92"/>
      <c r="GA238" s="101"/>
      <c r="GB238" s="106"/>
      <c r="GC238" s="106"/>
      <c r="GD238" s="106"/>
      <c r="GE238" s="106"/>
      <c r="GF238" s="106"/>
      <c r="GG238" s="106"/>
      <c r="GH238" s="106"/>
      <c r="GI238" s="106"/>
    </row>
    <row r="239" spans="15:191" ht="0.9" customHeight="1" x14ac:dyDescent="0.25">
      <c r="O239" s="32"/>
      <c r="BD239" s="92"/>
      <c r="GA239" s="101"/>
      <c r="GB239" s="106"/>
      <c r="GC239" s="106"/>
      <c r="GD239" s="106"/>
      <c r="GE239" s="106"/>
      <c r="GF239" s="106"/>
      <c r="GG239" s="106"/>
      <c r="GH239" s="106"/>
      <c r="GI239" s="106"/>
    </row>
    <row r="240" spans="15:191" ht="0.9" customHeight="1" x14ac:dyDescent="0.25">
      <c r="O240" s="32"/>
      <c r="BD240" s="92"/>
      <c r="GA240" s="101"/>
      <c r="GB240" s="106"/>
      <c r="GC240" s="106"/>
      <c r="GD240" s="106"/>
      <c r="GE240" s="106"/>
      <c r="GF240" s="106"/>
      <c r="GG240" s="106"/>
      <c r="GH240" s="106"/>
      <c r="GI240" s="106"/>
    </row>
    <row r="241" spans="15:191" ht="0.9" customHeight="1" x14ac:dyDescent="0.25">
      <c r="O241" s="32"/>
      <c r="BD241" s="92"/>
      <c r="GA241" s="101"/>
      <c r="GB241" s="106"/>
      <c r="GC241" s="106"/>
      <c r="GD241" s="106"/>
      <c r="GE241" s="106"/>
      <c r="GF241" s="106"/>
      <c r="GG241" s="106"/>
      <c r="GH241" s="106"/>
      <c r="GI241" s="106"/>
    </row>
    <row r="242" spans="15:191" ht="0.9" customHeight="1" x14ac:dyDescent="0.25">
      <c r="O242" s="32"/>
      <c r="BD242" s="92"/>
      <c r="GA242" s="104"/>
      <c r="GB242" s="105"/>
      <c r="GC242" s="105"/>
      <c r="GD242" s="105"/>
      <c r="GE242" s="105"/>
      <c r="GF242" s="105"/>
      <c r="GG242" s="105"/>
      <c r="GH242" s="105"/>
      <c r="GI242" s="105"/>
    </row>
    <row r="243" spans="15:191" ht="0.9" customHeight="1" x14ac:dyDescent="0.25">
      <c r="O243" s="32"/>
      <c r="BD243" s="92"/>
      <c r="GA243" s="101"/>
      <c r="GB243" s="106"/>
      <c r="GC243" s="106"/>
      <c r="GD243" s="106"/>
      <c r="GE243" s="106"/>
      <c r="GF243" s="106"/>
      <c r="GG243" s="106"/>
      <c r="GH243" s="106"/>
      <c r="GI243" s="106"/>
    </row>
    <row r="244" spans="15:191" ht="0.9" customHeight="1" x14ac:dyDescent="0.25">
      <c r="O244" s="32"/>
      <c r="BD244" s="92"/>
      <c r="GA244" s="101"/>
      <c r="GB244" s="106"/>
      <c r="GC244" s="106"/>
      <c r="GD244" s="106"/>
      <c r="GE244" s="106"/>
      <c r="GF244" s="106"/>
      <c r="GG244" s="106"/>
      <c r="GH244" s="106"/>
      <c r="GI244" s="106"/>
    </row>
    <row r="245" spans="15:191" ht="0.9" customHeight="1" x14ac:dyDescent="0.25">
      <c r="O245" s="32"/>
      <c r="BD245" s="92"/>
      <c r="GA245" s="101"/>
      <c r="GB245" s="106"/>
      <c r="GC245" s="106"/>
      <c r="GD245" s="106"/>
      <c r="GE245" s="106"/>
      <c r="GF245" s="106"/>
      <c r="GG245" s="106"/>
      <c r="GH245" s="106"/>
      <c r="GI245" s="106"/>
    </row>
    <row r="246" spans="15:191" ht="0.9" customHeight="1" x14ac:dyDescent="0.25">
      <c r="O246" s="32"/>
      <c r="BD246" s="92"/>
      <c r="GA246" s="101"/>
      <c r="GB246" s="106"/>
      <c r="GC246" s="106"/>
      <c r="GD246" s="106"/>
      <c r="GE246" s="106"/>
      <c r="GF246" s="106"/>
      <c r="GG246" s="106"/>
      <c r="GH246" s="106"/>
      <c r="GI246" s="106"/>
    </row>
    <row r="247" spans="15:191" ht="0.9" customHeight="1" x14ac:dyDescent="0.25">
      <c r="O247" s="32"/>
      <c r="BD247" s="92"/>
      <c r="GA247" s="101"/>
      <c r="GB247" s="106"/>
      <c r="GC247" s="106"/>
      <c r="GD247" s="106"/>
      <c r="GE247" s="106"/>
      <c r="GF247" s="106"/>
      <c r="GG247" s="106"/>
      <c r="GH247" s="106"/>
      <c r="GI247" s="106"/>
    </row>
    <row r="248" spans="15:191" ht="0.9" customHeight="1" x14ac:dyDescent="0.25">
      <c r="O248" s="32"/>
      <c r="BD248" s="92"/>
      <c r="GA248" s="101"/>
      <c r="GB248" s="106"/>
      <c r="GC248" s="106"/>
      <c r="GD248" s="106"/>
      <c r="GE248" s="106"/>
      <c r="GF248" s="106"/>
      <c r="GG248" s="106"/>
      <c r="GH248" s="106"/>
      <c r="GI248" s="106"/>
    </row>
    <row r="249" spans="15:191" ht="0.9" customHeight="1" x14ac:dyDescent="0.25">
      <c r="O249" s="32"/>
      <c r="BD249" s="92"/>
      <c r="GA249" s="101"/>
      <c r="GB249" s="106"/>
      <c r="GC249" s="106"/>
      <c r="GD249" s="106"/>
      <c r="GE249" s="106"/>
      <c r="GF249" s="106"/>
      <c r="GG249" s="106"/>
      <c r="GH249" s="106"/>
      <c r="GI249" s="106"/>
    </row>
    <row r="250" spans="15:191" ht="0.9" customHeight="1" x14ac:dyDescent="0.25">
      <c r="O250" s="32"/>
      <c r="BD250" s="92"/>
      <c r="GA250" s="101"/>
      <c r="GB250" s="106"/>
      <c r="GC250" s="106"/>
      <c r="GD250" s="106"/>
      <c r="GE250" s="106"/>
      <c r="GF250" s="106"/>
      <c r="GG250" s="106"/>
      <c r="GH250" s="106"/>
      <c r="GI250" s="106"/>
    </row>
    <row r="251" spans="15:191" ht="0.9" customHeight="1" x14ac:dyDescent="0.25">
      <c r="O251" s="32"/>
      <c r="BD251" s="92"/>
      <c r="GA251" s="101"/>
      <c r="GB251" s="105"/>
      <c r="GC251" s="105"/>
      <c r="GD251" s="105"/>
      <c r="GE251" s="105"/>
      <c r="GF251" s="105"/>
      <c r="GG251" s="105"/>
      <c r="GH251" s="105"/>
      <c r="GI251" s="105"/>
    </row>
    <row r="252" spans="15:191" ht="0.9" customHeight="1" x14ac:dyDescent="0.25">
      <c r="O252" s="32"/>
      <c r="BD252" s="92"/>
      <c r="GA252" s="101"/>
      <c r="GB252" s="106"/>
      <c r="GC252" s="106"/>
      <c r="GD252" s="106"/>
      <c r="GE252" s="106"/>
      <c r="GF252" s="106"/>
      <c r="GG252" s="106"/>
      <c r="GH252" s="106"/>
      <c r="GI252" s="106"/>
    </row>
    <row r="253" spans="15:191" ht="0.9" customHeight="1" x14ac:dyDescent="0.25">
      <c r="O253" s="32"/>
      <c r="BD253" s="92"/>
      <c r="GA253" s="101"/>
      <c r="GB253" s="106"/>
      <c r="GC253" s="106"/>
      <c r="GD253" s="106"/>
      <c r="GE253" s="106"/>
      <c r="GF253" s="106"/>
      <c r="GG253" s="106"/>
      <c r="GH253" s="106"/>
      <c r="GI253" s="106"/>
    </row>
    <row r="254" spans="15:191" ht="0.9" customHeight="1" x14ac:dyDescent="0.25">
      <c r="O254" s="32"/>
      <c r="BD254" s="92"/>
      <c r="GA254" s="101"/>
      <c r="GB254" s="106"/>
      <c r="GC254" s="106"/>
      <c r="GD254" s="106"/>
      <c r="GE254" s="106"/>
      <c r="GF254" s="106"/>
      <c r="GG254" s="106"/>
      <c r="GH254" s="106"/>
      <c r="GI254" s="106"/>
    </row>
    <row r="255" spans="15:191" ht="0.9" customHeight="1" x14ac:dyDescent="0.25">
      <c r="O255" s="32"/>
      <c r="BD255" s="92"/>
      <c r="GA255" s="101"/>
      <c r="GB255" s="106"/>
      <c r="GC255" s="106"/>
      <c r="GD255" s="106"/>
      <c r="GE255" s="106"/>
      <c r="GF255" s="106"/>
      <c r="GG255" s="106"/>
      <c r="GH255" s="106"/>
      <c r="GI255" s="106"/>
    </row>
    <row r="256" spans="15:191" ht="0.9" customHeight="1" x14ac:dyDescent="0.25">
      <c r="O256" s="32"/>
      <c r="BD256" s="92"/>
      <c r="GA256" s="101"/>
      <c r="GB256" s="106"/>
      <c r="GC256" s="106"/>
      <c r="GD256" s="106"/>
      <c r="GE256" s="106"/>
      <c r="GF256" s="106"/>
      <c r="GG256" s="106"/>
      <c r="GH256" s="106"/>
      <c r="GI256" s="106"/>
    </row>
    <row r="257" spans="15:191" ht="0.9" customHeight="1" x14ac:dyDescent="0.25">
      <c r="O257" s="32"/>
      <c r="BD257" s="92"/>
      <c r="GA257" s="101"/>
      <c r="GB257" s="106"/>
      <c r="GC257" s="106"/>
      <c r="GD257" s="106"/>
      <c r="GE257" s="106"/>
      <c r="GF257" s="106"/>
      <c r="GG257" s="106"/>
      <c r="GH257" s="106"/>
      <c r="GI257" s="106"/>
    </row>
    <row r="258" spans="15:191" ht="0.9" customHeight="1" x14ac:dyDescent="0.25">
      <c r="O258" s="32"/>
      <c r="BD258" s="92"/>
      <c r="GA258" s="101"/>
      <c r="GB258" s="106"/>
      <c r="GC258" s="106"/>
      <c r="GD258" s="106"/>
      <c r="GE258" s="106"/>
      <c r="GF258" s="106"/>
      <c r="GG258" s="106"/>
      <c r="GH258" s="106"/>
      <c r="GI258" s="106"/>
    </row>
    <row r="259" spans="15:191" ht="0.9" customHeight="1" x14ac:dyDescent="0.25">
      <c r="O259" s="32"/>
      <c r="BD259" s="92"/>
      <c r="GA259" s="101"/>
      <c r="GB259" s="106"/>
      <c r="GC259" s="106"/>
      <c r="GD259" s="106"/>
      <c r="GE259" s="106"/>
      <c r="GF259" s="106"/>
      <c r="GG259" s="106"/>
      <c r="GH259" s="106"/>
      <c r="GI259" s="106"/>
    </row>
    <row r="260" spans="15:191" ht="0.9" customHeight="1" x14ac:dyDescent="0.25">
      <c r="O260" s="32"/>
      <c r="BD260" s="92"/>
      <c r="GA260" s="104"/>
      <c r="GB260" s="105"/>
      <c r="GC260" s="105"/>
      <c r="GD260" s="105"/>
      <c r="GE260" s="105"/>
      <c r="GF260" s="105"/>
      <c r="GG260" s="105"/>
      <c r="GH260" s="105"/>
      <c r="GI260" s="105"/>
    </row>
    <row r="261" spans="15:191" ht="0.9" customHeight="1" x14ac:dyDescent="0.25">
      <c r="O261" s="32"/>
      <c r="BD261" s="92"/>
      <c r="GA261" s="101"/>
      <c r="GB261" s="106"/>
      <c r="GC261" s="106"/>
      <c r="GD261" s="106"/>
      <c r="GE261" s="106"/>
      <c r="GF261" s="106"/>
      <c r="GG261" s="106"/>
      <c r="GH261" s="106"/>
      <c r="GI261" s="106"/>
    </row>
    <row r="262" spans="15:191" ht="0.9" customHeight="1" x14ac:dyDescent="0.25">
      <c r="O262" s="32"/>
      <c r="BD262" s="92"/>
      <c r="GA262" s="101"/>
      <c r="GB262" s="106"/>
      <c r="GC262" s="106"/>
      <c r="GD262" s="106"/>
      <c r="GE262" s="106"/>
      <c r="GF262" s="106"/>
      <c r="GG262" s="106"/>
      <c r="GH262" s="106"/>
      <c r="GI262" s="106"/>
    </row>
    <row r="263" spans="15:191" ht="0.9" customHeight="1" x14ac:dyDescent="0.25">
      <c r="O263" s="32"/>
      <c r="BD263" s="92"/>
      <c r="GA263" s="101"/>
      <c r="GB263" s="106"/>
      <c r="GC263" s="106"/>
      <c r="GD263" s="106"/>
      <c r="GE263" s="106"/>
      <c r="GF263" s="106"/>
      <c r="GG263" s="106"/>
      <c r="GH263" s="106"/>
      <c r="GI263" s="106"/>
    </row>
    <row r="264" spans="15:191" ht="0.9" customHeight="1" x14ac:dyDescent="0.25">
      <c r="O264" s="32"/>
      <c r="BD264" s="92"/>
      <c r="GA264" s="101"/>
      <c r="GB264" s="106"/>
      <c r="GC264" s="106"/>
      <c r="GD264" s="106"/>
      <c r="GE264" s="106"/>
      <c r="GF264" s="106"/>
      <c r="GG264" s="106"/>
      <c r="GH264" s="106"/>
      <c r="GI264" s="106"/>
    </row>
    <row r="265" spans="15:191" ht="0.9" customHeight="1" x14ac:dyDescent="0.25">
      <c r="O265" s="32"/>
      <c r="BD265" s="92"/>
      <c r="GA265" s="101"/>
      <c r="GB265" s="106"/>
      <c r="GC265" s="106"/>
      <c r="GD265" s="106"/>
      <c r="GE265" s="106"/>
      <c r="GF265" s="106"/>
      <c r="GG265" s="106"/>
      <c r="GH265" s="106"/>
      <c r="GI265" s="106"/>
    </row>
    <row r="266" spans="15:191" ht="0.9" customHeight="1" x14ac:dyDescent="0.25">
      <c r="O266" s="32"/>
      <c r="BD266" s="92"/>
      <c r="GA266" s="101"/>
      <c r="GB266" s="106"/>
      <c r="GC266" s="106"/>
      <c r="GD266" s="106"/>
      <c r="GE266" s="106"/>
      <c r="GF266" s="106"/>
      <c r="GG266" s="106"/>
      <c r="GH266" s="106"/>
      <c r="GI266" s="106"/>
    </row>
    <row r="267" spans="15:191" ht="0.9" customHeight="1" x14ac:dyDescent="0.25">
      <c r="O267" s="32"/>
      <c r="BD267" s="92"/>
      <c r="GA267" s="101"/>
      <c r="GB267" s="106"/>
      <c r="GC267" s="106"/>
      <c r="GD267" s="106"/>
      <c r="GE267" s="106"/>
      <c r="GF267" s="106"/>
      <c r="GG267" s="106"/>
      <c r="GH267" s="106"/>
      <c r="GI267" s="106"/>
    </row>
    <row r="268" spans="15:191" ht="0.9" customHeight="1" x14ac:dyDescent="0.25">
      <c r="O268" s="32"/>
      <c r="BD268" s="92"/>
      <c r="GA268" s="101"/>
      <c r="GB268" s="106"/>
      <c r="GC268" s="106"/>
      <c r="GD268" s="106"/>
      <c r="GE268" s="106"/>
      <c r="GF268" s="106"/>
      <c r="GG268" s="106"/>
      <c r="GH268" s="106"/>
      <c r="GI268" s="106"/>
    </row>
    <row r="269" spans="15:191" ht="0.9" customHeight="1" x14ac:dyDescent="0.25">
      <c r="O269" s="32"/>
      <c r="BD269" s="92"/>
      <c r="GA269" s="104"/>
      <c r="GB269" s="105"/>
      <c r="GC269" s="105"/>
      <c r="GD269" s="105"/>
      <c r="GE269" s="105"/>
      <c r="GF269" s="105"/>
      <c r="GG269" s="105"/>
      <c r="GH269" s="105"/>
      <c r="GI269" s="105"/>
    </row>
    <row r="270" spans="15:191" ht="0.9" customHeight="1" x14ac:dyDescent="0.25">
      <c r="O270" s="32"/>
      <c r="BD270" s="92"/>
      <c r="GA270" s="101"/>
      <c r="GB270" s="106"/>
      <c r="GC270" s="106"/>
      <c r="GD270" s="106"/>
      <c r="GE270" s="106"/>
      <c r="GF270" s="106"/>
      <c r="GG270" s="106"/>
      <c r="GH270" s="106"/>
      <c r="GI270" s="106"/>
    </row>
    <row r="271" spans="15:191" ht="0.9" customHeight="1" x14ac:dyDescent="0.25">
      <c r="O271" s="32"/>
      <c r="BD271" s="92"/>
      <c r="GA271" s="101"/>
      <c r="GB271" s="106"/>
      <c r="GC271" s="106"/>
      <c r="GD271" s="106"/>
      <c r="GE271" s="106"/>
      <c r="GF271" s="106"/>
      <c r="GG271" s="106"/>
      <c r="GH271" s="106"/>
      <c r="GI271" s="106"/>
    </row>
    <row r="272" spans="15:191" ht="0.9" customHeight="1" x14ac:dyDescent="0.25">
      <c r="O272" s="32"/>
      <c r="BD272" s="92"/>
      <c r="GA272" s="101"/>
      <c r="GB272" s="106"/>
      <c r="GC272" s="106"/>
      <c r="GD272" s="106"/>
      <c r="GE272" s="106"/>
      <c r="GF272" s="106"/>
      <c r="GG272" s="106"/>
      <c r="GH272" s="106"/>
      <c r="GI272" s="106"/>
    </row>
    <row r="273" spans="15:191" ht="0.9" customHeight="1" x14ac:dyDescent="0.25">
      <c r="O273" s="32"/>
      <c r="BD273" s="92"/>
      <c r="GA273" s="101"/>
      <c r="GB273" s="106"/>
      <c r="GC273" s="106"/>
      <c r="GD273" s="106"/>
      <c r="GE273" s="106"/>
      <c r="GF273" s="106"/>
      <c r="GG273" s="106"/>
      <c r="GH273" s="106"/>
      <c r="GI273" s="106"/>
    </row>
    <row r="274" spans="15:191" ht="0.9" customHeight="1" x14ac:dyDescent="0.25">
      <c r="O274" s="32"/>
      <c r="BD274" s="92"/>
      <c r="GA274" s="101"/>
      <c r="GB274" s="106"/>
      <c r="GC274" s="106"/>
      <c r="GD274" s="106"/>
      <c r="GE274" s="106"/>
      <c r="GF274" s="106"/>
      <c r="GG274" s="106"/>
      <c r="GH274" s="106"/>
      <c r="GI274" s="106"/>
    </row>
    <row r="275" spans="15:191" ht="0.9" customHeight="1" x14ac:dyDescent="0.25">
      <c r="O275" s="32"/>
      <c r="BD275" s="92"/>
      <c r="GA275" s="101"/>
      <c r="GB275" s="106"/>
      <c r="GC275" s="106"/>
      <c r="GD275" s="106"/>
      <c r="GE275" s="106"/>
      <c r="GF275" s="106"/>
      <c r="GG275" s="106"/>
      <c r="GH275" s="106"/>
      <c r="GI275" s="106"/>
    </row>
    <row r="276" spans="15:191" ht="0.9" customHeight="1" x14ac:dyDescent="0.25">
      <c r="O276" s="32"/>
      <c r="BD276" s="92"/>
      <c r="GA276" s="101"/>
      <c r="GB276" s="106"/>
      <c r="GC276" s="106"/>
      <c r="GD276" s="106"/>
      <c r="GE276" s="106"/>
      <c r="GF276" s="106"/>
      <c r="GG276" s="106"/>
      <c r="GH276" s="106"/>
      <c r="GI276" s="106"/>
    </row>
    <row r="277" spans="15:191" ht="0.9" customHeight="1" x14ac:dyDescent="0.25">
      <c r="O277" s="32"/>
      <c r="BD277" s="92"/>
      <c r="GA277" s="101"/>
      <c r="GB277" s="106"/>
      <c r="GC277" s="106"/>
      <c r="GD277" s="106"/>
      <c r="GE277" s="106"/>
      <c r="GF277" s="106"/>
      <c r="GG277" s="106"/>
      <c r="GH277" s="106"/>
      <c r="GI277" s="106"/>
    </row>
    <row r="278" spans="15:191" ht="0.9" customHeight="1" x14ac:dyDescent="0.25">
      <c r="O278" s="32"/>
      <c r="BD278" s="92"/>
      <c r="GA278" s="104"/>
      <c r="GB278" s="105"/>
      <c r="GC278" s="105"/>
      <c r="GD278" s="105"/>
      <c r="GE278" s="105"/>
      <c r="GF278" s="105"/>
      <c r="GG278" s="105"/>
      <c r="GH278" s="105"/>
      <c r="GI278" s="105"/>
    </row>
    <row r="279" spans="15:191" ht="0.9" customHeight="1" x14ac:dyDescent="0.25">
      <c r="O279" s="32"/>
      <c r="BD279" s="92"/>
      <c r="GA279" s="101"/>
      <c r="GB279" s="106"/>
      <c r="GC279" s="106"/>
      <c r="GD279" s="106"/>
      <c r="GE279" s="106"/>
      <c r="GF279" s="106"/>
      <c r="GG279" s="106"/>
      <c r="GH279" s="106"/>
      <c r="GI279" s="106"/>
    </row>
    <row r="280" spans="15:191" ht="0.9" customHeight="1" x14ac:dyDescent="0.25">
      <c r="O280" s="32"/>
      <c r="BD280" s="92"/>
      <c r="GA280" s="101"/>
      <c r="GB280" s="106"/>
      <c r="GC280" s="106"/>
      <c r="GD280" s="106"/>
      <c r="GE280" s="106"/>
      <c r="GF280" s="106"/>
      <c r="GG280" s="106"/>
      <c r="GH280" s="106"/>
      <c r="GI280" s="106"/>
    </row>
    <row r="281" spans="15:191" ht="0.9" customHeight="1" x14ac:dyDescent="0.25">
      <c r="O281" s="32"/>
      <c r="BD281" s="92"/>
      <c r="GA281" s="101"/>
      <c r="GB281" s="106"/>
      <c r="GC281" s="106"/>
      <c r="GD281" s="106"/>
      <c r="GE281" s="106"/>
      <c r="GF281" s="106"/>
      <c r="GG281" s="106"/>
      <c r="GH281" s="106"/>
      <c r="GI281" s="106"/>
    </row>
    <row r="282" spans="15:191" ht="0.9" customHeight="1" x14ac:dyDescent="0.25">
      <c r="O282" s="32"/>
      <c r="BD282" s="92"/>
      <c r="GA282" s="101"/>
      <c r="GB282" s="106"/>
      <c r="GC282" s="106"/>
      <c r="GD282" s="106"/>
      <c r="GE282" s="106"/>
      <c r="GF282" s="106"/>
      <c r="GG282" s="106"/>
      <c r="GH282" s="106"/>
      <c r="GI282" s="106"/>
    </row>
    <row r="283" spans="15:191" ht="0.9" customHeight="1" x14ac:dyDescent="0.25">
      <c r="O283" s="32"/>
      <c r="BD283" s="92"/>
      <c r="GA283" s="101"/>
      <c r="GB283" s="106"/>
      <c r="GC283" s="106"/>
      <c r="GD283" s="106"/>
      <c r="GE283" s="106"/>
      <c r="GF283" s="106"/>
      <c r="GG283" s="106"/>
      <c r="GH283" s="106"/>
      <c r="GI283" s="106"/>
    </row>
    <row r="284" spans="15:191" ht="0.9" customHeight="1" x14ac:dyDescent="0.25">
      <c r="O284" s="32"/>
      <c r="BD284" s="92"/>
      <c r="GA284" s="101"/>
      <c r="GB284" s="106"/>
      <c r="GC284" s="106"/>
      <c r="GD284" s="106"/>
      <c r="GE284" s="106"/>
      <c r="GF284" s="106"/>
      <c r="GG284" s="106"/>
      <c r="GH284" s="106"/>
      <c r="GI284" s="106"/>
    </row>
    <row r="285" spans="15:191" ht="0.9" customHeight="1" x14ac:dyDescent="0.25">
      <c r="O285" s="32"/>
      <c r="BD285" s="92"/>
      <c r="GA285" s="101"/>
      <c r="GB285" s="106"/>
      <c r="GC285" s="106"/>
      <c r="GD285" s="106"/>
      <c r="GE285" s="106"/>
      <c r="GF285" s="106"/>
      <c r="GG285" s="106"/>
      <c r="GH285" s="106"/>
      <c r="GI285" s="106"/>
    </row>
    <row r="286" spans="15:191" ht="0.9" customHeight="1" x14ac:dyDescent="0.25">
      <c r="O286" s="32"/>
      <c r="BD286" s="92"/>
      <c r="GA286" s="101"/>
      <c r="GB286" s="106"/>
      <c r="GC286" s="106"/>
      <c r="GD286" s="106"/>
      <c r="GE286" s="106"/>
      <c r="GF286" s="106"/>
      <c r="GG286" s="106"/>
      <c r="GH286" s="106"/>
      <c r="GI286" s="106"/>
    </row>
    <row r="287" spans="15:191" ht="0.9" customHeight="1" x14ac:dyDescent="0.25">
      <c r="O287" s="32"/>
      <c r="BD287" s="92"/>
      <c r="GA287" s="104"/>
      <c r="GB287" s="105"/>
      <c r="GC287" s="105"/>
      <c r="GD287" s="105"/>
      <c r="GE287" s="105"/>
      <c r="GF287" s="105"/>
      <c r="GG287" s="105"/>
      <c r="GH287" s="105"/>
      <c r="GI287" s="105"/>
    </row>
    <row r="288" spans="15:191" ht="0.9" customHeight="1" x14ac:dyDescent="0.25">
      <c r="O288" s="32"/>
      <c r="BD288" s="92"/>
      <c r="GA288" s="101"/>
      <c r="GB288" s="106"/>
      <c r="GC288" s="106"/>
      <c r="GD288" s="106"/>
      <c r="GE288" s="106"/>
      <c r="GF288" s="106"/>
      <c r="GG288" s="106"/>
      <c r="GH288" s="106"/>
      <c r="GI288" s="106"/>
    </row>
    <row r="289" spans="15:191" ht="0.9" customHeight="1" x14ac:dyDescent="0.25">
      <c r="O289" s="32"/>
      <c r="BD289" s="92"/>
      <c r="GA289" s="101"/>
      <c r="GB289" s="106"/>
      <c r="GC289" s="106"/>
      <c r="GD289" s="106"/>
      <c r="GE289" s="106"/>
      <c r="GF289" s="106"/>
      <c r="GG289" s="106"/>
      <c r="GH289" s="106"/>
      <c r="GI289" s="106"/>
    </row>
    <row r="290" spans="15:191" ht="0.9" customHeight="1" x14ac:dyDescent="0.25">
      <c r="O290" s="32"/>
      <c r="BD290" s="92"/>
      <c r="GA290" s="101"/>
      <c r="GB290" s="106"/>
      <c r="GC290" s="106"/>
      <c r="GD290" s="106"/>
      <c r="GE290" s="106"/>
      <c r="GF290" s="106"/>
      <c r="GG290" s="106"/>
      <c r="GH290" s="106"/>
      <c r="GI290" s="106"/>
    </row>
    <row r="291" spans="15:191" ht="0.9" customHeight="1" x14ac:dyDescent="0.25">
      <c r="O291" s="32"/>
      <c r="BD291" s="92"/>
      <c r="GA291" s="101"/>
      <c r="GB291" s="106"/>
      <c r="GC291" s="106"/>
      <c r="GD291" s="106"/>
      <c r="GE291" s="106"/>
      <c r="GF291" s="106"/>
      <c r="GG291" s="106"/>
      <c r="GH291" s="106"/>
      <c r="GI291" s="106"/>
    </row>
    <row r="292" spans="15:191" ht="0.9" customHeight="1" x14ac:dyDescent="0.25">
      <c r="O292" s="32"/>
      <c r="BD292" s="92"/>
      <c r="GA292" s="101"/>
      <c r="GB292" s="106"/>
      <c r="GC292" s="106"/>
      <c r="GD292" s="106"/>
      <c r="GE292" s="106"/>
      <c r="GF292" s="106"/>
      <c r="GG292" s="106"/>
      <c r="GH292" s="106"/>
      <c r="GI292" s="106"/>
    </row>
    <row r="293" spans="15:191" ht="0.9" customHeight="1" x14ac:dyDescent="0.25">
      <c r="O293" s="32"/>
      <c r="BD293" s="92"/>
      <c r="GA293" s="101"/>
      <c r="GB293" s="106"/>
      <c r="GC293" s="106"/>
      <c r="GD293" s="106"/>
      <c r="GE293" s="106"/>
      <c r="GF293" s="106"/>
      <c r="GG293" s="106"/>
      <c r="GH293" s="106"/>
      <c r="GI293" s="106"/>
    </row>
    <row r="294" spans="15:191" ht="0.9" customHeight="1" x14ac:dyDescent="0.25">
      <c r="O294" s="32"/>
      <c r="BD294" s="92"/>
      <c r="GA294" s="101"/>
      <c r="GB294" s="106"/>
      <c r="GC294" s="106"/>
      <c r="GD294" s="106"/>
      <c r="GE294" s="106"/>
      <c r="GF294" s="106"/>
      <c r="GG294" s="106"/>
      <c r="GH294" s="106"/>
      <c r="GI294" s="106"/>
    </row>
    <row r="295" spans="15:191" ht="0.9" customHeight="1" x14ac:dyDescent="0.25">
      <c r="O295" s="32"/>
      <c r="BD295" s="92"/>
      <c r="GA295" s="101"/>
      <c r="GB295" s="106"/>
      <c r="GC295" s="106"/>
      <c r="GD295" s="106"/>
      <c r="GE295" s="106"/>
      <c r="GF295" s="106"/>
      <c r="GG295" s="106"/>
      <c r="GH295" s="106"/>
      <c r="GI295" s="106"/>
    </row>
    <row r="296" spans="15:191" ht="0.9" customHeight="1" x14ac:dyDescent="0.25">
      <c r="O296" s="32"/>
      <c r="BD296" s="92"/>
      <c r="GA296" s="104"/>
      <c r="GB296" s="105"/>
      <c r="GC296" s="105"/>
      <c r="GD296" s="105"/>
      <c r="GE296" s="105"/>
      <c r="GF296" s="105"/>
      <c r="GG296" s="105"/>
      <c r="GH296" s="105"/>
      <c r="GI296" s="105"/>
    </row>
    <row r="297" spans="15:191" ht="0.9" customHeight="1" x14ac:dyDescent="0.25">
      <c r="O297" s="32"/>
      <c r="BD297" s="92"/>
      <c r="GA297" s="101"/>
      <c r="GB297" s="106"/>
      <c r="GC297" s="106"/>
      <c r="GD297" s="106"/>
      <c r="GE297" s="106"/>
      <c r="GF297" s="106"/>
      <c r="GG297" s="106"/>
      <c r="GH297" s="106"/>
      <c r="GI297" s="106"/>
    </row>
    <row r="298" spans="15:191" ht="0.9" customHeight="1" x14ac:dyDescent="0.25">
      <c r="O298" s="32"/>
      <c r="BD298" s="92"/>
      <c r="GA298" s="101"/>
      <c r="GB298" s="106"/>
      <c r="GC298" s="106"/>
      <c r="GD298" s="106"/>
      <c r="GE298" s="106"/>
      <c r="GF298" s="106"/>
      <c r="GG298" s="106"/>
      <c r="GH298" s="106"/>
      <c r="GI298" s="106"/>
    </row>
    <row r="299" spans="15:191" ht="0.9" customHeight="1" x14ac:dyDescent="0.25">
      <c r="O299" s="32"/>
      <c r="BD299" s="92"/>
      <c r="GA299" s="101"/>
      <c r="GB299" s="106"/>
      <c r="GC299" s="106"/>
      <c r="GD299" s="106"/>
      <c r="GE299" s="106"/>
      <c r="GF299" s="106"/>
      <c r="GG299" s="106"/>
      <c r="GH299" s="106"/>
      <c r="GI299" s="106"/>
    </row>
    <row r="300" spans="15:191" ht="0.9" customHeight="1" x14ac:dyDescent="0.25">
      <c r="O300" s="32"/>
      <c r="BD300" s="92"/>
      <c r="GA300" s="101"/>
      <c r="GB300" s="106"/>
      <c r="GC300" s="106"/>
      <c r="GD300" s="106"/>
      <c r="GE300" s="106"/>
      <c r="GF300" s="106"/>
      <c r="GG300" s="106"/>
      <c r="GH300" s="106"/>
      <c r="GI300" s="106"/>
    </row>
    <row r="301" spans="15:191" ht="0.9" customHeight="1" x14ac:dyDescent="0.25">
      <c r="O301" s="32"/>
      <c r="BD301" s="92"/>
      <c r="GA301" s="101"/>
      <c r="GB301" s="106"/>
      <c r="GC301" s="106"/>
      <c r="GD301" s="106"/>
      <c r="GE301" s="106"/>
      <c r="GF301" s="106"/>
      <c r="GG301" s="106"/>
      <c r="GH301" s="106"/>
      <c r="GI301" s="106"/>
    </row>
    <row r="302" spans="15:191" ht="0.9" customHeight="1" x14ac:dyDescent="0.25">
      <c r="O302" s="32"/>
      <c r="BD302" s="92"/>
      <c r="GA302" s="101"/>
      <c r="GB302" s="106"/>
      <c r="GC302" s="106"/>
      <c r="GD302" s="106"/>
      <c r="GE302" s="106"/>
      <c r="GF302" s="106"/>
      <c r="GG302" s="106"/>
      <c r="GH302" s="106"/>
      <c r="GI302" s="106"/>
    </row>
    <row r="303" spans="15:191" ht="0.9" customHeight="1" x14ac:dyDescent="0.25">
      <c r="O303" s="32"/>
      <c r="BD303" s="92"/>
      <c r="GA303" s="101"/>
      <c r="GB303" s="106"/>
      <c r="GC303" s="106"/>
      <c r="GD303" s="106"/>
      <c r="GE303" s="106"/>
      <c r="GF303" s="106"/>
      <c r="GG303" s="106"/>
      <c r="GH303" s="106"/>
      <c r="GI303" s="106"/>
    </row>
    <row r="304" spans="15:191" ht="0.9" customHeight="1" x14ac:dyDescent="0.25">
      <c r="O304" s="32"/>
      <c r="BD304" s="92"/>
      <c r="GA304" s="101"/>
      <c r="GB304" s="106"/>
      <c r="GC304" s="106"/>
      <c r="GD304" s="106"/>
      <c r="GE304" s="106"/>
      <c r="GF304" s="106"/>
      <c r="GG304" s="106"/>
      <c r="GH304" s="106"/>
      <c r="GI304" s="106"/>
    </row>
    <row r="305" spans="15:191" ht="0.9" customHeight="1" x14ac:dyDescent="0.25">
      <c r="O305" s="32"/>
      <c r="BD305" s="92"/>
      <c r="GA305" s="104"/>
      <c r="GB305" s="105"/>
      <c r="GC305" s="105"/>
      <c r="GD305" s="105"/>
      <c r="GE305" s="105"/>
      <c r="GF305" s="105"/>
      <c r="GG305" s="105"/>
      <c r="GH305" s="105"/>
      <c r="GI305" s="105"/>
    </row>
    <row r="306" spans="15:191" ht="0.9" customHeight="1" x14ac:dyDescent="0.25">
      <c r="O306" s="32"/>
      <c r="BD306" s="92"/>
      <c r="GA306" s="101"/>
      <c r="GB306" s="106"/>
      <c r="GC306" s="106"/>
      <c r="GD306" s="106"/>
      <c r="GE306" s="106"/>
      <c r="GF306" s="106"/>
      <c r="GG306" s="106"/>
      <c r="GH306" s="106"/>
      <c r="GI306" s="106"/>
    </row>
    <row r="307" spans="15:191" ht="0.9" customHeight="1" x14ac:dyDescent="0.25">
      <c r="O307" s="32"/>
      <c r="BD307" s="92"/>
      <c r="GA307" s="101"/>
      <c r="GB307" s="106"/>
      <c r="GC307" s="106"/>
      <c r="GD307" s="106"/>
      <c r="GE307" s="106"/>
      <c r="GF307" s="106"/>
      <c r="GG307" s="106"/>
      <c r="GH307" s="106"/>
      <c r="GI307" s="106"/>
    </row>
    <row r="308" spans="15:191" ht="0.9" customHeight="1" x14ac:dyDescent="0.25">
      <c r="O308" s="32"/>
      <c r="BD308" s="92"/>
      <c r="GA308" s="101"/>
      <c r="GB308" s="106"/>
      <c r="GC308" s="106"/>
      <c r="GD308" s="106"/>
      <c r="GE308" s="106"/>
      <c r="GF308" s="106"/>
      <c r="GG308" s="106"/>
      <c r="GH308" s="106"/>
      <c r="GI308" s="106"/>
    </row>
    <row r="309" spans="15:191" ht="0.9" customHeight="1" x14ac:dyDescent="0.25">
      <c r="O309" s="32"/>
      <c r="BD309" s="92"/>
      <c r="GA309" s="101"/>
      <c r="GB309" s="106"/>
      <c r="GC309" s="106"/>
      <c r="GD309" s="106"/>
      <c r="GE309" s="106"/>
      <c r="GF309" s="106"/>
      <c r="GG309" s="106"/>
      <c r="GH309" s="106"/>
      <c r="GI309" s="106"/>
    </row>
    <row r="310" spans="15:191" ht="0.9" customHeight="1" x14ac:dyDescent="0.25">
      <c r="O310" s="32"/>
      <c r="BD310" s="92"/>
      <c r="GA310" s="101"/>
      <c r="GB310" s="106"/>
      <c r="GC310" s="106"/>
      <c r="GD310" s="106"/>
      <c r="GE310" s="106"/>
      <c r="GF310" s="106"/>
      <c r="GG310" s="106"/>
      <c r="GH310" s="106"/>
      <c r="GI310" s="106"/>
    </row>
    <row r="311" spans="15:191" ht="0.9" customHeight="1" x14ac:dyDescent="0.25">
      <c r="O311" s="32"/>
      <c r="BD311" s="92"/>
      <c r="GA311" s="101"/>
      <c r="GB311" s="106"/>
      <c r="GC311" s="106"/>
      <c r="GD311" s="106"/>
      <c r="GE311" s="106"/>
      <c r="GF311" s="106"/>
      <c r="GG311" s="106"/>
      <c r="GH311" s="106"/>
      <c r="GI311" s="106"/>
    </row>
    <row r="312" spans="15:191" ht="0.9" customHeight="1" x14ac:dyDescent="0.25">
      <c r="O312" s="32"/>
      <c r="BD312" s="92"/>
      <c r="GA312" s="101"/>
      <c r="GB312" s="106"/>
      <c r="GC312" s="106"/>
      <c r="GD312" s="106"/>
      <c r="GE312" s="106"/>
      <c r="GF312" s="106"/>
      <c r="GG312" s="106"/>
      <c r="GH312" s="106"/>
      <c r="GI312" s="106"/>
    </row>
    <row r="313" spans="15:191" ht="0.9" customHeight="1" x14ac:dyDescent="0.25">
      <c r="O313" s="32"/>
      <c r="BD313" s="92"/>
      <c r="GA313" s="101"/>
      <c r="GB313" s="106"/>
      <c r="GC313" s="106"/>
      <c r="GD313" s="106"/>
      <c r="GE313" s="106"/>
      <c r="GF313" s="106"/>
      <c r="GG313" s="106"/>
      <c r="GH313" s="106"/>
      <c r="GI313" s="106"/>
    </row>
    <row r="314" spans="15:191" ht="0.9" customHeight="1" x14ac:dyDescent="0.25">
      <c r="O314" s="32"/>
      <c r="BD314" s="92"/>
      <c r="GA314" s="104"/>
      <c r="GB314" s="105"/>
      <c r="GC314" s="105"/>
      <c r="GD314" s="105"/>
      <c r="GE314" s="105"/>
      <c r="GF314" s="105"/>
      <c r="GG314" s="105"/>
      <c r="GH314" s="105"/>
      <c r="GI314" s="105"/>
    </row>
    <row r="315" spans="15:191" ht="0.9" customHeight="1" x14ac:dyDescent="0.25">
      <c r="O315" s="32"/>
      <c r="BD315" s="92"/>
      <c r="GA315" s="101"/>
      <c r="GB315" s="106"/>
      <c r="GC315" s="106"/>
      <c r="GD315" s="106"/>
      <c r="GE315" s="106"/>
      <c r="GF315" s="106"/>
      <c r="GG315" s="106"/>
      <c r="GH315" s="106"/>
      <c r="GI315" s="106"/>
    </row>
    <row r="316" spans="15:191" ht="0.9" customHeight="1" x14ac:dyDescent="0.25">
      <c r="O316" s="32"/>
      <c r="BD316" s="92"/>
      <c r="GA316" s="101"/>
      <c r="GB316" s="106"/>
      <c r="GC316" s="106"/>
      <c r="GD316" s="106"/>
      <c r="GE316" s="106"/>
      <c r="GF316" s="106"/>
      <c r="GG316" s="106"/>
      <c r="GH316" s="106"/>
      <c r="GI316" s="106"/>
    </row>
    <row r="317" spans="15:191" ht="0.9" customHeight="1" x14ac:dyDescent="0.25">
      <c r="O317" s="32"/>
      <c r="BD317" s="92"/>
      <c r="GA317" s="101"/>
      <c r="GB317" s="106"/>
      <c r="GC317" s="106"/>
      <c r="GD317" s="106"/>
      <c r="GE317" s="106"/>
      <c r="GF317" s="106"/>
      <c r="GG317" s="106"/>
      <c r="GH317" s="106"/>
      <c r="GI317" s="106"/>
    </row>
    <row r="318" spans="15:191" ht="0.9" customHeight="1" x14ac:dyDescent="0.25">
      <c r="O318" s="32"/>
      <c r="BD318" s="92"/>
      <c r="GA318" s="101"/>
      <c r="GB318" s="106"/>
      <c r="GC318" s="106"/>
      <c r="GD318" s="106"/>
      <c r="GE318" s="106"/>
      <c r="GF318" s="106"/>
      <c r="GG318" s="106"/>
      <c r="GH318" s="106"/>
      <c r="GI318" s="106"/>
    </row>
    <row r="319" spans="15:191" ht="0.9" customHeight="1" x14ac:dyDescent="0.25">
      <c r="O319" s="32"/>
      <c r="BD319" s="92"/>
      <c r="GA319" s="101"/>
      <c r="GB319" s="106"/>
      <c r="GC319" s="106"/>
      <c r="GD319" s="106"/>
      <c r="GE319" s="106"/>
      <c r="GF319" s="106"/>
      <c r="GG319" s="106"/>
      <c r="GH319" s="106"/>
      <c r="GI319" s="106"/>
    </row>
    <row r="320" spans="15:191" ht="0.9" customHeight="1" x14ac:dyDescent="0.25">
      <c r="O320" s="32"/>
      <c r="BD320" s="92"/>
      <c r="GA320" s="101"/>
      <c r="GB320" s="106"/>
      <c r="GC320" s="106"/>
      <c r="GD320" s="106"/>
      <c r="GE320" s="106"/>
      <c r="GF320" s="106"/>
      <c r="GG320" s="106"/>
      <c r="GH320" s="106"/>
      <c r="GI320" s="106"/>
    </row>
    <row r="321" spans="15:191" ht="0.9" customHeight="1" x14ac:dyDescent="0.25">
      <c r="O321" s="32"/>
      <c r="BD321" s="92"/>
      <c r="GA321" s="101"/>
      <c r="GB321" s="106"/>
      <c r="GC321" s="106"/>
      <c r="GD321" s="106"/>
      <c r="GE321" s="106"/>
      <c r="GF321" s="106"/>
      <c r="GG321" s="106"/>
      <c r="GH321" s="106"/>
      <c r="GI321" s="106"/>
    </row>
    <row r="322" spans="15:191" ht="0.9" customHeight="1" x14ac:dyDescent="0.25">
      <c r="O322" s="32"/>
      <c r="BD322" s="92"/>
      <c r="GA322" s="101"/>
      <c r="GB322" s="106"/>
      <c r="GC322" s="106"/>
      <c r="GD322" s="106"/>
      <c r="GE322" s="106"/>
      <c r="GF322" s="106"/>
      <c r="GG322" s="106"/>
      <c r="GH322" s="106"/>
      <c r="GI322" s="106"/>
    </row>
    <row r="323" spans="15:191" ht="0.9" customHeight="1" x14ac:dyDescent="0.25">
      <c r="O323" s="32"/>
      <c r="BD323" s="92"/>
      <c r="GA323" s="104"/>
      <c r="GB323" s="105"/>
      <c r="GC323" s="105"/>
      <c r="GD323" s="105"/>
      <c r="GE323" s="105"/>
      <c r="GF323" s="105"/>
      <c r="GG323" s="105"/>
      <c r="GH323" s="105"/>
      <c r="GI323" s="105"/>
    </row>
    <row r="324" spans="15:191" ht="0.9" customHeight="1" x14ac:dyDescent="0.25">
      <c r="O324" s="32"/>
      <c r="BD324" s="92"/>
      <c r="GA324" s="101"/>
      <c r="GB324" s="106"/>
      <c r="GC324" s="106"/>
      <c r="GD324" s="106"/>
      <c r="GE324" s="106"/>
      <c r="GF324" s="106"/>
      <c r="GG324" s="106"/>
      <c r="GH324" s="106"/>
      <c r="GI324" s="106"/>
    </row>
    <row r="325" spans="15:191" ht="0.9" customHeight="1" x14ac:dyDescent="0.25">
      <c r="O325" s="32"/>
      <c r="BD325" s="92"/>
      <c r="GA325" s="101"/>
      <c r="GB325" s="106"/>
      <c r="GC325" s="106"/>
      <c r="GD325" s="106"/>
      <c r="GE325" s="106"/>
      <c r="GF325" s="106"/>
      <c r="GG325" s="106"/>
      <c r="GH325" s="106"/>
      <c r="GI325" s="106"/>
    </row>
    <row r="326" spans="15:191" ht="0.9" customHeight="1" x14ac:dyDescent="0.25">
      <c r="O326" s="32"/>
      <c r="BD326" s="92"/>
      <c r="GA326" s="101"/>
      <c r="GB326" s="106"/>
      <c r="GC326" s="106"/>
      <c r="GD326" s="106"/>
      <c r="GE326" s="106"/>
      <c r="GF326" s="106"/>
      <c r="GG326" s="106"/>
      <c r="GH326" s="106"/>
      <c r="GI326" s="106"/>
    </row>
    <row r="327" spans="15:191" ht="0.9" customHeight="1" x14ac:dyDescent="0.25">
      <c r="O327" s="32"/>
      <c r="BD327" s="92"/>
      <c r="GA327" s="101"/>
      <c r="GB327" s="106"/>
      <c r="GC327" s="106"/>
      <c r="GD327" s="106"/>
      <c r="GE327" s="106"/>
      <c r="GF327" s="106"/>
      <c r="GG327" s="106"/>
      <c r="GH327" s="106"/>
      <c r="GI327" s="106"/>
    </row>
    <row r="328" spans="15:191" ht="0.9" customHeight="1" x14ac:dyDescent="0.25">
      <c r="O328" s="32"/>
      <c r="BD328" s="92"/>
      <c r="GA328" s="101"/>
      <c r="GB328" s="106"/>
      <c r="GC328" s="106"/>
      <c r="GD328" s="106"/>
      <c r="GE328" s="106"/>
      <c r="GF328" s="106"/>
      <c r="GG328" s="106"/>
      <c r="GH328" s="106"/>
      <c r="GI328" s="106"/>
    </row>
    <row r="329" spans="15:191" ht="0.9" customHeight="1" x14ac:dyDescent="0.25">
      <c r="O329" s="32"/>
      <c r="BD329" s="92"/>
      <c r="GA329" s="101"/>
      <c r="GB329" s="106"/>
      <c r="GC329" s="106"/>
      <c r="GD329" s="106"/>
      <c r="GE329" s="106"/>
      <c r="GF329" s="106"/>
      <c r="GG329" s="106"/>
      <c r="GH329" s="106"/>
      <c r="GI329" s="106"/>
    </row>
    <row r="330" spans="15:191" ht="0.9" customHeight="1" x14ac:dyDescent="0.25">
      <c r="O330" s="32"/>
      <c r="BD330" s="92"/>
      <c r="GA330" s="101"/>
      <c r="GB330" s="106"/>
      <c r="GC330" s="106"/>
      <c r="GD330" s="106"/>
      <c r="GE330" s="106"/>
      <c r="GF330" s="106"/>
      <c r="GG330" s="106"/>
      <c r="GH330" s="106"/>
      <c r="GI330" s="106"/>
    </row>
    <row r="331" spans="15:191" ht="0.9" customHeight="1" x14ac:dyDescent="0.25">
      <c r="O331" s="32"/>
      <c r="BD331" s="92"/>
      <c r="GA331" s="101"/>
      <c r="GB331" s="106"/>
      <c r="GC331" s="106"/>
      <c r="GD331" s="106"/>
      <c r="GE331" s="106"/>
      <c r="GF331" s="106"/>
      <c r="GG331" s="106"/>
      <c r="GH331" s="106"/>
      <c r="GI331" s="106"/>
    </row>
    <row r="332" spans="15:191" ht="0.9" customHeight="1" x14ac:dyDescent="0.25">
      <c r="O332" s="32"/>
      <c r="BD332" s="92"/>
      <c r="GA332" s="104"/>
      <c r="GB332" s="105"/>
      <c r="GC332" s="105"/>
      <c r="GD332" s="105"/>
      <c r="GE332" s="105"/>
      <c r="GF332" s="105"/>
      <c r="GG332" s="105"/>
      <c r="GH332" s="105"/>
      <c r="GI332" s="105"/>
    </row>
    <row r="333" spans="15:191" ht="0.9" customHeight="1" x14ac:dyDescent="0.25">
      <c r="O333" s="32"/>
      <c r="BD333" s="92"/>
      <c r="GA333" s="101"/>
      <c r="GB333" s="106"/>
      <c r="GC333" s="106"/>
      <c r="GD333" s="106"/>
      <c r="GE333" s="106"/>
      <c r="GF333" s="106"/>
      <c r="GG333" s="106"/>
      <c r="GH333" s="106"/>
      <c r="GI333" s="106"/>
    </row>
    <row r="334" spans="15:191" ht="0.9" customHeight="1" x14ac:dyDescent="0.25">
      <c r="O334" s="32"/>
      <c r="BD334" s="92"/>
      <c r="GA334" s="101"/>
      <c r="GB334" s="106"/>
      <c r="GC334" s="106"/>
      <c r="GD334" s="106"/>
      <c r="GE334" s="106"/>
      <c r="GF334" s="106"/>
      <c r="GG334" s="106"/>
      <c r="GH334" s="106"/>
      <c r="GI334" s="106"/>
    </row>
    <row r="335" spans="15:191" ht="0.9" customHeight="1" x14ac:dyDescent="0.25">
      <c r="O335" s="32"/>
      <c r="BD335" s="92"/>
      <c r="GA335" s="101"/>
      <c r="GB335" s="106"/>
      <c r="GC335" s="106"/>
      <c r="GD335" s="106"/>
      <c r="GE335" s="106"/>
      <c r="GF335" s="106"/>
      <c r="GG335" s="106"/>
      <c r="GH335" s="106"/>
      <c r="GI335" s="106"/>
    </row>
    <row r="336" spans="15:191" ht="0.9" customHeight="1" x14ac:dyDescent="0.25">
      <c r="O336" s="32"/>
      <c r="BD336" s="92"/>
      <c r="GA336" s="101"/>
      <c r="GB336" s="106"/>
      <c r="GC336" s="106"/>
      <c r="GD336" s="106"/>
      <c r="GE336" s="106"/>
      <c r="GF336" s="106"/>
      <c r="GG336" s="106"/>
      <c r="GH336" s="106"/>
      <c r="GI336" s="106"/>
    </row>
    <row r="337" spans="15:191" ht="0.9" customHeight="1" x14ac:dyDescent="0.25">
      <c r="O337" s="32"/>
      <c r="BD337" s="92"/>
      <c r="GA337" s="101"/>
      <c r="GB337" s="106"/>
      <c r="GC337" s="106"/>
      <c r="GD337" s="106"/>
      <c r="GE337" s="106"/>
      <c r="GF337" s="106"/>
      <c r="GG337" s="106"/>
      <c r="GH337" s="106"/>
      <c r="GI337" s="106"/>
    </row>
    <row r="338" spans="15:191" ht="0.9" customHeight="1" x14ac:dyDescent="0.25">
      <c r="O338" s="32"/>
      <c r="BD338" s="92"/>
      <c r="GA338" s="101"/>
      <c r="GB338" s="106"/>
      <c r="GC338" s="106"/>
      <c r="GD338" s="106"/>
      <c r="GE338" s="106"/>
      <c r="GF338" s="106"/>
      <c r="GG338" s="106"/>
      <c r="GH338" s="106"/>
      <c r="GI338" s="106"/>
    </row>
    <row r="339" spans="15:191" ht="0.9" customHeight="1" x14ac:dyDescent="0.25">
      <c r="O339" s="32"/>
      <c r="BD339" s="92"/>
      <c r="GA339" s="101"/>
      <c r="GB339" s="106"/>
      <c r="GC339" s="106"/>
      <c r="GD339" s="106"/>
      <c r="GE339" s="106"/>
      <c r="GF339" s="106"/>
      <c r="GG339" s="106"/>
      <c r="GH339" s="106"/>
      <c r="GI339" s="106"/>
    </row>
    <row r="340" spans="15:191" ht="0.9" customHeight="1" x14ac:dyDescent="0.25">
      <c r="O340" s="32"/>
      <c r="BD340" s="92"/>
      <c r="GA340" s="101"/>
      <c r="GB340" s="106"/>
      <c r="GC340" s="106"/>
      <c r="GD340" s="106"/>
      <c r="GE340" s="106"/>
      <c r="GF340" s="106"/>
      <c r="GG340" s="106"/>
      <c r="GH340" s="106"/>
      <c r="GI340" s="106"/>
    </row>
    <row r="341" spans="15:191" ht="0.9" customHeight="1" x14ac:dyDescent="0.25">
      <c r="O341" s="32"/>
      <c r="BD341" s="92"/>
      <c r="GA341" s="104"/>
      <c r="GB341" s="105"/>
      <c r="GC341" s="105"/>
      <c r="GD341" s="105"/>
      <c r="GE341" s="105"/>
      <c r="GF341" s="105"/>
      <c r="GG341" s="105"/>
      <c r="GH341" s="105"/>
      <c r="GI341" s="105"/>
    </row>
    <row r="342" spans="15:191" ht="0.9" customHeight="1" x14ac:dyDescent="0.25">
      <c r="O342" s="32"/>
      <c r="BD342" s="92"/>
      <c r="GA342" s="101"/>
      <c r="GB342" s="106"/>
      <c r="GC342" s="106"/>
      <c r="GD342" s="106"/>
      <c r="GE342" s="106"/>
      <c r="GF342" s="106"/>
      <c r="GG342" s="106"/>
      <c r="GH342" s="106"/>
      <c r="GI342" s="106"/>
    </row>
    <row r="343" spans="15:191" ht="0.9" customHeight="1" x14ac:dyDescent="0.25">
      <c r="O343" s="32"/>
      <c r="BD343" s="92"/>
      <c r="GA343" s="101"/>
      <c r="GB343" s="106"/>
      <c r="GC343" s="106"/>
      <c r="GD343" s="106"/>
      <c r="GE343" s="106"/>
      <c r="GF343" s="106"/>
      <c r="GG343" s="106"/>
      <c r="GH343" s="106"/>
      <c r="GI343" s="106"/>
    </row>
    <row r="344" spans="15:191" ht="0.9" customHeight="1" x14ac:dyDescent="0.25">
      <c r="O344" s="32"/>
      <c r="BD344" s="92"/>
      <c r="GA344" s="101"/>
      <c r="GB344" s="106"/>
      <c r="GC344" s="106"/>
      <c r="GD344" s="106"/>
      <c r="GE344" s="106"/>
      <c r="GF344" s="106"/>
      <c r="GG344" s="106"/>
      <c r="GH344" s="106"/>
      <c r="GI344" s="106"/>
    </row>
    <row r="345" spans="15:191" ht="0.9" customHeight="1" x14ac:dyDescent="0.25">
      <c r="O345" s="32"/>
      <c r="BD345" s="92"/>
      <c r="GA345" s="101"/>
      <c r="GB345" s="106"/>
      <c r="GC345" s="106"/>
      <c r="GD345" s="106"/>
      <c r="GE345" s="106"/>
      <c r="GF345" s="106"/>
      <c r="GG345" s="106"/>
      <c r="GH345" s="106"/>
      <c r="GI345" s="106"/>
    </row>
    <row r="346" spans="15:191" ht="0.9" customHeight="1" x14ac:dyDescent="0.25">
      <c r="O346" s="32"/>
      <c r="BD346" s="92"/>
      <c r="GA346" s="101"/>
      <c r="GB346" s="106"/>
      <c r="GC346" s="106"/>
      <c r="GD346" s="106"/>
      <c r="GE346" s="106"/>
      <c r="GF346" s="106"/>
      <c r="GG346" s="106"/>
      <c r="GH346" s="106"/>
      <c r="GI346" s="106"/>
    </row>
    <row r="347" spans="15:191" ht="0.9" customHeight="1" x14ac:dyDescent="0.25">
      <c r="O347" s="32"/>
      <c r="BD347" s="92"/>
      <c r="GA347" s="101"/>
      <c r="GB347" s="106"/>
      <c r="GC347" s="106"/>
      <c r="GD347" s="106"/>
      <c r="GE347" s="106"/>
      <c r="GF347" s="106"/>
      <c r="GG347" s="106"/>
      <c r="GH347" s="106"/>
      <c r="GI347" s="106"/>
    </row>
    <row r="348" spans="15:191" ht="0.9" customHeight="1" x14ac:dyDescent="0.25">
      <c r="O348" s="32"/>
      <c r="BD348" s="92"/>
      <c r="GA348" s="101"/>
      <c r="GB348" s="106"/>
      <c r="GC348" s="106"/>
      <c r="GD348" s="106"/>
      <c r="GE348" s="106"/>
      <c r="GF348" s="106"/>
      <c r="GG348" s="106"/>
      <c r="GH348" s="106"/>
      <c r="GI348" s="106"/>
    </row>
    <row r="349" spans="15:191" ht="0.9" customHeight="1" x14ac:dyDescent="0.25">
      <c r="O349" s="32"/>
      <c r="BD349" s="92"/>
      <c r="GA349" s="101"/>
      <c r="GB349" s="106"/>
      <c r="GC349" s="106"/>
      <c r="GD349" s="106"/>
      <c r="GE349" s="106"/>
      <c r="GF349" s="106"/>
      <c r="GG349" s="106"/>
      <c r="GH349" s="106"/>
      <c r="GI349" s="106"/>
    </row>
    <row r="350" spans="15:191" ht="0.9" customHeight="1" x14ac:dyDescent="0.25">
      <c r="O350" s="32"/>
      <c r="BD350" s="92"/>
      <c r="GA350" s="104"/>
      <c r="GB350" s="105"/>
      <c r="GC350" s="105"/>
      <c r="GD350" s="105"/>
      <c r="GE350" s="105"/>
      <c r="GF350" s="105"/>
      <c r="GG350" s="105"/>
      <c r="GH350" s="105"/>
      <c r="GI350" s="105"/>
    </row>
    <row r="351" spans="15:191" ht="0.9" customHeight="1" x14ac:dyDescent="0.25">
      <c r="O351" s="32"/>
      <c r="BD351" s="92"/>
      <c r="GA351" s="101"/>
      <c r="GB351" s="106"/>
      <c r="GC351" s="106"/>
      <c r="GD351" s="106"/>
      <c r="GE351" s="106"/>
      <c r="GF351" s="106"/>
      <c r="GG351" s="106"/>
      <c r="GH351" s="106"/>
      <c r="GI351" s="106"/>
    </row>
    <row r="352" spans="15:191" ht="0.9" customHeight="1" x14ac:dyDescent="0.25">
      <c r="O352" s="32"/>
      <c r="BD352" s="92"/>
      <c r="GA352" s="101"/>
      <c r="GB352" s="106"/>
      <c r="GC352" s="106"/>
      <c r="GD352" s="106"/>
      <c r="GE352" s="106"/>
      <c r="GF352" s="106"/>
      <c r="GG352" s="106"/>
      <c r="GH352" s="106"/>
      <c r="GI352" s="106"/>
    </row>
    <row r="353" spans="15:191" ht="0.9" customHeight="1" x14ac:dyDescent="0.25">
      <c r="O353" s="32"/>
      <c r="BD353" s="92"/>
      <c r="GA353" s="101"/>
      <c r="GB353" s="106"/>
      <c r="GC353" s="106"/>
      <c r="GD353" s="106"/>
      <c r="GE353" s="106"/>
      <c r="GF353" s="106"/>
      <c r="GG353" s="106"/>
      <c r="GH353" s="106"/>
      <c r="GI353" s="106"/>
    </row>
    <row r="354" spans="15:191" ht="0.9" customHeight="1" x14ac:dyDescent="0.25">
      <c r="O354" s="32"/>
      <c r="BD354" s="92"/>
      <c r="GA354" s="101"/>
      <c r="GB354" s="106"/>
      <c r="GC354" s="106"/>
      <c r="GD354" s="106"/>
      <c r="GE354" s="106"/>
      <c r="GF354" s="106"/>
      <c r="GG354" s="106"/>
      <c r="GH354" s="106"/>
      <c r="GI354" s="106"/>
    </row>
    <row r="355" spans="15:191" ht="0.9" customHeight="1" x14ac:dyDescent="0.25">
      <c r="O355" s="32"/>
      <c r="BD355" s="92"/>
      <c r="GA355" s="101"/>
      <c r="GB355" s="106"/>
      <c r="GC355" s="106"/>
      <c r="GD355" s="106"/>
      <c r="GE355" s="106"/>
      <c r="GF355" s="106"/>
      <c r="GG355" s="106"/>
      <c r="GH355" s="106"/>
      <c r="GI355" s="106"/>
    </row>
    <row r="356" spans="15:191" ht="0.9" customHeight="1" x14ac:dyDescent="0.25">
      <c r="O356" s="32"/>
      <c r="BD356" s="92"/>
      <c r="GA356" s="101"/>
      <c r="GB356" s="106"/>
      <c r="GC356" s="106"/>
      <c r="GD356" s="106"/>
      <c r="GE356" s="106"/>
      <c r="GF356" s="106"/>
      <c r="GG356" s="106"/>
      <c r="GH356" s="106"/>
      <c r="GI356" s="106"/>
    </row>
    <row r="357" spans="15:191" ht="0.9" customHeight="1" x14ac:dyDescent="0.25">
      <c r="O357" s="32"/>
      <c r="BD357" s="92"/>
      <c r="GA357" s="101"/>
      <c r="GB357" s="106"/>
      <c r="GC357" s="106"/>
      <c r="GD357" s="106"/>
      <c r="GE357" s="106"/>
      <c r="GF357" s="106"/>
      <c r="GG357" s="106"/>
      <c r="GH357" s="106"/>
      <c r="GI357" s="106"/>
    </row>
    <row r="358" spans="15:191" ht="0.9" customHeight="1" x14ac:dyDescent="0.25">
      <c r="O358" s="32"/>
      <c r="BD358" s="92"/>
      <c r="GA358" s="101"/>
      <c r="GB358" s="106"/>
      <c r="GC358" s="106"/>
      <c r="GD358" s="106"/>
      <c r="GE358" s="106"/>
      <c r="GF358" s="106"/>
      <c r="GG358" s="106"/>
      <c r="GH358" s="106"/>
      <c r="GI358" s="106"/>
    </row>
    <row r="359" spans="15:191" ht="0.9" customHeight="1" x14ac:dyDescent="0.25">
      <c r="O359" s="32"/>
      <c r="BD359" s="92"/>
      <c r="GA359" s="104"/>
      <c r="GB359" s="105"/>
      <c r="GC359" s="105"/>
      <c r="GD359" s="105"/>
      <c r="GE359" s="105"/>
      <c r="GF359" s="105"/>
      <c r="GG359" s="105"/>
      <c r="GH359" s="105"/>
      <c r="GI359" s="105"/>
    </row>
    <row r="360" spans="15:191" ht="0.9" customHeight="1" x14ac:dyDescent="0.25">
      <c r="O360" s="32"/>
      <c r="BD360" s="92"/>
      <c r="GA360" s="101"/>
      <c r="GB360" s="106"/>
      <c r="GC360" s="106"/>
      <c r="GD360" s="106"/>
      <c r="GE360" s="106"/>
      <c r="GF360" s="106"/>
      <c r="GG360" s="106"/>
      <c r="GH360" s="106"/>
      <c r="GI360" s="106"/>
    </row>
    <row r="361" spans="15:191" ht="0.9" customHeight="1" x14ac:dyDescent="0.25">
      <c r="O361" s="32"/>
      <c r="BD361" s="92"/>
      <c r="GA361" s="101"/>
      <c r="GB361" s="106"/>
      <c r="GC361" s="106"/>
      <c r="GD361" s="106"/>
      <c r="GE361" s="106"/>
      <c r="GF361" s="106"/>
      <c r="GG361" s="106"/>
      <c r="GH361" s="106"/>
      <c r="GI361" s="106"/>
    </row>
    <row r="362" spans="15:191" ht="0.9" customHeight="1" x14ac:dyDescent="0.25">
      <c r="O362" s="32"/>
      <c r="BD362" s="92"/>
      <c r="GA362" s="101"/>
      <c r="GB362" s="106"/>
      <c r="GC362" s="106"/>
      <c r="GD362" s="106"/>
      <c r="GE362" s="106"/>
      <c r="GF362" s="106"/>
      <c r="GG362" s="106"/>
      <c r="GH362" s="106"/>
      <c r="GI362" s="106"/>
    </row>
    <row r="363" spans="15:191" ht="0.9" customHeight="1" x14ac:dyDescent="0.25">
      <c r="O363" s="32"/>
      <c r="BD363" s="92"/>
      <c r="GA363" s="101"/>
      <c r="GB363" s="106"/>
      <c r="GC363" s="106"/>
      <c r="GD363" s="106"/>
      <c r="GE363" s="106"/>
      <c r="GF363" s="106"/>
      <c r="GG363" s="106"/>
      <c r="GH363" s="106"/>
      <c r="GI363" s="106"/>
    </row>
    <row r="364" spans="15:191" ht="0.9" customHeight="1" x14ac:dyDescent="0.25">
      <c r="O364" s="32"/>
      <c r="BD364" s="92"/>
      <c r="GA364" s="101"/>
      <c r="GB364" s="106"/>
      <c r="GC364" s="106"/>
      <c r="GD364" s="106"/>
      <c r="GE364" s="106"/>
      <c r="GF364" s="106"/>
      <c r="GG364" s="106"/>
      <c r="GH364" s="106"/>
      <c r="GI364" s="106"/>
    </row>
    <row r="365" spans="15:191" ht="0.9" customHeight="1" x14ac:dyDescent="0.25">
      <c r="O365" s="32"/>
      <c r="BD365" s="92"/>
      <c r="GA365" s="101"/>
      <c r="GB365" s="106"/>
      <c r="GC365" s="106"/>
      <c r="GD365" s="106"/>
      <c r="GE365" s="106"/>
      <c r="GF365" s="106"/>
      <c r="GG365" s="106"/>
      <c r="GH365" s="106"/>
      <c r="GI365" s="106"/>
    </row>
    <row r="366" spans="15:191" ht="0.9" customHeight="1" x14ac:dyDescent="0.25">
      <c r="O366" s="32"/>
      <c r="BD366" s="92"/>
      <c r="GA366" s="101"/>
      <c r="GB366" s="106"/>
      <c r="GC366" s="106"/>
      <c r="GD366" s="106"/>
      <c r="GE366" s="106"/>
      <c r="GF366" s="106"/>
      <c r="GG366" s="106"/>
      <c r="GH366" s="106"/>
      <c r="GI366" s="106"/>
    </row>
    <row r="367" spans="15:191" ht="0.9" customHeight="1" x14ac:dyDescent="0.25">
      <c r="O367" s="32"/>
      <c r="BD367" s="92"/>
      <c r="GA367" s="101"/>
      <c r="GB367" s="106"/>
      <c r="GC367" s="106"/>
      <c r="GD367" s="106"/>
      <c r="GE367" s="106"/>
      <c r="GF367" s="106"/>
      <c r="GG367" s="106"/>
      <c r="GH367" s="106"/>
      <c r="GI367" s="106"/>
    </row>
    <row r="368" spans="15:191" ht="0.9" customHeight="1" x14ac:dyDescent="0.25">
      <c r="O368" s="32"/>
      <c r="BD368" s="92"/>
      <c r="GA368" s="104"/>
      <c r="GB368" s="105"/>
      <c r="GC368" s="105"/>
      <c r="GD368" s="105"/>
      <c r="GE368" s="105"/>
      <c r="GF368" s="105"/>
      <c r="GG368" s="105"/>
      <c r="GH368" s="105"/>
      <c r="GI368" s="105"/>
    </row>
    <row r="369" spans="15:191" ht="0.9" customHeight="1" x14ac:dyDescent="0.25">
      <c r="O369" s="32"/>
      <c r="BD369" s="92"/>
      <c r="GA369" s="101"/>
      <c r="GB369" s="106"/>
      <c r="GC369" s="106"/>
      <c r="GD369" s="106"/>
      <c r="GE369" s="106"/>
      <c r="GF369" s="106"/>
      <c r="GG369" s="106"/>
      <c r="GH369" s="106"/>
      <c r="GI369" s="106"/>
    </row>
    <row r="370" spans="15:191" ht="0.9" customHeight="1" x14ac:dyDescent="0.25">
      <c r="O370" s="32"/>
      <c r="BD370" s="92"/>
      <c r="GA370" s="101"/>
      <c r="GB370" s="106"/>
      <c r="GC370" s="106"/>
      <c r="GD370" s="106"/>
      <c r="GE370" s="106"/>
      <c r="GF370" s="106"/>
      <c r="GG370" s="106"/>
      <c r="GH370" s="106"/>
      <c r="GI370" s="106"/>
    </row>
    <row r="371" spans="15:191" ht="0.9" customHeight="1" x14ac:dyDescent="0.25">
      <c r="O371" s="32"/>
      <c r="BD371" s="92"/>
      <c r="GA371" s="101"/>
      <c r="GB371" s="106"/>
      <c r="GC371" s="106"/>
      <c r="GD371" s="106"/>
      <c r="GE371" s="106"/>
      <c r="GF371" s="106"/>
      <c r="GG371" s="106"/>
      <c r="GH371" s="106"/>
      <c r="GI371" s="106"/>
    </row>
    <row r="372" spans="15:191" ht="0.9" customHeight="1" x14ac:dyDescent="0.25">
      <c r="O372" s="32"/>
      <c r="BD372" s="92"/>
      <c r="GA372" s="101"/>
      <c r="GB372" s="106"/>
      <c r="GC372" s="106"/>
      <c r="GD372" s="106"/>
      <c r="GE372" s="106"/>
      <c r="GF372" s="106"/>
      <c r="GG372" s="106"/>
      <c r="GH372" s="106"/>
      <c r="GI372" s="106"/>
    </row>
    <row r="373" spans="15:191" ht="0.9" customHeight="1" x14ac:dyDescent="0.25">
      <c r="O373" s="32"/>
      <c r="BD373" s="92"/>
      <c r="GA373" s="101"/>
      <c r="GB373" s="106"/>
      <c r="GC373" s="106"/>
      <c r="GD373" s="106"/>
      <c r="GE373" s="106"/>
      <c r="GF373" s="106"/>
      <c r="GG373" s="106"/>
      <c r="GH373" s="106"/>
      <c r="GI373" s="106"/>
    </row>
    <row r="374" spans="15:191" ht="0.9" customHeight="1" x14ac:dyDescent="0.25">
      <c r="O374" s="32"/>
      <c r="BD374" s="92"/>
      <c r="GA374" s="101"/>
      <c r="GB374" s="106"/>
      <c r="GC374" s="106"/>
      <c r="GD374" s="106"/>
      <c r="GE374" s="106"/>
      <c r="GF374" s="106"/>
      <c r="GG374" s="106"/>
      <c r="GH374" s="106"/>
      <c r="GI374" s="106"/>
    </row>
    <row r="375" spans="15:191" ht="0.9" customHeight="1" x14ac:dyDescent="0.25">
      <c r="O375" s="32"/>
      <c r="BD375" s="92"/>
      <c r="GA375" s="101"/>
      <c r="GB375" s="106"/>
      <c r="GC375" s="106"/>
      <c r="GD375" s="106"/>
      <c r="GE375" s="106"/>
      <c r="GF375" s="106"/>
      <c r="GG375" s="106"/>
      <c r="GH375" s="106"/>
      <c r="GI375" s="106"/>
    </row>
    <row r="376" spans="15:191" ht="0.9" customHeight="1" x14ac:dyDescent="0.25">
      <c r="O376" s="32"/>
      <c r="BD376" s="92"/>
      <c r="GA376" s="101"/>
      <c r="GB376" s="106"/>
      <c r="GC376" s="106"/>
      <c r="GD376" s="106"/>
      <c r="GE376" s="106"/>
      <c r="GF376" s="106"/>
      <c r="GG376" s="106"/>
      <c r="GH376" s="106"/>
      <c r="GI376" s="106"/>
    </row>
    <row r="377" spans="15:191" ht="0.9" customHeight="1" x14ac:dyDescent="0.25">
      <c r="O377" s="32"/>
      <c r="BD377" s="92"/>
      <c r="GA377" s="104"/>
      <c r="GB377" s="105"/>
      <c r="GC377" s="105"/>
      <c r="GD377" s="105"/>
      <c r="GE377" s="105"/>
      <c r="GF377" s="105"/>
      <c r="GG377" s="105"/>
      <c r="GH377" s="105"/>
      <c r="GI377" s="105"/>
    </row>
    <row r="378" spans="15:191" ht="0.9" customHeight="1" x14ac:dyDescent="0.25">
      <c r="O378" s="32"/>
      <c r="BD378" s="92"/>
      <c r="GA378" s="101"/>
      <c r="GB378" s="106"/>
      <c r="GC378" s="106"/>
      <c r="GD378" s="106"/>
      <c r="GE378" s="106"/>
      <c r="GF378" s="106"/>
      <c r="GG378" s="106"/>
      <c r="GH378" s="106"/>
      <c r="GI378" s="106"/>
    </row>
    <row r="379" spans="15:191" ht="0.9" customHeight="1" x14ac:dyDescent="0.25">
      <c r="O379" s="32"/>
      <c r="BD379" s="92"/>
      <c r="GA379" s="101"/>
      <c r="GB379" s="106"/>
      <c r="GC379" s="106"/>
      <c r="GD379" s="106"/>
      <c r="GE379" s="106"/>
      <c r="GF379" s="106"/>
      <c r="GG379" s="106"/>
      <c r="GH379" s="106"/>
      <c r="GI379" s="106"/>
    </row>
    <row r="380" spans="15:191" ht="0.9" customHeight="1" x14ac:dyDescent="0.25">
      <c r="O380" s="32"/>
      <c r="BD380" s="92"/>
      <c r="GA380" s="101"/>
      <c r="GB380" s="106"/>
      <c r="GC380" s="106"/>
      <c r="GD380" s="106"/>
      <c r="GE380" s="106"/>
      <c r="GF380" s="106"/>
      <c r="GG380" s="106"/>
      <c r="GH380" s="106"/>
      <c r="GI380" s="106"/>
    </row>
    <row r="381" spans="15:191" ht="0.9" customHeight="1" x14ac:dyDescent="0.25">
      <c r="O381" s="32"/>
      <c r="BD381" s="92"/>
      <c r="GA381" s="101"/>
      <c r="GB381" s="106"/>
      <c r="GC381" s="106"/>
      <c r="GD381" s="106"/>
      <c r="GE381" s="106"/>
      <c r="GF381" s="106"/>
      <c r="GG381" s="106"/>
      <c r="GH381" s="106"/>
      <c r="GI381" s="106"/>
    </row>
    <row r="382" spans="15:191" ht="0.9" customHeight="1" x14ac:dyDescent="0.25">
      <c r="O382" s="32"/>
      <c r="BD382" s="92"/>
      <c r="GA382" s="101"/>
      <c r="GB382" s="106"/>
      <c r="GC382" s="106"/>
      <c r="GD382" s="106"/>
      <c r="GE382" s="106"/>
      <c r="GF382" s="106"/>
      <c r="GG382" s="106"/>
      <c r="GH382" s="106"/>
      <c r="GI382" s="106"/>
    </row>
    <row r="383" spans="15:191" ht="0.9" customHeight="1" x14ac:dyDescent="0.25">
      <c r="O383" s="32"/>
      <c r="BD383" s="92"/>
      <c r="GA383" s="101"/>
      <c r="GB383" s="106"/>
      <c r="GC383" s="106"/>
      <c r="GD383" s="106"/>
      <c r="GE383" s="106"/>
      <c r="GF383" s="106"/>
      <c r="GG383" s="106"/>
      <c r="GH383" s="106"/>
      <c r="GI383" s="106"/>
    </row>
    <row r="384" spans="15:191" ht="0.9" customHeight="1" x14ac:dyDescent="0.25">
      <c r="O384" s="32"/>
      <c r="BD384" s="92"/>
      <c r="GA384" s="101"/>
      <c r="GB384" s="106"/>
      <c r="GC384" s="106"/>
      <c r="GD384" s="106"/>
      <c r="GE384" s="106"/>
      <c r="GF384" s="106"/>
      <c r="GG384" s="106"/>
      <c r="GH384" s="106"/>
      <c r="GI384" s="106"/>
    </row>
    <row r="385" spans="15:191" ht="0.9" customHeight="1" x14ac:dyDescent="0.25">
      <c r="O385" s="32"/>
      <c r="BD385" s="92"/>
      <c r="GA385" s="101"/>
      <c r="GB385" s="106"/>
      <c r="GC385" s="106"/>
      <c r="GD385" s="106"/>
      <c r="GE385" s="106"/>
      <c r="GF385" s="106"/>
      <c r="GG385" s="106"/>
      <c r="GH385" s="106"/>
      <c r="GI385" s="106"/>
    </row>
    <row r="386" spans="15:191" ht="0.9" customHeight="1" x14ac:dyDescent="0.25">
      <c r="O386" s="32"/>
      <c r="BD386" s="92"/>
      <c r="GA386" s="104"/>
      <c r="GB386" s="105"/>
      <c r="GC386" s="105"/>
      <c r="GD386" s="105"/>
      <c r="GE386" s="105"/>
      <c r="GF386" s="105"/>
      <c r="GG386" s="105"/>
      <c r="GH386" s="105"/>
      <c r="GI386" s="105"/>
    </row>
    <row r="387" spans="15:191" ht="0.9" customHeight="1" x14ac:dyDescent="0.25">
      <c r="O387" s="32"/>
      <c r="BD387" s="92"/>
      <c r="GA387" s="101"/>
      <c r="GB387" s="106"/>
      <c r="GC387" s="106"/>
      <c r="GD387" s="106"/>
      <c r="GE387" s="106"/>
      <c r="GF387" s="106"/>
      <c r="GG387" s="106"/>
      <c r="GH387" s="106"/>
      <c r="GI387" s="106"/>
    </row>
    <row r="388" spans="15:191" ht="0.9" customHeight="1" x14ac:dyDescent="0.25">
      <c r="O388" s="32"/>
      <c r="BD388" s="92"/>
      <c r="GA388" s="101"/>
      <c r="GB388" s="106"/>
      <c r="GC388" s="106"/>
      <c r="GD388" s="106"/>
      <c r="GE388" s="106"/>
      <c r="GF388" s="106"/>
      <c r="GG388" s="106"/>
      <c r="GH388" s="106"/>
      <c r="GI388" s="106"/>
    </row>
    <row r="389" spans="15:191" ht="0.9" customHeight="1" x14ac:dyDescent="0.25">
      <c r="O389" s="32"/>
      <c r="BD389" s="92"/>
      <c r="GA389" s="101"/>
      <c r="GB389" s="106"/>
      <c r="GC389" s="106"/>
      <c r="GD389" s="106"/>
      <c r="GE389" s="106"/>
      <c r="GF389" s="106"/>
      <c r="GG389" s="106"/>
      <c r="GH389" s="106"/>
      <c r="GI389" s="106"/>
    </row>
    <row r="390" spans="15:191" ht="0.9" customHeight="1" x14ac:dyDescent="0.25">
      <c r="O390" s="32"/>
      <c r="BD390" s="92"/>
      <c r="GA390" s="101"/>
      <c r="GB390" s="106"/>
      <c r="GC390" s="106"/>
      <c r="GD390" s="106"/>
      <c r="GE390" s="106"/>
      <c r="GF390" s="106"/>
      <c r="GG390" s="106"/>
      <c r="GH390" s="106"/>
      <c r="GI390" s="106"/>
    </row>
    <row r="391" spans="15:191" ht="0.9" customHeight="1" x14ac:dyDescent="0.25">
      <c r="O391" s="32"/>
      <c r="BD391" s="92"/>
      <c r="GA391" s="101"/>
      <c r="GB391" s="106"/>
      <c r="GC391" s="106"/>
      <c r="GD391" s="106"/>
      <c r="GE391" s="106"/>
      <c r="GF391" s="106"/>
      <c r="GG391" s="106"/>
      <c r="GH391" s="106"/>
      <c r="GI391" s="106"/>
    </row>
    <row r="392" spans="15:191" ht="0.9" customHeight="1" x14ac:dyDescent="0.25">
      <c r="O392" s="32"/>
      <c r="BD392" s="92"/>
      <c r="GA392" s="101"/>
      <c r="GB392" s="106"/>
      <c r="GC392" s="106"/>
      <c r="GD392" s="106"/>
      <c r="GE392" s="106"/>
      <c r="GF392" s="106"/>
      <c r="GG392" s="106"/>
      <c r="GH392" s="106"/>
      <c r="GI392" s="106"/>
    </row>
    <row r="393" spans="15:191" ht="0.9" customHeight="1" x14ac:dyDescent="0.25">
      <c r="O393" s="32"/>
      <c r="BD393" s="92"/>
      <c r="GA393" s="101"/>
      <c r="GB393" s="106"/>
      <c r="GC393" s="106"/>
      <c r="GD393" s="106"/>
      <c r="GE393" s="106"/>
      <c r="GF393" s="106"/>
      <c r="GG393" s="106"/>
      <c r="GH393" s="106"/>
      <c r="GI393" s="106"/>
    </row>
    <row r="394" spans="15:191" ht="0.9" customHeight="1" x14ac:dyDescent="0.25">
      <c r="O394" s="32"/>
      <c r="BD394" s="92"/>
      <c r="GA394" s="101"/>
      <c r="GB394" s="106"/>
      <c r="GC394" s="106"/>
      <c r="GD394" s="106"/>
      <c r="GE394" s="106"/>
      <c r="GF394" s="106"/>
      <c r="GG394" s="106"/>
      <c r="GH394" s="106"/>
      <c r="GI394" s="106"/>
    </row>
    <row r="395" spans="15:191" ht="0.9" customHeight="1" x14ac:dyDescent="0.25">
      <c r="O395" s="32"/>
      <c r="BD395" s="92"/>
      <c r="GA395" s="104"/>
      <c r="GB395" s="105"/>
      <c r="GC395" s="105"/>
      <c r="GD395" s="105"/>
      <c r="GE395" s="105"/>
      <c r="GF395" s="105"/>
      <c r="GG395" s="105"/>
      <c r="GH395" s="105"/>
      <c r="GI395" s="105"/>
    </row>
    <row r="396" spans="15:191" ht="0.9" customHeight="1" x14ac:dyDescent="0.25">
      <c r="O396" s="32"/>
      <c r="BD396" s="92"/>
      <c r="GA396" s="101"/>
      <c r="GB396" s="106"/>
      <c r="GC396" s="106"/>
      <c r="GD396" s="106"/>
      <c r="GE396" s="106"/>
      <c r="GF396" s="106"/>
      <c r="GG396" s="106"/>
      <c r="GH396" s="106"/>
      <c r="GI396" s="106"/>
    </row>
    <row r="397" spans="15:191" ht="0.9" customHeight="1" x14ac:dyDescent="0.25">
      <c r="O397" s="32"/>
      <c r="BD397" s="92"/>
      <c r="GA397" s="101"/>
      <c r="GB397" s="106"/>
      <c r="GC397" s="106"/>
      <c r="GD397" s="106"/>
      <c r="GE397" s="106"/>
      <c r="GF397" s="106"/>
      <c r="GG397" s="106"/>
      <c r="GH397" s="106"/>
      <c r="GI397" s="106"/>
    </row>
    <row r="398" spans="15:191" ht="0.9" customHeight="1" x14ac:dyDescent="0.25">
      <c r="O398" s="32"/>
      <c r="BD398" s="92"/>
      <c r="GA398" s="101"/>
      <c r="GB398" s="106"/>
      <c r="GC398" s="106"/>
      <c r="GD398" s="106"/>
      <c r="GE398" s="106"/>
      <c r="GF398" s="106"/>
      <c r="GG398" s="106"/>
      <c r="GH398" s="106"/>
      <c r="GI398" s="106"/>
    </row>
    <row r="399" spans="15:191" ht="0.9" customHeight="1" x14ac:dyDescent="0.25">
      <c r="O399" s="32"/>
      <c r="BD399" s="92"/>
      <c r="GA399" s="101"/>
      <c r="GB399" s="106"/>
      <c r="GC399" s="106"/>
      <c r="GD399" s="106"/>
      <c r="GE399" s="106"/>
      <c r="GF399" s="106"/>
      <c r="GG399" s="106"/>
      <c r="GH399" s="106"/>
      <c r="GI399" s="106"/>
    </row>
    <row r="400" spans="15:191" ht="0.9" customHeight="1" x14ac:dyDescent="0.25">
      <c r="O400" s="32"/>
      <c r="BD400" s="92"/>
      <c r="GA400" s="101"/>
      <c r="GB400" s="106"/>
      <c r="GC400" s="106"/>
      <c r="GD400" s="106"/>
      <c r="GE400" s="106"/>
      <c r="GF400" s="106"/>
      <c r="GG400" s="106"/>
      <c r="GH400" s="106"/>
      <c r="GI400" s="106"/>
    </row>
    <row r="401" spans="15:191" ht="0.9" customHeight="1" x14ac:dyDescent="0.25">
      <c r="O401" s="32"/>
      <c r="BD401" s="92"/>
      <c r="GA401" s="101"/>
      <c r="GB401" s="106"/>
      <c r="GC401" s="106"/>
      <c r="GD401" s="106"/>
      <c r="GE401" s="106"/>
      <c r="GF401" s="106"/>
      <c r="GG401" s="106"/>
      <c r="GH401" s="106"/>
      <c r="GI401" s="106"/>
    </row>
    <row r="402" spans="15:191" ht="0.9" customHeight="1" x14ac:dyDescent="0.25">
      <c r="O402" s="32"/>
      <c r="BD402" s="92"/>
      <c r="GA402" s="101"/>
      <c r="GB402" s="106"/>
      <c r="GC402" s="106"/>
      <c r="GD402" s="106"/>
      <c r="GE402" s="106"/>
      <c r="GF402" s="106"/>
      <c r="GG402" s="106"/>
      <c r="GH402" s="106"/>
      <c r="GI402" s="106"/>
    </row>
    <row r="403" spans="15:191" ht="0.9" customHeight="1" x14ac:dyDescent="0.25">
      <c r="O403" s="32"/>
      <c r="BD403" s="92"/>
      <c r="GA403" s="101"/>
      <c r="GB403" s="106"/>
      <c r="GC403" s="106"/>
      <c r="GD403" s="106"/>
      <c r="GE403" s="106"/>
      <c r="GF403" s="106"/>
      <c r="GG403" s="106"/>
      <c r="GH403" s="106"/>
      <c r="GI403" s="106"/>
    </row>
    <row r="404" spans="15:191" ht="0.9" customHeight="1" x14ac:dyDescent="0.25">
      <c r="O404" s="32"/>
      <c r="BD404" s="92"/>
      <c r="GA404" s="104"/>
      <c r="GB404" s="105"/>
      <c r="GC404" s="105"/>
      <c r="GD404" s="105"/>
      <c r="GE404" s="105"/>
      <c r="GF404" s="105"/>
      <c r="GG404" s="105"/>
      <c r="GH404" s="105"/>
      <c r="GI404" s="105"/>
    </row>
    <row r="405" spans="15:191" ht="0.9" customHeight="1" x14ac:dyDescent="0.25">
      <c r="O405" s="32"/>
      <c r="BD405" s="92"/>
      <c r="GA405" s="101"/>
      <c r="GB405" s="106"/>
      <c r="GC405" s="106"/>
      <c r="GD405" s="106"/>
      <c r="GE405" s="106"/>
      <c r="GF405" s="106"/>
      <c r="GG405" s="106"/>
      <c r="GH405" s="106"/>
      <c r="GI405" s="106"/>
    </row>
    <row r="406" spans="15:191" ht="0.9" customHeight="1" x14ac:dyDescent="0.25">
      <c r="O406" s="32"/>
      <c r="BD406" s="92"/>
      <c r="GA406" s="101"/>
      <c r="GB406" s="106"/>
      <c r="GC406" s="106"/>
      <c r="GD406" s="106"/>
      <c r="GE406" s="106"/>
      <c r="GF406" s="106"/>
      <c r="GG406" s="106"/>
      <c r="GH406" s="106"/>
      <c r="GI406" s="106"/>
    </row>
    <row r="407" spans="15:191" ht="0.9" customHeight="1" x14ac:dyDescent="0.25">
      <c r="O407" s="32"/>
      <c r="BD407" s="92"/>
      <c r="GA407" s="101"/>
      <c r="GB407" s="106"/>
      <c r="GC407" s="106"/>
      <c r="GD407" s="106"/>
      <c r="GE407" s="106"/>
      <c r="GF407" s="106"/>
      <c r="GG407" s="106"/>
      <c r="GH407" s="106"/>
      <c r="GI407" s="106"/>
    </row>
    <row r="408" spans="15:191" ht="0.9" customHeight="1" x14ac:dyDescent="0.25">
      <c r="O408" s="32"/>
      <c r="BD408" s="92"/>
      <c r="GA408" s="101"/>
      <c r="GB408" s="106"/>
      <c r="GC408" s="106"/>
      <c r="GD408" s="106"/>
      <c r="GE408" s="106"/>
      <c r="GF408" s="106"/>
      <c r="GG408" s="106"/>
      <c r="GH408" s="106"/>
      <c r="GI408" s="106"/>
    </row>
    <row r="409" spans="15:191" ht="0.9" customHeight="1" x14ac:dyDescent="0.25">
      <c r="O409" s="32"/>
      <c r="BD409" s="92"/>
      <c r="GA409" s="101"/>
      <c r="GB409" s="106"/>
      <c r="GC409" s="106"/>
      <c r="GD409" s="106"/>
      <c r="GE409" s="106"/>
      <c r="GF409" s="106"/>
      <c r="GG409" s="106"/>
      <c r="GH409" s="106"/>
      <c r="GI409" s="106"/>
    </row>
    <row r="410" spans="15:191" ht="0.9" customHeight="1" x14ac:dyDescent="0.25">
      <c r="O410" s="32"/>
      <c r="BD410" s="92"/>
      <c r="GA410" s="101"/>
      <c r="GB410" s="106"/>
      <c r="GC410" s="106"/>
      <c r="GD410" s="106"/>
      <c r="GE410" s="106"/>
      <c r="GF410" s="106"/>
      <c r="GG410" s="106"/>
      <c r="GH410" s="106"/>
      <c r="GI410" s="106"/>
    </row>
    <row r="411" spans="15:191" ht="0.9" customHeight="1" x14ac:dyDescent="0.25">
      <c r="O411" s="32"/>
      <c r="BD411" s="92"/>
      <c r="GA411" s="101"/>
      <c r="GB411" s="106"/>
      <c r="GC411" s="106"/>
      <c r="GD411" s="106"/>
      <c r="GE411" s="106"/>
      <c r="GF411" s="106"/>
      <c r="GG411" s="106"/>
      <c r="GH411" s="106"/>
      <c r="GI411" s="106"/>
    </row>
    <row r="412" spans="15:191" ht="0.9" customHeight="1" x14ac:dyDescent="0.25">
      <c r="O412" s="32"/>
      <c r="BD412" s="92"/>
      <c r="GA412" s="101"/>
      <c r="GB412" s="106"/>
      <c r="GC412" s="106"/>
      <c r="GD412" s="106"/>
      <c r="GE412" s="106"/>
      <c r="GF412" s="106"/>
      <c r="GG412" s="106"/>
      <c r="GH412" s="106"/>
      <c r="GI412" s="106"/>
    </row>
    <row r="413" spans="15:191" ht="0.9" customHeight="1" x14ac:dyDescent="0.25">
      <c r="O413" s="32"/>
      <c r="BD413" s="92"/>
      <c r="GA413" s="104"/>
      <c r="GB413" s="105"/>
      <c r="GC413" s="105"/>
      <c r="GD413" s="105"/>
      <c r="GE413" s="105"/>
      <c r="GF413" s="105"/>
      <c r="GG413" s="105"/>
      <c r="GH413" s="105"/>
      <c r="GI413" s="105"/>
    </row>
    <row r="414" spans="15:191" ht="0.9" customHeight="1" x14ac:dyDescent="0.25">
      <c r="O414" s="32"/>
      <c r="BD414" s="92"/>
      <c r="GA414" s="101"/>
      <c r="GB414" s="106"/>
      <c r="GC414" s="106"/>
      <c r="GD414" s="106"/>
      <c r="GE414" s="106"/>
      <c r="GF414" s="106"/>
      <c r="GG414" s="106"/>
      <c r="GH414" s="106"/>
      <c r="GI414" s="106"/>
    </row>
    <row r="415" spans="15:191" ht="0.9" customHeight="1" x14ac:dyDescent="0.25">
      <c r="O415" s="32"/>
      <c r="BD415" s="92"/>
      <c r="GA415" s="101"/>
      <c r="GB415" s="106"/>
      <c r="GC415" s="106"/>
      <c r="GD415" s="106"/>
      <c r="GE415" s="106"/>
      <c r="GF415" s="106"/>
      <c r="GG415" s="106"/>
      <c r="GH415" s="106"/>
      <c r="GI415" s="106"/>
    </row>
    <row r="416" spans="15:191" ht="0.9" customHeight="1" x14ac:dyDescent="0.25">
      <c r="O416" s="32"/>
      <c r="BD416" s="92"/>
      <c r="GA416" s="101"/>
      <c r="GB416" s="106"/>
      <c r="GC416" s="106"/>
      <c r="GD416" s="106"/>
      <c r="GE416" s="106"/>
      <c r="GF416" s="106"/>
      <c r="GG416" s="106"/>
      <c r="GH416" s="106"/>
      <c r="GI416" s="106"/>
    </row>
    <row r="417" spans="15:191" ht="0.9" customHeight="1" x14ac:dyDescent="0.25">
      <c r="O417" s="32"/>
      <c r="BD417" s="92"/>
      <c r="GA417" s="101"/>
      <c r="GB417" s="106"/>
      <c r="GC417" s="106"/>
      <c r="GD417" s="106"/>
      <c r="GE417" s="106"/>
      <c r="GF417" s="106"/>
      <c r="GG417" s="106"/>
      <c r="GH417" s="106"/>
      <c r="GI417" s="106"/>
    </row>
    <row r="418" spans="15:191" ht="0.9" customHeight="1" x14ac:dyDescent="0.25">
      <c r="O418" s="32"/>
      <c r="BD418" s="92"/>
      <c r="GA418" s="101"/>
      <c r="GB418" s="106"/>
      <c r="GC418" s="106"/>
      <c r="GD418" s="106"/>
      <c r="GE418" s="106"/>
      <c r="GF418" s="106"/>
      <c r="GG418" s="106"/>
      <c r="GH418" s="106"/>
      <c r="GI418" s="106"/>
    </row>
    <row r="419" spans="15:191" ht="0.9" customHeight="1" x14ac:dyDescent="0.25">
      <c r="O419" s="32"/>
      <c r="BD419" s="92"/>
      <c r="GA419" s="101"/>
      <c r="GB419" s="106"/>
      <c r="GC419" s="106"/>
      <c r="GD419" s="106"/>
      <c r="GE419" s="106"/>
      <c r="GF419" s="106"/>
      <c r="GG419" s="106"/>
      <c r="GH419" s="106"/>
      <c r="GI419" s="106"/>
    </row>
    <row r="420" spans="15:191" ht="0.9" customHeight="1" x14ac:dyDescent="0.25">
      <c r="O420" s="32"/>
      <c r="BD420" s="92"/>
      <c r="GA420" s="101"/>
      <c r="GB420" s="106"/>
      <c r="GC420" s="106"/>
      <c r="GD420" s="106"/>
      <c r="GE420" s="106"/>
      <c r="GF420" s="106"/>
      <c r="GG420" s="106"/>
      <c r="GH420" s="106"/>
      <c r="GI420" s="106"/>
    </row>
    <row r="421" spans="15:191" ht="0.9" customHeight="1" x14ac:dyDescent="0.25">
      <c r="O421" s="32"/>
      <c r="BD421" s="92"/>
      <c r="GA421" s="101"/>
      <c r="GB421" s="106"/>
      <c r="GC421" s="106"/>
      <c r="GD421" s="106"/>
      <c r="GE421" s="106"/>
      <c r="GF421" s="106"/>
      <c r="GG421" s="106"/>
      <c r="GH421" s="106"/>
      <c r="GI421" s="106"/>
    </row>
    <row r="422" spans="15:191" ht="0.9" customHeight="1" x14ac:dyDescent="0.25">
      <c r="O422" s="32"/>
      <c r="BD422" s="92"/>
      <c r="GA422" s="104"/>
      <c r="GB422" s="105"/>
      <c r="GC422" s="105"/>
      <c r="GD422" s="105"/>
      <c r="GE422" s="105"/>
      <c r="GF422" s="105"/>
      <c r="GG422" s="105"/>
      <c r="GH422" s="105"/>
      <c r="GI422" s="105"/>
    </row>
    <row r="423" spans="15:191" ht="0.9" customHeight="1" x14ac:dyDescent="0.25">
      <c r="O423" s="32"/>
      <c r="BD423" s="92"/>
      <c r="GA423" s="101"/>
      <c r="GB423" s="106"/>
      <c r="GC423" s="106"/>
      <c r="GD423" s="106"/>
      <c r="GE423" s="106"/>
      <c r="GF423" s="106"/>
      <c r="GG423" s="106"/>
      <c r="GH423" s="106"/>
      <c r="GI423" s="106"/>
    </row>
    <row r="424" spans="15:191" ht="0.9" customHeight="1" x14ac:dyDescent="0.25">
      <c r="O424" s="32"/>
      <c r="BD424" s="92"/>
      <c r="GA424" s="101"/>
      <c r="GB424" s="106"/>
      <c r="GC424" s="106"/>
      <c r="GD424" s="106"/>
      <c r="GE424" s="106"/>
      <c r="GF424" s="106"/>
      <c r="GG424" s="106"/>
      <c r="GH424" s="106"/>
      <c r="GI424" s="106"/>
    </row>
    <row r="425" spans="15:191" ht="0.9" customHeight="1" x14ac:dyDescent="0.25">
      <c r="O425" s="32"/>
      <c r="BD425" s="92"/>
      <c r="GA425" s="101"/>
      <c r="GB425" s="106"/>
      <c r="GC425" s="106"/>
      <c r="GD425" s="106"/>
      <c r="GE425" s="106"/>
      <c r="GF425" s="106"/>
      <c r="GG425" s="106"/>
      <c r="GH425" s="106"/>
      <c r="GI425" s="106"/>
    </row>
    <row r="426" spans="15:191" ht="0.9" customHeight="1" x14ac:dyDescent="0.25">
      <c r="O426" s="32"/>
      <c r="BD426" s="92"/>
      <c r="GA426" s="101"/>
      <c r="GB426" s="106"/>
      <c r="GC426" s="106"/>
      <c r="GD426" s="106"/>
      <c r="GE426" s="106"/>
      <c r="GF426" s="106"/>
      <c r="GG426" s="106"/>
      <c r="GH426" s="106"/>
      <c r="GI426" s="106"/>
    </row>
    <row r="427" spans="15:191" ht="0.9" customHeight="1" x14ac:dyDescent="0.25">
      <c r="O427" s="32"/>
      <c r="BD427" s="92"/>
      <c r="GA427" s="101"/>
      <c r="GB427" s="106"/>
      <c r="GC427" s="106"/>
      <c r="GD427" s="106"/>
      <c r="GE427" s="106"/>
      <c r="GF427" s="106"/>
      <c r="GG427" s="106"/>
      <c r="GH427" s="106"/>
      <c r="GI427" s="106"/>
    </row>
    <row r="428" spans="15:191" ht="0.9" customHeight="1" x14ac:dyDescent="0.25">
      <c r="O428" s="32"/>
      <c r="BD428" s="92"/>
      <c r="GA428" s="101"/>
      <c r="GB428" s="106"/>
      <c r="GC428" s="106"/>
      <c r="GD428" s="106"/>
      <c r="GE428" s="106"/>
      <c r="GF428" s="106"/>
      <c r="GG428" s="106"/>
      <c r="GH428" s="106"/>
      <c r="GI428" s="106"/>
    </row>
    <row r="429" spans="15:191" ht="0.9" customHeight="1" x14ac:dyDescent="0.25">
      <c r="O429" s="32"/>
      <c r="BD429" s="92"/>
      <c r="GA429" s="101"/>
      <c r="GB429" s="106"/>
      <c r="GC429" s="106"/>
      <c r="GD429" s="106"/>
      <c r="GE429" s="106"/>
      <c r="GF429" s="106"/>
      <c r="GG429" s="106"/>
      <c r="GH429" s="106"/>
      <c r="GI429" s="106"/>
    </row>
    <row r="430" spans="15:191" ht="0.9" customHeight="1" x14ac:dyDescent="0.25">
      <c r="O430" s="32"/>
      <c r="BD430" s="92"/>
      <c r="GA430" s="101"/>
      <c r="GB430" s="106"/>
      <c r="GC430" s="106"/>
      <c r="GD430" s="106"/>
      <c r="GE430" s="106"/>
      <c r="GF430" s="106"/>
      <c r="GG430" s="106"/>
      <c r="GH430" s="106"/>
      <c r="GI430" s="106"/>
    </row>
    <row r="431" spans="15:191" ht="0.9" customHeight="1" x14ac:dyDescent="0.25">
      <c r="O431" s="32"/>
      <c r="BD431" s="92"/>
      <c r="GA431" s="104"/>
      <c r="GB431" s="105"/>
      <c r="GC431" s="105"/>
      <c r="GD431" s="105"/>
      <c r="GE431" s="105"/>
      <c r="GF431" s="105"/>
      <c r="GG431" s="105"/>
      <c r="GH431" s="105"/>
      <c r="GI431" s="105"/>
    </row>
    <row r="432" spans="15:191" ht="0.9" customHeight="1" x14ac:dyDescent="0.25">
      <c r="O432" s="32"/>
      <c r="BD432" s="92"/>
      <c r="GA432" s="101"/>
      <c r="GB432" s="106"/>
      <c r="GC432" s="106"/>
      <c r="GD432" s="106"/>
      <c r="GE432" s="106"/>
      <c r="GF432" s="106"/>
      <c r="GG432" s="106"/>
      <c r="GH432" s="106"/>
      <c r="GI432" s="106"/>
    </row>
    <row r="433" spans="15:191" ht="0.9" customHeight="1" x14ac:dyDescent="0.25">
      <c r="O433" s="32"/>
      <c r="BD433" s="92"/>
      <c r="GA433" s="101"/>
      <c r="GB433" s="106"/>
      <c r="GC433" s="106"/>
      <c r="GD433" s="106"/>
      <c r="GE433" s="106"/>
      <c r="GF433" s="106"/>
      <c r="GG433" s="106"/>
      <c r="GH433" s="106"/>
      <c r="GI433" s="106"/>
    </row>
    <row r="434" spans="15:191" ht="0.9" customHeight="1" x14ac:dyDescent="0.25">
      <c r="O434" s="32"/>
      <c r="BD434" s="92"/>
      <c r="GA434" s="101"/>
      <c r="GB434" s="106"/>
      <c r="GC434" s="106"/>
      <c r="GD434" s="106"/>
      <c r="GE434" s="106"/>
      <c r="GF434" s="106"/>
      <c r="GG434" s="106"/>
      <c r="GH434" s="106"/>
      <c r="GI434" s="106"/>
    </row>
    <row r="435" spans="15:191" ht="0.9" customHeight="1" x14ac:dyDescent="0.25">
      <c r="O435" s="32"/>
      <c r="BD435" s="92"/>
      <c r="GA435" s="101"/>
      <c r="GB435" s="106"/>
      <c r="GC435" s="106"/>
      <c r="GD435" s="106"/>
      <c r="GE435" s="106"/>
      <c r="GF435" s="106"/>
      <c r="GG435" s="106"/>
      <c r="GH435" s="106"/>
      <c r="GI435" s="106"/>
    </row>
    <row r="436" spans="15:191" ht="0.9" customHeight="1" x14ac:dyDescent="0.25">
      <c r="O436" s="32"/>
      <c r="BD436" s="92"/>
      <c r="GA436" s="101"/>
      <c r="GB436" s="106"/>
      <c r="GC436" s="106"/>
      <c r="GD436" s="106"/>
      <c r="GE436" s="106"/>
      <c r="GF436" s="106"/>
      <c r="GG436" s="106"/>
      <c r="GH436" s="106"/>
      <c r="GI436" s="106"/>
    </row>
    <row r="437" spans="15:191" ht="0.9" customHeight="1" x14ac:dyDescent="0.25">
      <c r="O437" s="32"/>
      <c r="BD437" s="92"/>
      <c r="GA437" s="101"/>
      <c r="GB437" s="106"/>
      <c r="GC437" s="106"/>
      <c r="GD437" s="106"/>
      <c r="GE437" s="106"/>
      <c r="GF437" s="106"/>
      <c r="GG437" s="106"/>
      <c r="GH437" s="106"/>
      <c r="GI437" s="106"/>
    </row>
    <row r="438" spans="15:191" ht="0.9" customHeight="1" x14ac:dyDescent="0.25">
      <c r="O438" s="32"/>
      <c r="BD438" s="92"/>
      <c r="GA438" s="101"/>
      <c r="GB438" s="106"/>
      <c r="GC438" s="106"/>
      <c r="GD438" s="106"/>
      <c r="GE438" s="106"/>
      <c r="GF438" s="106"/>
      <c r="GG438" s="106"/>
      <c r="GH438" s="106"/>
      <c r="GI438" s="106"/>
    </row>
    <row r="439" spans="15:191" ht="0.9" customHeight="1" x14ac:dyDescent="0.25">
      <c r="O439" s="32"/>
      <c r="BD439" s="92"/>
      <c r="GA439" s="101"/>
      <c r="GB439" s="106"/>
      <c r="GC439" s="106"/>
      <c r="GD439" s="106"/>
      <c r="GE439" s="106"/>
      <c r="GF439" s="106"/>
      <c r="GG439" s="106"/>
      <c r="GH439" s="106"/>
      <c r="GI439" s="106"/>
    </row>
    <row r="440" spans="15:191" ht="0.9" customHeight="1" x14ac:dyDescent="0.25">
      <c r="O440" s="32"/>
      <c r="BD440" s="92"/>
      <c r="GA440" s="104"/>
      <c r="GB440" s="105"/>
      <c r="GC440" s="105"/>
      <c r="GD440" s="105"/>
      <c r="GE440" s="105"/>
      <c r="GF440" s="105"/>
      <c r="GG440" s="105"/>
      <c r="GH440" s="105"/>
      <c r="GI440" s="105"/>
    </row>
    <row r="441" spans="15:191" ht="0.9" customHeight="1" x14ac:dyDescent="0.25">
      <c r="O441" s="32"/>
      <c r="BD441" s="92"/>
      <c r="GA441" s="101"/>
      <c r="GB441" s="106"/>
      <c r="GC441" s="106"/>
      <c r="GD441" s="106"/>
      <c r="GE441" s="106"/>
      <c r="GF441" s="106"/>
      <c r="GG441" s="106"/>
      <c r="GH441" s="106"/>
      <c r="GI441" s="106"/>
    </row>
    <row r="442" spans="15:191" ht="0.9" customHeight="1" x14ac:dyDescent="0.25">
      <c r="O442" s="32"/>
      <c r="BD442" s="92"/>
      <c r="GA442" s="101"/>
      <c r="GB442" s="106"/>
      <c r="GC442" s="106"/>
      <c r="GD442" s="106"/>
      <c r="GE442" s="106"/>
      <c r="GF442" s="106"/>
      <c r="GG442" s="106"/>
      <c r="GH442" s="106"/>
      <c r="GI442" s="106"/>
    </row>
    <row r="443" spans="15:191" ht="0.9" customHeight="1" x14ac:dyDescent="0.25">
      <c r="O443" s="32"/>
      <c r="BD443" s="92"/>
      <c r="GA443" s="101"/>
      <c r="GB443" s="106"/>
      <c r="GC443" s="106"/>
      <c r="GD443" s="106"/>
      <c r="GE443" s="106"/>
      <c r="GF443" s="106"/>
      <c r="GG443" s="106"/>
      <c r="GH443" s="106"/>
      <c r="GI443" s="106"/>
    </row>
    <row r="444" spans="15:191" ht="0.9" customHeight="1" x14ac:dyDescent="0.25">
      <c r="O444" s="32"/>
      <c r="BD444" s="92"/>
      <c r="GA444" s="101"/>
      <c r="GB444" s="106"/>
      <c r="GC444" s="106"/>
      <c r="GD444" s="106"/>
      <c r="GE444" s="106"/>
      <c r="GF444" s="106"/>
      <c r="GG444" s="106"/>
      <c r="GH444" s="106"/>
      <c r="GI444" s="106"/>
    </row>
    <row r="445" spans="15:191" ht="0.9" customHeight="1" x14ac:dyDescent="0.25">
      <c r="O445" s="32"/>
      <c r="BD445" s="92"/>
      <c r="GA445" s="101"/>
      <c r="GB445" s="106"/>
      <c r="GC445" s="106"/>
      <c r="GD445" s="106"/>
      <c r="GE445" s="106"/>
      <c r="GF445" s="106"/>
      <c r="GG445" s="106"/>
      <c r="GH445" s="106"/>
      <c r="GI445" s="106"/>
    </row>
    <row r="446" spans="15:191" ht="0.9" customHeight="1" x14ac:dyDescent="0.25">
      <c r="O446" s="32"/>
      <c r="BD446" s="92"/>
      <c r="GA446" s="101"/>
      <c r="GB446" s="106"/>
      <c r="GC446" s="106"/>
      <c r="GD446" s="106"/>
      <c r="GE446" s="106"/>
      <c r="GF446" s="106"/>
      <c r="GG446" s="106"/>
      <c r="GH446" s="106"/>
      <c r="GI446" s="106"/>
    </row>
    <row r="447" spans="15:191" ht="0.9" customHeight="1" x14ac:dyDescent="0.25">
      <c r="O447" s="32"/>
      <c r="BD447" s="92"/>
      <c r="GA447" s="101"/>
      <c r="GB447" s="106"/>
      <c r="GC447" s="106"/>
      <c r="GD447" s="106"/>
      <c r="GE447" s="106"/>
      <c r="GF447" s="106"/>
      <c r="GG447" s="106"/>
      <c r="GH447" s="106"/>
      <c r="GI447" s="106"/>
    </row>
    <row r="448" spans="15:191" ht="0.9" customHeight="1" x14ac:dyDescent="0.25">
      <c r="O448" s="32"/>
      <c r="BD448" s="92"/>
      <c r="GA448" s="101"/>
      <c r="GB448" s="106"/>
      <c r="GC448" s="106"/>
      <c r="GD448" s="106"/>
      <c r="GE448" s="106"/>
      <c r="GF448" s="106"/>
      <c r="GG448" s="106"/>
      <c r="GH448" s="106"/>
      <c r="GI448" s="106"/>
    </row>
    <row r="449" spans="15:191" ht="0.9" customHeight="1" x14ac:dyDescent="0.25">
      <c r="O449" s="32"/>
      <c r="BD449" s="92"/>
      <c r="GA449" s="462"/>
      <c r="GB449" s="105"/>
      <c r="GC449" s="105"/>
      <c r="GD449" s="105"/>
      <c r="GE449" s="105"/>
      <c r="GF449" s="105"/>
      <c r="GG449" s="105"/>
      <c r="GH449" s="105"/>
      <c r="GI449" s="105"/>
    </row>
    <row r="450" spans="15:191" ht="0.9" customHeight="1" x14ac:dyDescent="0.25">
      <c r="O450" s="32"/>
      <c r="BD450" s="92"/>
      <c r="GA450" s="462"/>
      <c r="GB450" s="462"/>
      <c r="GC450" s="462"/>
      <c r="GD450" s="462"/>
      <c r="GE450" s="462"/>
      <c r="GF450" s="462"/>
      <c r="GG450" s="462"/>
      <c r="GH450" s="462"/>
      <c r="GI450" s="462"/>
    </row>
    <row r="451" spans="15:191" ht="0.9" customHeight="1" x14ac:dyDescent="0.25">
      <c r="O451" s="32"/>
      <c r="BD451" s="92"/>
    </row>
    <row r="452" spans="15:191" ht="0.9" customHeight="1" x14ac:dyDescent="0.25">
      <c r="O452" s="32"/>
      <c r="BD452" s="92"/>
    </row>
    <row r="453" spans="15:191" ht="0.9" customHeight="1" x14ac:dyDescent="0.25">
      <c r="O453" s="32"/>
      <c r="BD453" s="92"/>
    </row>
    <row r="454" spans="15:191" ht="0.9" customHeight="1" x14ac:dyDescent="0.25">
      <c r="O454" s="32"/>
      <c r="BD454" s="92"/>
    </row>
    <row r="455" spans="15:191" ht="0.9" customHeight="1" x14ac:dyDescent="0.25">
      <c r="O455" s="32"/>
      <c r="BD455" s="92"/>
    </row>
    <row r="456" spans="15:191" ht="0.9" customHeight="1" x14ac:dyDescent="0.25">
      <c r="O456" s="32"/>
      <c r="BD456" s="92"/>
    </row>
    <row r="457" spans="15:191" ht="0.9" customHeight="1" x14ac:dyDescent="0.25">
      <c r="O457" s="32"/>
      <c r="BD457" s="92"/>
    </row>
    <row r="458" spans="15:191" ht="0.9" customHeight="1" x14ac:dyDescent="0.25">
      <c r="O458" s="32"/>
      <c r="BD458" s="92"/>
    </row>
    <row r="459" spans="15:191" ht="0.9" customHeight="1" x14ac:dyDescent="0.25">
      <c r="O459" s="32"/>
      <c r="BD459" s="92"/>
    </row>
    <row r="460" spans="15:191" ht="0.9" customHeight="1" x14ac:dyDescent="0.25">
      <c r="O460" s="32"/>
      <c r="BD460" s="92"/>
    </row>
    <row r="461" spans="15:191" ht="0.9" customHeight="1" x14ac:dyDescent="0.25">
      <c r="O461" s="32"/>
      <c r="BD461" s="92"/>
    </row>
    <row r="462" spans="15:191" ht="0.9" customHeight="1" x14ac:dyDescent="0.25">
      <c r="O462" s="32"/>
      <c r="BD462" s="92"/>
    </row>
    <row r="463" spans="15:191" ht="0.9" customHeight="1" x14ac:dyDescent="0.25">
      <c r="O463" s="32"/>
      <c r="BD463" s="92"/>
    </row>
    <row r="464" spans="15:191" ht="0.9" customHeight="1" x14ac:dyDescent="0.25">
      <c r="O464" s="32"/>
      <c r="BD464" s="92"/>
    </row>
    <row r="465" spans="15:56" ht="0.9" customHeight="1" x14ac:dyDescent="0.25">
      <c r="O465" s="32"/>
      <c r="BD465" s="92"/>
    </row>
    <row r="466" spans="15:56" ht="0.9" customHeight="1" x14ac:dyDescent="0.25">
      <c r="O466" s="32"/>
      <c r="BD466" s="92"/>
    </row>
    <row r="467" spans="15:56" ht="0.9" customHeight="1" x14ac:dyDescent="0.25">
      <c r="O467" s="32"/>
      <c r="BD467" s="92"/>
    </row>
    <row r="468" spans="15:56" ht="0.9" customHeight="1" x14ac:dyDescent="0.25">
      <c r="O468" s="32"/>
      <c r="BD468" s="92"/>
    </row>
    <row r="469" spans="15:56" ht="0.9" customHeight="1" x14ac:dyDescent="0.25">
      <c r="O469" s="32"/>
      <c r="BD469" s="92"/>
    </row>
    <row r="470" spans="15:56" ht="0.9" customHeight="1" x14ac:dyDescent="0.25">
      <c r="O470" s="32"/>
      <c r="BD470" s="92"/>
    </row>
    <row r="471" spans="15:56" ht="0.9" customHeight="1" x14ac:dyDescent="0.25">
      <c r="O471" s="32"/>
      <c r="BD471" s="92"/>
    </row>
    <row r="472" spans="15:56" ht="0.9" customHeight="1" x14ac:dyDescent="0.25">
      <c r="O472" s="32"/>
      <c r="BD472" s="92"/>
    </row>
    <row r="473" spans="15:56" ht="0.9" customHeight="1" x14ac:dyDescent="0.25">
      <c r="O473" s="32"/>
      <c r="BD473" s="92"/>
    </row>
    <row r="474" spans="15:56" ht="0.9" customHeight="1" x14ac:dyDescent="0.25">
      <c r="O474" s="32"/>
      <c r="BD474" s="92"/>
    </row>
    <row r="475" spans="15:56" ht="0.9" customHeight="1" x14ac:dyDescent="0.25">
      <c r="O475" s="32"/>
      <c r="BD475" s="92"/>
    </row>
    <row r="476" spans="15:56" ht="0.9" customHeight="1" x14ac:dyDescent="0.25">
      <c r="O476" s="32"/>
      <c r="BD476" s="92"/>
    </row>
    <row r="477" spans="15:56" ht="0.9" customHeight="1" x14ac:dyDescent="0.25">
      <c r="O477" s="32"/>
      <c r="BD477" s="92"/>
    </row>
    <row r="478" spans="15:56" ht="0.9" customHeight="1" x14ac:dyDescent="0.25">
      <c r="O478" s="32"/>
      <c r="BD478" s="92"/>
    </row>
    <row r="479" spans="15:56" ht="0.9" customHeight="1" x14ac:dyDescent="0.25">
      <c r="O479" s="32"/>
      <c r="BD479" s="92"/>
    </row>
    <row r="480" spans="15:56" ht="0.9" customHeight="1" x14ac:dyDescent="0.25">
      <c r="O480" s="32"/>
      <c r="BD480" s="92"/>
    </row>
    <row r="481" spans="15:56" ht="0.9" customHeight="1" x14ac:dyDescent="0.25">
      <c r="O481" s="32"/>
      <c r="BD481" s="92"/>
    </row>
    <row r="482" spans="15:56" ht="0.9" customHeight="1" x14ac:dyDescent="0.25">
      <c r="O482" s="32"/>
      <c r="BD482" s="92"/>
    </row>
    <row r="483" spans="15:56" ht="0.9" customHeight="1" x14ac:dyDescent="0.25">
      <c r="O483" s="32"/>
      <c r="BD483" s="92"/>
    </row>
    <row r="484" spans="15:56" ht="0.9" customHeight="1" x14ac:dyDescent="0.25">
      <c r="O484" s="32"/>
      <c r="BD484" s="92"/>
    </row>
    <row r="485" spans="15:56" ht="0.9" customHeight="1" x14ac:dyDescent="0.25">
      <c r="O485" s="32"/>
      <c r="BD485" s="92"/>
    </row>
    <row r="486" spans="15:56" ht="0.9" customHeight="1" x14ac:dyDescent="0.25">
      <c r="O486" s="32"/>
      <c r="BD486" s="92"/>
    </row>
    <row r="487" spans="15:56" ht="0.9" customHeight="1" x14ac:dyDescent="0.25">
      <c r="O487" s="32"/>
      <c r="BD487" s="92"/>
    </row>
    <row r="488" spans="15:56" ht="0.9" customHeight="1" x14ac:dyDescent="0.25">
      <c r="O488" s="32"/>
      <c r="BD488" s="92"/>
    </row>
    <row r="489" spans="15:56" ht="0.9" customHeight="1" x14ac:dyDescent="0.25">
      <c r="O489" s="32"/>
      <c r="BD489" s="92"/>
    </row>
    <row r="490" spans="15:56" ht="0.9" customHeight="1" x14ac:dyDescent="0.25">
      <c r="O490" s="32"/>
      <c r="BD490" s="92"/>
    </row>
    <row r="491" spans="15:56" ht="0.9" customHeight="1" x14ac:dyDescent="0.25">
      <c r="O491" s="32"/>
      <c r="BD491" s="92"/>
    </row>
    <row r="492" spans="15:56" ht="0.9" customHeight="1" x14ac:dyDescent="0.25">
      <c r="O492" s="32"/>
      <c r="BD492" s="92"/>
    </row>
    <row r="493" spans="15:56" ht="0.9" customHeight="1" x14ac:dyDescent="0.25">
      <c r="O493" s="32"/>
      <c r="BD493" s="92"/>
    </row>
    <row r="494" spans="15:56" ht="0.9" customHeight="1" x14ac:dyDescent="0.25">
      <c r="O494" s="32"/>
      <c r="BD494" s="92"/>
    </row>
    <row r="495" spans="15:56" ht="0.9" customHeight="1" x14ac:dyDescent="0.25">
      <c r="O495" s="32"/>
      <c r="BD495" s="92"/>
    </row>
    <row r="496" spans="15:56" ht="0.9" customHeight="1" x14ac:dyDescent="0.25">
      <c r="O496" s="32"/>
      <c r="BD496" s="92"/>
    </row>
    <row r="497" spans="15:56" ht="0.9" customHeight="1" x14ac:dyDescent="0.25">
      <c r="O497" s="32"/>
      <c r="BD497" s="92"/>
    </row>
    <row r="498" spans="15:56" ht="0.9" customHeight="1" x14ac:dyDescent="0.25">
      <c r="O498" s="32"/>
      <c r="BD498" s="92"/>
    </row>
    <row r="499" spans="15:56" ht="0.9" customHeight="1" x14ac:dyDescent="0.25">
      <c r="O499" s="32"/>
      <c r="BD499" s="92"/>
    </row>
    <row r="500" spans="15:56" ht="0.9" customHeight="1" x14ac:dyDescent="0.25">
      <c r="O500" s="32"/>
      <c r="BD500" s="92"/>
    </row>
    <row r="501" spans="15:56" ht="0.9" customHeight="1" x14ac:dyDescent="0.25">
      <c r="O501" s="32"/>
      <c r="BD501" s="92"/>
    </row>
    <row r="502" spans="15:56" ht="0.9" customHeight="1" x14ac:dyDescent="0.25">
      <c r="O502" s="32"/>
      <c r="BD502" s="92"/>
    </row>
    <row r="503" spans="15:56" ht="0.9" customHeight="1" x14ac:dyDescent="0.25">
      <c r="O503" s="32"/>
      <c r="BD503" s="92"/>
    </row>
    <row r="504" spans="15:56" ht="0.9" customHeight="1" x14ac:dyDescent="0.25">
      <c r="O504" s="32"/>
      <c r="BD504" s="92"/>
    </row>
    <row r="505" spans="15:56" ht="0.9" customHeight="1" x14ac:dyDescent="0.25">
      <c r="O505" s="32"/>
      <c r="BD505" s="92"/>
    </row>
    <row r="506" spans="15:56" ht="0.9" customHeight="1" x14ac:dyDescent="0.25">
      <c r="O506" s="32"/>
      <c r="BD506" s="92"/>
    </row>
    <row r="507" spans="15:56" ht="0.9" customHeight="1" x14ac:dyDescent="0.25">
      <c r="O507" s="32"/>
      <c r="BD507" s="92"/>
    </row>
    <row r="508" spans="15:56" ht="0.9" customHeight="1" x14ac:dyDescent="0.25">
      <c r="O508" s="32"/>
      <c r="BD508" s="92"/>
    </row>
    <row r="509" spans="15:56" ht="0.9" customHeight="1" x14ac:dyDescent="0.25">
      <c r="O509" s="32"/>
      <c r="BD509" s="92"/>
    </row>
    <row r="510" spans="15:56" ht="0.9" customHeight="1" x14ac:dyDescent="0.25">
      <c r="O510" s="32"/>
      <c r="BD510" s="92"/>
    </row>
    <row r="511" spans="15:56" ht="0.9" customHeight="1" x14ac:dyDescent="0.25">
      <c r="O511" s="32"/>
      <c r="BD511" s="92"/>
    </row>
    <row r="512" spans="15:56" ht="0.9" customHeight="1" x14ac:dyDescent="0.25">
      <c r="O512" s="32"/>
      <c r="BD512" s="92"/>
    </row>
    <row r="513" spans="15:56" ht="0.9" customHeight="1" x14ac:dyDescent="0.25">
      <c r="O513" s="32"/>
      <c r="BD513" s="92"/>
    </row>
    <row r="514" spans="15:56" ht="0.9" customHeight="1" x14ac:dyDescent="0.25">
      <c r="O514" s="32"/>
      <c r="BD514" s="92"/>
    </row>
    <row r="515" spans="15:56" ht="0.9" customHeight="1" x14ac:dyDescent="0.25">
      <c r="O515" s="32"/>
      <c r="BD515" s="92"/>
    </row>
    <row r="516" spans="15:56" ht="0.9" customHeight="1" x14ac:dyDescent="0.25">
      <c r="O516" s="32"/>
      <c r="BD516" s="92"/>
    </row>
    <row r="517" spans="15:56" ht="0.9" customHeight="1" x14ac:dyDescent="0.25">
      <c r="O517" s="32"/>
      <c r="BD517" s="92"/>
    </row>
    <row r="518" spans="15:56" ht="0.9" customHeight="1" x14ac:dyDescent="0.25">
      <c r="O518" s="32"/>
      <c r="BD518" s="92"/>
    </row>
    <row r="519" spans="15:56" ht="0.9" customHeight="1" x14ac:dyDescent="0.25">
      <c r="O519" s="32"/>
      <c r="BD519" s="92"/>
    </row>
    <row r="520" spans="15:56" ht="0.9" customHeight="1" x14ac:dyDescent="0.25">
      <c r="O520" s="32"/>
      <c r="BD520" s="92"/>
    </row>
    <row r="521" spans="15:56" ht="0.9" customHeight="1" x14ac:dyDescent="0.25">
      <c r="O521" s="32"/>
      <c r="BD521" s="92"/>
    </row>
    <row r="522" spans="15:56" ht="0.9" customHeight="1" x14ac:dyDescent="0.25">
      <c r="O522" s="32"/>
      <c r="BD522" s="92"/>
    </row>
    <row r="523" spans="15:56" ht="0.9" customHeight="1" x14ac:dyDescent="0.25">
      <c r="O523" s="32"/>
      <c r="BD523" s="92"/>
    </row>
    <row r="524" spans="15:56" ht="0.9" customHeight="1" x14ac:dyDescent="0.25">
      <c r="O524" s="32"/>
      <c r="BD524" s="92"/>
    </row>
    <row r="525" spans="15:56" ht="0.9" customHeight="1" x14ac:dyDescent="0.25">
      <c r="O525" s="32"/>
      <c r="BD525" s="92"/>
    </row>
    <row r="526" spans="15:56" ht="0.9" customHeight="1" x14ac:dyDescent="0.25">
      <c r="O526" s="32"/>
      <c r="BD526" s="92"/>
    </row>
    <row r="527" spans="15:56" ht="0.9" customHeight="1" x14ac:dyDescent="0.25">
      <c r="O527" s="32"/>
      <c r="BD527" s="92"/>
    </row>
    <row r="528" spans="15:56" ht="0.9" customHeight="1" x14ac:dyDescent="0.25">
      <c r="O528" s="32"/>
      <c r="BD528" s="92"/>
    </row>
    <row r="529" spans="15:56" ht="0.9" customHeight="1" x14ac:dyDescent="0.25">
      <c r="O529" s="32"/>
      <c r="BD529" s="92"/>
    </row>
    <row r="530" spans="15:56" ht="0.9" customHeight="1" x14ac:dyDescent="0.25">
      <c r="O530" s="32"/>
      <c r="BD530" s="92"/>
    </row>
    <row r="531" spans="15:56" ht="0.9" customHeight="1" x14ac:dyDescent="0.25">
      <c r="O531" s="32"/>
      <c r="BD531" s="92"/>
    </row>
    <row r="532" spans="15:56" ht="0.9" customHeight="1" x14ac:dyDescent="0.25">
      <c r="O532" s="32"/>
      <c r="BD532" s="92"/>
    </row>
    <row r="533" spans="15:56" ht="0.9" customHeight="1" x14ac:dyDescent="0.25">
      <c r="O533" s="32"/>
      <c r="BD533" s="92"/>
    </row>
    <row r="534" spans="15:56" ht="0.9" customHeight="1" x14ac:dyDescent="0.25">
      <c r="O534" s="32"/>
      <c r="BD534" s="92"/>
    </row>
    <row r="535" spans="15:56" ht="0.9" customHeight="1" x14ac:dyDescent="0.25">
      <c r="O535" s="32"/>
      <c r="BD535" s="92"/>
    </row>
    <row r="536" spans="15:56" ht="0.9" customHeight="1" x14ac:dyDescent="0.25">
      <c r="O536" s="32"/>
      <c r="BD536" s="92"/>
    </row>
    <row r="537" spans="15:56" ht="0.9" customHeight="1" x14ac:dyDescent="0.25">
      <c r="O537" s="32"/>
      <c r="BD537" s="92"/>
    </row>
    <row r="538" spans="15:56" ht="0.9" customHeight="1" x14ac:dyDescent="0.25">
      <c r="O538" s="32"/>
      <c r="BD538" s="92"/>
    </row>
    <row r="539" spans="15:56" ht="0.9" customHeight="1" x14ac:dyDescent="0.25">
      <c r="O539" s="32"/>
      <c r="BD539" s="92"/>
    </row>
    <row r="540" spans="15:56" ht="0.9" customHeight="1" x14ac:dyDescent="0.25">
      <c r="O540" s="32"/>
      <c r="BD540" s="92"/>
    </row>
    <row r="541" spans="15:56" ht="0.9" customHeight="1" x14ac:dyDescent="0.25">
      <c r="O541" s="32"/>
      <c r="BD541" s="92"/>
    </row>
    <row r="542" spans="15:56" ht="0.9" customHeight="1" x14ac:dyDescent="0.25">
      <c r="O542" s="32"/>
      <c r="BD542" s="92"/>
    </row>
    <row r="543" spans="15:56" ht="0.9" customHeight="1" x14ac:dyDescent="0.25">
      <c r="O543" s="32"/>
      <c r="BD543" s="92"/>
    </row>
    <row r="544" spans="15:56" ht="0.9" customHeight="1" x14ac:dyDescent="0.25">
      <c r="O544" s="32"/>
      <c r="BD544" s="92"/>
    </row>
    <row r="545" spans="15:56" ht="0.9" customHeight="1" x14ac:dyDescent="0.25">
      <c r="O545" s="32"/>
      <c r="BD545" s="92"/>
    </row>
    <row r="546" spans="15:56" ht="0.9" customHeight="1" x14ac:dyDescent="0.25">
      <c r="O546" s="32"/>
      <c r="BD546" s="92"/>
    </row>
    <row r="547" spans="15:56" ht="0.9" customHeight="1" x14ac:dyDescent="0.25">
      <c r="O547" s="32"/>
      <c r="BD547" s="92"/>
    </row>
    <row r="548" spans="15:56" ht="0.9" customHeight="1" x14ac:dyDescent="0.25">
      <c r="O548" s="32"/>
      <c r="BD548" s="92"/>
    </row>
    <row r="549" spans="15:56" ht="0.9" customHeight="1" x14ac:dyDescent="0.25">
      <c r="O549" s="32"/>
      <c r="BD549" s="92"/>
    </row>
    <row r="550" spans="15:56" ht="0.9" customHeight="1" x14ac:dyDescent="0.25">
      <c r="O550" s="32"/>
      <c r="BD550" s="92"/>
    </row>
    <row r="551" spans="15:56" ht="0.9" customHeight="1" x14ac:dyDescent="0.25">
      <c r="O551" s="32"/>
      <c r="BD551" s="92"/>
    </row>
    <row r="552" spans="15:56" ht="0.9" customHeight="1" x14ac:dyDescent="0.25">
      <c r="O552" s="32"/>
      <c r="BD552" s="92"/>
    </row>
    <row r="553" spans="15:56" ht="0.9" customHeight="1" x14ac:dyDescent="0.25">
      <c r="O553" s="32"/>
      <c r="BD553" s="92"/>
    </row>
    <row r="554" spans="15:56" ht="0.9" customHeight="1" x14ac:dyDescent="0.25">
      <c r="O554" s="32"/>
      <c r="BD554" s="92"/>
    </row>
    <row r="555" spans="15:56" ht="0.9" customHeight="1" x14ac:dyDescent="0.25">
      <c r="O555" s="32"/>
      <c r="BD555" s="92"/>
    </row>
    <row r="556" spans="15:56" ht="0.9" customHeight="1" x14ac:dyDescent="0.25">
      <c r="O556" s="32"/>
      <c r="BD556" s="92"/>
    </row>
    <row r="557" spans="15:56" ht="0.9" customHeight="1" x14ac:dyDescent="0.25">
      <c r="O557" s="32"/>
      <c r="BD557" s="92"/>
    </row>
    <row r="558" spans="15:56" ht="0.9" customHeight="1" x14ac:dyDescent="0.25">
      <c r="O558" s="32"/>
      <c r="BD558" s="92"/>
    </row>
    <row r="559" spans="15:56" ht="0.9" customHeight="1" x14ac:dyDescent="0.25">
      <c r="O559" s="32"/>
      <c r="BD559" s="92"/>
    </row>
    <row r="560" spans="15:56" ht="0.9" customHeight="1" x14ac:dyDescent="0.25">
      <c r="O560" s="32"/>
      <c r="BD560" s="92"/>
    </row>
    <row r="561" spans="15:56" ht="0.9" customHeight="1" x14ac:dyDescent="0.25">
      <c r="O561" s="32"/>
      <c r="BD561" s="92"/>
    </row>
    <row r="562" spans="15:56" ht="0.9" customHeight="1" x14ac:dyDescent="0.25">
      <c r="O562" s="32"/>
      <c r="BD562" s="92"/>
    </row>
    <row r="563" spans="15:56" ht="0.9" customHeight="1" x14ac:dyDescent="0.25">
      <c r="O563" s="32"/>
      <c r="BD563" s="92"/>
    </row>
    <row r="564" spans="15:56" ht="0.9" customHeight="1" x14ac:dyDescent="0.25">
      <c r="O564" s="32"/>
      <c r="BD564" s="92"/>
    </row>
    <row r="565" spans="15:56" ht="0.9" customHeight="1" x14ac:dyDescent="0.25">
      <c r="O565" s="32"/>
      <c r="BD565" s="92"/>
    </row>
    <row r="566" spans="15:56" ht="0.9" customHeight="1" x14ac:dyDescent="0.25">
      <c r="O566" s="32"/>
      <c r="BD566" s="92"/>
    </row>
    <row r="567" spans="15:56" ht="0.9" customHeight="1" x14ac:dyDescent="0.25">
      <c r="O567" s="32"/>
      <c r="BD567" s="92"/>
    </row>
    <row r="568" spans="15:56" ht="0.9" customHeight="1" x14ac:dyDescent="0.25">
      <c r="O568" s="32"/>
      <c r="BD568" s="92"/>
    </row>
    <row r="569" spans="15:56" ht="0.9" customHeight="1" x14ac:dyDescent="0.25">
      <c r="O569" s="32"/>
      <c r="BD569" s="92"/>
    </row>
    <row r="570" spans="15:56" ht="0.9" customHeight="1" x14ac:dyDescent="0.25">
      <c r="O570" s="32"/>
      <c r="BD570" s="92"/>
    </row>
    <row r="571" spans="15:56" ht="0.9" customHeight="1" x14ac:dyDescent="0.25">
      <c r="O571" s="32"/>
      <c r="BD571" s="92"/>
    </row>
    <row r="572" spans="15:56" ht="0.9" customHeight="1" x14ac:dyDescent="0.25">
      <c r="O572" s="32"/>
      <c r="BD572" s="92"/>
    </row>
    <row r="573" spans="15:56" ht="0.9" customHeight="1" x14ac:dyDescent="0.25">
      <c r="O573" s="32"/>
      <c r="BD573" s="92"/>
    </row>
    <row r="574" spans="15:56" ht="0.9" customHeight="1" x14ac:dyDescent="0.25">
      <c r="O574" s="32"/>
      <c r="BD574" s="92"/>
    </row>
    <row r="575" spans="15:56" ht="0.9" customHeight="1" x14ac:dyDescent="0.25">
      <c r="O575" s="32"/>
      <c r="BD575" s="92"/>
    </row>
    <row r="576" spans="15:56" ht="0.9" customHeight="1" x14ac:dyDescent="0.25">
      <c r="O576" s="32"/>
      <c r="BD576" s="92"/>
    </row>
    <row r="577" spans="15:56" ht="0.9" customHeight="1" x14ac:dyDescent="0.25">
      <c r="O577" s="32"/>
      <c r="BD577" s="92"/>
    </row>
    <row r="578" spans="15:56" ht="0.9" customHeight="1" x14ac:dyDescent="0.25">
      <c r="O578" s="32"/>
      <c r="BD578" s="92"/>
    </row>
    <row r="579" spans="15:56" ht="0.9" customHeight="1" x14ac:dyDescent="0.25">
      <c r="O579" s="32"/>
      <c r="BD579" s="92"/>
    </row>
    <row r="580" spans="15:56" ht="0.9" customHeight="1" x14ac:dyDescent="0.25">
      <c r="O580" s="32"/>
      <c r="BD580" s="92"/>
    </row>
    <row r="581" spans="15:56" ht="0.9" customHeight="1" x14ac:dyDescent="0.25">
      <c r="O581" s="32"/>
      <c r="BD581" s="92"/>
    </row>
    <row r="582" spans="15:56" ht="0.9" customHeight="1" x14ac:dyDescent="0.25">
      <c r="O582" s="32"/>
      <c r="BD582" s="92"/>
    </row>
    <row r="583" spans="15:56" ht="0.9" customHeight="1" x14ac:dyDescent="0.25">
      <c r="O583" s="32"/>
      <c r="BD583" s="92"/>
    </row>
    <row r="584" spans="15:56" ht="0.9" customHeight="1" x14ac:dyDescent="0.25">
      <c r="O584" s="32"/>
      <c r="BD584" s="92"/>
    </row>
    <row r="585" spans="15:56" ht="0.9" customHeight="1" x14ac:dyDescent="0.25">
      <c r="O585" s="32"/>
      <c r="BD585" s="92"/>
    </row>
    <row r="586" spans="15:56" ht="0.9" customHeight="1" x14ac:dyDescent="0.25">
      <c r="O586" s="32"/>
      <c r="BD586" s="92"/>
    </row>
    <row r="587" spans="15:56" ht="0.9" customHeight="1" x14ac:dyDescent="0.25">
      <c r="O587" s="32"/>
      <c r="BD587" s="92"/>
    </row>
    <row r="588" spans="15:56" ht="0.9" customHeight="1" x14ac:dyDescent="0.25">
      <c r="O588" s="32"/>
      <c r="BD588" s="92"/>
    </row>
    <row r="589" spans="15:56" ht="0.9" customHeight="1" x14ac:dyDescent="0.25">
      <c r="O589" s="32"/>
      <c r="BD589" s="92"/>
    </row>
    <row r="590" spans="15:56" ht="0.9" customHeight="1" x14ac:dyDescent="0.25">
      <c r="O590" s="32"/>
      <c r="BD590" s="92"/>
    </row>
    <row r="591" spans="15:56" ht="0.9" customHeight="1" x14ac:dyDescent="0.25">
      <c r="O591" s="32"/>
      <c r="BD591" s="92"/>
    </row>
    <row r="592" spans="15:56" ht="0.9" customHeight="1" x14ac:dyDescent="0.25">
      <c r="O592" s="32"/>
      <c r="BD592" s="92"/>
    </row>
    <row r="593" spans="15:56" ht="0.9" customHeight="1" x14ac:dyDescent="0.25">
      <c r="O593" s="32"/>
      <c r="BD593" s="92"/>
    </row>
    <row r="594" spans="15:56" ht="0.9" customHeight="1" x14ac:dyDescent="0.25">
      <c r="O594" s="32"/>
      <c r="BD594" s="92"/>
    </row>
    <row r="595" spans="15:56" ht="0.9" customHeight="1" x14ac:dyDescent="0.25">
      <c r="O595" s="32"/>
      <c r="BD595" s="92"/>
    </row>
    <row r="596" spans="15:56" ht="0.9" customHeight="1" x14ac:dyDescent="0.25">
      <c r="O596" s="32"/>
      <c r="BD596" s="92"/>
    </row>
    <row r="597" spans="15:56" ht="0.9" customHeight="1" x14ac:dyDescent="0.25">
      <c r="O597" s="32"/>
      <c r="BD597" s="92"/>
    </row>
    <row r="598" spans="15:56" ht="0.9" customHeight="1" x14ac:dyDescent="0.25">
      <c r="O598" s="32"/>
      <c r="BD598" s="92"/>
    </row>
    <row r="599" spans="15:56" ht="0.9" customHeight="1" x14ac:dyDescent="0.25">
      <c r="O599" s="32"/>
      <c r="BD599" s="92"/>
    </row>
    <row r="600" spans="15:56" ht="0.9" customHeight="1" x14ac:dyDescent="0.25">
      <c r="O600" s="32"/>
      <c r="BD600" s="92"/>
    </row>
    <row r="601" spans="15:56" ht="0.9" customHeight="1" x14ac:dyDescent="0.25">
      <c r="O601" s="32"/>
      <c r="BD601" s="92"/>
    </row>
    <row r="602" spans="15:56" ht="0.9" customHeight="1" x14ac:dyDescent="0.25">
      <c r="O602" s="32"/>
      <c r="BD602" s="92"/>
    </row>
    <row r="603" spans="15:56" ht="0.9" customHeight="1" x14ac:dyDescent="0.25">
      <c r="O603" s="32"/>
      <c r="BD603" s="92"/>
    </row>
    <row r="604" spans="15:56" ht="0.9" customHeight="1" x14ac:dyDescent="0.25">
      <c r="O604" s="32"/>
      <c r="BD604" s="92"/>
    </row>
    <row r="605" spans="15:56" ht="0.9" customHeight="1" x14ac:dyDescent="0.25">
      <c r="O605" s="32"/>
      <c r="BD605" s="92"/>
    </row>
    <row r="606" spans="15:56" ht="0.9" customHeight="1" x14ac:dyDescent="0.25">
      <c r="O606" s="32"/>
      <c r="BD606" s="92"/>
    </row>
    <row r="607" spans="15:56" ht="0.9" customHeight="1" x14ac:dyDescent="0.25">
      <c r="O607" s="32"/>
      <c r="BD607" s="92"/>
    </row>
    <row r="608" spans="15:56" ht="0.9" customHeight="1" x14ac:dyDescent="0.25">
      <c r="O608" s="32"/>
      <c r="BD608" s="92"/>
    </row>
    <row r="609" spans="15:56" ht="0.9" customHeight="1" x14ac:dyDescent="0.25">
      <c r="O609" s="32"/>
      <c r="BD609" s="92"/>
    </row>
    <row r="610" spans="15:56" ht="0.9" customHeight="1" x14ac:dyDescent="0.25">
      <c r="O610" s="32"/>
      <c r="BD610" s="92"/>
    </row>
    <row r="611" spans="15:56" ht="0.9" customHeight="1" x14ac:dyDescent="0.25">
      <c r="O611" s="32"/>
      <c r="BD611" s="92"/>
    </row>
    <row r="612" spans="15:56" ht="0.9" customHeight="1" x14ac:dyDescent="0.25">
      <c r="O612" s="32"/>
      <c r="BD612" s="92"/>
    </row>
    <row r="613" spans="15:56" ht="0.9" customHeight="1" x14ac:dyDescent="0.25">
      <c r="O613" s="32"/>
      <c r="BD613" s="92"/>
    </row>
    <row r="614" spans="15:56" ht="0.9" customHeight="1" x14ac:dyDescent="0.25">
      <c r="O614" s="32"/>
      <c r="BD614" s="92"/>
    </row>
    <row r="615" spans="15:56" ht="0.9" customHeight="1" x14ac:dyDescent="0.25">
      <c r="O615" s="32"/>
      <c r="BD615" s="92"/>
    </row>
    <row r="616" spans="15:56" ht="0.9" customHeight="1" x14ac:dyDescent="0.25">
      <c r="O616" s="32"/>
      <c r="BD616" s="92"/>
    </row>
    <row r="617" spans="15:56" ht="0.9" customHeight="1" x14ac:dyDescent="0.25">
      <c r="O617" s="32"/>
      <c r="BD617" s="92"/>
    </row>
    <row r="618" spans="15:56" ht="0.9" customHeight="1" x14ac:dyDescent="0.25">
      <c r="O618" s="32"/>
      <c r="BD618" s="92"/>
    </row>
    <row r="619" spans="15:56" ht="0.9" customHeight="1" x14ac:dyDescent="0.25">
      <c r="O619" s="32"/>
      <c r="BD619" s="92"/>
    </row>
    <row r="620" spans="15:56" ht="0.9" customHeight="1" x14ac:dyDescent="0.25">
      <c r="O620" s="32"/>
      <c r="BD620" s="92"/>
    </row>
    <row r="621" spans="15:56" ht="0.9" customHeight="1" x14ac:dyDescent="0.25">
      <c r="O621" s="32"/>
      <c r="BD621" s="92"/>
    </row>
    <row r="622" spans="15:56" ht="0.9" customHeight="1" x14ac:dyDescent="0.25">
      <c r="O622" s="32"/>
      <c r="BD622" s="92"/>
    </row>
    <row r="623" spans="15:56" ht="0.9" customHeight="1" x14ac:dyDescent="0.25">
      <c r="O623" s="32"/>
      <c r="BD623" s="92"/>
    </row>
    <row r="624" spans="15:56" ht="0.9" customHeight="1" x14ac:dyDescent="0.25">
      <c r="O624" s="32"/>
      <c r="BD624" s="92"/>
    </row>
    <row r="625" spans="15:56" ht="0.9" customHeight="1" x14ac:dyDescent="0.25">
      <c r="O625" s="32"/>
      <c r="BD625" s="92"/>
    </row>
    <row r="626" spans="15:56" ht="0.9" customHeight="1" x14ac:dyDescent="0.25">
      <c r="O626" s="32"/>
      <c r="BD626" s="92"/>
    </row>
    <row r="627" spans="15:56" ht="0.9" customHeight="1" x14ac:dyDescent="0.25">
      <c r="O627" s="32"/>
      <c r="BD627" s="92"/>
    </row>
    <row r="628" spans="15:56" ht="0.9" customHeight="1" x14ac:dyDescent="0.25">
      <c r="O628" s="32"/>
      <c r="BD628" s="92"/>
    </row>
    <row r="629" spans="15:56" ht="0.9" customHeight="1" x14ac:dyDescent="0.25">
      <c r="O629" s="32"/>
      <c r="BD629" s="92"/>
    </row>
    <row r="630" spans="15:56" ht="0.9" customHeight="1" x14ac:dyDescent="0.25">
      <c r="O630" s="32"/>
      <c r="BD630" s="92"/>
    </row>
    <row r="631" spans="15:56" ht="0.9" customHeight="1" x14ac:dyDescent="0.25">
      <c r="O631" s="32"/>
      <c r="BD631" s="92"/>
    </row>
    <row r="632" spans="15:56" ht="0.9" customHeight="1" x14ac:dyDescent="0.25">
      <c r="O632" s="32"/>
      <c r="BD632" s="92"/>
    </row>
    <row r="633" spans="15:56" ht="0.9" customHeight="1" x14ac:dyDescent="0.25">
      <c r="O633" s="32"/>
      <c r="BD633" s="92"/>
    </row>
    <row r="634" spans="15:56" ht="0.9" customHeight="1" x14ac:dyDescent="0.25">
      <c r="O634" s="32"/>
      <c r="BD634" s="92"/>
    </row>
    <row r="635" spans="15:56" ht="0.9" customHeight="1" x14ac:dyDescent="0.25">
      <c r="O635" s="32"/>
      <c r="BD635" s="92"/>
    </row>
    <row r="636" spans="15:56" ht="0.9" customHeight="1" x14ac:dyDescent="0.25">
      <c r="O636" s="32"/>
      <c r="BD636" s="92"/>
    </row>
    <row r="637" spans="15:56" ht="0.9" customHeight="1" x14ac:dyDescent="0.25">
      <c r="O637" s="32"/>
      <c r="BD637" s="92"/>
    </row>
    <row r="638" spans="15:56" ht="0.9" customHeight="1" x14ac:dyDescent="0.25">
      <c r="O638" s="32"/>
      <c r="BD638" s="92"/>
    </row>
    <row r="639" spans="15:56" ht="0.9" customHeight="1" x14ac:dyDescent="0.25">
      <c r="O639" s="32"/>
      <c r="BD639" s="92"/>
    </row>
    <row r="640" spans="15:56" ht="0.9" customHeight="1" x14ac:dyDescent="0.25">
      <c r="O640" s="32"/>
      <c r="BD640" s="92"/>
    </row>
    <row r="641" spans="15:56" ht="0.9" customHeight="1" x14ac:dyDescent="0.25">
      <c r="O641" s="32"/>
      <c r="BD641" s="92"/>
    </row>
    <row r="642" spans="15:56" ht="0.9" customHeight="1" x14ac:dyDescent="0.25">
      <c r="O642" s="32"/>
      <c r="BD642" s="92"/>
    </row>
    <row r="643" spans="15:56" ht="0.9" customHeight="1" x14ac:dyDescent="0.25">
      <c r="O643" s="32"/>
      <c r="BD643" s="92"/>
    </row>
    <row r="644" spans="15:56" ht="0.9" customHeight="1" x14ac:dyDescent="0.25">
      <c r="O644" s="32"/>
      <c r="BD644" s="92"/>
    </row>
    <row r="645" spans="15:56" ht="0.9" customHeight="1" x14ac:dyDescent="0.25">
      <c r="O645" s="32"/>
      <c r="BD645" s="92"/>
    </row>
    <row r="646" spans="15:56" ht="0.9" customHeight="1" x14ac:dyDescent="0.25">
      <c r="O646" s="32"/>
      <c r="BD646" s="92"/>
    </row>
    <row r="647" spans="15:56" ht="0.9" customHeight="1" x14ac:dyDescent="0.25">
      <c r="O647" s="32"/>
      <c r="BD647" s="92"/>
    </row>
    <row r="648" spans="15:56" ht="0.9" customHeight="1" x14ac:dyDescent="0.25">
      <c r="O648" s="32"/>
      <c r="BD648" s="92"/>
    </row>
    <row r="649" spans="15:56" ht="0.9" customHeight="1" x14ac:dyDescent="0.25">
      <c r="O649" s="32"/>
      <c r="BD649" s="92"/>
    </row>
    <row r="650" spans="15:56" ht="0.9" customHeight="1" x14ac:dyDescent="0.25">
      <c r="O650" s="32"/>
      <c r="BD650" s="92"/>
    </row>
    <row r="651" spans="15:56" ht="0.9" customHeight="1" x14ac:dyDescent="0.25">
      <c r="O651" s="32"/>
      <c r="BD651" s="92"/>
    </row>
    <row r="652" spans="15:56" ht="0.9" customHeight="1" x14ac:dyDescent="0.25">
      <c r="O652" s="32"/>
      <c r="BD652" s="92"/>
    </row>
    <row r="653" spans="15:56" ht="0.9" customHeight="1" x14ac:dyDescent="0.25">
      <c r="O653" s="32"/>
      <c r="BD653" s="92"/>
    </row>
    <row r="654" spans="15:56" ht="0.9" customHeight="1" x14ac:dyDescent="0.25">
      <c r="O654" s="32"/>
      <c r="BD654" s="92"/>
    </row>
    <row r="655" spans="15:56" ht="0.9" customHeight="1" x14ac:dyDescent="0.25">
      <c r="O655" s="32"/>
      <c r="BD655" s="92"/>
    </row>
    <row r="656" spans="15:56" ht="0.9" customHeight="1" x14ac:dyDescent="0.25">
      <c r="O656" s="32"/>
      <c r="BD656" s="92"/>
    </row>
    <row r="657" spans="15:56" ht="0.9" customHeight="1" x14ac:dyDescent="0.25">
      <c r="O657" s="32"/>
      <c r="BD657" s="92"/>
    </row>
    <row r="658" spans="15:56" ht="0.9" customHeight="1" x14ac:dyDescent="0.25">
      <c r="O658" s="32"/>
      <c r="BD658" s="92"/>
    </row>
    <row r="659" spans="15:56" ht="0.9" customHeight="1" x14ac:dyDescent="0.25">
      <c r="O659" s="32"/>
      <c r="BD659" s="92"/>
    </row>
    <row r="660" spans="15:56" ht="0.9" customHeight="1" x14ac:dyDescent="0.25">
      <c r="O660" s="32"/>
      <c r="BD660" s="92"/>
    </row>
    <row r="661" spans="15:56" ht="0.9" customHeight="1" x14ac:dyDescent="0.25">
      <c r="O661" s="32"/>
      <c r="BD661" s="92"/>
    </row>
    <row r="662" spans="15:56" ht="0.9" customHeight="1" x14ac:dyDescent="0.25">
      <c r="O662" s="32"/>
      <c r="BD662" s="92"/>
    </row>
    <row r="663" spans="15:56" ht="0.9" customHeight="1" x14ac:dyDescent="0.25">
      <c r="O663" s="32"/>
      <c r="BD663" s="92"/>
    </row>
    <row r="664" spans="15:56" ht="0.9" customHeight="1" x14ac:dyDescent="0.25">
      <c r="O664" s="32"/>
      <c r="BD664" s="92"/>
    </row>
    <row r="665" spans="15:56" ht="0.9" customHeight="1" x14ac:dyDescent="0.25">
      <c r="O665" s="32"/>
      <c r="BD665" s="92"/>
    </row>
    <row r="666" spans="15:56" ht="0.9" customHeight="1" x14ac:dyDescent="0.25">
      <c r="O666" s="32"/>
      <c r="BD666" s="92"/>
    </row>
    <row r="667" spans="15:56" ht="0.9" customHeight="1" x14ac:dyDescent="0.25">
      <c r="O667" s="32"/>
      <c r="BD667" s="92"/>
    </row>
    <row r="668" spans="15:56" ht="0.9" customHeight="1" x14ac:dyDescent="0.25">
      <c r="O668" s="32"/>
      <c r="BD668" s="92"/>
    </row>
    <row r="669" spans="15:56" ht="0.9" customHeight="1" x14ac:dyDescent="0.25">
      <c r="O669" s="32"/>
      <c r="BD669" s="92"/>
    </row>
    <row r="670" spans="15:56" ht="0.9" customHeight="1" x14ac:dyDescent="0.25">
      <c r="O670" s="32"/>
      <c r="BD670" s="92"/>
    </row>
    <row r="671" spans="15:56" ht="0.9" customHeight="1" x14ac:dyDescent="0.25">
      <c r="O671" s="32"/>
      <c r="BD671" s="92"/>
    </row>
    <row r="672" spans="15:56" ht="0.9" customHeight="1" x14ac:dyDescent="0.25">
      <c r="O672" s="32"/>
      <c r="BD672" s="92"/>
    </row>
    <row r="673" spans="15:56" ht="0.9" customHeight="1" x14ac:dyDescent="0.25">
      <c r="O673" s="32"/>
      <c r="BD673" s="92"/>
    </row>
    <row r="674" spans="15:56" ht="0.9" customHeight="1" x14ac:dyDescent="0.25">
      <c r="O674" s="32"/>
      <c r="BD674" s="92"/>
    </row>
    <row r="675" spans="15:56" ht="0.9" customHeight="1" x14ac:dyDescent="0.25">
      <c r="O675" s="32"/>
      <c r="BD675" s="92"/>
    </row>
    <row r="676" spans="15:56" ht="0.9" customHeight="1" x14ac:dyDescent="0.25">
      <c r="O676" s="32"/>
      <c r="BD676" s="92"/>
    </row>
    <row r="677" spans="15:56" ht="0.9" customHeight="1" x14ac:dyDescent="0.25">
      <c r="O677" s="32"/>
      <c r="BD677" s="92"/>
    </row>
    <row r="678" spans="15:56" ht="0.9" customHeight="1" x14ac:dyDescent="0.25">
      <c r="O678" s="32"/>
      <c r="BD678" s="92"/>
    </row>
    <row r="679" spans="15:56" ht="0.9" customHeight="1" x14ac:dyDescent="0.25">
      <c r="O679" s="32"/>
      <c r="BD679" s="92"/>
    </row>
    <row r="680" spans="15:56" ht="0.9" customHeight="1" x14ac:dyDescent="0.25">
      <c r="O680" s="32"/>
      <c r="BD680" s="92"/>
    </row>
    <row r="681" spans="15:56" ht="0.9" customHeight="1" x14ac:dyDescent="0.25">
      <c r="O681" s="32"/>
      <c r="BD681" s="92"/>
    </row>
    <row r="682" spans="15:56" ht="0.9" customHeight="1" x14ac:dyDescent="0.25">
      <c r="O682" s="32"/>
      <c r="BD682" s="92"/>
    </row>
    <row r="683" spans="15:56" ht="0.9" customHeight="1" x14ac:dyDescent="0.25">
      <c r="O683" s="32"/>
      <c r="BD683" s="92"/>
    </row>
    <row r="684" spans="15:56" ht="0.9" customHeight="1" x14ac:dyDescent="0.25">
      <c r="O684" s="32"/>
      <c r="BD684" s="92"/>
    </row>
    <row r="685" spans="15:56" ht="0.9" customHeight="1" x14ac:dyDescent="0.25">
      <c r="O685" s="32"/>
      <c r="BD685" s="92"/>
    </row>
    <row r="686" spans="15:56" ht="0.9" customHeight="1" x14ac:dyDescent="0.25">
      <c r="O686" s="32"/>
      <c r="BD686" s="92"/>
    </row>
    <row r="687" spans="15:56" ht="0.9" customHeight="1" x14ac:dyDescent="0.25">
      <c r="O687" s="32"/>
      <c r="BD687" s="92"/>
    </row>
    <row r="688" spans="15:56" ht="0.9" customHeight="1" x14ac:dyDescent="0.25">
      <c r="O688" s="32"/>
      <c r="BD688" s="92"/>
    </row>
    <row r="689" spans="15:56" ht="0.9" customHeight="1" x14ac:dyDescent="0.25">
      <c r="O689" s="32"/>
      <c r="BD689" s="92"/>
    </row>
    <row r="690" spans="15:56" ht="0.9" customHeight="1" x14ac:dyDescent="0.25">
      <c r="O690" s="32"/>
      <c r="BD690" s="92"/>
    </row>
    <row r="691" spans="15:56" ht="0.9" customHeight="1" x14ac:dyDescent="0.25">
      <c r="O691" s="32"/>
      <c r="BD691" s="92"/>
    </row>
    <row r="692" spans="15:56" ht="0.9" customHeight="1" x14ac:dyDescent="0.25">
      <c r="O692" s="32"/>
      <c r="BD692" s="92"/>
    </row>
    <row r="693" spans="15:56" ht="0.9" customHeight="1" x14ac:dyDescent="0.25">
      <c r="O693" s="32"/>
      <c r="BD693" s="92"/>
    </row>
    <row r="694" spans="15:56" ht="0.9" customHeight="1" x14ac:dyDescent="0.25">
      <c r="O694" s="32"/>
      <c r="BD694" s="92"/>
    </row>
    <row r="695" spans="15:56" ht="0.9" customHeight="1" x14ac:dyDescent="0.25">
      <c r="O695" s="32"/>
      <c r="BD695" s="92"/>
    </row>
    <row r="696" spans="15:56" ht="0.9" customHeight="1" x14ac:dyDescent="0.25">
      <c r="O696" s="32"/>
      <c r="BD696" s="92"/>
    </row>
    <row r="697" spans="15:56" ht="0.9" customHeight="1" x14ac:dyDescent="0.25">
      <c r="O697" s="32"/>
      <c r="BD697" s="92"/>
    </row>
    <row r="698" spans="15:56" ht="0.9" customHeight="1" x14ac:dyDescent="0.25">
      <c r="O698" s="32"/>
      <c r="BD698" s="92"/>
    </row>
    <row r="699" spans="15:56" ht="0.9" customHeight="1" x14ac:dyDescent="0.25">
      <c r="O699" s="32"/>
      <c r="BD699" s="92"/>
    </row>
    <row r="700" spans="15:56" ht="0.9" customHeight="1" x14ac:dyDescent="0.25">
      <c r="O700" s="32"/>
      <c r="BD700" s="92"/>
    </row>
    <row r="701" spans="15:56" ht="0.9" customHeight="1" x14ac:dyDescent="0.25">
      <c r="O701" s="32"/>
      <c r="BD701" s="92"/>
    </row>
    <row r="702" spans="15:56" ht="0.9" customHeight="1" x14ac:dyDescent="0.25">
      <c r="O702" s="32"/>
      <c r="BD702" s="92"/>
    </row>
    <row r="703" spans="15:56" ht="0.9" customHeight="1" x14ac:dyDescent="0.25">
      <c r="O703" s="32"/>
      <c r="BD703" s="92"/>
    </row>
    <row r="704" spans="15:56" ht="0.9" customHeight="1" x14ac:dyDescent="0.25">
      <c r="O704" s="32"/>
      <c r="BD704" s="92"/>
    </row>
    <row r="705" spans="15:56" ht="0.9" customHeight="1" x14ac:dyDescent="0.25">
      <c r="O705" s="32"/>
      <c r="BD705" s="92"/>
    </row>
    <row r="706" spans="15:56" ht="0.9" customHeight="1" x14ac:dyDescent="0.25">
      <c r="O706" s="32"/>
      <c r="BD706" s="92"/>
    </row>
    <row r="707" spans="15:56" ht="0.9" customHeight="1" x14ac:dyDescent="0.25">
      <c r="O707" s="32"/>
      <c r="BD707" s="92"/>
    </row>
    <row r="708" spans="15:56" ht="0.9" customHeight="1" x14ac:dyDescent="0.25">
      <c r="O708" s="32"/>
      <c r="BD708" s="92"/>
    </row>
    <row r="709" spans="15:56" ht="0.9" customHeight="1" x14ac:dyDescent="0.25">
      <c r="O709" s="32"/>
      <c r="BD709" s="92"/>
    </row>
    <row r="710" spans="15:56" ht="0.9" customHeight="1" x14ac:dyDescent="0.25">
      <c r="O710" s="32"/>
      <c r="BD710" s="92"/>
    </row>
    <row r="711" spans="15:56" ht="0.9" customHeight="1" x14ac:dyDescent="0.25">
      <c r="O711" s="32"/>
      <c r="BD711" s="92"/>
    </row>
    <row r="712" spans="15:56" ht="0.9" customHeight="1" x14ac:dyDescent="0.25">
      <c r="O712" s="32"/>
      <c r="BD712" s="92"/>
    </row>
    <row r="713" spans="15:56" ht="0.9" customHeight="1" x14ac:dyDescent="0.25">
      <c r="O713" s="32"/>
      <c r="BD713" s="92"/>
    </row>
    <row r="714" spans="15:56" ht="0.9" customHeight="1" x14ac:dyDescent="0.25">
      <c r="O714" s="32"/>
      <c r="BD714" s="92"/>
    </row>
    <row r="715" spans="15:56" ht="0.9" customHeight="1" x14ac:dyDescent="0.25">
      <c r="O715" s="32"/>
      <c r="BD715" s="92"/>
    </row>
    <row r="716" spans="15:56" ht="0.9" customHeight="1" x14ac:dyDescent="0.25">
      <c r="O716" s="32"/>
      <c r="BD716" s="92"/>
    </row>
    <row r="717" spans="15:56" ht="0.9" customHeight="1" x14ac:dyDescent="0.25">
      <c r="O717" s="32"/>
      <c r="BD717" s="92"/>
    </row>
    <row r="718" spans="15:56" ht="0.9" customHeight="1" x14ac:dyDescent="0.25">
      <c r="O718" s="32"/>
      <c r="BD718" s="92"/>
    </row>
    <row r="719" spans="15:56" ht="0.9" customHeight="1" x14ac:dyDescent="0.25">
      <c r="O719" s="32"/>
      <c r="BD719" s="92"/>
    </row>
    <row r="720" spans="15:56" ht="0.9" customHeight="1" x14ac:dyDescent="0.25">
      <c r="O720" s="32"/>
      <c r="BD720" s="92"/>
    </row>
    <row r="721" spans="15:56" ht="0.9" customHeight="1" x14ac:dyDescent="0.25">
      <c r="O721" s="32"/>
      <c r="BD721" s="92"/>
    </row>
    <row r="722" spans="15:56" ht="0.9" customHeight="1" x14ac:dyDescent="0.25">
      <c r="O722" s="32"/>
      <c r="BD722" s="92"/>
    </row>
    <row r="723" spans="15:56" ht="0.9" customHeight="1" x14ac:dyDescent="0.25">
      <c r="O723" s="32"/>
      <c r="BD723" s="92"/>
    </row>
    <row r="724" spans="15:56" ht="0.9" customHeight="1" x14ac:dyDescent="0.25">
      <c r="O724" s="32"/>
      <c r="BD724" s="92"/>
    </row>
    <row r="725" spans="15:56" ht="0.9" customHeight="1" x14ac:dyDescent="0.25">
      <c r="O725" s="32"/>
      <c r="BD725" s="92"/>
    </row>
    <row r="726" spans="15:56" ht="0.9" customHeight="1" x14ac:dyDescent="0.25">
      <c r="O726" s="32"/>
      <c r="BD726" s="92"/>
    </row>
    <row r="727" spans="15:56" ht="0.9" customHeight="1" x14ac:dyDescent="0.25">
      <c r="O727" s="32"/>
      <c r="BD727" s="92"/>
    </row>
    <row r="728" spans="15:56" ht="0.9" customHeight="1" x14ac:dyDescent="0.25">
      <c r="O728" s="32"/>
      <c r="BD728" s="92"/>
    </row>
    <row r="729" spans="15:56" ht="0.9" customHeight="1" x14ac:dyDescent="0.25">
      <c r="O729" s="32"/>
      <c r="BD729" s="92"/>
    </row>
    <row r="730" spans="15:56" ht="0.9" customHeight="1" x14ac:dyDescent="0.25">
      <c r="O730" s="32"/>
      <c r="BD730" s="92"/>
    </row>
    <row r="731" spans="15:56" ht="0.9" customHeight="1" x14ac:dyDescent="0.25">
      <c r="O731" s="32"/>
      <c r="BD731" s="92"/>
    </row>
    <row r="732" spans="15:56" ht="0.9" customHeight="1" x14ac:dyDescent="0.25">
      <c r="O732" s="32"/>
      <c r="BD732" s="92"/>
    </row>
    <row r="733" spans="15:56" ht="0.9" customHeight="1" x14ac:dyDescent="0.25">
      <c r="O733" s="32"/>
      <c r="BD733" s="92"/>
    </row>
    <row r="734" spans="15:56" ht="0.9" customHeight="1" x14ac:dyDescent="0.25">
      <c r="O734" s="32"/>
      <c r="BD734" s="92"/>
    </row>
    <row r="735" spans="15:56" ht="0.9" customHeight="1" x14ac:dyDescent="0.25">
      <c r="O735" s="32"/>
      <c r="BD735" s="92"/>
    </row>
    <row r="736" spans="15:56" ht="0.9" customHeight="1" x14ac:dyDescent="0.25">
      <c r="O736" s="32"/>
      <c r="BD736" s="92"/>
    </row>
    <row r="737" spans="15:56" ht="0.9" customHeight="1" x14ac:dyDescent="0.25">
      <c r="O737" s="32"/>
      <c r="BD737" s="92"/>
    </row>
    <row r="738" spans="15:56" ht="0.9" customHeight="1" x14ac:dyDescent="0.25">
      <c r="O738" s="32"/>
      <c r="BD738" s="92"/>
    </row>
    <row r="739" spans="15:56" ht="0.9" customHeight="1" x14ac:dyDescent="0.25">
      <c r="O739" s="32"/>
      <c r="BD739" s="92"/>
    </row>
    <row r="740" spans="15:56" ht="0.9" customHeight="1" x14ac:dyDescent="0.25">
      <c r="O740" s="32"/>
      <c r="BD740" s="92"/>
    </row>
    <row r="741" spans="15:56" ht="0.9" customHeight="1" x14ac:dyDescent="0.25">
      <c r="O741" s="32"/>
      <c r="BD741" s="92"/>
    </row>
    <row r="742" spans="15:56" ht="0.9" customHeight="1" x14ac:dyDescent="0.25">
      <c r="O742" s="32"/>
      <c r="BD742" s="92"/>
    </row>
    <row r="743" spans="15:56" ht="0.9" customHeight="1" x14ac:dyDescent="0.25">
      <c r="O743" s="32"/>
      <c r="BD743" s="92"/>
    </row>
    <row r="744" spans="15:56" ht="0.9" customHeight="1" x14ac:dyDescent="0.25">
      <c r="O744" s="32"/>
      <c r="BD744" s="92"/>
    </row>
    <row r="745" spans="15:56" ht="0.9" customHeight="1" x14ac:dyDescent="0.25">
      <c r="O745" s="32"/>
      <c r="BD745" s="92"/>
    </row>
    <row r="746" spans="15:56" ht="0.9" customHeight="1" x14ac:dyDescent="0.25">
      <c r="O746" s="32"/>
      <c r="BD746" s="92"/>
    </row>
    <row r="747" spans="15:56" ht="0.9" customHeight="1" x14ac:dyDescent="0.25">
      <c r="O747" s="32"/>
      <c r="BD747" s="92"/>
    </row>
    <row r="748" spans="15:56" ht="0.9" customHeight="1" x14ac:dyDescent="0.25">
      <c r="O748" s="32"/>
      <c r="BD748" s="92"/>
    </row>
    <row r="749" spans="15:56" ht="0.9" customHeight="1" x14ac:dyDescent="0.25">
      <c r="O749" s="32"/>
      <c r="BD749" s="92"/>
    </row>
    <row r="750" spans="15:56" ht="0.9" customHeight="1" x14ac:dyDescent="0.25">
      <c r="O750" s="32"/>
      <c r="BD750" s="92"/>
    </row>
    <row r="751" spans="15:56" ht="0.9" customHeight="1" x14ac:dyDescent="0.25">
      <c r="O751" s="32"/>
      <c r="BD751" s="92"/>
    </row>
    <row r="752" spans="15:56" ht="0.9" customHeight="1" x14ac:dyDescent="0.25">
      <c r="O752" s="32"/>
      <c r="BD752" s="92"/>
    </row>
    <row r="753" spans="15:56" ht="0.9" customHeight="1" x14ac:dyDescent="0.25">
      <c r="O753" s="32"/>
      <c r="BD753" s="92"/>
    </row>
    <row r="754" spans="15:56" ht="0.9" customHeight="1" x14ac:dyDescent="0.25">
      <c r="O754" s="32"/>
      <c r="BD754" s="92"/>
    </row>
    <row r="755" spans="15:56" ht="0.9" customHeight="1" x14ac:dyDescent="0.25">
      <c r="O755" s="32"/>
      <c r="BD755" s="92"/>
    </row>
    <row r="756" spans="15:56" ht="0.9" customHeight="1" x14ac:dyDescent="0.25">
      <c r="O756" s="32"/>
      <c r="BD756" s="92"/>
    </row>
    <row r="757" spans="15:56" ht="0.9" customHeight="1" x14ac:dyDescent="0.25">
      <c r="O757" s="32"/>
      <c r="BD757" s="92"/>
    </row>
    <row r="758" spans="15:56" ht="0.9" customHeight="1" x14ac:dyDescent="0.25">
      <c r="O758" s="32"/>
      <c r="BD758" s="92"/>
    </row>
    <row r="759" spans="15:56" ht="0.9" customHeight="1" x14ac:dyDescent="0.25">
      <c r="O759" s="32"/>
      <c r="BD759" s="92"/>
    </row>
    <row r="760" spans="15:56" ht="0.9" customHeight="1" x14ac:dyDescent="0.25">
      <c r="O760" s="32"/>
      <c r="BD760" s="92"/>
    </row>
    <row r="761" spans="15:56" ht="0.9" customHeight="1" x14ac:dyDescent="0.25">
      <c r="O761" s="32"/>
      <c r="BD761" s="92"/>
    </row>
    <row r="762" spans="15:56" ht="0.9" customHeight="1" x14ac:dyDescent="0.25">
      <c r="O762" s="32"/>
      <c r="BD762" s="92"/>
    </row>
    <row r="763" spans="15:56" ht="0.9" customHeight="1" x14ac:dyDescent="0.25">
      <c r="O763" s="32"/>
      <c r="BD763" s="92"/>
    </row>
    <row r="764" spans="15:56" ht="0.9" customHeight="1" x14ac:dyDescent="0.25">
      <c r="O764" s="32"/>
      <c r="BD764" s="92"/>
    </row>
    <row r="765" spans="15:56" ht="0.9" customHeight="1" x14ac:dyDescent="0.25">
      <c r="O765" s="32"/>
      <c r="BD765" s="92"/>
    </row>
    <row r="766" spans="15:56" ht="0.9" customHeight="1" x14ac:dyDescent="0.25">
      <c r="O766" s="32"/>
      <c r="BD766" s="92"/>
    </row>
    <row r="767" spans="15:56" ht="0.9" customHeight="1" x14ac:dyDescent="0.25">
      <c r="O767" s="32"/>
      <c r="BD767" s="92"/>
    </row>
    <row r="768" spans="15:56" ht="0.9" customHeight="1" x14ac:dyDescent="0.25">
      <c r="O768" s="32"/>
      <c r="BD768" s="92"/>
    </row>
    <row r="769" spans="15:56" ht="0.9" customHeight="1" x14ac:dyDescent="0.25">
      <c r="O769" s="32"/>
      <c r="BD769" s="92"/>
    </row>
    <row r="770" spans="15:56" ht="0.9" customHeight="1" x14ac:dyDescent="0.25">
      <c r="O770" s="32"/>
      <c r="BD770" s="92"/>
    </row>
    <row r="771" spans="15:56" ht="0.9" customHeight="1" x14ac:dyDescent="0.25">
      <c r="O771" s="32"/>
      <c r="BD771" s="92"/>
    </row>
    <row r="772" spans="15:56" ht="0.9" customHeight="1" x14ac:dyDescent="0.25">
      <c r="O772" s="32"/>
      <c r="BD772" s="92"/>
    </row>
    <row r="773" spans="15:56" ht="0.9" customHeight="1" x14ac:dyDescent="0.25">
      <c r="O773" s="32"/>
      <c r="BD773" s="92"/>
    </row>
    <row r="774" spans="15:56" ht="0.9" customHeight="1" x14ac:dyDescent="0.25">
      <c r="O774" s="32"/>
      <c r="BD774" s="92"/>
    </row>
    <row r="775" spans="15:56" ht="0.9" customHeight="1" x14ac:dyDescent="0.25">
      <c r="O775" s="32"/>
      <c r="BD775" s="92"/>
    </row>
    <row r="776" spans="15:56" ht="0.9" customHeight="1" x14ac:dyDescent="0.25">
      <c r="O776" s="32"/>
      <c r="BD776" s="92"/>
    </row>
    <row r="777" spans="15:56" ht="0.9" customHeight="1" x14ac:dyDescent="0.25">
      <c r="O777" s="32"/>
      <c r="BD777" s="92"/>
    </row>
    <row r="778" spans="15:56" ht="0.9" customHeight="1" x14ac:dyDescent="0.25">
      <c r="O778" s="32"/>
      <c r="BD778" s="92"/>
    </row>
    <row r="779" spans="15:56" ht="0.9" customHeight="1" x14ac:dyDescent="0.25">
      <c r="O779" s="32"/>
      <c r="BD779" s="92"/>
    </row>
    <row r="780" spans="15:56" ht="0.9" customHeight="1" x14ac:dyDescent="0.25">
      <c r="O780" s="32"/>
      <c r="BD780" s="92"/>
    </row>
    <row r="781" spans="15:56" ht="0.9" customHeight="1" x14ac:dyDescent="0.25">
      <c r="O781" s="32"/>
      <c r="BD781" s="92"/>
    </row>
    <row r="782" spans="15:56" ht="0.9" customHeight="1" x14ac:dyDescent="0.25">
      <c r="O782" s="32"/>
      <c r="BD782" s="92"/>
    </row>
    <row r="783" spans="15:56" ht="0.9" customHeight="1" x14ac:dyDescent="0.25">
      <c r="O783" s="32"/>
      <c r="BD783" s="92"/>
    </row>
    <row r="784" spans="15:56" ht="0.9" customHeight="1" x14ac:dyDescent="0.25">
      <c r="O784" s="32"/>
      <c r="BD784" s="92"/>
    </row>
    <row r="785" spans="15:56" ht="0.9" customHeight="1" x14ac:dyDescent="0.25">
      <c r="O785" s="32"/>
      <c r="BD785" s="92"/>
    </row>
    <row r="786" spans="15:56" ht="0.9" customHeight="1" x14ac:dyDescent="0.25">
      <c r="O786" s="32"/>
      <c r="BD786" s="92"/>
    </row>
    <row r="787" spans="15:56" ht="0.9" customHeight="1" x14ac:dyDescent="0.25">
      <c r="O787" s="32"/>
      <c r="BD787" s="92"/>
    </row>
    <row r="788" spans="15:56" ht="0.9" customHeight="1" x14ac:dyDescent="0.25">
      <c r="O788" s="32"/>
      <c r="BD788" s="92"/>
    </row>
    <row r="789" spans="15:56" ht="0.9" customHeight="1" x14ac:dyDescent="0.25">
      <c r="O789" s="32"/>
      <c r="BD789" s="92"/>
    </row>
    <row r="790" spans="15:56" ht="0.9" customHeight="1" x14ac:dyDescent="0.25">
      <c r="O790" s="32"/>
      <c r="BD790" s="92"/>
    </row>
    <row r="791" spans="15:56" ht="0.9" customHeight="1" x14ac:dyDescent="0.25">
      <c r="O791" s="32"/>
      <c r="BD791" s="92"/>
    </row>
    <row r="792" spans="15:56" ht="0.9" customHeight="1" x14ac:dyDescent="0.25">
      <c r="O792" s="32"/>
      <c r="BD792" s="92"/>
    </row>
    <row r="793" spans="15:56" ht="0.9" customHeight="1" x14ac:dyDescent="0.25">
      <c r="O793" s="32"/>
      <c r="BD793" s="92"/>
    </row>
    <row r="794" spans="15:56" ht="0.9" customHeight="1" x14ac:dyDescent="0.25">
      <c r="O794" s="32"/>
      <c r="BD794" s="92"/>
    </row>
    <row r="795" spans="15:56" ht="0.9" customHeight="1" x14ac:dyDescent="0.25">
      <c r="O795" s="32"/>
      <c r="BD795" s="92"/>
    </row>
    <row r="796" spans="15:56" ht="0.9" customHeight="1" x14ac:dyDescent="0.25">
      <c r="O796" s="32"/>
      <c r="BD796" s="92"/>
    </row>
    <row r="797" spans="15:56" ht="0.9" customHeight="1" x14ac:dyDescent="0.25">
      <c r="O797" s="32"/>
      <c r="BD797" s="92"/>
    </row>
    <row r="798" spans="15:56" ht="0.9" customHeight="1" x14ac:dyDescent="0.25">
      <c r="O798" s="32"/>
      <c r="BD798" s="92"/>
    </row>
    <row r="799" spans="15:56" ht="0.9" customHeight="1" x14ac:dyDescent="0.25">
      <c r="O799" s="32"/>
      <c r="BD799" s="92"/>
    </row>
    <row r="800" spans="15:56" ht="0.9" customHeight="1" x14ac:dyDescent="0.25">
      <c r="O800" s="32"/>
      <c r="BD800" s="92"/>
    </row>
    <row r="801" spans="15:56" ht="0.9" customHeight="1" x14ac:dyDescent="0.25">
      <c r="O801" s="32"/>
      <c r="BD801" s="92"/>
    </row>
    <row r="802" spans="15:56" ht="0.9" customHeight="1" x14ac:dyDescent="0.25">
      <c r="O802" s="32"/>
      <c r="BD802" s="92"/>
    </row>
    <row r="803" spans="15:56" ht="0.9" customHeight="1" x14ac:dyDescent="0.25">
      <c r="O803" s="32"/>
      <c r="BD803" s="92"/>
    </row>
    <row r="804" spans="15:56" ht="0.9" customHeight="1" x14ac:dyDescent="0.25">
      <c r="O804" s="32"/>
      <c r="BD804" s="92"/>
    </row>
    <row r="805" spans="15:56" ht="0.9" customHeight="1" x14ac:dyDescent="0.25">
      <c r="O805" s="32"/>
      <c r="BD805" s="92"/>
    </row>
    <row r="806" spans="15:56" ht="0.9" customHeight="1" x14ac:dyDescent="0.25">
      <c r="O806" s="32"/>
      <c r="BD806" s="92"/>
    </row>
    <row r="807" spans="15:56" ht="0.9" customHeight="1" x14ac:dyDescent="0.25">
      <c r="O807" s="32"/>
      <c r="BD807" s="92"/>
    </row>
    <row r="808" spans="15:56" ht="0.9" customHeight="1" x14ac:dyDescent="0.25">
      <c r="O808" s="32"/>
      <c r="BD808" s="92"/>
    </row>
    <row r="809" spans="15:56" ht="0.9" customHeight="1" x14ac:dyDescent="0.25">
      <c r="O809" s="32"/>
      <c r="BD809" s="92"/>
    </row>
    <row r="810" spans="15:56" ht="0.9" customHeight="1" x14ac:dyDescent="0.25">
      <c r="O810" s="32"/>
      <c r="BD810" s="92"/>
    </row>
    <row r="811" spans="15:56" ht="0.9" customHeight="1" x14ac:dyDescent="0.25">
      <c r="O811" s="32"/>
      <c r="BD811" s="92"/>
    </row>
    <row r="812" spans="15:56" ht="0.9" customHeight="1" x14ac:dyDescent="0.25">
      <c r="O812" s="32"/>
      <c r="BD812" s="92"/>
    </row>
    <row r="813" spans="15:56" ht="0.9" customHeight="1" x14ac:dyDescent="0.25">
      <c r="O813" s="32"/>
      <c r="BD813" s="92"/>
    </row>
    <row r="814" spans="15:56" ht="0.9" customHeight="1" x14ac:dyDescent="0.25">
      <c r="O814" s="32"/>
      <c r="BD814" s="92"/>
    </row>
    <row r="815" spans="15:56" ht="0.9" customHeight="1" x14ac:dyDescent="0.25">
      <c r="O815" s="32"/>
      <c r="BD815" s="92"/>
    </row>
    <row r="816" spans="15:56" ht="0.9" customHeight="1" x14ac:dyDescent="0.25">
      <c r="O816" s="32"/>
      <c r="BD816" s="92"/>
    </row>
    <row r="817" spans="15:56" ht="0.9" customHeight="1" x14ac:dyDescent="0.25">
      <c r="O817" s="32"/>
      <c r="BD817" s="92"/>
    </row>
    <row r="818" spans="15:56" ht="0.9" customHeight="1" x14ac:dyDescent="0.25">
      <c r="O818" s="32"/>
      <c r="BD818" s="92"/>
    </row>
    <row r="819" spans="15:56" ht="0.9" customHeight="1" x14ac:dyDescent="0.25">
      <c r="O819" s="32"/>
      <c r="BD819" s="92"/>
    </row>
    <row r="820" spans="15:56" ht="0.9" customHeight="1" x14ac:dyDescent="0.25">
      <c r="O820" s="32"/>
      <c r="BD820" s="92"/>
    </row>
    <row r="821" spans="15:56" ht="0.9" customHeight="1" x14ac:dyDescent="0.25">
      <c r="O821" s="32"/>
      <c r="BD821" s="92"/>
    </row>
    <row r="822" spans="15:56" ht="0.9" customHeight="1" x14ac:dyDescent="0.25">
      <c r="O822" s="32"/>
      <c r="BD822" s="92"/>
    </row>
    <row r="823" spans="15:56" ht="0.9" customHeight="1" x14ac:dyDescent="0.25">
      <c r="O823" s="32"/>
      <c r="BD823" s="92"/>
    </row>
    <row r="824" spans="15:56" ht="0.9" customHeight="1" x14ac:dyDescent="0.25">
      <c r="O824" s="32"/>
      <c r="BD824" s="92"/>
    </row>
    <row r="825" spans="15:56" ht="0.9" customHeight="1" x14ac:dyDescent="0.25">
      <c r="O825" s="32"/>
      <c r="BD825" s="92"/>
    </row>
    <row r="826" spans="15:56" ht="0.9" customHeight="1" x14ac:dyDescent="0.25">
      <c r="O826" s="32"/>
      <c r="BD826" s="92"/>
    </row>
    <row r="827" spans="15:56" ht="0.9" customHeight="1" x14ac:dyDescent="0.25">
      <c r="O827" s="32"/>
      <c r="BD827" s="92"/>
    </row>
    <row r="828" spans="15:56" ht="0.9" customHeight="1" x14ac:dyDescent="0.25">
      <c r="O828" s="32"/>
      <c r="BD828" s="92"/>
    </row>
    <row r="829" spans="15:56" ht="0.9" customHeight="1" x14ac:dyDescent="0.25">
      <c r="O829" s="32"/>
      <c r="BD829" s="92"/>
    </row>
    <row r="830" spans="15:56" ht="0.9" customHeight="1" x14ac:dyDescent="0.25">
      <c r="O830" s="32"/>
      <c r="BD830" s="92"/>
    </row>
    <row r="831" spans="15:56" ht="0.9" customHeight="1" x14ac:dyDescent="0.25">
      <c r="O831" s="32"/>
      <c r="BD831" s="92"/>
    </row>
    <row r="832" spans="15:56" ht="0.9" customHeight="1" x14ac:dyDescent="0.25">
      <c r="O832" s="32"/>
      <c r="BD832" s="92"/>
    </row>
    <row r="833" spans="15:56" ht="0.9" customHeight="1" x14ac:dyDescent="0.25">
      <c r="O833" s="32"/>
      <c r="BD833" s="92"/>
    </row>
    <row r="834" spans="15:56" ht="0.9" customHeight="1" x14ac:dyDescent="0.25">
      <c r="O834" s="32"/>
      <c r="BD834" s="92"/>
    </row>
    <row r="835" spans="15:56" ht="0.9" customHeight="1" x14ac:dyDescent="0.25">
      <c r="O835" s="32"/>
      <c r="BD835" s="92"/>
    </row>
    <row r="836" spans="15:56" ht="0.9" customHeight="1" x14ac:dyDescent="0.25">
      <c r="O836" s="32"/>
      <c r="BD836" s="92"/>
    </row>
    <row r="837" spans="15:56" ht="0.9" customHeight="1" x14ac:dyDescent="0.25">
      <c r="O837" s="32"/>
      <c r="BD837" s="92"/>
    </row>
    <row r="838" spans="15:56" ht="0.9" customHeight="1" x14ac:dyDescent="0.25">
      <c r="O838" s="32"/>
      <c r="BD838" s="92"/>
    </row>
    <row r="839" spans="15:56" ht="0.9" customHeight="1" x14ac:dyDescent="0.25">
      <c r="O839" s="32"/>
      <c r="BD839" s="92"/>
    </row>
    <row r="840" spans="15:56" ht="0.9" customHeight="1" x14ac:dyDescent="0.25">
      <c r="O840" s="32"/>
      <c r="BD840" s="92"/>
    </row>
    <row r="841" spans="15:56" ht="0.9" customHeight="1" x14ac:dyDescent="0.25">
      <c r="O841" s="32"/>
      <c r="BD841" s="92"/>
    </row>
    <row r="842" spans="15:56" ht="0.9" customHeight="1" x14ac:dyDescent="0.25">
      <c r="O842" s="32"/>
      <c r="BD842" s="92"/>
    </row>
    <row r="843" spans="15:56" ht="0.9" customHeight="1" x14ac:dyDescent="0.25">
      <c r="O843" s="32"/>
      <c r="BD843" s="92"/>
    </row>
    <row r="844" spans="15:56" ht="0.9" customHeight="1" x14ac:dyDescent="0.25">
      <c r="O844" s="32"/>
      <c r="BD844" s="92"/>
    </row>
    <row r="845" spans="15:56" ht="0.9" customHeight="1" x14ac:dyDescent="0.25">
      <c r="O845" s="32"/>
      <c r="BD845" s="92"/>
    </row>
    <row r="846" spans="15:56" ht="0.9" customHeight="1" x14ac:dyDescent="0.25">
      <c r="O846" s="32"/>
      <c r="BD846" s="92"/>
    </row>
    <row r="847" spans="15:56" ht="0.9" customHeight="1" x14ac:dyDescent="0.25">
      <c r="O847" s="32"/>
      <c r="BD847" s="92"/>
    </row>
    <row r="848" spans="15:56" ht="0.9" customHeight="1" x14ac:dyDescent="0.25">
      <c r="O848" s="32"/>
      <c r="BD848" s="92"/>
    </row>
    <row r="849" spans="15:56" ht="0.9" customHeight="1" x14ac:dyDescent="0.25">
      <c r="O849" s="32"/>
      <c r="BD849" s="92"/>
    </row>
    <row r="850" spans="15:56" ht="0.9" customHeight="1" x14ac:dyDescent="0.25">
      <c r="O850" s="32"/>
      <c r="BD850" s="92"/>
    </row>
    <row r="851" spans="15:56" ht="0.9" customHeight="1" x14ac:dyDescent="0.25">
      <c r="O851" s="32"/>
      <c r="BD851" s="92"/>
    </row>
    <row r="852" spans="15:56" ht="0.9" customHeight="1" x14ac:dyDescent="0.25">
      <c r="O852" s="32"/>
      <c r="BD852" s="92"/>
    </row>
    <row r="853" spans="15:56" ht="0.9" customHeight="1" x14ac:dyDescent="0.25">
      <c r="O853" s="32"/>
      <c r="BD853" s="92"/>
    </row>
    <row r="854" spans="15:56" ht="0.9" customHeight="1" x14ac:dyDescent="0.25">
      <c r="O854" s="32"/>
      <c r="BD854" s="92"/>
    </row>
    <row r="855" spans="15:56" ht="0.9" customHeight="1" x14ac:dyDescent="0.25">
      <c r="O855" s="32"/>
      <c r="BD855" s="92"/>
    </row>
    <row r="856" spans="15:56" ht="0.9" customHeight="1" x14ac:dyDescent="0.25">
      <c r="O856" s="32"/>
      <c r="BD856" s="92"/>
    </row>
    <row r="857" spans="15:56" ht="0.9" customHeight="1" x14ac:dyDescent="0.25">
      <c r="O857" s="32"/>
      <c r="BD857" s="92"/>
    </row>
    <row r="858" spans="15:56" ht="0.9" customHeight="1" x14ac:dyDescent="0.25">
      <c r="O858" s="32"/>
      <c r="BD858" s="92"/>
    </row>
    <row r="859" spans="15:56" ht="0.9" customHeight="1" x14ac:dyDescent="0.25">
      <c r="O859" s="32"/>
      <c r="BD859" s="92"/>
    </row>
    <row r="860" spans="15:56" ht="0.9" customHeight="1" x14ac:dyDescent="0.25">
      <c r="O860" s="32"/>
      <c r="BD860" s="92"/>
    </row>
    <row r="861" spans="15:56" ht="0.9" customHeight="1" x14ac:dyDescent="0.25">
      <c r="O861" s="32"/>
      <c r="BD861" s="92"/>
    </row>
    <row r="862" spans="15:56" ht="0.9" customHeight="1" x14ac:dyDescent="0.25">
      <c r="O862" s="32"/>
      <c r="BD862" s="92"/>
    </row>
    <row r="863" spans="15:56" ht="0.9" customHeight="1" x14ac:dyDescent="0.25">
      <c r="O863" s="32"/>
      <c r="BD863" s="92"/>
    </row>
    <row r="864" spans="15:56" ht="0.9" customHeight="1" x14ac:dyDescent="0.25">
      <c r="O864" s="32"/>
      <c r="BD864" s="92"/>
    </row>
    <row r="865" spans="15:56" ht="0.9" customHeight="1" x14ac:dyDescent="0.25">
      <c r="O865" s="32"/>
      <c r="BD865" s="92"/>
    </row>
    <row r="866" spans="15:56" ht="0.9" customHeight="1" x14ac:dyDescent="0.25">
      <c r="O866" s="32"/>
      <c r="BD866" s="92"/>
    </row>
    <row r="867" spans="15:56" ht="0.9" customHeight="1" x14ac:dyDescent="0.25">
      <c r="O867" s="32"/>
      <c r="BD867" s="92"/>
    </row>
    <row r="868" spans="15:56" ht="0.9" customHeight="1" x14ac:dyDescent="0.25">
      <c r="O868" s="32"/>
      <c r="BD868" s="92"/>
    </row>
    <row r="869" spans="15:56" ht="0.9" customHeight="1" x14ac:dyDescent="0.25">
      <c r="O869" s="32"/>
      <c r="BD869" s="92"/>
    </row>
    <row r="870" spans="15:56" ht="0.9" customHeight="1" x14ac:dyDescent="0.25">
      <c r="O870" s="32"/>
      <c r="BD870" s="92"/>
    </row>
    <row r="871" spans="15:56" ht="0.9" customHeight="1" x14ac:dyDescent="0.25">
      <c r="O871" s="32"/>
      <c r="BD871" s="92"/>
    </row>
    <row r="872" spans="15:56" ht="0.9" customHeight="1" x14ac:dyDescent="0.25">
      <c r="O872" s="32"/>
      <c r="BD872" s="92"/>
    </row>
    <row r="873" spans="15:56" ht="0.9" customHeight="1" x14ac:dyDescent="0.25">
      <c r="O873" s="32"/>
      <c r="BD873" s="92"/>
    </row>
    <row r="874" spans="15:56" ht="0.9" customHeight="1" x14ac:dyDescent="0.25">
      <c r="O874" s="32"/>
      <c r="BD874" s="92"/>
    </row>
    <row r="875" spans="15:56" ht="0.9" customHeight="1" x14ac:dyDescent="0.25">
      <c r="O875" s="32"/>
      <c r="BD875" s="92"/>
    </row>
    <row r="876" spans="15:56" ht="0.9" customHeight="1" x14ac:dyDescent="0.25">
      <c r="O876" s="32"/>
      <c r="BD876" s="92"/>
    </row>
    <row r="877" spans="15:56" ht="0.9" customHeight="1" x14ac:dyDescent="0.25">
      <c r="O877" s="32"/>
      <c r="BD877" s="92"/>
    </row>
    <row r="878" spans="15:56" ht="0.9" customHeight="1" x14ac:dyDescent="0.25">
      <c r="O878" s="32"/>
      <c r="BD878" s="92"/>
    </row>
    <row r="879" spans="15:56" ht="0.9" customHeight="1" x14ac:dyDescent="0.25">
      <c r="O879" s="32"/>
      <c r="BD879" s="92"/>
    </row>
    <row r="880" spans="15:56" ht="0.9" customHeight="1" x14ac:dyDescent="0.25">
      <c r="O880" s="32"/>
      <c r="BD880" s="92"/>
    </row>
    <row r="881" spans="15:56" ht="0.9" customHeight="1" x14ac:dyDescent="0.25">
      <c r="O881" s="32"/>
      <c r="BD881" s="92"/>
    </row>
    <row r="882" spans="15:56" ht="0.9" customHeight="1" x14ac:dyDescent="0.25">
      <c r="O882" s="32"/>
      <c r="BD882" s="92"/>
    </row>
    <row r="883" spans="15:56" ht="0.9" customHeight="1" x14ac:dyDescent="0.25">
      <c r="O883" s="32"/>
      <c r="BD883" s="92"/>
    </row>
    <row r="884" spans="15:56" ht="0.9" customHeight="1" x14ac:dyDescent="0.25">
      <c r="O884" s="32"/>
      <c r="BD884" s="92"/>
    </row>
    <row r="885" spans="15:56" ht="0.9" customHeight="1" x14ac:dyDescent="0.25">
      <c r="O885" s="32"/>
      <c r="BD885" s="92"/>
    </row>
    <row r="886" spans="15:56" ht="0.9" customHeight="1" x14ac:dyDescent="0.25">
      <c r="O886" s="32"/>
      <c r="BD886" s="92"/>
    </row>
    <row r="887" spans="15:56" ht="0.9" customHeight="1" x14ac:dyDescent="0.25">
      <c r="O887" s="32"/>
      <c r="BD887" s="92"/>
    </row>
    <row r="888" spans="15:56" ht="0.9" customHeight="1" x14ac:dyDescent="0.25">
      <c r="O888" s="32"/>
      <c r="BD888" s="92"/>
    </row>
    <row r="889" spans="15:56" ht="0.9" customHeight="1" x14ac:dyDescent="0.25">
      <c r="O889" s="32"/>
      <c r="BD889" s="92"/>
    </row>
    <row r="890" spans="15:56" ht="0.9" customHeight="1" x14ac:dyDescent="0.25">
      <c r="O890" s="32"/>
      <c r="BD890" s="92"/>
    </row>
    <row r="891" spans="15:56" ht="0.9" customHeight="1" x14ac:dyDescent="0.25">
      <c r="O891" s="32"/>
      <c r="BD891" s="92"/>
    </row>
    <row r="892" spans="15:56" ht="0.9" customHeight="1" x14ac:dyDescent="0.25">
      <c r="O892" s="32"/>
      <c r="BD892" s="92"/>
    </row>
    <row r="893" spans="15:56" ht="0.9" customHeight="1" x14ac:dyDescent="0.25">
      <c r="O893" s="32"/>
      <c r="BD893" s="92"/>
    </row>
    <row r="894" spans="15:56" ht="0.9" customHeight="1" x14ac:dyDescent="0.25">
      <c r="O894" s="32"/>
      <c r="BD894" s="92"/>
    </row>
    <row r="895" spans="15:56" ht="0.9" customHeight="1" x14ac:dyDescent="0.25">
      <c r="O895" s="32"/>
      <c r="BD895" s="92"/>
    </row>
    <row r="896" spans="15:56" ht="0.9" customHeight="1" x14ac:dyDescent="0.25">
      <c r="O896" s="32"/>
      <c r="BD896" s="92"/>
    </row>
    <row r="897" spans="15:56" ht="0.9" customHeight="1" x14ac:dyDescent="0.25">
      <c r="O897" s="32"/>
      <c r="BD897" s="92"/>
    </row>
    <row r="898" spans="15:56" ht="0.9" customHeight="1" x14ac:dyDescent="0.25">
      <c r="O898" s="32"/>
      <c r="BD898" s="92"/>
    </row>
    <row r="899" spans="15:56" ht="0.9" customHeight="1" x14ac:dyDescent="0.25">
      <c r="O899" s="32"/>
      <c r="BD899" s="92"/>
    </row>
    <row r="900" spans="15:56" ht="0.9" customHeight="1" x14ac:dyDescent="0.25">
      <c r="O900" s="32"/>
      <c r="BD900" s="92"/>
    </row>
    <row r="901" spans="15:56" ht="0.9" customHeight="1" x14ac:dyDescent="0.25">
      <c r="O901" s="32"/>
      <c r="BD901" s="92"/>
    </row>
    <row r="902" spans="15:56" ht="0.9" customHeight="1" x14ac:dyDescent="0.25">
      <c r="O902" s="32"/>
      <c r="BD902" s="92"/>
    </row>
    <row r="903" spans="15:56" ht="0.9" customHeight="1" x14ac:dyDescent="0.25">
      <c r="O903" s="32"/>
      <c r="BD903" s="92"/>
    </row>
    <row r="904" spans="15:56" ht="0.9" customHeight="1" x14ac:dyDescent="0.25">
      <c r="O904" s="32"/>
      <c r="BD904" s="92"/>
    </row>
    <row r="905" spans="15:56" ht="0.9" customHeight="1" x14ac:dyDescent="0.25">
      <c r="O905" s="32"/>
      <c r="BD905" s="92"/>
    </row>
    <row r="906" spans="15:56" ht="0.9" customHeight="1" x14ac:dyDescent="0.25">
      <c r="O906" s="32"/>
      <c r="BD906" s="92"/>
    </row>
    <row r="907" spans="15:56" ht="0.9" customHeight="1" x14ac:dyDescent="0.25">
      <c r="O907" s="32"/>
      <c r="BD907" s="92"/>
    </row>
    <row r="908" spans="15:56" ht="0.9" customHeight="1" x14ac:dyDescent="0.25">
      <c r="O908" s="32"/>
      <c r="BD908" s="92"/>
    </row>
    <row r="909" spans="15:56" ht="0.9" customHeight="1" x14ac:dyDescent="0.25">
      <c r="O909" s="32"/>
      <c r="BD909" s="92"/>
    </row>
    <row r="910" spans="15:56" ht="0.9" customHeight="1" x14ac:dyDescent="0.25">
      <c r="O910" s="32"/>
      <c r="BD910" s="92"/>
    </row>
    <row r="911" spans="15:56" ht="0.9" customHeight="1" x14ac:dyDescent="0.25">
      <c r="O911" s="32"/>
      <c r="BD911" s="92"/>
    </row>
    <row r="912" spans="15:56" ht="0.9" customHeight="1" x14ac:dyDescent="0.25">
      <c r="O912" s="32"/>
      <c r="BD912" s="92"/>
    </row>
    <row r="913" spans="15:56" ht="0.9" customHeight="1" x14ac:dyDescent="0.25">
      <c r="O913" s="32"/>
      <c r="BD913" s="92"/>
    </row>
    <row r="914" spans="15:56" ht="0.9" customHeight="1" x14ac:dyDescent="0.25">
      <c r="O914" s="32"/>
      <c r="BD914" s="92"/>
    </row>
    <row r="915" spans="15:56" ht="0.9" customHeight="1" x14ac:dyDescent="0.25">
      <c r="O915" s="32"/>
      <c r="BD915" s="92"/>
    </row>
    <row r="916" spans="15:56" ht="0.9" customHeight="1" x14ac:dyDescent="0.25">
      <c r="O916" s="32"/>
      <c r="BD916" s="92"/>
    </row>
    <row r="917" spans="15:56" ht="0.9" customHeight="1" x14ac:dyDescent="0.25">
      <c r="O917" s="32"/>
      <c r="BD917" s="92"/>
    </row>
    <row r="918" spans="15:56" ht="0.9" customHeight="1" x14ac:dyDescent="0.25">
      <c r="O918" s="32"/>
      <c r="BD918" s="92"/>
    </row>
    <row r="919" spans="15:56" ht="0.9" customHeight="1" x14ac:dyDescent="0.25">
      <c r="O919" s="32"/>
      <c r="BD919" s="92"/>
    </row>
    <row r="920" spans="15:56" ht="0.9" customHeight="1" x14ac:dyDescent="0.25">
      <c r="O920" s="32"/>
      <c r="BD920" s="92"/>
    </row>
    <row r="921" spans="15:56" ht="0.9" customHeight="1" x14ac:dyDescent="0.25">
      <c r="O921" s="32"/>
      <c r="BD921" s="92"/>
    </row>
    <row r="922" spans="15:56" ht="0.9" customHeight="1" x14ac:dyDescent="0.25">
      <c r="O922" s="32"/>
      <c r="BD922" s="92"/>
    </row>
    <row r="923" spans="15:56" ht="0.9" customHeight="1" x14ac:dyDescent="0.25">
      <c r="O923" s="32"/>
      <c r="BD923" s="92"/>
    </row>
    <row r="924" spans="15:56" ht="0.9" customHeight="1" x14ac:dyDescent="0.25">
      <c r="O924" s="32"/>
      <c r="BD924" s="92"/>
    </row>
    <row r="925" spans="15:56" ht="0.9" customHeight="1" x14ac:dyDescent="0.25">
      <c r="O925" s="32"/>
      <c r="BD925" s="92"/>
    </row>
    <row r="926" spans="15:56" ht="0.9" customHeight="1" x14ac:dyDescent="0.25">
      <c r="O926" s="32"/>
      <c r="BD926" s="92"/>
    </row>
    <row r="927" spans="15:56" ht="0.9" customHeight="1" x14ac:dyDescent="0.25">
      <c r="O927" s="32"/>
      <c r="BD927" s="92"/>
    </row>
    <row r="928" spans="15:56" ht="0.9" customHeight="1" x14ac:dyDescent="0.25">
      <c r="O928" s="32"/>
      <c r="BD928" s="92"/>
    </row>
    <row r="929" spans="15:56" ht="0.9" customHeight="1" x14ac:dyDescent="0.25">
      <c r="O929" s="32"/>
      <c r="BD929" s="92"/>
    </row>
    <row r="930" spans="15:56" ht="0.9" customHeight="1" x14ac:dyDescent="0.25">
      <c r="O930" s="32"/>
      <c r="BD930" s="92"/>
    </row>
    <row r="931" spans="15:56" ht="0.9" customHeight="1" x14ac:dyDescent="0.25">
      <c r="O931" s="32"/>
      <c r="BD931" s="92"/>
    </row>
    <row r="932" spans="15:56" ht="0.9" customHeight="1" x14ac:dyDescent="0.25">
      <c r="O932" s="32"/>
      <c r="BD932" s="92"/>
    </row>
    <row r="933" spans="15:56" ht="0.9" customHeight="1" x14ac:dyDescent="0.25">
      <c r="O933" s="32"/>
      <c r="BD933" s="92"/>
    </row>
    <row r="934" spans="15:56" ht="0.9" customHeight="1" x14ac:dyDescent="0.25">
      <c r="O934" s="32"/>
      <c r="BD934" s="92"/>
    </row>
    <row r="935" spans="15:56" ht="0.9" customHeight="1" x14ac:dyDescent="0.25">
      <c r="O935" s="32"/>
      <c r="BD935" s="92"/>
    </row>
    <row r="936" spans="15:56" ht="0.9" customHeight="1" x14ac:dyDescent="0.25">
      <c r="O936" s="32"/>
      <c r="BD936" s="92"/>
    </row>
    <row r="937" spans="15:56" ht="0.9" customHeight="1" x14ac:dyDescent="0.25">
      <c r="O937" s="32"/>
      <c r="BD937" s="92"/>
    </row>
    <row r="938" spans="15:56" ht="0.9" customHeight="1" x14ac:dyDescent="0.25">
      <c r="O938" s="32"/>
      <c r="BD938" s="92"/>
    </row>
    <row r="939" spans="15:56" ht="0.9" customHeight="1" x14ac:dyDescent="0.25">
      <c r="O939" s="32"/>
      <c r="BD939" s="92"/>
    </row>
    <row r="940" spans="15:56" ht="0.9" customHeight="1" x14ac:dyDescent="0.25">
      <c r="O940" s="32"/>
      <c r="BD940" s="92"/>
    </row>
    <row r="941" spans="15:56" ht="0.9" customHeight="1" x14ac:dyDescent="0.25">
      <c r="O941" s="32"/>
      <c r="BD941" s="92"/>
    </row>
    <row r="942" spans="15:56" ht="0.9" customHeight="1" x14ac:dyDescent="0.25">
      <c r="O942" s="32"/>
      <c r="BD942" s="92"/>
    </row>
    <row r="943" spans="15:56" ht="0.9" customHeight="1" x14ac:dyDescent="0.25">
      <c r="O943" s="32"/>
      <c r="BD943" s="92"/>
    </row>
    <row r="944" spans="15:56" ht="0.9" customHeight="1" x14ac:dyDescent="0.25">
      <c r="O944" s="32"/>
      <c r="BD944" s="92"/>
    </row>
    <row r="945" spans="15:56" ht="0.9" customHeight="1" x14ac:dyDescent="0.25">
      <c r="O945" s="32"/>
      <c r="BD945" s="92"/>
    </row>
    <row r="946" spans="15:56" ht="0.9" customHeight="1" x14ac:dyDescent="0.25">
      <c r="O946" s="32"/>
      <c r="BD946" s="92"/>
    </row>
    <row r="947" spans="15:56" ht="0.9" customHeight="1" x14ac:dyDescent="0.25">
      <c r="O947" s="32"/>
      <c r="BD947" s="92"/>
    </row>
    <row r="948" spans="15:56" ht="0.9" customHeight="1" x14ac:dyDescent="0.25">
      <c r="O948" s="32"/>
      <c r="BD948" s="92"/>
    </row>
    <row r="949" spans="15:56" ht="0.9" customHeight="1" x14ac:dyDescent="0.25">
      <c r="O949" s="32"/>
      <c r="BD949" s="92"/>
    </row>
    <row r="950" spans="15:56" ht="0.9" customHeight="1" x14ac:dyDescent="0.25">
      <c r="O950" s="32"/>
      <c r="BD950" s="92"/>
    </row>
    <row r="951" spans="15:56" ht="0.9" customHeight="1" x14ac:dyDescent="0.25">
      <c r="O951" s="32"/>
      <c r="BD951" s="92"/>
    </row>
    <row r="952" spans="15:56" ht="0.9" customHeight="1" x14ac:dyDescent="0.25">
      <c r="O952" s="32"/>
      <c r="BD952" s="92"/>
    </row>
    <row r="953" spans="15:56" ht="0.9" customHeight="1" x14ac:dyDescent="0.25">
      <c r="O953" s="32"/>
      <c r="BD953" s="92"/>
    </row>
    <row r="954" spans="15:56" ht="0.9" customHeight="1" x14ac:dyDescent="0.25">
      <c r="O954" s="32"/>
      <c r="BD954" s="92"/>
    </row>
    <row r="955" spans="15:56" ht="0.9" customHeight="1" x14ac:dyDescent="0.25">
      <c r="O955" s="32"/>
      <c r="BD955" s="92"/>
    </row>
    <row r="956" spans="15:56" ht="0.9" customHeight="1" x14ac:dyDescent="0.25">
      <c r="O956" s="32"/>
      <c r="BD956" s="92"/>
    </row>
    <row r="957" spans="15:56" ht="0.9" customHeight="1" x14ac:dyDescent="0.25">
      <c r="O957" s="32"/>
      <c r="BD957" s="92"/>
    </row>
    <row r="958" spans="15:56" ht="0.9" customHeight="1" x14ac:dyDescent="0.25">
      <c r="O958" s="32"/>
      <c r="BD958" s="92"/>
    </row>
    <row r="959" spans="15:56" ht="0.9" customHeight="1" x14ac:dyDescent="0.25">
      <c r="O959" s="32"/>
      <c r="BD959" s="92"/>
    </row>
    <row r="960" spans="15:56" ht="0.9" customHeight="1" x14ac:dyDescent="0.25">
      <c r="O960" s="32"/>
      <c r="BD960" s="92"/>
    </row>
    <row r="961" spans="15:56" ht="0.9" customHeight="1" x14ac:dyDescent="0.25">
      <c r="O961" s="32"/>
      <c r="BD961" s="92"/>
    </row>
    <row r="962" spans="15:56" ht="0.9" customHeight="1" x14ac:dyDescent="0.25">
      <c r="O962" s="32"/>
      <c r="BD962" s="92"/>
    </row>
    <row r="963" spans="15:56" ht="0.9" customHeight="1" x14ac:dyDescent="0.25">
      <c r="O963" s="32"/>
      <c r="BD963" s="92"/>
    </row>
    <row r="964" spans="15:56" ht="0.9" customHeight="1" x14ac:dyDescent="0.25">
      <c r="O964" s="32"/>
      <c r="BD964" s="92"/>
    </row>
    <row r="965" spans="15:56" ht="0.9" customHeight="1" x14ac:dyDescent="0.25">
      <c r="O965" s="32"/>
      <c r="BD965" s="92"/>
    </row>
    <row r="966" spans="15:56" ht="0.9" customHeight="1" x14ac:dyDescent="0.25">
      <c r="O966" s="32"/>
      <c r="BD966" s="92"/>
    </row>
    <row r="967" spans="15:56" ht="0.9" customHeight="1" x14ac:dyDescent="0.25">
      <c r="O967" s="32"/>
      <c r="BD967" s="92"/>
    </row>
    <row r="968" spans="15:56" ht="0.9" customHeight="1" x14ac:dyDescent="0.25">
      <c r="O968" s="32"/>
      <c r="BD968" s="92"/>
    </row>
    <row r="969" spans="15:56" ht="0.9" customHeight="1" x14ac:dyDescent="0.25">
      <c r="O969" s="32"/>
      <c r="BD969" s="92"/>
    </row>
    <row r="970" spans="15:56" ht="0.9" customHeight="1" x14ac:dyDescent="0.25">
      <c r="O970" s="32"/>
      <c r="BD970" s="92"/>
    </row>
    <row r="971" spans="15:56" ht="0.9" customHeight="1" x14ac:dyDescent="0.25">
      <c r="O971" s="32"/>
      <c r="BD971" s="92"/>
    </row>
    <row r="972" spans="15:56" ht="0.9" customHeight="1" x14ac:dyDescent="0.25">
      <c r="O972" s="32"/>
      <c r="BD972" s="92"/>
    </row>
    <row r="973" spans="15:56" ht="0.9" customHeight="1" x14ac:dyDescent="0.25">
      <c r="O973" s="32"/>
      <c r="BD973" s="92"/>
    </row>
    <row r="974" spans="15:56" ht="0.9" customHeight="1" x14ac:dyDescent="0.25">
      <c r="O974" s="32"/>
      <c r="BD974" s="92"/>
    </row>
    <row r="975" spans="15:56" ht="0.9" customHeight="1" x14ac:dyDescent="0.25">
      <c r="O975" s="32"/>
      <c r="BD975" s="92"/>
    </row>
    <row r="976" spans="15:56" ht="0.9" customHeight="1" x14ac:dyDescent="0.25">
      <c r="O976" s="32"/>
      <c r="BD976" s="92"/>
    </row>
    <row r="977" spans="15:56" ht="0.9" customHeight="1" x14ac:dyDescent="0.25">
      <c r="O977" s="32"/>
      <c r="BD977" s="92"/>
    </row>
    <row r="978" spans="15:56" ht="0.9" customHeight="1" x14ac:dyDescent="0.25">
      <c r="O978" s="32"/>
      <c r="BD978" s="92"/>
    </row>
    <row r="979" spans="15:56" ht="0.9" customHeight="1" x14ac:dyDescent="0.25">
      <c r="O979" s="32"/>
      <c r="BD979" s="92"/>
    </row>
    <row r="980" spans="15:56" ht="0.9" customHeight="1" x14ac:dyDescent="0.25">
      <c r="O980" s="32"/>
      <c r="BD980" s="92"/>
    </row>
    <row r="981" spans="15:56" ht="0.9" customHeight="1" x14ac:dyDescent="0.25">
      <c r="O981" s="32"/>
      <c r="BD981" s="92"/>
    </row>
    <row r="982" spans="15:56" ht="0.9" customHeight="1" x14ac:dyDescent="0.25">
      <c r="O982" s="32"/>
      <c r="BD982" s="92"/>
    </row>
    <row r="983" spans="15:56" ht="0.9" customHeight="1" x14ac:dyDescent="0.25">
      <c r="O983" s="32"/>
      <c r="BD983" s="92"/>
    </row>
    <row r="984" spans="15:56" ht="0.9" customHeight="1" x14ac:dyDescent="0.25">
      <c r="O984" s="32"/>
      <c r="BD984" s="92"/>
    </row>
    <row r="985" spans="15:56" ht="0.9" customHeight="1" x14ac:dyDescent="0.25">
      <c r="O985" s="32"/>
      <c r="BD985" s="92"/>
    </row>
    <row r="986" spans="15:56" ht="0.9" customHeight="1" x14ac:dyDescent="0.25">
      <c r="O986" s="32"/>
      <c r="BD986" s="92"/>
    </row>
    <row r="987" spans="15:56" ht="0.9" customHeight="1" x14ac:dyDescent="0.25">
      <c r="O987" s="32"/>
      <c r="BD987" s="92"/>
    </row>
    <row r="988" spans="15:56" ht="0.9" customHeight="1" x14ac:dyDescent="0.25">
      <c r="O988" s="32"/>
      <c r="BD988" s="92"/>
    </row>
    <row r="989" spans="15:56" ht="0.9" customHeight="1" x14ac:dyDescent="0.25">
      <c r="O989" s="32"/>
      <c r="BD989" s="92"/>
    </row>
    <row r="990" spans="15:56" ht="0.9" customHeight="1" x14ac:dyDescent="0.25">
      <c r="O990" s="32"/>
      <c r="BD990" s="92"/>
    </row>
    <row r="991" spans="15:56" ht="0.9" customHeight="1" x14ac:dyDescent="0.25">
      <c r="O991" s="32"/>
      <c r="BD991" s="92"/>
    </row>
    <row r="992" spans="15:56" ht="0.9" customHeight="1" x14ac:dyDescent="0.25">
      <c r="O992" s="32"/>
      <c r="BD992" s="92"/>
    </row>
    <row r="993" spans="15:56" ht="0.9" customHeight="1" x14ac:dyDescent="0.25">
      <c r="O993" s="32"/>
      <c r="BD993" s="92"/>
    </row>
    <row r="994" spans="15:56" ht="0.9" customHeight="1" x14ac:dyDescent="0.25">
      <c r="O994" s="32"/>
      <c r="BD994" s="92"/>
    </row>
    <row r="995" spans="15:56" ht="0.9" customHeight="1" x14ac:dyDescent="0.25">
      <c r="O995" s="32"/>
      <c r="BD995" s="92"/>
    </row>
    <row r="996" spans="15:56" ht="0.9" customHeight="1" x14ac:dyDescent="0.25">
      <c r="O996" s="32"/>
      <c r="BD996" s="92"/>
    </row>
    <row r="997" spans="15:56" ht="0.9" customHeight="1" x14ac:dyDescent="0.25">
      <c r="O997" s="32"/>
      <c r="BD997" s="92"/>
    </row>
    <row r="998" spans="15:56" ht="0.9" customHeight="1" x14ac:dyDescent="0.25">
      <c r="O998" s="32"/>
      <c r="BD998" s="92"/>
    </row>
    <row r="999" spans="15:56" ht="0.9" customHeight="1" x14ac:dyDescent="0.25">
      <c r="O999" s="32"/>
      <c r="BD999" s="92"/>
    </row>
    <row r="1000" spans="15:56" ht="0.9" customHeight="1" x14ac:dyDescent="0.25">
      <c r="O1000" s="32"/>
      <c r="BD1000" s="92"/>
    </row>
    <row r="1001" spans="15:56" ht="0.9" customHeight="1" x14ac:dyDescent="0.25">
      <c r="O1001" s="32"/>
      <c r="BD1001" s="92"/>
    </row>
    <row r="1002" spans="15:56" ht="0.9" customHeight="1" x14ac:dyDescent="0.25">
      <c r="O1002" s="32"/>
      <c r="BD1002" s="92"/>
    </row>
    <row r="1003" spans="15:56" ht="0.9" customHeight="1" x14ac:dyDescent="0.25">
      <c r="O1003" s="32"/>
      <c r="BD1003" s="92"/>
    </row>
    <row r="1004" spans="15:56" ht="0.9" customHeight="1" x14ac:dyDescent="0.25">
      <c r="O1004" s="32"/>
      <c r="BD1004" s="92"/>
    </row>
    <row r="1005" spans="15:56" ht="0.9" customHeight="1" x14ac:dyDescent="0.25">
      <c r="O1005" s="32"/>
      <c r="BD1005" s="92"/>
    </row>
    <row r="1006" spans="15:56" ht="0.9" customHeight="1" x14ac:dyDescent="0.25">
      <c r="O1006" s="32"/>
      <c r="BD1006" s="92"/>
    </row>
    <row r="1007" spans="15:56" ht="0.9" customHeight="1" x14ac:dyDescent="0.25">
      <c r="O1007" s="32"/>
      <c r="BD1007" s="92"/>
    </row>
    <row r="1008" spans="15:56" ht="0.9" customHeight="1" x14ac:dyDescent="0.25">
      <c r="O1008" s="32"/>
      <c r="BD1008" s="92"/>
    </row>
    <row r="1009" spans="15:56" ht="0.9" customHeight="1" x14ac:dyDescent="0.25">
      <c r="O1009" s="32"/>
      <c r="BD1009" s="92"/>
    </row>
    <row r="1010" spans="15:56" ht="0.9" customHeight="1" x14ac:dyDescent="0.25">
      <c r="O1010" s="32"/>
      <c r="BD1010" s="92"/>
    </row>
    <row r="1011" spans="15:56" ht="0.9" customHeight="1" x14ac:dyDescent="0.25">
      <c r="O1011" s="32"/>
      <c r="BD1011" s="92"/>
    </row>
    <row r="1012" spans="15:56" ht="0.9" customHeight="1" x14ac:dyDescent="0.25">
      <c r="O1012" s="32"/>
      <c r="BD1012" s="92"/>
    </row>
    <row r="1013" spans="15:56" ht="0.9" customHeight="1" x14ac:dyDescent="0.25">
      <c r="O1013" s="32"/>
      <c r="BD1013" s="92"/>
    </row>
    <row r="1014" spans="15:56" ht="0.9" customHeight="1" x14ac:dyDescent="0.25">
      <c r="O1014" s="32"/>
      <c r="BD1014" s="92"/>
    </row>
    <row r="1015" spans="15:56" ht="0.9" customHeight="1" x14ac:dyDescent="0.25">
      <c r="O1015" s="32"/>
      <c r="BD1015" s="92"/>
    </row>
    <row r="1016" spans="15:56" ht="0.9" customHeight="1" x14ac:dyDescent="0.25">
      <c r="O1016" s="32"/>
      <c r="BD1016" s="92"/>
    </row>
    <row r="1017" spans="15:56" ht="0.9" customHeight="1" x14ac:dyDescent="0.25">
      <c r="O1017" s="32"/>
      <c r="BD1017" s="92"/>
    </row>
    <row r="1018" spans="15:56" ht="0.9" customHeight="1" x14ac:dyDescent="0.25">
      <c r="O1018" s="32"/>
      <c r="BD1018" s="92"/>
    </row>
    <row r="1019" spans="15:56" ht="0.9" customHeight="1" x14ac:dyDescent="0.25">
      <c r="O1019" s="32"/>
      <c r="BD1019" s="92"/>
    </row>
    <row r="1020" spans="15:56" ht="0.9" customHeight="1" x14ac:dyDescent="0.25">
      <c r="O1020" s="32"/>
      <c r="BD1020" s="92"/>
    </row>
    <row r="1021" spans="15:56" ht="0.9" customHeight="1" x14ac:dyDescent="0.25">
      <c r="O1021" s="32"/>
      <c r="BD1021" s="92"/>
    </row>
    <row r="1022" spans="15:56" ht="0.9" customHeight="1" x14ac:dyDescent="0.25">
      <c r="O1022" s="32"/>
      <c r="BD1022" s="92"/>
    </row>
    <row r="1023" spans="15:56" ht="0.9" customHeight="1" x14ac:dyDescent="0.25">
      <c r="O1023" s="32"/>
      <c r="BD1023" s="92"/>
    </row>
    <row r="1024" spans="15:56" ht="0.9" customHeight="1" x14ac:dyDescent="0.25">
      <c r="O1024" s="32"/>
      <c r="BD1024" s="92"/>
    </row>
    <row r="1025" spans="15:56" ht="0.9" customHeight="1" x14ac:dyDescent="0.25">
      <c r="O1025" s="32"/>
      <c r="BD1025" s="92"/>
    </row>
    <row r="1026" spans="15:56" ht="0.9" customHeight="1" x14ac:dyDescent="0.25">
      <c r="O1026" s="32"/>
      <c r="BD1026" s="92"/>
    </row>
    <row r="1027" spans="15:56" ht="0.9" customHeight="1" x14ac:dyDescent="0.25">
      <c r="O1027" s="32"/>
      <c r="BD1027" s="92"/>
    </row>
    <row r="1028" spans="15:56" ht="0.9" customHeight="1" x14ac:dyDescent="0.25">
      <c r="O1028" s="32"/>
      <c r="BD1028" s="92"/>
    </row>
    <row r="1029" spans="15:56" ht="0.9" customHeight="1" x14ac:dyDescent="0.25">
      <c r="O1029" s="32"/>
      <c r="BD1029" s="92"/>
    </row>
    <row r="1030" spans="15:56" ht="0.9" customHeight="1" x14ac:dyDescent="0.25">
      <c r="O1030" s="32"/>
      <c r="BD1030" s="92"/>
    </row>
    <row r="1031" spans="15:56" ht="0.9" customHeight="1" x14ac:dyDescent="0.25">
      <c r="O1031" s="32"/>
      <c r="BD1031" s="92"/>
    </row>
    <row r="1032" spans="15:56" ht="0.9" customHeight="1" x14ac:dyDescent="0.25">
      <c r="O1032" s="32"/>
      <c r="BD1032" s="92"/>
    </row>
    <row r="1033" spans="15:56" ht="0.9" customHeight="1" x14ac:dyDescent="0.25">
      <c r="O1033" s="32"/>
      <c r="BD1033" s="92"/>
    </row>
    <row r="1034" spans="15:56" ht="0.9" customHeight="1" x14ac:dyDescent="0.25">
      <c r="O1034" s="32"/>
      <c r="BD1034" s="92"/>
    </row>
    <row r="1035" spans="15:56" ht="0.9" customHeight="1" x14ac:dyDescent="0.25">
      <c r="O1035" s="32"/>
      <c r="BD1035" s="92"/>
    </row>
    <row r="1036" spans="15:56" ht="0.9" customHeight="1" x14ac:dyDescent="0.25">
      <c r="O1036" s="32"/>
      <c r="BD1036" s="92"/>
    </row>
    <row r="1037" spans="15:56" ht="0.9" customHeight="1" x14ac:dyDescent="0.25">
      <c r="O1037" s="32"/>
      <c r="BD1037" s="92"/>
    </row>
    <row r="1038" spans="15:56" ht="0.9" customHeight="1" x14ac:dyDescent="0.25">
      <c r="O1038" s="32"/>
      <c r="BD1038" s="92"/>
    </row>
    <row r="1039" spans="15:56" ht="0.9" customHeight="1" x14ac:dyDescent="0.25">
      <c r="O1039" s="32"/>
      <c r="BD1039" s="92"/>
    </row>
    <row r="1040" spans="15:56" ht="0.9" customHeight="1" x14ac:dyDescent="0.25">
      <c r="O1040" s="32"/>
      <c r="BD1040" s="92"/>
    </row>
    <row r="1041" spans="15:56" ht="0.9" customHeight="1" x14ac:dyDescent="0.25">
      <c r="O1041" s="32"/>
      <c r="BD1041" s="92"/>
    </row>
    <row r="1042" spans="15:56" ht="0.9" customHeight="1" x14ac:dyDescent="0.25">
      <c r="O1042" s="32"/>
      <c r="BD1042" s="92"/>
    </row>
    <row r="1043" spans="15:56" ht="0.9" customHeight="1" x14ac:dyDescent="0.25">
      <c r="O1043" s="32"/>
      <c r="BD1043" s="92"/>
    </row>
    <row r="1044" spans="15:56" ht="0.9" customHeight="1" x14ac:dyDescent="0.25">
      <c r="O1044" s="32"/>
      <c r="BD1044" s="92"/>
    </row>
    <row r="1045" spans="15:56" ht="0.9" customHeight="1" x14ac:dyDescent="0.25">
      <c r="O1045" s="32"/>
      <c r="BD1045" s="92"/>
    </row>
    <row r="1046" spans="15:56" ht="0.9" customHeight="1" x14ac:dyDescent="0.25">
      <c r="O1046" s="32"/>
      <c r="BD1046" s="92"/>
    </row>
    <row r="1047" spans="15:56" ht="0.9" customHeight="1" x14ac:dyDescent="0.25">
      <c r="O1047" s="32"/>
      <c r="BD1047" s="92"/>
    </row>
    <row r="1048" spans="15:56" ht="0.9" customHeight="1" x14ac:dyDescent="0.25">
      <c r="O1048" s="32"/>
      <c r="BD1048" s="92"/>
    </row>
    <row r="1049" spans="15:56" ht="0.9" customHeight="1" x14ac:dyDescent="0.25">
      <c r="O1049" s="32"/>
      <c r="BD1049" s="92"/>
    </row>
    <row r="1050" spans="15:56" ht="0.9" customHeight="1" x14ac:dyDescent="0.25">
      <c r="O1050" s="32"/>
      <c r="BD1050" s="92"/>
    </row>
    <row r="1051" spans="15:56" ht="0.9" customHeight="1" x14ac:dyDescent="0.25">
      <c r="O1051" s="32"/>
      <c r="BD1051" s="92"/>
    </row>
    <row r="1052" spans="15:56" ht="0.9" customHeight="1" x14ac:dyDescent="0.25">
      <c r="O1052" s="32"/>
      <c r="BD1052" s="92"/>
    </row>
    <row r="1053" spans="15:56" ht="0.9" customHeight="1" x14ac:dyDescent="0.25">
      <c r="O1053" s="32"/>
      <c r="BD1053" s="92"/>
    </row>
    <row r="1054" spans="15:56" ht="0.9" customHeight="1" x14ac:dyDescent="0.25">
      <c r="O1054" s="32"/>
      <c r="BD1054" s="92"/>
    </row>
    <row r="1055" spans="15:56" ht="0.9" customHeight="1" x14ac:dyDescent="0.25">
      <c r="O1055" s="32"/>
      <c r="BD1055" s="92"/>
    </row>
    <row r="1056" spans="15:56" ht="0.9" customHeight="1" x14ac:dyDescent="0.25">
      <c r="O1056" s="32"/>
      <c r="BD1056" s="92"/>
    </row>
    <row r="1057" spans="15:56" ht="0.9" customHeight="1" x14ac:dyDescent="0.25">
      <c r="O1057" s="32"/>
      <c r="BD1057" s="92"/>
    </row>
    <row r="1058" spans="15:56" ht="0.9" customHeight="1" x14ac:dyDescent="0.25">
      <c r="O1058" s="32"/>
      <c r="BD1058" s="92"/>
    </row>
    <row r="1059" spans="15:56" ht="0.9" customHeight="1" x14ac:dyDescent="0.25">
      <c r="O1059" s="32"/>
      <c r="BD1059" s="92"/>
    </row>
    <row r="1060" spans="15:56" ht="0.9" customHeight="1" x14ac:dyDescent="0.25">
      <c r="O1060" s="32"/>
      <c r="BD1060" s="92"/>
    </row>
    <row r="1061" spans="15:56" ht="0.9" customHeight="1" x14ac:dyDescent="0.25">
      <c r="O1061" s="32"/>
      <c r="BD1061" s="92"/>
    </row>
    <row r="1062" spans="15:56" ht="0.9" customHeight="1" x14ac:dyDescent="0.25">
      <c r="O1062" s="32"/>
      <c r="BD1062" s="92"/>
    </row>
    <row r="1063" spans="15:56" ht="0.9" customHeight="1" x14ac:dyDescent="0.25">
      <c r="O1063" s="32"/>
      <c r="BD1063" s="92"/>
    </row>
    <row r="1064" spans="15:56" ht="0.9" customHeight="1" x14ac:dyDescent="0.25">
      <c r="O1064" s="32"/>
      <c r="BD1064" s="92"/>
    </row>
    <row r="1065" spans="15:56" ht="0.9" customHeight="1" x14ac:dyDescent="0.25">
      <c r="O1065" s="32"/>
      <c r="BD1065" s="92"/>
    </row>
    <row r="1066" spans="15:56" ht="0.9" customHeight="1" x14ac:dyDescent="0.25">
      <c r="O1066" s="32"/>
      <c r="BD1066" s="92"/>
    </row>
    <row r="1067" spans="15:56" ht="0.9" customHeight="1" x14ac:dyDescent="0.25">
      <c r="O1067" s="32"/>
      <c r="BD1067" s="92"/>
    </row>
    <row r="1068" spans="15:56" ht="0.9" customHeight="1" x14ac:dyDescent="0.25">
      <c r="O1068" s="32"/>
      <c r="BD1068" s="92"/>
    </row>
    <row r="1069" spans="15:56" ht="0.9" customHeight="1" x14ac:dyDescent="0.25">
      <c r="O1069" s="32"/>
      <c r="BD1069" s="92"/>
    </row>
    <row r="1070" spans="15:56" ht="0.9" customHeight="1" x14ac:dyDescent="0.25">
      <c r="O1070" s="32"/>
      <c r="BD1070" s="92"/>
    </row>
    <row r="1071" spans="15:56" ht="0.9" customHeight="1" x14ac:dyDescent="0.25">
      <c r="O1071" s="32"/>
      <c r="BD1071" s="92"/>
    </row>
    <row r="1072" spans="15:56" ht="0.9" customHeight="1" x14ac:dyDescent="0.25">
      <c r="O1072" s="32"/>
      <c r="BD1072" s="92"/>
    </row>
    <row r="1073" spans="15:56" ht="0.9" customHeight="1" x14ac:dyDescent="0.25">
      <c r="O1073" s="32"/>
      <c r="BD1073" s="92"/>
    </row>
    <row r="1074" spans="15:56" ht="0.9" customHeight="1" x14ac:dyDescent="0.25">
      <c r="O1074" s="32"/>
      <c r="BD1074" s="92"/>
    </row>
    <row r="1075" spans="15:56" ht="0.9" customHeight="1" x14ac:dyDescent="0.25">
      <c r="O1075" s="32"/>
      <c r="BD1075" s="92"/>
    </row>
    <row r="1076" spans="15:56" ht="0.9" customHeight="1" x14ac:dyDescent="0.25">
      <c r="O1076" s="32"/>
      <c r="BD1076" s="92"/>
    </row>
    <row r="1077" spans="15:56" ht="0.9" customHeight="1" x14ac:dyDescent="0.25">
      <c r="O1077" s="32"/>
      <c r="BD1077" s="92"/>
    </row>
    <row r="1078" spans="15:56" ht="0.9" customHeight="1" x14ac:dyDescent="0.25">
      <c r="O1078" s="32"/>
      <c r="BD1078" s="92"/>
    </row>
    <row r="1079" spans="15:56" ht="0.9" customHeight="1" x14ac:dyDescent="0.25">
      <c r="O1079" s="32"/>
      <c r="BD1079" s="92"/>
    </row>
    <row r="1080" spans="15:56" ht="0.9" customHeight="1" x14ac:dyDescent="0.25">
      <c r="O1080" s="32"/>
      <c r="BD1080" s="92"/>
    </row>
    <row r="1081" spans="15:56" ht="0.9" customHeight="1" x14ac:dyDescent="0.25">
      <c r="O1081" s="32"/>
      <c r="BD1081" s="92"/>
    </row>
    <row r="1082" spans="15:56" ht="0.9" customHeight="1" x14ac:dyDescent="0.25">
      <c r="O1082" s="32"/>
      <c r="BD1082" s="92"/>
    </row>
    <row r="1083" spans="15:56" ht="0.9" customHeight="1" x14ac:dyDescent="0.25">
      <c r="O1083" s="32"/>
      <c r="BD1083" s="92"/>
    </row>
    <row r="1084" spans="15:56" ht="0.9" customHeight="1" x14ac:dyDescent="0.25">
      <c r="O1084" s="32"/>
      <c r="BD1084" s="92"/>
    </row>
    <row r="1085" spans="15:56" ht="0.9" customHeight="1" x14ac:dyDescent="0.25">
      <c r="O1085" s="32"/>
      <c r="BD1085" s="92"/>
    </row>
    <row r="1086" spans="15:56" ht="0.9" customHeight="1" x14ac:dyDescent="0.25">
      <c r="O1086" s="32"/>
      <c r="BD1086" s="92"/>
    </row>
    <row r="1087" spans="15:56" ht="0.9" customHeight="1" x14ac:dyDescent="0.25">
      <c r="O1087" s="32"/>
      <c r="BD1087" s="92"/>
    </row>
    <row r="1088" spans="15:56" ht="0.9" customHeight="1" x14ac:dyDescent="0.25">
      <c r="O1088" s="32"/>
      <c r="BD1088" s="92"/>
    </row>
    <row r="1089" spans="15:56" ht="0.9" customHeight="1" x14ac:dyDescent="0.25">
      <c r="O1089" s="32"/>
      <c r="BD1089" s="92"/>
    </row>
    <row r="1090" spans="15:56" ht="0.9" customHeight="1" x14ac:dyDescent="0.25">
      <c r="O1090" s="32"/>
      <c r="BD1090" s="92"/>
    </row>
    <row r="1091" spans="15:56" ht="0.9" customHeight="1" x14ac:dyDescent="0.25">
      <c r="O1091" s="32"/>
      <c r="BD1091" s="92"/>
    </row>
    <row r="1092" spans="15:56" ht="0.9" customHeight="1" x14ac:dyDescent="0.25">
      <c r="O1092" s="32"/>
      <c r="BD1092" s="92"/>
    </row>
    <row r="1093" spans="15:56" ht="0.9" customHeight="1" x14ac:dyDescent="0.25">
      <c r="O1093" s="32"/>
      <c r="BD1093" s="92"/>
    </row>
    <row r="1094" spans="15:56" ht="0.9" customHeight="1" x14ac:dyDescent="0.25">
      <c r="O1094" s="32"/>
      <c r="BD1094" s="92"/>
    </row>
    <row r="1095" spans="15:56" ht="0.9" customHeight="1" x14ac:dyDescent="0.25">
      <c r="O1095" s="32"/>
      <c r="BD1095" s="92"/>
    </row>
    <row r="1096" spans="15:56" ht="0.9" customHeight="1" x14ac:dyDescent="0.25">
      <c r="O1096" s="32"/>
      <c r="BD1096" s="92"/>
    </row>
    <row r="1097" spans="15:56" ht="0.9" customHeight="1" x14ac:dyDescent="0.25">
      <c r="O1097" s="32"/>
      <c r="BD1097" s="92"/>
    </row>
    <row r="1098" spans="15:56" ht="0.9" customHeight="1" x14ac:dyDescent="0.25">
      <c r="O1098" s="32"/>
      <c r="BD1098" s="92"/>
    </row>
    <row r="1099" spans="15:56" ht="0.9" customHeight="1" x14ac:dyDescent="0.25">
      <c r="O1099" s="32"/>
      <c r="BD1099" s="92"/>
    </row>
    <row r="1100" spans="15:56" ht="0.9" customHeight="1" x14ac:dyDescent="0.25">
      <c r="O1100" s="32"/>
      <c r="BD1100" s="92"/>
    </row>
    <row r="1101" spans="15:56" ht="0.9" customHeight="1" x14ac:dyDescent="0.25">
      <c r="O1101" s="32"/>
      <c r="BD1101" s="92"/>
    </row>
    <row r="1102" spans="15:56" ht="0.9" customHeight="1" x14ac:dyDescent="0.25">
      <c r="O1102" s="32"/>
      <c r="BD1102" s="92"/>
    </row>
    <row r="1103" spans="15:56" ht="0.9" customHeight="1" x14ac:dyDescent="0.25">
      <c r="O1103" s="32"/>
      <c r="BD1103" s="92"/>
    </row>
    <row r="1104" spans="15:56" ht="0.9" customHeight="1" x14ac:dyDescent="0.25">
      <c r="O1104" s="32"/>
      <c r="BD1104" s="92"/>
    </row>
    <row r="1105" spans="15:56" ht="0.9" customHeight="1" x14ac:dyDescent="0.25">
      <c r="O1105" s="32"/>
      <c r="BD1105" s="92"/>
    </row>
    <row r="1106" spans="15:56" ht="0.9" customHeight="1" x14ac:dyDescent="0.25">
      <c r="O1106" s="32"/>
      <c r="BD1106" s="92"/>
    </row>
    <row r="1107" spans="15:56" ht="0.9" customHeight="1" x14ac:dyDescent="0.25">
      <c r="O1107" s="32"/>
      <c r="BD1107" s="92"/>
    </row>
    <row r="1108" spans="15:56" ht="0.9" customHeight="1" x14ac:dyDescent="0.25">
      <c r="O1108" s="32"/>
      <c r="BD1108" s="92"/>
    </row>
    <row r="1109" spans="15:56" ht="0.9" customHeight="1" x14ac:dyDescent="0.25">
      <c r="O1109" s="32"/>
      <c r="BD1109" s="92"/>
    </row>
    <row r="1110" spans="15:56" ht="0.9" customHeight="1" x14ac:dyDescent="0.25">
      <c r="O1110" s="32"/>
      <c r="BD1110" s="92"/>
    </row>
    <row r="1111" spans="15:56" ht="0.9" customHeight="1" x14ac:dyDescent="0.25">
      <c r="O1111" s="32"/>
      <c r="BD1111" s="92"/>
    </row>
    <row r="1112" spans="15:56" ht="0.9" customHeight="1" x14ac:dyDescent="0.25">
      <c r="O1112" s="32"/>
      <c r="BD1112" s="92"/>
    </row>
    <row r="1113" spans="15:56" ht="0.9" customHeight="1" x14ac:dyDescent="0.25">
      <c r="O1113" s="32"/>
      <c r="BD1113" s="92"/>
    </row>
    <row r="1114" spans="15:56" ht="0.9" customHeight="1" x14ac:dyDescent="0.25">
      <c r="O1114" s="32"/>
      <c r="BD1114" s="92"/>
    </row>
    <row r="1115" spans="15:56" ht="0.9" customHeight="1" x14ac:dyDescent="0.25">
      <c r="O1115" s="32"/>
      <c r="BD1115" s="92"/>
    </row>
    <row r="1116" spans="15:56" ht="0.9" customHeight="1" x14ac:dyDescent="0.25">
      <c r="O1116" s="32"/>
      <c r="BD1116" s="92"/>
    </row>
    <row r="1117" spans="15:56" ht="0.9" customHeight="1" x14ac:dyDescent="0.25">
      <c r="O1117" s="32"/>
      <c r="BD1117" s="92"/>
    </row>
    <row r="1118" spans="15:56" ht="0.9" customHeight="1" x14ac:dyDescent="0.25">
      <c r="O1118" s="32"/>
      <c r="BD1118" s="92"/>
    </row>
    <row r="1119" spans="15:56" ht="0.9" customHeight="1" x14ac:dyDescent="0.25">
      <c r="O1119" s="32"/>
      <c r="BD1119" s="92"/>
    </row>
    <row r="1120" spans="15:56" ht="0.9" customHeight="1" x14ac:dyDescent="0.25">
      <c r="O1120" s="32"/>
      <c r="BD1120" s="92"/>
    </row>
    <row r="1121" spans="15:56" ht="0.9" customHeight="1" x14ac:dyDescent="0.25">
      <c r="O1121" s="32"/>
      <c r="BD1121" s="92"/>
    </row>
    <row r="1122" spans="15:56" ht="0.9" customHeight="1" x14ac:dyDescent="0.25">
      <c r="O1122" s="32"/>
      <c r="BD1122" s="92"/>
    </row>
    <row r="1123" spans="15:56" ht="0.9" customHeight="1" x14ac:dyDescent="0.25">
      <c r="O1123" s="32"/>
      <c r="BD1123" s="92"/>
    </row>
    <row r="1124" spans="15:56" ht="0.9" customHeight="1" x14ac:dyDescent="0.25">
      <c r="O1124" s="32"/>
      <c r="BD1124" s="92"/>
    </row>
    <row r="1125" spans="15:56" ht="0.9" customHeight="1" x14ac:dyDescent="0.25">
      <c r="O1125" s="32"/>
      <c r="BD1125" s="92"/>
    </row>
    <row r="1126" spans="15:56" ht="0.9" customHeight="1" x14ac:dyDescent="0.25">
      <c r="O1126" s="32"/>
      <c r="BD1126" s="92"/>
    </row>
    <row r="1127" spans="15:56" ht="0.9" customHeight="1" x14ac:dyDescent="0.25">
      <c r="O1127" s="32"/>
      <c r="BD1127" s="92"/>
    </row>
    <row r="1128" spans="15:56" ht="0.9" customHeight="1" x14ac:dyDescent="0.25">
      <c r="O1128" s="32"/>
      <c r="BD1128" s="92"/>
    </row>
    <row r="1129" spans="15:56" ht="0.9" customHeight="1" x14ac:dyDescent="0.25">
      <c r="O1129" s="32"/>
      <c r="BD1129" s="92"/>
    </row>
    <row r="1130" spans="15:56" ht="0.9" customHeight="1" x14ac:dyDescent="0.25">
      <c r="O1130" s="32"/>
      <c r="BD1130" s="92"/>
    </row>
    <row r="1131" spans="15:56" ht="0.9" customHeight="1" x14ac:dyDescent="0.25">
      <c r="O1131" s="32"/>
      <c r="BD1131" s="92"/>
    </row>
    <row r="1132" spans="15:56" ht="0.9" customHeight="1" x14ac:dyDescent="0.25">
      <c r="O1132" s="32"/>
      <c r="BD1132" s="92"/>
    </row>
    <row r="1133" spans="15:56" ht="0.9" customHeight="1" x14ac:dyDescent="0.25">
      <c r="O1133" s="32"/>
      <c r="BD1133" s="92"/>
    </row>
    <row r="1134" spans="15:56" ht="0.9" customHeight="1" x14ac:dyDescent="0.25">
      <c r="O1134" s="32"/>
      <c r="BD1134" s="92"/>
    </row>
    <row r="1135" spans="15:56" ht="0.9" customHeight="1" x14ac:dyDescent="0.25">
      <c r="O1135" s="32"/>
      <c r="BD1135" s="92"/>
    </row>
    <row r="1136" spans="15:56" ht="0.9" customHeight="1" x14ac:dyDescent="0.25">
      <c r="O1136" s="32"/>
      <c r="BD1136" s="92"/>
    </row>
    <row r="1137" spans="15:56" ht="0.9" customHeight="1" x14ac:dyDescent="0.25">
      <c r="O1137" s="32"/>
      <c r="BD1137" s="92"/>
    </row>
    <row r="1138" spans="15:56" ht="0.9" customHeight="1" x14ac:dyDescent="0.25">
      <c r="O1138" s="32"/>
      <c r="BD1138" s="92"/>
    </row>
    <row r="1139" spans="15:56" ht="0.9" customHeight="1" x14ac:dyDescent="0.25">
      <c r="O1139" s="32"/>
      <c r="BD1139" s="92"/>
    </row>
    <row r="1140" spans="15:56" ht="0.9" customHeight="1" x14ac:dyDescent="0.25">
      <c r="O1140" s="32"/>
      <c r="BD1140" s="92"/>
    </row>
    <row r="1141" spans="15:56" ht="0.9" customHeight="1" x14ac:dyDescent="0.25">
      <c r="O1141" s="32"/>
      <c r="BD1141" s="92"/>
    </row>
    <row r="1142" spans="15:56" ht="0.9" customHeight="1" x14ac:dyDescent="0.25">
      <c r="O1142" s="32"/>
      <c r="BD1142" s="92"/>
    </row>
    <row r="1143" spans="15:56" ht="0.9" customHeight="1" x14ac:dyDescent="0.25">
      <c r="O1143" s="32"/>
      <c r="BD1143" s="92"/>
    </row>
    <row r="1144" spans="15:56" ht="0.9" customHeight="1" x14ac:dyDescent="0.25">
      <c r="O1144" s="32"/>
      <c r="BD1144" s="92"/>
    </row>
    <row r="1145" spans="15:56" ht="0.9" customHeight="1" x14ac:dyDescent="0.25">
      <c r="O1145" s="32"/>
      <c r="BD1145" s="92"/>
    </row>
    <row r="1146" spans="15:56" ht="0.9" customHeight="1" x14ac:dyDescent="0.25">
      <c r="O1146" s="32"/>
      <c r="BD1146" s="92"/>
    </row>
    <row r="1147" spans="15:56" ht="0.9" customHeight="1" x14ac:dyDescent="0.25">
      <c r="O1147" s="32"/>
      <c r="BD1147" s="92"/>
    </row>
    <row r="1148" spans="15:56" ht="0.9" customHeight="1" x14ac:dyDescent="0.25">
      <c r="O1148" s="32"/>
      <c r="BD1148" s="92"/>
    </row>
    <row r="1149" spans="15:56" ht="0.9" customHeight="1" x14ac:dyDescent="0.25">
      <c r="O1149" s="32"/>
      <c r="BD1149" s="92"/>
    </row>
    <row r="1150" spans="15:56" ht="0.9" customHeight="1" x14ac:dyDescent="0.25">
      <c r="O1150" s="32"/>
      <c r="BD1150" s="92"/>
    </row>
    <row r="1151" spans="15:56" ht="0.9" customHeight="1" x14ac:dyDescent="0.25">
      <c r="O1151" s="32"/>
      <c r="BD1151" s="92"/>
    </row>
    <row r="1152" spans="15:56" ht="0.9" customHeight="1" x14ac:dyDescent="0.25">
      <c r="O1152" s="32"/>
      <c r="BD1152" s="92"/>
    </row>
    <row r="1153" spans="15:56" ht="0.9" customHeight="1" x14ac:dyDescent="0.25">
      <c r="O1153" s="32"/>
      <c r="BD1153" s="92"/>
    </row>
    <row r="1154" spans="15:56" ht="0.9" customHeight="1" x14ac:dyDescent="0.25">
      <c r="O1154" s="32"/>
      <c r="BD1154" s="92"/>
    </row>
    <row r="1155" spans="15:56" ht="0.9" customHeight="1" x14ac:dyDescent="0.25">
      <c r="O1155" s="32"/>
      <c r="BD1155" s="92"/>
    </row>
    <row r="1156" spans="15:56" ht="0.9" customHeight="1" x14ac:dyDescent="0.25">
      <c r="O1156" s="32"/>
      <c r="BD1156" s="92"/>
    </row>
    <row r="1157" spans="15:56" ht="0.9" customHeight="1" x14ac:dyDescent="0.25">
      <c r="O1157" s="32"/>
      <c r="BD1157" s="92"/>
    </row>
    <row r="1158" spans="15:56" ht="0.9" customHeight="1" x14ac:dyDescent="0.25">
      <c r="O1158" s="32"/>
      <c r="BD1158" s="92"/>
    </row>
    <row r="1159" spans="15:56" ht="0.9" customHeight="1" x14ac:dyDescent="0.25">
      <c r="O1159" s="32"/>
      <c r="BD1159" s="92"/>
    </row>
    <row r="1160" spans="15:56" ht="0.9" customHeight="1" x14ac:dyDescent="0.25">
      <c r="O1160" s="32"/>
      <c r="BD1160" s="92"/>
    </row>
    <row r="1161" spans="15:56" ht="0.9" customHeight="1" x14ac:dyDescent="0.25">
      <c r="O1161" s="32"/>
      <c r="BD1161" s="92"/>
    </row>
    <row r="1162" spans="15:56" ht="0.9" customHeight="1" x14ac:dyDescent="0.25">
      <c r="O1162" s="32"/>
      <c r="BD1162" s="92"/>
    </row>
    <row r="1163" spans="15:56" ht="0.9" customHeight="1" x14ac:dyDescent="0.25">
      <c r="O1163" s="32"/>
      <c r="BD1163" s="92"/>
    </row>
    <row r="1164" spans="15:56" ht="0.9" customHeight="1" x14ac:dyDescent="0.25">
      <c r="O1164" s="32"/>
      <c r="BD1164" s="92"/>
    </row>
    <row r="1165" spans="15:56" ht="0.9" customHeight="1" x14ac:dyDescent="0.25">
      <c r="O1165" s="32"/>
      <c r="BD1165" s="92"/>
    </row>
    <row r="1166" spans="15:56" ht="0.9" customHeight="1" x14ac:dyDescent="0.25">
      <c r="O1166" s="32"/>
      <c r="BD1166" s="92"/>
    </row>
    <row r="1167" spans="15:56" ht="0.9" customHeight="1" x14ac:dyDescent="0.25">
      <c r="O1167" s="32"/>
      <c r="BD1167" s="92"/>
    </row>
    <row r="1168" spans="15:56" ht="0.9" customHeight="1" x14ac:dyDescent="0.25">
      <c r="O1168" s="32"/>
      <c r="BD1168" s="92"/>
    </row>
    <row r="1169" spans="15:56" ht="0.9" customHeight="1" x14ac:dyDescent="0.25">
      <c r="O1169" s="32"/>
      <c r="BD1169" s="92"/>
    </row>
    <row r="1170" spans="15:56" ht="0.9" customHeight="1" x14ac:dyDescent="0.25">
      <c r="O1170" s="32"/>
      <c r="BD1170" s="92"/>
    </row>
    <row r="1171" spans="15:56" ht="0.9" customHeight="1" x14ac:dyDescent="0.25">
      <c r="O1171" s="32"/>
      <c r="BD1171" s="92"/>
    </row>
    <row r="1172" spans="15:56" ht="0.9" customHeight="1" x14ac:dyDescent="0.25">
      <c r="O1172" s="32"/>
      <c r="BD1172" s="92"/>
    </row>
    <row r="1173" spans="15:56" ht="0.9" customHeight="1" x14ac:dyDescent="0.25">
      <c r="O1173" s="32"/>
      <c r="BD1173" s="92"/>
    </row>
    <row r="1174" spans="15:56" ht="0.9" customHeight="1" x14ac:dyDescent="0.25">
      <c r="O1174" s="32"/>
      <c r="BD1174" s="92"/>
    </row>
    <row r="1175" spans="15:56" ht="0.9" customHeight="1" x14ac:dyDescent="0.25">
      <c r="O1175" s="32"/>
      <c r="BD1175" s="92"/>
    </row>
    <row r="1176" spans="15:56" ht="0.9" customHeight="1" x14ac:dyDescent="0.25">
      <c r="O1176" s="32"/>
      <c r="BD1176" s="92"/>
    </row>
    <row r="1177" spans="15:56" ht="0.9" customHeight="1" x14ac:dyDescent="0.25">
      <c r="O1177" s="32"/>
      <c r="BD1177" s="92"/>
    </row>
    <row r="1178" spans="15:56" ht="0.9" customHeight="1" x14ac:dyDescent="0.25">
      <c r="O1178" s="32"/>
      <c r="BD1178" s="92"/>
    </row>
    <row r="1179" spans="15:56" ht="0.9" customHeight="1" x14ac:dyDescent="0.25">
      <c r="O1179" s="32"/>
      <c r="BD1179" s="92"/>
    </row>
    <row r="1180" spans="15:56" ht="0.9" customHeight="1" x14ac:dyDescent="0.25">
      <c r="O1180" s="32"/>
      <c r="BD1180" s="92"/>
    </row>
    <row r="1181" spans="15:56" ht="0.9" customHeight="1" x14ac:dyDescent="0.25">
      <c r="O1181" s="32"/>
      <c r="BD1181" s="92"/>
    </row>
    <row r="1182" spans="15:56" ht="0.9" customHeight="1" x14ac:dyDescent="0.25">
      <c r="O1182" s="32"/>
      <c r="BD1182" s="92"/>
    </row>
    <row r="1183" spans="15:56" ht="0.9" customHeight="1" x14ac:dyDescent="0.25">
      <c r="O1183" s="32"/>
      <c r="BD1183" s="92"/>
    </row>
    <row r="1184" spans="15:56" ht="0.9" customHeight="1" x14ac:dyDescent="0.25">
      <c r="O1184" s="32"/>
      <c r="BD1184" s="92"/>
    </row>
    <row r="1185" spans="15:56" ht="0.9" customHeight="1" x14ac:dyDescent="0.25">
      <c r="O1185" s="32"/>
      <c r="BD1185" s="92"/>
    </row>
    <row r="1186" spans="15:56" ht="0.9" customHeight="1" x14ac:dyDescent="0.25">
      <c r="O1186" s="32"/>
      <c r="BD1186" s="92"/>
    </row>
    <row r="1187" spans="15:56" ht="0.9" customHeight="1" x14ac:dyDescent="0.25">
      <c r="O1187" s="32"/>
      <c r="BD1187" s="92"/>
    </row>
    <row r="1188" spans="15:56" ht="0.9" customHeight="1" x14ac:dyDescent="0.25">
      <c r="O1188" s="32"/>
      <c r="BD1188" s="92"/>
    </row>
    <row r="1189" spans="15:56" ht="0.9" customHeight="1" x14ac:dyDescent="0.25">
      <c r="O1189" s="32"/>
      <c r="BD1189" s="92"/>
    </row>
    <row r="1190" spans="15:56" ht="0.9" customHeight="1" x14ac:dyDescent="0.25">
      <c r="O1190" s="32"/>
      <c r="BD1190" s="92"/>
    </row>
    <row r="1191" spans="15:56" ht="0.9" customHeight="1" x14ac:dyDescent="0.25">
      <c r="O1191" s="32"/>
      <c r="BD1191" s="92"/>
    </row>
    <row r="1192" spans="15:56" ht="0.9" customHeight="1" x14ac:dyDescent="0.25">
      <c r="O1192" s="32"/>
      <c r="BD1192" s="92"/>
    </row>
    <row r="1193" spans="15:56" ht="0.9" customHeight="1" x14ac:dyDescent="0.25">
      <c r="O1193" s="32"/>
      <c r="BD1193" s="92"/>
    </row>
    <row r="1194" spans="15:56" ht="0.9" customHeight="1" x14ac:dyDescent="0.25">
      <c r="O1194" s="32"/>
      <c r="BD1194" s="92"/>
    </row>
    <row r="1195" spans="15:56" ht="0.9" customHeight="1" x14ac:dyDescent="0.25">
      <c r="O1195" s="32"/>
      <c r="BD1195" s="92"/>
    </row>
    <row r="1196" spans="15:56" ht="0.9" customHeight="1" x14ac:dyDescent="0.25">
      <c r="O1196" s="32"/>
      <c r="BD1196" s="92"/>
    </row>
    <row r="1197" spans="15:56" ht="0.9" customHeight="1" x14ac:dyDescent="0.25">
      <c r="O1197" s="32"/>
      <c r="BD1197" s="92"/>
    </row>
    <row r="1198" spans="15:56" ht="0.9" customHeight="1" x14ac:dyDescent="0.25">
      <c r="O1198" s="32"/>
      <c r="BD1198" s="92"/>
    </row>
    <row r="1199" spans="15:56" ht="0.9" customHeight="1" x14ac:dyDescent="0.25">
      <c r="O1199" s="32"/>
      <c r="BD1199" s="92"/>
    </row>
    <row r="1200" spans="15:56" ht="0.9" customHeight="1" x14ac:dyDescent="0.25">
      <c r="O1200" s="32"/>
      <c r="BD1200" s="92"/>
    </row>
    <row r="1201" spans="15:56" ht="0.9" customHeight="1" x14ac:dyDescent="0.25">
      <c r="O1201" s="32"/>
      <c r="BD1201" s="92"/>
    </row>
    <row r="1202" spans="15:56" ht="0.9" customHeight="1" x14ac:dyDescent="0.25">
      <c r="O1202" s="32"/>
      <c r="BD1202" s="92"/>
    </row>
    <row r="1203" spans="15:56" ht="0.9" customHeight="1" x14ac:dyDescent="0.25">
      <c r="O1203" s="32"/>
      <c r="BD1203" s="92"/>
    </row>
    <row r="1204" spans="15:56" ht="0.9" customHeight="1" x14ac:dyDescent="0.25">
      <c r="O1204" s="32"/>
      <c r="BD1204" s="92"/>
    </row>
    <row r="1205" spans="15:56" ht="0.9" customHeight="1" x14ac:dyDescent="0.25">
      <c r="O1205" s="32"/>
      <c r="BD1205" s="92"/>
    </row>
    <row r="1206" spans="15:56" ht="0.9" customHeight="1" x14ac:dyDescent="0.25">
      <c r="O1206" s="32"/>
      <c r="BD1206" s="92"/>
    </row>
    <row r="1207" spans="15:56" ht="0.9" customHeight="1" x14ac:dyDescent="0.25">
      <c r="O1207" s="32"/>
      <c r="BD1207" s="92"/>
    </row>
    <row r="1208" spans="15:56" ht="0.9" customHeight="1" x14ac:dyDescent="0.25">
      <c r="O1208" s="32"/>
      <c r="BD1208" s="92"/>
    </row>
    <row r="1209" spans="15:56" ht="0.9" customHeight="1" x14ac:dyDescent="0.25">
      <c r="O1209" s="32"/>
      <c r="BD1209" s="92"/>
    </row>
    <row r="1210" spans="15:56" ht="0.9" customHeight="1" x14ac:dyDescent="0.25">
      <c r="O1210" s="32"/>
      <c r="BD1210" s="92"/>
    </row>
    <row r="1211" spans="15:56" ht="0.9" customHeight="1" x14ac:dyDescent="0.25">
      <c r="O1211" s="32"/>
      <c r="BD1211" s="92"/>
    </row>
    <row r="1212" spans="15:56" ht="0.9" customHeight="1" x14ac:dyDescent="0.25">
      <c r="O1212" s="32"/>
      <c r="BD1212" s="92"/>
    </row>
    <row r="1213" spans="15:56" ht="0.9" customHeight="1" x14ac:dyDescent="0.25">
      <c r="O1213" s="32"/>
      <c r="BD1213" s="92"/>
    </row>
    <row r="1214" spans="15:56" ht="0.9" customHeight="1" x14ac:dyDescent="0.25">
      <c r="O1214" s="32"/>
      <c r="BD1214" s="92"/>
    </row>
    <row r="1215" spans="15:56" ht="0.9" customHeight="1" x14ac:dyDescent="0.25">
      <c r="O1215" s="32"/>
      <c r="BD1215" s="92"/>
    </row>
    <row r="1216" spans="15:56" ht="0.9" customHeight="1" x14ac:dyDescent="0.25">
      <c r="O1216" s="32"/>
      <c r="BD1216" s="92"/>
    </row>
    <row r="1217" spans="15:56" ht="0.9" customHeight="1" x14ac:dyDescent="0.25">
      <c r="O1217" s="32"/>
      <c r="BD1217" s="92"/>
    </row>
    <row r="1218" spans="15:56" ht="0.9" customHeight="1" x14ac:dyDescent="0.25">
      <c r="O1218" s="32"/>
      <c r="BD1218" s="92"/>
    </row>
    <row r="1219" spans="15:56" ht="0.9" customHeight="1" x14ac:dyDescent="0.25">
      <c r="O1219" s="32"/>
      <c r="BD1219" s="92"/>
    </row>
    <row r="1220" spans="15:56" ht="0.9" customHeight="1" x14ac:dyDescent="0.25">
      <c r="O1220" s="32"/>
      <c r="BD1220" s="92"/>
    </row>
    <row r="1221" spans="15:56" ht="0.9" customHeight="1" x14ac:dyDescent="0.25">
      <c r="O1221" s="32"/>
      <c r="BD1221" s="92"/>
    </row>
    <row r="1222" spans="15:56" ht="0.9" customHeight="1" x14ac:dyDescent="0.25">
      <c r="O1222" s="32"/>
      <c r="BD1222" s="92"/>
    </row>
    <row r="1223" spans="15:56" ht="0.9" customHeight="1" x14ac:dyDescent="0.25">
      <c r="O1223" s="32"/>
      <c r="BD1223" s="92"/>
    </row>
    <row r="1224" spans="15:56" ht="0.9" customHeight="1" x14ac:dyDescent="0.25">
      <c r="O1224" s="32"/>
      <c r="BD1224" s="92"/>
    </row>
    <row r="1225" spans="15:56" ht="0.9" customHeight="1" x14ac:dyDescent="0.25">
      <c r="O1225" s="32"/>
      <c r="BD1225" s="92"/>
    </row>
    <row r="1226" spans="15:56" ht="0.9" customHeight="1" x14ac:dyDescent="0.25">
      <c r="O1226" s="32"/>
      <c r="BD1226" s="92"/>
    </row>
    <row r="1227" spans="15:56" ht="0.9" customHeight="1" x14ac:dyDescent="0.25">
      <c r="O1227" s="32"/>
      <c r="BD1227" s="92"/>
    </row>
    <row r="1228" spans="15:56" ht="0.9" customHeight="1" x14ac:dyDescent="0.25">
      <c r="O1228" s="32"/>
      <c r="BD1228" s="92"/>
    </row>
    <row r="1229" spans="15:56" ht="0.9" customHeight="1" x14ac:dyDescent="0.25">
      <c r="O1229" s="32"/>
      <c r="BD1229" s="92"/>
    </row>
    <row r="1230" spans="15:56" ht="0.9" customHeight="1" x14ac:dyDescent="0.25">
      <c r="O1230" s="32"/>
      <c r="BD1230" s="92"/>
    </row>
    <row r="1231" spans="15:56" ht="0.9" customHeight="1" x14ac:dyDescent="0.25">
      <c r="O1231" s="32"/>
      <c r="BD1231" s="92"/>
    </row>
    <row r="1232" spans="15:56" ht="0.9" customHeight="1" x14ac:dyDescent="0.25">
      <c r="O1232" s="32"/>
      <c r="BD1232" s="92"/>
    </row>
    <row r="1233" spans="15:56" ht="0.9" customHeight="1" x14ac:dyDescent="0.25">
      <c r="O1233" s="32"/>
      <c r="BD1233" s="92"/>
    </row>
    <row r="1234" spans="15:56" ht="0.9" customHeight="1" x14ac:dyDescent="0.25">
      <c r="O1234" s="32"/>
      <c r="BD1234" s="92"/>
    </row>
    <row r="1235" spans="15:56" ht="0.9" customHeight="1" x14ac:dyDescent="0.25">
      <c r="O1235" s="32"/>
      <c r="BD1235" s="92"/>
    </row>
    <row r="1236" spans="15:56" ht="0.9" customHeight="1" x14ac:dyDescent="0.25">
      <c r="O1236" s="32"/>
      <c r="BD1236" s="92"/>
    </row>
    <row r="1237" spans="15:56" ht="0.9" customHeight="1" x14ac:dyDescent="0.25">
      <c r="O1237" s="32"/>
      <c r="BD1237" s="92"/>
    </row>
    <row r="1238" spans="15:56" ht="0.9" customHeight="1" x14ac:dyDescent="0.25">
      <c r="O1238" s="32"/>
      <c r="BD1238" s="92"/>
    </row>
    <row r="1239" spans="15:56" ht="0.9" customHeight="1" x14ac:dyDescent="0.25">
      <c r="O1239" s="32"/>
      <c r="BD1239" s="92"/>
    </row>
    <row r="1240" spans="15:56" ht="0.9" customHeight="1" x14ac:dyDescent="0.25">
      <c r="O1240" s="32"/>
      <c r="BD1240" s="92"/>
    </row>
    <row r="1241" spans="15:56" ht="0.9" customHeight="1" x14ac:dyDescent="0.25">
      <c r="O1241" s="32"/>
      <c r="BD1241" s="92"/>
    </row>
    <row r="1242" spans="15:56" ht="0.9" customHeight="1" x14ac:dyDescent="0.25">
      <c r="O1242" s="32"/>
      <c r="BD1242" s="92"/>
    </row>
    <row r="1243" spans="15:56" ht="0.9" customHeight="1" x14ac:dyDescent="0.25">
      <c r="O1243" s="32"/>
      <c r="BD1243" s="92"/>
    </row>
    <row r="1244" spans="15:56" ht="0.9" customHeight="1" x14ac:dyDescent="0.25">
      <c r="O1244" s="32"/>
      <c r="BD1244" s="92"/>
    </row>
    <row r="1245" spans="15:56" ht="0.9" customHeight="1" x14ac:dyDescent="0.25">
      <c r="O1245" s="32"/>
      <c r="BD1245" s="92"/>
    </row>
    <row r="1246" spans="15:56" ht="0.9" customHeight="1" x14ac:dyDescent="0.25">
      <c r="O1246" s="32"/>
      <c r="BD1246" s="92"/>
    </row>
    <row r="1247" spans="15:56" ht="0.9" customHeight="1" x14ac:dyDescent="0.25">
      <c r="O1247" s="32"/>
      <c r="BD1247" s="92"/>
    </row>
    <row r="1248" spans="15:56" ht="0.9" customHeight="1" x14ac:dyDescent="0.25">
      <c r="O1248" s="32"/>
      <c r="BD1248" s="92"/>
    </row>
    <row r="1249" spans="15:56" ht="0.9" customHeight="1" x14ac:dyDescent="0.25">
      <c r="O1249" s="32"/>
      <c r="BD1249" s="92"/>
    </row>
    <row r="1250" spans="15:56" ht="0.9" customHeight="1" x14ac:dyDescent="0.25">
      <c r="O1250" s="32"/>
      <c r="BD1250" s="92"/>
    </row>
    <row r="1251" spans="15:56" ht="0.9" customHeight="1" x14ac:dyDescent="0.25">
      <c r="O1251" s="32"/>
      <c r="BD1251" s="92"/>
    </row>
    <row r="1252" spans="15:56" ht="0.9" customHeight="1" x14ac:dyDescent="0.25">
      <c r="O1252" s="32"/>
      <c r="BD1252" s="92"/>
    </row>
    <row r="1253" spans="15:56" ht="0.9" customHeight="1" x14ac:dyDescent="0.25">
      <c r="O1253" s="32"/>
      <c r="BD1253" s="92"/>
    </row>
    <row r="1254" spans="15:56" ht="0.9" customHeight="1" x14ac:dyDescent="0.25">
      <c r="O1254" s="32"/>
      <c r="BD1254" s="92"/>
    </row>
    <row r="1255" spans="15:56" ht="0.9" customHeight="1" x14ac:dyDescent="0.25">
      <c r="O1255" s="32"/>
      <c r="BD1255" s="92"/>
    </row>
    <row r="1256" spans="15:56" ht="0.9" customHeight="1" x14ac:dyDescent="0.25">
      <c r="O1256" s="32"/>
      <c r="BD1256" s="92"/>
    </row>
    <row r="1257" spans="15:56" ht="0.9" customHeight="1" x14ac:dyDescent="0.25">
      <c r="O1257" s="32"/>
      <c r="BD1257" s="92"/>
    </row>
    <row r="1258" spans="15:56" ht="0.9" customHeight="1" x14ac:dyDescent="0.25">
      <c r="O1258" s="32"/>
      <c r="BD1258" s="92"/>
    </row>
    <row r="1259" spans="15:56" ht="0.9" customHeight="1" x14ac:dyDescent="0.25">
      <c r="O1259" s="32"/>
      <c r="BD1259" s="92"/>
    </row>
    <row r="1260" spans="15:56" ht="0.9" customHeight="1" x14ac:dyDescent="0.25">
      <c r="O1260" s="32"/>
      <c r="BD1260" s="92"/>
    </row>
    <row r="1261" spans="15:56" ht="0.9" customHeight="1" x14ac:dyDescent="0.25">
      <c r="O1261" s="32"/>
      <c r="BD1261" s="92"/>
    </row>
    <row r="1262" spans="15:56" ht="0.9" customHeight="1" x14ac:dyDescent="0.25">
      <c r="O1262" s="32"/>
      <c r="BD1262" s="92"/>
    </row>
    <row r="1263" spans="15:56" ht="0.9" customHeight="1" x14ac:dyDescent="0.25">
      <c r="O1263" s="32"/>
      <c r="BD1263" s="92"/>
    </row>
    <row r="1264" spans="15:56" ht="0.9" customHeight="1" x14ac:dyDescent="0.25">
      <c r="O1264" s="32"/>
      <c r="BD1264" s="92"/>
    </row>
    <row r="1265" spans="15:56" ht="0.9" customHeight="1" x14ac:dyDescent="0.25">
      <c r="O1265" s="32"/>
      <c r="BD1265" s="92"/>
    </row>
    <row r="1266" spans="15:56" ht="0.9" customHeight="1" x14ac:dyDescent="0.25">
      <c r="O1266" s="32"/>
      <c r="BD1266" s="92"/>
    </row>
    <row r="1267" spans="15:56" ht="0.9" customHeight="1" x14ac:dyDescent="0.25">
      <c r="O1267" s="32"/>
      <c r="BD1267" s="92"/>
    </row>
    <row r="1268" spans="15:56" ht="0.9" customHeight="1" x14ac:dyDescent="0.25">
      <c r="O1268" s="32"/>
      <c r="BD1268" s="92"/>
    </row>
    <row r="1269" spans="15:56" ht="0.9" customHeight="1" x14ac:dyDescent="0.25">
      <c r="O1269" s="32"/>
      <c r="BD1269" s="92"/>
    </row>
    <row r="1270" spans="15:56" ht="0.9" customHeight="1" x14ac:dyDescent="0.25">
      <c r="O1270" s="32"/>
      <c r="BD1270" s="92"/>
    </row>
    <row r="1271" spans="15:56" ht="0.9" customHeight="1" x14ac:dyDescent="0.25">
      <c r="O1271" s="32"/>
      <c r="BD1271" s="92"/>
    </row>
    <row r="1272" spans="15:56" ht="0.9" customHeight="1" x14ac:dyDescent="0.25">
      <c r="O1272" s="32"/>
      <c r="BD1272" s="92"/>
    </row>
    <row r="1273" spans="15:56" ht="0.9" customHeight="1" x14ac:dyDescent="0.25">
      <c r="O1273" s="32"/>
      <c r="BD1273" s="92"/>
    </row>
    <row r="1274" spans="15:56" ht="0.9" customHeight="1" x14ac:dyDescent="0.25">
      <c r="O1274" s="32"/>
      <c r="BD1274" s="92"/>
    </row>
    <row r="1275" spans="15:56" ht="0.9" customHeight="1" x14ac:dyDescent="0.25">
      <c r="O1275" s="32"/>
      <c r="BD1275" s="92"/>
    </row>
    <row r="1276" spans="15:56" ht="0.9" customHeight="1" x14ac:dyDescent="0.25">
      <c r="O1276" s="32"/>
      <c r="BD1276" s="92"/>
    </row>
    <row r="1277" spans="15:56" ht="0.9" customHeight="1" x14ac:dyDescent="0.25">
      <c r="O1277" s="32"/>
      <c r="BD1277" s="92"/>
    </row>
    <row r="1278" spans="15:56" ht="0.9" customHeight="1" x14ac:dyDescent="0.25">
      <c r="O1278" s="32"/>
      <c r="BD1278" s="92"/>
    </row>
    <row r="1279" spans="15:56" ht="0.9" customHeight="1" x14ac:dyDescent="0.25">
      <c r="O1279" s="32"/>
      <c r="BD1279" s="92"/>
    </row>
    <row r="1280" spans="15:56" ht="0.9" customHeight="1" x14ac:dyDescent="0.25">
      <c r="O1280" s="32"/>
      <c r="BD1280" s="92"/>
    </row>
    <row r="1281" spans="15:56" ht="0.9" customHeight="1" x14ac:dyDescent="0.25">
      <c r="O1281" s="32"/>
      <c r="BD1281" s="92"/>
    </row>
    <row r="1282" spans="15:56" ht="0.9" customHeight="1" x14ac:dyDescent="0.25">
      <c r="O1282" s="32"/>
      <c r="BD1282" s="92"/>
    </row>
    <row r="1283" spans="15:56" ht="0.9" customHeight="1" x14ac:dyDescent="0.25">
      <c r="O1283" s="32"/>
      <c r="BD1283" s="92"/>
    </row>
    <row r="1284" spans="15:56" ht="0.9" customHeight="1" x14ac:dyDescent="0.25">
      <c r="O1284" s="32"/>
      <c r="BD1284" s="92"/>
    </row>
    <row r="1285" spans="15:56" ht="0.9" customHeight="1" x14ac:dyDescent="0.25">
      <c r="O1285" s="32"/>
      <c r="BD1285" s="92"/>
    </row>
    <row r="1286" spans="15:56" ht="0.9" customHeight="1" x14ac:dyDescent="0.25">
      <c r="O1286" s="32"/>
      <c r="BD1286" s="92"/>
    </row>
    <row r="1287" spans="15:56" ht="0.9" customHeight="1" x14ac:dyDescent="0.25">
      <c r="O1287" s="32"/>
      <c r="BD1287" s="92"/>
    </row>
    <row r="1288" spans="15:56" ht="0.9" customHeight="1" x14ac:dyDescent="0.25">
      <c r="O1288" s="32"/>
      <c r="BD1288" s="92"/>
    </row>
    <row r="1289" spans="15:56" ht="0.9" customHeight="1" x14ac:dyDescent="0.25">
      <c r="O1289" s="32"/>
      <c r="BD1289" s="92"/>
    </row>
    <row r="1290" spans="15:56" ht="0.9" customHeight="1" x14ac:dyDescent="0.25">
      <c r="O1290" s="32"/>
      <c r="BD1290" s="92"/>
    </row>
    <row r="1291" spans="15:56" ht="0.9" customHeight="1" x14ac:dyDescent="0.25">
      <c r="O1291" s="32"/>
      <c r="BD1291" s="92"/>
    </row>
    <row r="1292" spans="15:56" ht="0.9" customHeight="1" x14ac:dyDescent="0.25">
      <c r="O1292" s="32"/>
      <c r="BD1292" s="92"/>
    </row>
    <row r="1293" spans="15:56" ht="0.9" customHeight="1" x14ac:dyDescent="0.25">
      <c r="O1293" s="32"/>
      <c r="BD1293" s="92"/>
    </row>
    <row r="1294" spans="15:56" ht="0.9" customHeight="1" x14ac:dyDescent="0.25">
      <c r="O1294" s="32"/>
      <c r="BD1294" s="92"/>
    </row>
    <row r="1295" spans="15:56" ht="0.9" customHeight="1" x14ac:dyDescent="0.25">
      <c r="O1295" s="32"/>
      <c r="BD1295" s="92"/>
    </row>
    <row r="1296" spans="15:56" ht="0.9" customHeight="1" x14ac:dyDescent="0.25">
      <c r="O1296" s="32"/>
      <c r="BD1296" s="92"/>
    </row>
    <row r="1297" spans="15:56" ht="0.9" customHeight="1" x14ac:dyDescent="0.25">
      <c r="O1297" s="32"/>
      <c r="BD1297" s="92"/>
    </row>
    <row r="1298" spans="15:56" ht="0.9" customHeight="1" x14ac:dyDescent="0.25">
      <c r="O1298" s="32"/>
      <c r="BD1298" s="92"/>
    </row>
    <row r="1299" spans="15:56" ht="0.9" customHeight="1" x14ac:dyDescent="0.25">
      <c r="O1299" s="32"/>
      <c r="BD1299" s="92"/>
    </row>
    <row r="1300" spans="15:56" ht="0.9" customHeight="1" x14ac:dyDescent="0.25">
      <c r="O1300" s="32"/>
      <c r="BD1300" s="92"/>
    </row>
    <row r="1301" spans="15:56" ht="0.9" customHeight="1" x14ac:dyDescent="0.25">
      <c r="O1301" s="32"/>
      <c r="BD1301" s="92"/>
    </row>
    <row r="1302" spans="15:56" ht="0.9" customHeight="1" x14ac:dyDescent="0.25">
      <c r="O1302" s="32"/>
      <c r="BD1302" s="92"/>
    </row>
    <row r="1303" spans="15:56" ht="0.9" customHeight="1" x14ac:dyDescent="0.25">
      <c r="O1303" s="32"/>
      <c r="BD1303" s="92"/>
    </row>
    <row r="1304" spans="15:56" ht="0.9" customHeight="1" x14ac:dyDescent="0.25">
      <c r="O1304" s="32"/>
      <c r="BD1304" s="92"/>
    </row>
    <row r="1305" spans="15:56" ht="0.9" customHeight="1" x14ac:dyDescent="0.25">
      <c r="O1305" s="32"/>
      <c r="BD1305" s="92"/>
    </row>
    <row r="1306" spans="15:56" ht="0.9" customHeight="1" x14ac:dyDescent="0.25">
      <c r="O1306" s="32"/>
      <c r="BD1306" s="92"/>
    </row>
    <row r="1307" spans="15:56" ht="0.9" customHeight="1" x14ac:dyDescent="0.25">
      <c r="O1307" s="32"/>
      <c r="BD1307" s="92"/>
    </row>
    <row r="1308" spans="15:56" ht="0.9" customHeight="1" x14ac:dyDescent="0.25">
      <c r="O1308" s="32"/>
      <c r="BD1308" s="92"/>
    </row>
    <row r="1309" spans="15:56" ht="0.9" customHeight="1" x14ac:dyDescent="0.25">
      <c r="O1309" s="32"/>
      <c r="BD1309" s="92"/>
    </row>
    <row r="1310" spans="15:56" ht="0.9" customHeight="1" x14ac:dyDescent="0.25">
      <c r="O1310" s="32"/>
      <c r="BD1310" s="92"/>
    </row>
    <row r="1311" spans="15:56" ht="0.9" customHeight="1" x14ac:dyDescent="0.25">
      <c r="O1311" s="32"/>
      <c r="BD1311" s="92"/>
    </row>
    <row r="1312" spans="15:56" ht="0.9" customHeight="1" x14ac:dyDescent="0.25">
      <c r="O1312" s="32"/>
      <c r="BD1312" s="92"/>
    </row>
    <row r="1313" spans="15:56" ht="0.9" customHeight="1" x14ac:dyDescent="0.25">
      <c r="O1313" s="32"/>
      <c r="BD1313" s="92"/>
    </row>
    <row r="1314" spans="15:56" ht="0.9" customHeight="1" x14ac:dyDescent="0.25">
      <c r="O1314" s="32"/>
      <c r="BD1314" s="92"/>
    </row>
    <row r="1315" spans="15:56" ht="0.9" customHeight="1" x14ac:dyDescent="0.25">
      <c r="O1315" s="32"/>
      <c r="BD1315" s="92"/>
    </row>
    <row r="1316" spans="15:56" ht="0.9" customHeight="1" x14ac:dyDescent="0.25">
      <c r="O1316" s="32"/>
      <c r="BD1316" s="92"/>
    </row>
    <row r="1317" spans="15:56" ht="0.9" customHeight="1" x14ac:dyDescent="0.25">
      <c r="O1317" s="32"/>
      <c r="BD1317" s="92"/>
    </row>
    <row r="1318" spans="15:56" ht="0.9" customHeight="1" x14ac:dyDescent="0.25">
      <c r="O1318" s="32"/>
      <c r="BD1318" s="92"/>
    </row>
    <row r="1319" spans="15:56" ht="0.9" customHeight="1" x14ac:dyDescent="0.25">
      <c r="O1319" s="32"/>
      <c r="BD1319" s="92"/>
    </row>
    <row r="1320" spans="15:56" ht="0.9" customHeight="1" x14ac:dyDescent="0.25">
      <c r="O1320" s="32"/>
      <c r="BD1320" s="92"/>
    </row>
    <row r="1321" spans="15:56" ht="0.9" customHeight="1" x14ac:dyDescent="0.25">
      <c r="O1321" s="32"/>
      <c r="BD1321" s="92"/>
    </row>
    <row r="1322" spans="15:56" ht="0.9" customHeight="1" x14ac:dyDescent="0.25">
      <c r="O1322" s="32"/>
      <c r="BD1322" s="92"/>
    </row>
    <row r="1323" spans="15:56" ht="0.9" customHeight="1" x14ac:dyDescent="0.25">
      <c r="O1323" s="32"/>
      <c r="BD1323" s="92"/>
    </row>
    <row r="1324" spans="15:56" ht="0.9" customHeight="1" x14ac:dyDescent="0.25">
      <c r="O1324" s="32"/>
      <c r="BD1324" s="92"/>
    </row>
    <row r="1325" spans="15:56" ht="0.9" customHeight="1" x14ac:dyDescent="0.25">
      <c r="O1325" s="32"/>
      <c r="BD1325" s="92"/>
    </row>
    <row r="1326" spans="15:56" ht="0.9" customHeight="1" x14ac:dyDescent="0.25">
      <c r="O1326" s="32"/>
      <c r="BD1326" s="92"/>
    </row>
    <row r="1327" spans="15:56" ht="0.9" customHeight="1" x14ac:dyDescent="0.25">
      <c r="O1327" s="32"/>
      <c r="BD1327" s="92"/>
    </row>
    <row r="1328" spans="15:56" ht="0.9" customHeight="1" x14ac:dyDescent="0.25">
      <c r="O1328" s="32"/>
      <c r="BD1328" s="92"/>
    </row>
    <row r="1329" spans="15:56" ht="0.9" customHeight="1" x14ac:dyDescent="0.25">
      <c r="O1329" s="32"/>
      <c r="BD1329" s="92"/>
    </row>
    <row r="1330" spans="15:56" ht="0.9" customHeight="1" x14ac:dyDescent="0.25">
      <c r="O1330" s="32"/>
      <c r="BD1330" s="92"/>
    </row>
    <row r="1331" spans="15:56" ht="0.9" customHeight="1" x14ac:dyDescent="0.25">
      <c r="O1331" s="32"/>
      <c r="BD1331" s="92"/>
    </row>
    <row r="1332" spans="15:56" ht="0.9" customHeight="1" x14ac:dyDescent="0.25">
      <c r="O1332" s="32"/>
      <c r="BD1332" s="92"/>
    </row>
    <row r="1333" spans="15:56" ht="0.9" customHeight="1" x14ac:dyDescent="0.25">
      <c r="O1333" s="32"/>
      <c r="BD1333" s="92"/>
    </row>
    <row r="1334" spans="15:56" ht="0.9" customHeight="1" x14ac:dyDescent="0.25">
      <c r="O1334" s="32"/>
      <c r="BD1334" s="92"/>
    </row>
    <row r="1335" spans="15:56" ht="0.9" customHeight="1" x14ac:dyDescent="0.25">
      <c r="O1335" s="32"/>
      <c r="BD1335" s="92"/>
    </row>
    <row r="1336" spans="15:56" ht="0.9" customHeight="1" x14ac:dyDescent="0.25">
      <c r="O1336" s="32"/>
      <c r="BD1336" s="92"/>
    </row>
    <row r="1337" spans="15:56" ht="0.9" customHeight="1" x14ac:dyDescent="0.25">
      <c r="O1337" s="32"/>
      <c r="BD1337" s="92"/>
    </row>
    <row r="1338" spans="15:56" ht="0.9" customHeight="1" x14ac:dyDescent="0.25">
      <c r="O1338" s="32"/>
      <c r="BD1338" s="92"/>
    </row>
    <row r="1339" spans="15:56" ht="0.9" customHeight="1" x14ac:dyDescent="0.25">
      <c r="O1339" s="32"/>
      <c r="BD1339" s="92"/>
    </row>
    <row r="1340" spans="15:56" ht="0.9" customHeight="1" x14ac:dyDescent="0.25">
      <c r="O1340" s="32"/>
      <c r="BD1340" s="92"/>
    </row>
    <row r="1341" spans="15:56" ht="0.9" customHeight="1" x14ac:dyDescent="0.25">
      <c r="O1341" s="32"/>
      <c r="BD1341" s="92"/>
    </row>
    <row r="1342" spans="15:56" ht="0.9" customHeight="1" x14ac:dyDescent="0.25">
      <c r="O1342" s="32"/>
      <c r="BD1342" s="92"/>
    </row>
    <row r="1343" spans="15:56" ht="0.9" customHeight="1" x14ac:dyDescent="0.25">
      <c r="O1343" s="32"/>
      <c r="BD1343" s="92"/>
    </row>
    <row r="1344" spans="15:56" ht="0.9" customHeight="1" x14ac:dyDescent="0.25">
      <c r="O1344" s="32"/>
      <c r="BD1344" s="92"/>
    </row>
    <row r="1345" spans="15:56" ht="0.9" customHeight="1" x14ac:dyDescent="0.25">
      <c r="O1345" s="32"/>
      <c r="BD1345" s="92"/>
    </row>
    <row r="1346" spans="15:56" ht="0.9" customHeight="1" x14ac:dyDescent="0.25">
      <c r="O1346" s="32"/>
      <c r="BD1346" s="92"/>
    </row>
    <row r="1347" spans="15:56" ht="0.9" customHeight="1" x14ac:dyDescent="0.25">
      <c r="O1347" s="32"/>
      <c r="BD1347" s="92"/>
    </row>
    <row r="1348" spans="15:56" ht="0.9" customHeight="1" x14ac:dyDescent="0.25">
      <c r="O1348" s="32"/>
      <c r="BD1348" s="92"/>
    </row>
    <row r="1349" spans="15:56" ht="0.9" customHeight="1" x14ac:dyDescent="0.25">
      <c r="O1349" s="32"/>
      <c r="BD1349" s="92"/>
    </row>
    <row r="1350" spans="15:56" ht="0.9" customHeight="1" x14ac:dyDescent="0.25">
      <c r="O1350" s="32"/>
      <c r="BD1350" s="92"/>
    </row>
    <row r="1351" spans="15:56" ht="0.9" customHeight="1" x14ac:dyDescent="0.25">
      <c r="O1351" s="32"/>
      <c r="BD1351" s="92"/>
    </row>
    <row r="1352" spans="15:56" ht="0.9" customHeight="1" x14ac:dyDescent="0.25">
      <c r="O1352" s="32"/>
      <c r="BD1352" s="92"/>
    </row>
    <row r="1353" spans="15:56" ht="0.9" customHeight="1" x14ac:dyDescent="0.25">
      <c r="O1353" s="32"/>
      <c r="BD1353" s="92"/>
    </row>
    <row r="1354" spans="15:56" ht="0.9" customHeight="1" x14ac:dyDescent="0.25">
      <c r="O1354" s="32"/>
      <c r="BD1354" s="92"/>
    </row>
    <row r="1355" spans="15:56" ht="0.9" customHeight="1" x14ac:dyDescent="0.25">
      <c r="O1355" s="32"/>
      <c r="BD1355" s="92"/>
    </row>
    <row r="1356" spans="15:56" ht="0.9" customHeight="1" x14ac:dyDescent="0.25">
      <c r="O1356" s="32"/>
      <c r="BD1356" s="92"/>
    </row>
    <row r="1357" spans="15:56" ht="0.9" customHeight="1" x14ac:dyDescent="0.25">
      <c r="O1357" s="32"/>
      <c r="BD1357" s="92"/>
    </row>
    <row r="1358" spans="15:56" ht="0.9" customHeight="1" x14ac:dyDescent="0.25">
      <c r="O1358" s="32"/>
      <c r="BD1358" s="92"/>
    </row>
    <row r="1359" spans="15:56" ht="0.9" customHeight="1" x14ac:dyDescent="0.25">
      <c r="O1359" s="32"/>
      <c r="BD1359" s="92"/>
    </row>
    <row r="1360" spans="15:56" ht="0.9" customHeight="1" x14ac:dyDescent="0.25">
      <c r="O1360" s="32"/>
      <c r="BD1360" s="92"/>
    </row>
    <row r="1361" spans="15:56" ht="0.9" customHeight="1" x14ac:dyDescent="0.25">
      <c r="O1361" s="32"/>
      <c r="BD1361" s="92"/>
    </row>
    <row r="1362" spans="15:56" ht="0.9" customHeight="1" x14ac:dyDescent="0.25">
      <c r="O1362" s="32"/>
      <c r="BD1362" s="92"/>
    </row>
    <row r="1363" spans="15:56" ht="0.9" customHeight="1" x14ac:dyDescent="0.25">
      <c r="O1363" s="32"/>
      <c r="BD1363" s="92"/>
    </row>
    <row r="1364" spans="15:56" ht="0.9" customHeight="1" x14ac:dyDescent="0.25">
      <c r="O1364" s="32"/>
      <c r="BD1364" s="92"/>
    </row>
    <row r="1365" spans="15:56" ht="0.9" customHeight="1" x14ac:dyDescent="0.25">
      <c r="O1365" s="32"/>
      <c r="BD1365" s="92"/>
    </row>
    <row r="1366" spans="15:56" ht="0.9" customHeight="1" x14ac:dyDescent="0.25">
      <c r="O1366" s="32"/>
      <c r="BD1366" s="92"/>
    </row>
    <row r="1367" spans="15:56" ht="0.9" customHeight="1" x14ac:dyDescent="0.25">
      <c r="O1367" s="32"/>
      <c r="BD1367" s="92"/>
    </row>
    <row r="1368" spans="15:56" ht="0.9" customHeight="1" x14ac:dyDescent="0.25">
      <c r="O1368" s="32"/>
      <c r="BD1368" s="92"/>
    </row>
    <row r="1369" spans="15:56" ht="0.9" customHeight="1" x14ac:dyDescent="0.25">
      <c r="O1369" s="32"/>
      <c r="BD1369" s="92"/>
    </row>
    <row r="1370" spans="15:56" ht="0.9" customHeight="1" x14ac:dyDescent="0.25">
      <c r="O1370" s="32"/>
      <c r="BD1370" s="92"/>
    </row>
    <row r="1371" spans="15:56" ht="0.9" customHeight="1" x14ac:dyDescent="0.25">
      <c r="O1371" s="32"/>
      <c r="BD1371" s="92"/>
    </row>
    <row r="1372" spans="15:56" ht="0.9" customHeight="1" x14ac:dyDescent="0.25">
      <c r="O1372" s="32"/>
      <c r="BD1372" s="92"/>
    </row>
    <row r="1373" spans="15:56" ht="0.9" customHeight="1" x14ac:dyDescent="0.25">
      <c r="O1373" s="32"/>
      <c r="BD1373" s="92"/>
    </row>
    <row r="1374" spans="15:56" ht="0.9" customHeight="1" x14ac:dyDescent="0.25">
      <c r="O1374" s="32"/>
      <c r="BD1374" s="92"/>
    </row>
    <row r="1375" spans="15:56" ht="0.9" customHeight="1" x14ac:dyDescent="0.25">
      <c r="O1375" s="32"/>
      <c r="BD1375" s="92"/>
    </row>
    <row r="1376" spans="15:56" ht="0.9" customHeight="1" x14ac:dyDescent="0.25">
      <c r="O1376" s="32"/>
      <c r="BD1376" s="92"/>
    </row>
    <row r="1377" spans="15:56" ht="0.9" customHeight="1" x14ac:dyDescent="0.25">
      <c r="O1377" s="32"/>
      <c r="BD1377" s="92"/>
    </row>
    <row r="1378" spans="15:56" ht="0.9" customHeight="1" x14ac:dyDescent="0.25">
      <c r="O1378" s="32"/>
      <c r="BD1378" s="92"/>
    </row>
    <row r="1379" spans="15:56" ht="0.9" customHeight="1" x14ac:dyDescent="0.25">
      <c r="O1379" s="32"/>
      <c r="BD1379" s="92"/>
    </row>
    <row r="1380" spans="15:56" ht="0.9" customHeight="1" x14ac:dyDescent="0.25">
      <c r="O1380" s="32"/>
      <c r="BD1380" s="92"/>
    </row>
    <row r="1381" spans="15:56" ht="0.9" customHeight="1" x14ac:dyDescent="0.25">
      <c r="O1381" s="32"/>
      <c r="BD1381" s="92"/>
    </row>
    <row r="1382" spans="15:56" ht="0.9" customHeight="1" x14ac:dyDescent="0.25">
      <c r="O1382" s="32"/>
      <c r="BD1382" s="92"/>
    </row>
    <row r="1383" spans="15:56" ht="0.9" customHeight="1" x14ac:dyDescent="0.25">
      <c r="O1383" s="32"/>
      <c r="BD1383" s="92"/>
    </row>
    <row r="1384" spans="15:56" ht="0.9" customHeight="1" x14ac:dyDescent="0.25">
      <c r="O1384" s="32"/>
      <c r="BD1384" s="92"/>
    </row>
    <row r="1385" spans="15:56" ht="0.9" customHeight="1" x14ac:dyDescent="0.25">
      <c r="O1385" s="32"/>
      <c r="BD1385" s="92"/>
    </row>
    <row r="1386" spans="15:56" ht="0.9" customHeight="1" x14ac:dyDescent="0.25">
      <c r="O1386" s="32"/>
      <c r="BD1386" s="92"/>
    </row>
    <row r="1387" spans="15:56" ht="0.9" customHeight="1" x14ac:dyDescent="0.25">
      <c r="O1387" s="32"/>
      <c r="BD1387" s="92"/>
    </row>
    <row r="1388" spans="15:56" ht="0.9" customHeight="1" x14ac:dyDescent="0.25">
      <c r="O1388" s="32"/>
      <c r="BD1388" s="92"/>
    </row>
    <row r="1389" spans="15:56" ht="0.9" customHeight="1" x14ac:dyDescent="0.25">
      <c r="O1389" s="32"/>
      <c r="BD1389" s="92"/>
    </row>
    <row r="1390" spans="15:56" ht="0.9" customHeight="1" x14ac:dyDescent="0.25">
      <c r="O1390" s="32"/>
      <c r="BD1390" s="92"/>
    </row>
    <row r="1391" spans="15:56" ht="0.9" customHeight="1" x14ac:dyDescent="0.25">
      <c r="O1391" s="32"/>
      <c r="BD1391" s="92"/>
    </row>
    <row r="1392" spans="15:56" ht="0.9" customHeight="1" x14ac:dyDescent="0.25">
      <c r="O1392" s="32"/>
      <c r="BD1392" s="92"/>
    </row>
    <row r="1393" spans="15:56" ht="0.9" customHeight="1" x14ac:dyDescent="0.25">
      <c r="O1393" s="32"/>
      <c r="BD1393" s="92"/>
    </row>
    <row r="1394" spans="15:56" ht="0.9" customHeight="1" x14ac:dyDescent="0.25">
      <c r="O1394" s="32"/>
      <c r="BD1394" s="92"/>
    </row>
    <row r="1395" spans="15:56" ht="0.9" customHeight="1" x14ac:dyDescent="0.25">
      <c r="O1395" s="32"/>
      <c r="BD1395" s="92"/>
    </row>
    <row r="1396" spans="15:56" ht="0.9" customHeight="1" x14ac:dyDescent="0.25">
      <c r="O1396" s="32"/>
      <c r="BD1396" s="92"/>
    </row>
    <row r="1397" spans="15:56" ht="0.9" customHeight="1" x14ac:dyDescent="0.25">
      <c r="O1397" s="32"/>
      <c r="BD1397" s="92"/>
    </row>
    <row r="1398" spans="15:56" ht="0.9" customHeight="1" x14ac:dyDescent="0.25">
      <c r="O1398" s="32"/>
      <c r="BD1398" s="92"/>
    </row>
    <row r="1399" spans="15:56" ht="0.9" customHeight="1" x14ac:dyDescent="0.25">
      <c r="O1399" s="32"/>
      <c r="BD1399" s="92"/>
    </row>
    <row r="1400" spans="15:56" ht="0.9" customHeight="1" x14ac:dyDescent="0.25">
      <c r="O1400" s="32"/>
      <c r="BD1400" s="92"/>
    </row>
    <row r="1401" spans="15:56" ht="0.9" customHeight="1" x14ac:dyDescent="0.25">
      <c r="O1401" s="32"/>
      <c r="BD1401" s="92"/>
    </row>
    <row r="1402" spans="15:56" ht="0.9" customHeight="1" x14ac:dyDescent="0.25">
      <c r="O1402" s="32"/>
      <c r="BD1402" s="92"/>
    </row>
    <row r="1403" spans="15:56" ht="0.9" customHeight="1" x14ac:dyDescent="0.25">
      <c r="O1403" s="32"/>
      <c r="BD1403" s="92"/>
    </row>
    <row r="1404" spans="15:56" ht="0.9" customHeight="1" x14ac:dyDescent="0.25">
      <c r="O1404" s="32"/>
      <c r="BD1404" s="92"/>
    </row>
    <row r="1405" spans="15:56" ht="0.9" customHeight="1" x14ac:dyDescent="0.25">
      <c r="O1405" s="32"/>
      <c r="BD1405" s="92"/>
    </row>
    <row r="1406" spans="15:56" ht="0.9" customHeight="1" x14ac:dyDescent="0.25">
      <c r="O1406" s="32"/>
      <c r="BD1406" s="92"/>
    </row>
    <row r="1407" spans="15:56" ht="0.9" customHeight="1" x14ac:dyDescent="0.25">
      <c r="O1407" s="32"/>
      <c r="BD1407" s="92"/>
    </row>
    <row r="1408" spans="15:56" ht="0.9" customHeight="1" x14ac:dyDescent="0.25">
      <c r="O1408" s="32"/>
      <c r="BD1408" s="92"/>
    </row>
    <row r="1409" spans="15:56" ht="0.9" customHeight="1" x14ac:dyDescent="0.25">
      <c r="O1409" s="32"/>
      <c r="BD1409" s="92"/>
    </row>
    <row r="1410" spans="15:56" ht="0.9" customHeight="1" x14ac:dyDescent="0.25">
      <c r="O1410" s="32"/>
      <c r="BD1410" s="92"/>
    </row>
    <row r="1411" spans="15:56" ht="0.9" customHeight="1" x14ac:dyDescent="0.25">
      <c r="O1411" s="32"/>
      <c r="BD1411" s="92"/>
    </row>
    <row r="1412" spans="15:56" ht="0.9" customHeight="1" x14ac:dyDescent="0.25">
      <c r="O1412" s="32"/>
      <c r="BD1412" s="92"/>
    </row>
    <row r="1413" spans="15:56" ht="0.9" customHeight="1" x14ac:dyDescent="0.25">
      <c r="O1413" s="32"/>
      <c r="BD1413" s="92"/>
    </row>
    <row r="1414" spans="15:56" ht="0.9" customHeight="1" x14ac:dyDescent="0.25">
      <c r="O1414" s="32"/>
      <c r="BD1414" s="92"/>
    </row>
    <row r="1415" spans="15:56" ht="0.9" customHeight="1" x14ac:dyDescent="0.25">
      <c r="O1415" s="32"/>
      <c r="BD1415" s="92"/>
    </row>
    <row r="1416" spans="15:56" ht="0.9" customHeight="1" x14ac:dyDescent="0.25">
      <c r="O1416" s="32"/>
      <c r="BD1416" s="92"/>
    </row>
    <row r="1417" spans="15:56" ht="0.9" customHeight="1" x14ac:dyDescent="0.25">
      <c r="O1417" s="32"/>
      <c r="BD1417" s="92"/>
    </row>
    <row r="1418" spans="15:56" ht="0.9" customHeight="1" x14ac:dyDescent="0.25">
      <c r="O1418" s="32"/>
      <c r="BD1418" s="92"/>
    </row>
    <row r="1419" spans="15:56" ht="0.9" customHeight="1" x14ac:dyDescent="0.25">
      <c r="O1419" s="32"/>
      <c r="BD1419" s="92"/>
    </row>
    <row r="1420" spans="15:56" ht="0.9" customHeight="1" x14ac:dyDescent="0.25">
      <c r="O1420" s="32"/>
      <c r="BD1420" s="92"/>
    </row>
    <row r="1421" spans="15:56" ht="0.9" customHeight="1" x14ac:dyDescent="0.25">
      <c r="O1421" s="32"/>
      <c r="BD1421" s="92"/>
    </row>
    <row r="1422" spans="15:56" ht="0.9" customHeight="1" x14ac:dyDescent="0.25">
      <c r="O1422" s="32"/>
      <c r="BD1422" s="92"/>
    </row>
    <row r="1423" spans="15:56" ht="0.9" customHeight="1" x14ac:dyDescent="0.25">
      <c r="O1423" s="32"/>
      <c r="BD1423" s="92"/>
    </row>
    <row r="1424" spans="15:56" ht="0.9" customHeight="1" x14ac:dyDescent="0.25">
      <c r="O1424" s="32"/>
      <c r="BD1424" s="92"/>
    </row>
    <row r="1425" spans="15:56" ht="0.9" customHeight="1" x14ac:dyDescent="0.25">
      <c r="O1425" s="32"/>
      <c r="BD1425" s="92"/>
    </row>
    <row r="1426" spans="15:56" ht="0.9" customHeight="1" x14ac:dyDescent="0.25">
      <c r="O1426" s="32"/>
      <c r="BD1426" s="92"/>
    </row>
    <row r="1427" spans="15:56" ht="0.9" customHeight="1" x14ac:dyDescent="0.25">
      <c r="O1427" s="32"/>
      <c r="BD1427" s="92"/>
    </row>
    <row r="1428" spans="15:56" ht="0.9" customHeight="1" x14ac:dyDescent="0.25">
      <c r="O1428" s="32"/>
      <c r="BD1428" s="92"/>
    </row>
    <row r="1429" spans="15:56" ht="0.9" customHeight="1" x14ac:dyDescent="0.25">
      <c r="O1429" s="32"/>
      <c r="BD1429" s="92"/>
    </row>
    <row r="1430" spans="15:56" ht="0.9" customHeight="1" x14ac:dyDescent="0.25">
      <c r="O1430" s="32"/>
      <c r="BD1430" s="92"/>
    </row>
    <row r="1431" spans="15:56" ht="0.9" customHeight="1" x14ac:dyDescent="0.25">
      <c r="O1431" s="32"/>
      <c r="BD1431" s="92"/>
    </row>
    <row r="1432" spans="15:56" ht="0.9" customHeight="1" x14ac:dyDescent="0.25">
      <c r="O1432" s="32"/>
      <c r="BD1432" s="92"/>
    </row>
    <row r="1433" spans="15:56" ht="0.9" customHeight="1" x14ac:dyDescent="0.25">
      <c r="O1433" s="32"/>
      <c r="BD1433" s="92"/>
    </row>
    <row r="1434" spans="15:56" ht="0.9" customHeight="1" x14ac:dyDescent="0.25">
      <c r="O1434" s="32"/>
      <c r="BD1434" s="92"/>
    </row>
    <row r="1435" spans="15:56" ht="0.9" customHeight="1" x14ac:dyDescent="0.25">
      <c r="O1435" s="32"/>
      <c r="BD1435" s="92"/>
    </row>
    <row r="1436" spans="15:56" ht="0.9" customHeight="1" x14ac:dyDescent="0.25">
      <c r="O1436" s="32"/>
      <c r="BD1436" s="92"/>
    </row>
    <row r="1437" spans="15:56" ht="0.9" customHeight="1" x14ac:dyDescent="0.25">
      <c r="O1437" s="32"/>
      <c r="BD1437" s="92"/>
    </row>
    <row r="1438" spans="15:56" ht="0.9" customHeight="1" x14ac:dyDescent="0.25">
      <c r="O1438" s="32"/>
      <c r="BD1438" s="92"/>
    </row>
    <row r="1439" spans="15:56" ht="0.9" customHeight="1" x14ac:dyDescent="0.25">
      <c r="O1439" s="32"/>
      <c r="BD1439" s="92"/>
    </row>
    <row r="1440" spans="15:56" ht="0.9" customHeight="1" x14ac:dyDescent="0.25">
      <c r="O1440" s="32"/>
      <c r="BD1440" s="92"/>
    </row>
    <row r="1441" spans="15:56" ht="0.9" customHeight="1" x14ac:dyDescent="0.25">
      <c r="O1441" s="32"/>
      <c r="BD1441" s="92"/>
    </row>
    <row r="1442" spans="15:56" ht="0.9" customHeight="1" x14ac:dyDescent="0.25">
      <c r="O1442" s="32"/>
      <c r="BD1442" s="92"/>
    </row>
    <row r="1443" spans="15:56" ht="0.9" customHeight="1" x14ac:dyDescent="0.25">
      <c r="O1443" s="32"/>
      <c r="BD1443" s="92"/>
    </row>
    <row r="1444" spans="15:56" ht="0.9" customHeight="1" x14ac:dyDescent="0.25">
      <c r="O1444" s="32"/>
      <c r="BD1444" s="92"/>
    </row>
    <row r="1445" spans="15:56" ht="0.9" customHeight="1" x14ac:dyDescent="0.25">
      <c r="O1445" s="32"/>
      <c r="BD1445" s="92"/>
    </row>
    <row r="1446" spans="15:56" ht="0.9" customHeight="1" x14ac:dyDescent="0.25">
      <c r="O1446" s="32"/>
      <c r="BD1446" s="92"/>
    </row>
    <row r="1447" spans="15:56" ht="0.9" customHeight="1" x14ac:dyDescent="0.25">
      <c r="O1447" s="32"/>
      <c r="BD1447" s="92"/>
    </row>
    <row r="1448" spans="15:56" ht="0.9" customHeight="1" x14ac:dyDescent="0.25">
      <c r="O1448" s="32"/>
      <c r="BD1448" s="92"/>
    </row>
    <row r="1449" spans="15:56" ht="0.9" customHeight="1" x14ac:dyDescent="0.25">
      <c r="O1449" s="32"/>
      <c r="BD1449" s="92"/>
    </row>
    <row r="1450" spans="15:56" ht="0.9" customHeight="1" x14ac:dyDescent="0.25">
      <c r="O1450" s="32"/>
      <c r="BD1450" s="92"/>
    </row>
    <row r="1451" spans="15:56" ht="0.9" customHeight="1" x14ac:dyDescent="0.25">
      <c r="O1451" s="32"/>
      <c r="BD1451" s="92"/>
    </row>
    <row r="1452" spans="15:56" ht="0.9" customHeight="1" x14ac:dyDescent="0.25">
      <c r="O1452" s="32"/>
      <c r="BD1452" s="92"/>
    </row>
    <row r="1453" spans="15:56" ht="0.9" customHeight="1" x14ac:dyDescent="0.25">
      <c r="O1453" s="32"/>
      <c r="BD1453" s="92"/>
    </row>
    <row r="1454" spans="15:56" ht="0.9" customHeight="1" x14ac:dyDescent="0.25">
      <c r="O1454" s="32"/>
      <c r="BD1454" s="92"/>
    </row>
    <row r="1455" spans="15:56" ht="0.9" customHeight="1" x14ac:dyDescent="0.25">
      <c r="O1455" s="32"/>
      <c r="BD1455" s="92"/>
    </row>
    <row r="1456" spans="15:56" ht="0.9" customHeight="1" x14ac:dyDescent="0.25">
      <c r="O1456" s="32"/>
      <c r="BD1456" s="92"/>
    </row>
    <row r="1457" spans="15:56" ht="0.9" customHeight="1" x14ac:dyDescent="0.25">
      <c r="O1457" s="32"/>
      <c r="BD1457" s="92"/>
    </row>
    <row r="1458" spans="15:56" ht="0.9" customHeight="1" x14ac:dyDescent="0.25">
      <c r="O1458" s="32"/>
      <c r="BD1458" s="92"/>
    </row>
    <row r="1459" spans="15:56" ht="0.9" customHeight="1" x14ac:dyDescent="0.25">
      <c r="O1459" s="32"/>
      <c r="BD1459" s="92"/>
    </row>
    <row r="1460" spans="15:56" ht="0.9" customHeight="1" x14ac:dyDescent="0.25">
      <c r="O1460" s="32"/>
      <c r="BD1460" s="92"/>
    </row>
    <row r="1461" spans="15:56" ht="0.9" customHeight="1" x14ac:dyDescent="0.25">
      <c r="O1461" s="32"/>
      <c r="BD1461" s="92"/>
    </row>
    <row r="1462" spans="15:56" ht="0.9" customHeight="1" x14ac:dyDescent="0.25">
      <c r="O1462" s="32"/>
      <c r="BD1462" s="92"/>
    </row>
    <row r="1463" spans="15:56" ht="0.9" customHeight="1" x14ac:dyDescent="0.25">
      <c r="O1463" s="32"/>
      <c r="BD1463" s="92"/>
    </row>
    <row r="1464" spans="15:56" ht="0.9" customHeight="1" x14ac:dyDescent="0.25">
      <c r="O1464" s="32"/>
      <c r="BD1464" s="92"/>
    </row>
    <row r="1465" spans="15:56" ht="0.9" customHeight="1" x14ac:dyDescent="0.25">
      <c r="O1465" s="32"/>
      <c r="BD1465" s="92"/>
    </row>
    <row r="1466" spans="15:56" ht="0.9" customHeight="1" x14ac:dyDescent="0.25">
      <c r="O1466" s="32"/>
      <c r="BD1466" s="92"/>
    </row>
    <row r="1467" spans="15:56" ht="0.9" customHeight="1" x14ac:dyDescent="0.25">
      <c r="O1467" s="32"/>
      <c r="BD1467" s="92"/>
    </row>
    <row r="1468" spans="15:56" ht="0.9" customHeight="1" x14ac:dyDescent="0.25">
      <c r="O1468" s="32"/>
      <c r="BD1468" s="92"/>
    </row>
    <row r="1469" spans="15:56" ht="0.9" customHeight="1" x14ac:dyDescent="0.25">
      <c r="O1469" s="32"/>
      <c r="BD1469" s="92"/>
    </row>
    <row r="1470" spans="15:56" ht="0.9" customHeight="1" x14ac:dyDescent="0.25">
      <c r="O1470" s="32"/>
      <c r="BD1470" s="92"/>
    </row>
    <row r="1471" spans="15:56" ht="0.9" customHeight="1" x14ac:dyDescent="0.25">
      <c r="O1471" s="32"/>
      <c r="BD1471" s="92"/>
    </row>
    <row r="1472" spans="15:56" ht="0.9" customHeight="1" x14ac:dyDescent="0.25">
      <c r="O1472" s="32"/>
      <c r="BD1472" s="92"/>
    </row>
    <row r="1473" spans="15:56" ht="0.9" customHeight="1" x14ac:dyDescent="0.25">
      <c r="O1473" s="32"/>
      <c r="BD1473" s="92"/>
    </row>
    <row r="1474" spans="15:56" ht="0.9" customHeight="1" x14ac:dyDescent="0.25">
      <c r="O1474" s="32"/>
      <c r="BD1474" s="92"/>
    </row>
    <row r="1475" spans="15:56" ht="0.9" customHeight="1" x14ac:dyDescent="0.25">
      <c r="O1475" s="32"/>
      <c r="BD1475" s="92"/>
    </row>
    <row r="1476" spans="15:56" ht="0.9" customHeight="1" x14ac:dyDescent="0.25">
      <c r="O1476" s="32"/>
      <c r="BD1476" s="92"/>
    </row>
    <row r="1477" spans="15:56" ht="0.9" customHeight="1" x14ac:dyDescent="0.25">
      <c r="O1477" s="32"/>
      <c r="BD1477" s="92"/>
    </row>
    <row r="1478" spans="15:56" ht="0.9" customHeight="1" x14ac:dyDescent="0.25">
      <c r="O1478" s="32"/>
      <c r="BD1478" s="92"/>
    </row>
    <row r="1479" spans="15:56" ht="0.9" customHeight="1" x14ac:dyDescent="0.25">
      <c r="O1479" s="32"/>
      <c r="BD1479" s="92"/>
    </row>
    <row r="1480" spans="15:56" ht="0.9" customHeight="1" x14ac:dyDescent="0.25">
      <c r="O1480" s="32"/>
      <c r="BD1480" s="92"/>
    </row>
    <row r="1481" spans="15:56" ht="0.9" customHeight="1" x14ac:dyDescent="0.25">
      <c r="O1481" s="32"/>
      <c r="BD1481" s="92"/>
    </row>
    <row r="1482" spans="15:56" ht="0.9" customHeight="1" x14ac:dyDescent="0.25">
      <c r="O1482" s="32"/>
      <c r="BD1482" s="92"/>
    </row>
    <row r="1483" spans="15:56" ht="0.9" customHeight="1" x14ac:dyDescent="0.25">
      <c r="O1483" s="32"/>
      <c r="BD1483" s="92"/>
    </row>
    <row r="1484" spans="15:56" ht="0.9" customHeight="1" x14ac:dyDescent="0.25">
      <c r="O1484" s="32"/>
      <c r="BD1484" s="92"/>
    </row>
    <row r="1485" spans="15:56" ht="0.9" customHeight="1" x14ac:dyDescent="0.25">
      <c r="O1485" s="32"/>
      <c r="BD1485" s="92"/>
    </row>
    <row r="1486" spans="15:56" ht="0.9" customHeight="1" x14ac:dyDescent="0.25">
      <c r="O1486" s="32"/>
      <c r="BD1486" s="92"/>
    </row>
    <row r="1487" spans="15:56" ht="0.9" customHeight="1" x14ac:dyDescent="0.25">
      <c r="O1487" s="32"/>
      <c r="BD1487" s="92"/>
    </row>
    <row r="1488" spans="15:56" ht="0.9" customHeight="1" x14ac:dyDescent="0.25">
      <c r="O1488" s="32"/>
      <c r="BD1488" s="92"/>
    </row>
    <row r="1489" spans="15:56" ht="0.9" customHeight="1" x14ac:dyDescent="0.25">
      <c r="O1489" s="32"/>
      <c r="BD1489" s="92"/>
    </row>
    <row r="1490" spans="15:56" ht="0.9" customHeight="1" x14ac:dyDescent="0.25">
      <c r="O1490" s="32"/>
      <c r="BD1490" s="92"/>
    </row>
    <row r="1491" spans="15:56" ht="0.9" customHeight="1" x14ac:dyDescent="0.25">
      <c r="O1491" s="32"/>
      <c r="BD1491" s="92"/>
    </row>
    <row r="1492" spans="15:56" ht="0.9" customHeight="1" x14ac:dyDescent="0.25">
      <c r="O1492" s="32"/>
      <c r="BD1492" s="92"/>
    </row>
    <row r="1493" spans="15:56" ht="0.9" customHeight="1" x14ac:dyDescent="0.25">
      <c r="O1493" s="32"/>
      <c r="BD1493" s="92"/>
    </row>
    <row r="1494" spans="15:56" ht="0.9" customHeight="1" x14ac:dyDescent="0.25">
      <c r="O1494" s="32"/>
      <c r="BD1494" s="92"/>
    </row>
    <row r="1495" spans="15:56" ht="0.9" customHeight="1" x14ac:dyDescent="0.25">
      <c r="O1495" s="32"/>
      <c r="BD1495" s="92"/>
    </row>
    <row r="1496" spans="15:56" ht="0.9" customHeight="1" x14ac:dyDescent="0.25">
      <c r="O1496" s="32"/>
      <c r="BD1496" s="92"/>
    </row>
    <row r="1497" spans="15:56" ht="0.9" customHeight="1" x14ac:dyDescent="0.25">
      <c r="O1497" s="32"/>
      <c r="BD1497" s="92"/>
    </row>
    <row r="1498" spans="15:56" ht="0.9" customHeight="1" x14ac:dyDescent="0.25">
      <c r="O1498" s="32"/>
      <c r="BD1498" s="92"/>
    </row>
    <row r="1499" spans="15:56" ht="0.9" customHeight="1" x14ac:dyDescent="0.25">
      <c r="O1499" s="32"/>
      <c r="BD1499" s="92"/>
    </row>
    <row r="1500" spans="15:56" ht="0.9" customHeight="1" x14ac:dyDescent="0.25">
      <c r="O1500" s="32"/>
      <c r="BD1500" s="92"/>
    </row>
    <row r="1501" spans="15:56" ht="0.9" customHeight="1" x14ac:dyDescent="0.25">
      <c r="O1501" s="32"/>
      <c r="BD1501" s="92"/>
    </row>
    <row r="1502" spans="15:56" ht="0.9" customHeight="1" x14ac:dyDescent="0.25">
      <c r="O1502" s="32"/>
      <c r="BD1502" s="92"/>
    </row>
    <row r="1503" spans="15:56" ht="0.9" customHeight="1" x14ac:dyDescent="0.25">
      <c r="O1503" s="32"/>
      <c r="BD1503" s="92"/>
    </row>
    <row r="1504" spans="15:56" ht="0.9" customHeight="1" x14ac:dyDescent="0.25">
      <c r="O1504" s="32"/>
      <c r="BD1504" s="92"/>
    </row>
    <row r="1505" spans="15:56" ht="0.9" customHeight="1" x14ac:dyDescent="0.25">
      <c r="O1505" s="32"/>
      <c r="BD1505" s="92"/>
    </row>
    <row r="1506" spans="15:56" ht="0.9" customHeight="1" x14ac:dyDescent="0.25">
      <c r="O1506" s="32"/>
      <c r="BD1506" s="92"/>
    </row>
    <row r="1507" spans="15:56" ht="0.9" customHeight="1" x14ac:dyDescent="0.25">
      <c r="O1507" s="32"/>
      <c r="BD1507" s="92"/>
    </row>
    <row r="1508" spans="15:56" ht="0.9" customHeight="1" x14ac:dyDescent="0.25">
      <c r="O1508" s="32"/>
      <c r="BD1508" s="92"/>
    </row>
    <row r="1509" spans="15:56" ht="0.9" customHeight="1" x14ac:dyDescent="0.25">
      <c r="O1509" s="32"/>
      <c r="BD1509" s="92"/>
    </row>
    <row r="1510" spans="15:56" ht="0.9" customHeight="1" x14ac:dyDescent="0.25">
      <c r="O1510" s="32"/>
      <c r="BD1510" s="92"/>
    </row>
    <row r="1511" spans="15:56" ht="0.9" customHeight="1" x14ac:dyDescent="0.25">
      <c r="O1511" s="32"/>
      <c r="BD1511" s="92"/>
    </row>
    <row r="1512" spans="15:56" ht="0.9" customHeight="1" x14ac:dyDescent="0.25">
      <c r="O1512" s="32"/>
      <c r="BD1512" s="92"/>
    </row>
    <row r="1513" spans="15:56" ht="0.9" customHeight="1" x14ac:dyDescent="0.25">
      <c r="O1513" s="32"/>
      <c r="BD1513" s="92"/>
    </row>
    <row r="1514" spans="15:56" ht="0.9" customHeight="1" x14ac:dyDescent="0.25">
      <c r="O1514" s="32"/>
      <c r="BD1514" s="92"/>
    </row>
    <row r="1515" spans="15:56" ht="0.9" customHeight="1" x14ac:dyDescent="0.25">
      <c r="O1515" s="32"/>
      <c r="BD1515" s="92"/>
    </row>
    <row r="1516" spans="15:56" ht="0.9" customHeight="1" x14ac:dyDescent="0.25">
      <c r="O1516" s="32"/>
      <c r="BD1516" s="92"/>
    </row>
    <row r="1517" spans="15:56" ht="0.9" customHeight="1" x14ac:dyDescent="0.25">
      <c r="O1517" s="32"/>
      <c r="BD1517" s="92"/>
    </row>
    <row r="1518" spans="15:56" ht="0.9" customHeight="1" x14ac:dyDescent="0.25">
      <c r="O1518" s="32"/>
      <c r="BD1518" s="92"/>
    </row>
    <row r="1519" spans="15:56" ht="0.9" customHeight="1" x14ac:dyDescent="0.25">
      <c r="O1519" s="32"/>
      <c r="BD1519" s="92"/>
    </row>
    <row r="1520" spans="15:56" ht="0.9" customHeight="1" x14ac:dyDescent="0.25">
      <c r="O1520" s="32"/>
      <c r="BD1520" s="92"/>
    </row>
    <row r="1521" spans="15:56" ht="0.9" customHeight="1" x14ac:dyDescent="0.25">
      <c r="O1521" s="32"/>
      <c r="BD1521" s="92"/>
    </row>
    <row r="1522" spans="15:56" ht="0.9" customHeight="1" x14ac:dyDescent="0.25">
      <c r="O1522" s="32"/>
      <c r="BD1522" s="92"/>
    </row>
    <row r="1523" spans="15:56" ht="0.9" customHeight="1" x14ac:dyDescent="0.25">
      <c r="O1523" s="32"/>
      <c r="BD1523" s="92"/>
    </row>
    <row r="1524" spans="15:56" ht="0.9" customHeight="1" x14ac:dyDescent="0.25">
      <c r="O1524" s="32"/>
      <c r="BD1524" s="92"/>
    </row>
    <row r="1525" spans="15:56" ht="0.9" customHeight="1" x14ac:dyDescent="0.25">
      <c r="O1525" s="32"/>
      <c r="BD1525" s="92"/>
    </row>
    <row r="1526" spans="15:56" ht="0.9" customHeight="1" x14ac:dyDescent="0.25">
      <c r="O1526" s="32"/>
      <c r="BD1526" s="92"/>
    </row>
    <row r="1527" spans="15:56" ht="0.9" customHeight="1" x14ac:dyDescent="0.25">
      <c r="O1527" s="32"/>
      <c r="BD1527" s="92"/>
    </row>
    <row r="1528" spans="15:56" ht="0.9" customHeight="1" x14ac:dyDescent="0.25">
      <c r="O1528" s="32"/>
      <c r="BD1528" s="92"/>
    </row>
    <row r="1529" spans="15:56" ht="0.9" customHeight="1" x14ac:dyDescent="0.25">
      <c r="O1529" s="32"/>
      <c r="BD1529" s="92"/>
    </row>
    <row r="1530" spans="15:56" ht="0.9" customHeight="1" x14ac:dyDescent="0.25">
      <c r="O1530" s="32"/>
      <c r="BD1530" s="92"/>
    </row>
    <row r="1531" spans="15:56" ht="0.9" customHeight="1" x14ac:dyDescent="0.25">
      <c r="O1531" s="32"/>
      <c r="BD1531" s="92"/>
    </row>
    <row r="1532" spans="15:56" ht="0.9" customHeight="1" x14ac:dyDescent="0.25">
      <c r="O1532" s="32"/>
      <c r="BD1532" s="92"/>
    </row>
    <row r="1533" spans="15:56" ht="0.9" customHeight="1" x14ac:dyDescent="0.25">
      <c r="O1533" s="32"/>
      <c r="BD1533" s="92"/>
    </row>
    <row r="1534" spans="15:56" ht="0.9" customHeight="1" x14ac:dyDescent="0.25">
      <c r="O1534" s="32"/>
      <c r="BD1534" s="92"/>
    </row>
    <row r="1535" spans="15:56" ht="0.9" customHeight="1" x14ac:dyDescent="0.25">
      <c r="O1535" s="32"/>
      <c r="BD1535" s="92"/>
    </row>
    <row r="1536" spans="15:56" ht="0.9" customHeight="1" x14ac:dyDescent="0.25">
      <c r="O1536" s="32"/>
      <c r="BD1536" s="92"/>
    </row>
    <row r="1537" spans="15:56" ht="0.9" customHeight="1" x14ac:dyDescent="0.25">
      <c r="O1537" s="32"/>
      <c r="BD1537" s="92"/>
    </row>
    <row r="1538" spans="15:56" ht="0.9" customHeight="1" x14ac:dyDescent="0.25">
      <c r="O1538" s="32"/>
      <c r="BD1538" s="92"/>
    </row>
    <row r="1539" spans="15:56" ht="0.9" customHeight="1" x14ac:dyDescent="0.25">
      <c r="O1539" s="32"/>
      <c r="BD1539" s="92"/>
    </row>
    <row r="1540" spans="15:56" ht="0.9" customHeight="1" x14ac:dyDescent="0.25">
      <c r="O1540" s="32"/>
      <c r="BD1540" s="92"/>
    </row>
    <row r="1541" spans="15:56" ht="0.9" customHeight="1" x14ac:dyDescent="0.25">
      <c r="O1541" s="32"/>
      <c r="BD1541" s="92"/>
    </row>
    <row r="1542" spans="15:56" ht="0.9" customHeight="1" x14ac:dyDescent="0.25">
      <c r="O1542" s="32"/>
      <c r="BD1542" s="92"/>
    </row>
    <row r="1543" spans="15:56" ht="0.9" customHeight="1" x14ac:dyDescent="0.25">
      <c r="O1543" s="32"/>
      <c r="BD1543" s="92"/>
    </row>
    <row r="1544" spans="15:56" ht="0.9" customHeight="1" x14ac:dyDescent="0.25">
      <c r="O1544" s="32"/>
      <c r="BD1544" s="92"/>
    </row>
    <row r="1545" spans="15:56" ht="0.9" customHeight="1" x14ac:dyDescent="0.25">
      <c r="O1545" s="32"/>
      <c r="BD1545" s="92"/>
    </row>
    <row r="1546" spans="15:56" ht="0.9" customHeight="1" x14ac:dyDescent="0.25">
      <c r="O1546" s="32"/>
      <c r="BD1546" s="92"/>
    </row>
    <row r="1547" spans="15:56" ht="0.9" customHeight="1" x14ac:dyDescent="0.25">
      <c r="O1547" s="32"/>
      <c r="BD1547" s="92"/>
    </row>
    <row r="1548" spans="15:56" ht="0.9" customHeight="1" x14ac:dyDescent="0.25">
      <c r="O1548" s="32"/>
      <c r="BD1548" s="92"/>
    </row>
    <row r="1549" spans="15:56" ht="0.9" customHeight="1" x14ac:dyDescent="0.25">
      <c r="O1549" s="32"/>
      <c r="BD1549" s="92"/>
    </row>
    <row r="1550" spans="15:56" ht="0.9" customHeight="1" x14ac:dyDescent="0.25">
      <c r="O1550" s="32"/>
      <c r="BD1550" s="92"/>
    </row>
    <row r="1551" spans="15:56" ht="0.9" customHeight="1" x14ac:dyDescent="0.25">
      <c r="O1551" s="32"/>
      <c r="BD1551" s="92"/>
    </row>
    <row r="1552" spans="15:56" ht="0.9" customHeight="1" x14ac:dyDescent="0.25">
      <c r="O1552" s="32"/>
      <c r="BD1552" s="92"/>
    </row>
    <row r="1553" spans="15:56" ht="0.9" customHeight="1" x14ac:dyDescent="0.25">
      <c r="O1553" s="32"/>
      <c r="BD1553" s="92"/>
    </row>
    <row r="1554" spans="15:56" ht="0.9" customHeight="1" x14ac:dyDescent="0.25">
      <c r="O1554" s="32"/>
      <c r="BD1554" s="92"/>
    </row>
    <row r="1555" spans="15:56" ht="0.9" customHeight="1" x14ac:dyDescent="0.25">
      <c r="O1555" s="32"/>
      <c r="BD1555" s="92"/>
    </row>
    <row r="1556" spans="15:56" ht="0.9" customHeight="1" x14ac:dyDescent="0.25">
      <c r="O1556" s="32"/>
      <c r="BD1556" s="92"/>
    </row>
    <row r="1557" spans="15:56" ht="0.9" customHeight="1" x14ac:dyDescent="0.25">
      <c r="O1557" s="32"/>
      <c r="BD1557" s="92"/>
    </row>
    <row r="1558" spans="15:56" ht="0.9" customHeight="1" x14ac:dyDescent="0.25">
      <c r="O1558" s="32"/>
      <c r="BD1558" s="92"/>
    </row>
    <row r="1559" spans="15:56" ht="0.9" customHeight="1" x14ac:dyDescent="0.25">
      <c r="O1559" s="32"/>
      <c r="BD1559" s="92"/>
    </row>
    <row r="1560" spans="15:56" ht="0.9" customHeight="1" x14ac:dyDescent="0.25">
      <c r="O1560" s="32"/>
      <c r="BD1560" s="92"/>
    </row>
    <row r="1561" spans="15:56" ht="0.9" customHeight="1" x14ac:dyDescent="0.25">
      <c r="O1561" s="32"/>
      <c r="BD1561" s="92"/>
    </row>
    <row r="1562" spans="15:56" ht="0.9" customHeight="1" x14ac:dyDescent="0.25">
      <c r="O1562" s="32"/>
      <c r="BD1562" s="92"/>
    </row>
    <row r="1563" spans="15:56" ht="0.9" customHeight="1" x14ac:dyDescent="0.25">
      <c r="O1563" s="32"/>
      <c r="BD1563" s="92"/>
    </row>
    <row r="1564" spans="15:56" ht="0.9" customHeight="1" x14ac:dyDescent="0.25">
      <c r="O1564" s="32"/>
      <c r="BD1564" s="92"/>
    </row>
    <row r="1565" spans="15:56" ht="0.9" customHeight="1" x14ac:dyDescent="0.25">
      <c r="O1565" s="32"/>
      <c r="BD1565" s="92"/>
    </row>
    <row r="1566" spans="15:56" ht="0.9" customHeight="1" x14ac:dyDescent="0.25">
      <c r="O1566" s="32"/>
      <c r="BD1566" s="92"/>
    </row>
    <row r="1567" spans="15:56" ht="0.9" customHeight="1" x14ac:dyDescent="0.25">
      <c r="O1567" s="32"/>
      <c r="BD1567" s="92"/>
    </row>
    <row r="1568" spans="15:56" ht="0.9" customHeight="1" x14ac:dyDescent="0.25">
      <c r="O1568" s="32"/>
      <c r="BD1568" s="92"/>
    </row>
    <row r="1569" spans="15:56" ht="0.9" customHeight="1" x14ac:dyDescent="0.25">
      <c r="O1569" s="32"/>
      <c r="BD1569" s="92"/>
    </row>
    <row r="1570" spans="15:56" ht="0.9" customHeight="1" x14ac:dyDescent="0.25">
      <c r="O1570" s="32"/>
      <c r="BD1570" s="92"/>
    </row>
    <row r="1571" spans="15:56" ht="0.9" customHeight="1" x14ac:dyDescent="0.25">
      <c r="O1571" s="32"/>
      <c r="BD1571" s="92"/>
    </row>
    <row r="1572" spans="15:56" ht="0.9" customHeight="1" x14ac:dyDescent="0.25">
      <c r="O1572" s="32"/>
      <c r="BD1572" s="92"/>
    </row>
    <row r="1573" spans="15:56" ht="0.9" customHeight="1" x14ac:dyDescent="0.25">
      <c r="O1573" s="32"/>
      <c r="BD1573" s="92"/>
    </row>
    <row r="1574" spans="15:56" ht="0.9" customHeight="1" x14ac:dyDescent="0.25">
      <c r="O1574" s="32"/>
      <c r="BD1574" s="92"/>
    </row>
    <row r="1575" spans="15:56" ht="0.9" customHeight="1" x14ac:dyDescent="0.25">
      <c r="O1575" s="32"/>
      <c r="BD1575" s="92"/>
    </row>
    <row r="1576" spans="15:56" ht="0.9" customHeight="1" x14ac:dyDescent="0.25">
      <c r="O1576" s="32"/>
      <c r="BD1576" s="92"/>
    </row>
    <row r="1577" spans="15:56" ht="0.9" customHeight="1" x14ac:dyDescent="0.25">
      <c r="O1577" s="32"/>
      <c r="BD1577" s="92"/>
    </row>
    <row r="1578" spans="15:56" ht="0.9" customHeight="1" x14ac:dyDescent="0.25">
      <c r="O1578" s="32"/>
      <c r="BD1578" s="92"/>
    </row>
    <row r="1579" spans="15:56" ht="0.9" customHeight="1" x14ac:dyDescent="0.25">
      <c r="O1579" s="32"/>
      <c r="BD1579" s="92"/>
    </row>
    <row r="1580" spans="15:56" ht="0.9" customHeight="1" x14ac:dyDescent="0.25">
      <c r="O1580" s="32"/>
      <c r="BD1580" s="92"/>
    </row>
    <row r="1581" spans="15:56" ht="0.9" customHeight="1" x14ac:dyDescent="0.25">
      <c r="O1581" s="32"/>
      <c r="BD1581" s="92"/>
    </row>
    <row r="1582" spans="15:56" ht="0.9" customHeight="1" x14ac:dyDescent="0.25">
      <c r="O1582" s="32"/>
      <c r="BD1582" s="92"/>
    </row>
    <row r="1583" spans="15:56" ht="0.9" customHeight="1" x14ac:dyDescent="0.25">
      <c r="O1583" s="32"/>
      <c r="BD1583" s="92"/>
    </row>
    <row r="1584" spans="15:56" ht="0.9" customHeight="1" x14ac:dyDescent="0.25">
      <c r="O1584" s="32"/>
      <c r="BD1584" s="92"/>
    </row>
    <row r="1585" spans="15:56" ht="0.9" customHeight="1" x14ac:dyDescent="0.25">
      <c r="O1585" s="32"/>
      <c r="BD1585" s="92"/>
    </row>
    <row r="1586" spans="15:56" ht="0.9" customHeight="1" x14ac:dyDescent="0.25">
      <c r="O1586" s="32"/>
      <c r="BD1586" s="92"/>
    </row>
    <row r="1587" spans="15:56" ht="0.9" customHeight="1" x14ac:dyDescent="0.25">
      <c r="O1587" s="32"/>
      <c r="BD1587" s="92"/>
    </row>
    <row r="1588" spans="15:56" ht="0.9" customHeight="1" x14ac:dyDescent="0.25">
      <c r="O1588" s="32"/>
      <c r="BD1588" s="92"/>
    </row>
    <row r="1589" spans="15:56" ht="0.9" customHeight="1" x14ac:dyDescent="0.25">
      <c r="O1589" s="32"/>
      <c r="BD1589" s="92"/>
    </row>
    <row r="1590" spans="15:56" ht="0.9" customHeight="1" x14ac:dyDescent="0.25">
      <c r="O1590" s="32"/>
      <c r="BD1590" s="92"/>
    </row>
    <row r="1591" spans="15:56" ht="0.9" customHeight="1" x14ac:dyDescent="0.25">
      <c r="O1591" s="32"/>
      <c r="BD1591" s="92"/>
    </row>
    <row r="1592" spans="15:56" ht="0.9" customHeight="1" x14ac:dyDescent="0.25">
      <c r="O1592" s="32"/>
      <c r="BD1592" s="92"/>
    </row>
    <row r="1593" spans="15:56" ht="0.9" customHeight="1" x14ac:dyDescent="0.25">
      <c r="O1593" s="32"/>
      <c r="BD1593" s="92"/>
    </row>
    <row r="1594" spans="15:56" ht="0.9" customHeight="1" x14ac:dyDescent="0.25">
      <c r="O1594" s="32"/>
      <c r="BD1594" s="92"/>
    </row>
    <row r="1595" spans="15:56" ht="0.9" customHeight="1" x14ac:dyDescent="0.25">
      <c r="O1595" s="32"/>
      <c r="BD1595" s="92"/>
    </row>
    <row r="1596" spans="15:56" ht="0.9" customHeight="1" x14ac:dyDescent="0.25">
      <c r="O1596" s="32"/>
      <c r="BD1596" s="92"/>
    </row>
    <row r="1597" spans="15:56" ht="0.9" customHeight="1" x14ac:dyDescent="0.25">
      <c r="O1597" s="32"/>
      <c r="BD1597" s="92"/>
    </row>
    <row r="1598" spans="15:56" ht="0.9" customHeight="1" x14ac:dyDescent="0.25">
      <c r="O1598" s="32"/>
      <c r="BD1598" s="92"/>
    </row>
    <row r="1599" spans="15:56" ht="0.9" customHeight="1" x14ac:dyDescent="0.25">
      <c r="O1599" s="32"/>
      <c r="BD1599" s="92"/>
    </row>
    <row r="1600" spans="15:56" ht="0.9" customHeight="1" x14ac:dyDescent="0.25">
      <c r="O1600" s="32"/>
      <c r="BD1600" s="92"/>
    </row>
    <row r="1601" spans="15:56" ht="0.9" customHeight="1" x14ac:dyDescent="0.25">
      <c r="O1601" s="32"/>
      <c r="BD1601" s="92"/>
    </row>
    <row r="1602" spans="15:56" ht="0.9" customHeight="1" x14ac:dyDescent="0.25">
      <c r="O1602" s="32"/>
      <c r="BD1602" s="92"/>
    </row>
    <row r="1603" spans="15:56" ht="0.9" customHeight="1" x14ac:dyDescent="0.25">
      <c r="O1603" s="32"/>
      <c r="BD1603" s="92"/>
    </row>
    <row r="1604" spans="15:56" ht="0.9" customHeight="1" x14ac:dyDescent="0.25">
      <c r="O1604" s="32"/>
      <c r="BD1604" s="92"/>
    </row>
    <row r="1605" spans="15:56" ht="0.9" customHeight="1" x14ac:dyDescent="0.25">
      <c r="O1605" s="32"/>
      <c r="BD1605" s="92"/>
    </row>
    <row r="1606" spans="15:56" ht="0.9" customHeight="1" x14ac:dyDescent="0.25">
      <c r="O1606" s="32"/>
      <c r="BD1606" s="92"/>
    </row>
    <row r="1607" spans="15:56" ht="0.9" customHeight="1" x14ac:dyDescent="0.25">
      <c r="O1607" s="32"/>
      <c r="BD1607" s="92"/>
    </row>
    <row r="1608" spans="15:56" ht="0.9" customHeight="1" x14ac:dyDescent="0.25">
      <c r="O1608" s="32"/>
      <c r="BD1608" s="92"/>
    </row>
    <row r="1609" spans="15:56" ht="0.9" customHeight="1" x14ac:dyDescent="0.25">
      <c r="O1609" s="32"/>
      <c r="BD1609" s="92"/>
    </row>
    <row r="1610" spans="15:56" ht="0.9" customHeight="1" x14ac:dyDescent="0.25">
      <c r="O1610" s="32"/>
      <c r="BD1610" s="92"/>
    </row>
    <row r="1611" spans="15:56" ht="0.9" customHeight="1" x14ac:dyDescent="0.25">
      <c r="O1611" s="32"/>
      <c r="BD1611" s="92"/>
    </row>
    <row r="1612" spans="15:56" ht="0.9" customHeight="1" x14ac:dyDescent="0.25">
      <c r="O1612" s="32"/>
      <c r="BD1612" s="92"/>
    </row>
    <row r="1613" spans="15:56" ht="0.9" customHeight="1" x14ac:dyDescent="0.25">
      <c r="O1613" s="32"/>
      <c r="BD1613" s="92"/>
    </row>
    <row r="1614" spans="15:56" ht="0.9" customHeight="1" x14ac:dyDescent="0.25">
      <c r="O1614" s="32"/>
      <c r="BD1614" s="92"/>
    </row>
    <row r="1615" spans="15:56" ht="0.9" customHeight="1" x14ac:dyDescent="0.25">
      <c r="O1615" s="32"/>
      <c r="BD1615" s="92"/>
    </row>
    <row r="1616" spans="15:56" ht="0.9" customHeight="1" x14ac:dyDescent="0.25">
      <c r="O1616" s="32"/>
      <c r="BD1616" s="92"/>
    </row>
    <row r="1617" spans="15:56" ht="0.9" customHeight="1" x14ac:dyDescent="0.25">
      <c r="O1617" s="32"/>
      <c r="BD1617" s="92"/>
    </row>
    <row r="1618" spans="15:56" ht="0.9" customHeight="1" x14ac:dyDescent="0.25">
      <c r="O1618" s="32"/>
      <c r="BD1618" s="92"/>
    </row>
    <row r="1619" spans="15:56" ht="0.9" customHeight="1" x14ac:dyDescent="0.25">
      <c r="O1619" s="32"/>
      <c r="BD1619" s="92"/>
    </row>
    <row r="1620" spans="15:56" ht="0.9" customHeight="1" x14ac:dyDescent="0.25">
      <c r="O1620" s="32"/>
      <c r="BD1620" s="92"/>
    </row>
    <row r="1621" spans="15:56" ht="0.9" customHeight="1" x14ac:dyDescent="0.25">
      <c r="O1621" s="32"/>
      <c r="BD1621" s="92"/>
    </row>
    <row r="1622" spans="15:56" ht="0.9" customHeight="1" x14ac:dyDescent="0.25">
      <c r="O1622" s="32"/>
      <c r="BD1622" s="92"/>
    </row>
    <row r="1623" spans="15:56" ht="0.9" customHeight="1" x14ac:dyDescent="0.25">
      <c r="O1623" s="32"/>
      <c r="BD1623" s="92"/>
    </row>
    <row r="1624" spans="15:56" ht="0.9" customHeight="1" x14ac:dyDescent="0.25">
      <c r="O1624" s="32"/>
      <c r="BD1624" s="92"/>
    </row>
    <row r="1625" spans="15:56" ht="0.9" customHeight="1" x14ac:dyDescent="0.25">
      <c r="O1625" s="32"/>
      <c r="BD1625" s="92"/>
    </row>
    <row r="1626" spans="15:56" ht="0.9" customHeight="1" x14ac:dyDescent="0.25">
      <c r="O1626" s="32"/>
      <c r="BD1626" s="92"/>
    </row>
    <row r="1627" spans="15:56" ht="0.9" customHeight="1" x14ac:dyDescent="0.25">
      <c r="O1627" s="32"/>
      <c r="BD1627" s="92"/>
    </row>
    <row r="1628" spans="15:56" ht="0.9" customHeight="1" x14ac:dyDescent="0.25">
      <c r="O1628" s="32"/>
      <c r="BD1628" s="92"/>
    </row>
    <row r="1629" spans="15:56" ht="0.9" customHeight="1" x14ac:dyDescent="0.25">
      <c r="O1629" s="32"/>
      <c r="BD1629" s="92"/>
    </row>
    <row r="1630" spans="15:56" ht="0.9" customHeight="1" x14ac:dyDescent="0.25">
      <c r="O1630" s="32"/>
      <c r="BD1630" s="92"/>
    </row>
    <row r="1631" spans="15:56" ht="0.9" customHeight="1" x14ac:dyDescent="0.25">
      <c r="O1631" s="32"/>
      <c r="BD1631" s="92"/>
    </row>
    <row r="1632" spans="15:56" ht="0.9" customHeight="1" x14ac:dyDescent="0.25">
      <c r="O1632" s="32"/>
      <c r="BD1632" s="92"/>
    </row>
    <row r="1633" spans="15:56" ht="0.9" customHeight="1" x14ac:dyDescent="0.25">
      <c r="O1633" s="32"/>
      <c r="BD1633" s="92"/>
    </row>
    <row r="1634" spans="15:56" ht="0.9" customHeight="1" x14ac:dyDescent="0.25">
      <c r="O1634" s="32"/>
      <c r="BD1634" s="92"/>
    </row>
    <row r="1635" spans="15:56" ht="0.9" customHeight="1" x14ac:dyDescent="0.25">
      <c r="O1635" s="32"/>
      <c r="BD1635" s="92"/>
    </row>
    <row r="1636" spans="15:56" ht="0.9" customHeight="1" x14ac:dyDescent="0.25">
      <c r="O1636" s="32"/>
      <c r="BD1636" s="92"/>
    </row>
    <row r="1637" spans="15:56" ht="0.9" customHeight="1" x14ac:dyDescent="0.25">
      <c r="O1637" s="32"/>
      <c r="BD1637" s="92"/>
    </row>
    <row r="1638" spans="15:56" ht="0.9" customHeight="1" x14ac:dyDescent="0.25">
      <c r="O1638" s="32"/>
      <c r="BD1638" s="92"/>
    </row>
    <row r="1639" spans="15:56" ht="0.9" customHeight="1" x14ac:dyDescent="0.25">
      <c r="O1639" s="32"/>
      <c r="BD1639" s="92"/>
    </row>
    <row r="1640" spans="15:56" ht="0.9" customHeight="1" x14ac:dyDescent="0.25">
      <c r="O1640" s="32"/>
      <c r="BD1640" s="92"/>
    </row>
    <row r="1641" spans="15:56" ht="0.9" customHeight="1" x14ac:dyDescent="0.25">
      <c r="O1641" s="32"/>
      <c r="BD1641" s="92"/>
    </row>
    <row r="1642" spans="15:56" ht="0.9" customHeight="1" x14ac:dyDescent="0.25">
      <c r="O1642" s="32"/>
      <c r="BD1642" s="92"/>
    </row>
    <row r="1643" spans="15:56" ht="0.9" customHeight="1" x14ac:dyDescent="0.25">
      <c r="O1643" s="32"/>
      <c r="BD1643" s="92"/>
    </row>
    <row r="1644" spans="15:56" ht="0.9" customHeight="1" x14ac:dyDescent="0.25">
      <c r="O1644" s="32"/>
      <c r="BD1644" s="92"/>
    </row>
    <row r="1645" spans="15:56" ht="0.9" customHeight="1" x14ac:dyDescent="0.25">
      <c r="O1645" s="32"/>
      <c r="BD1645" s="92"/>
    </row>
    <row r="1646" spans="15:56" ht="0.9" customHeight="1" x14ac:dyDescent="0.25">
      <c r="O1646" s="32"/>
      <c r="BD1646" s="92"/>
    </row>
    <row r="1647" spans="15:56" ht="0.9" customHeight="1" x14ac:dyDescent="0.25">
      <c r="O1647" s="32"/>
      <c r="BD1647" s="92"/>
    </row>
    <row r="1648" spans="15:56" ht="0.9" customHeight="1" x14ac:dyDescent="0.25">
      <c r="O1648" s="32"/>
      <c r="BD1648" s="92"/>
    </row>
    <row r="1649" spans="15:56" ht="0.9" customHeight="1" x14ac:dyDescent="0.25">
      <c r="O1649" s="32"/>
      <c r="BD1649" s="92"/>
    </row>
    <row r="1650" spans="15:56" ht="0.9" customHeight="1" x14ac:dyDescent="0.25">
      <c r="O1650" s="32"/>
      <c r="BD1650" s="92"/>
    </row>
    <row r="1651" spans="15:56" ht="0.9" customHeight="1" x14ac:dyDescent="0.25">
      <c r="O1651" s="32"/>
      <c r="BD1651" s="92"/>
    </row>
    <row r="1652" spans="15:56" ht="0.9" customHeight="1" x14ac:dyDescent="0.25">
      <c r="O1652" s="32"/>
      <c r="BD1652" s="92"/>
    </row>
    <row r="1653" spans="15:56" ht="0.9" customHeight="1" x14ac:dyDescent="0.25">
      <c r="O1653" s="32"/>
      <c r="BD1653" s="92"/>
    </row>
    <row r="1654" spans="15:56" ht="0.9" customHeight="1" x14ac:dyDescent="0.25">
      <c r="O1654" s="32"/>
      <c r="BD1654" s="92"/>
    </row>
    <row r="1655" spans="15:56" ht="0.9" customHeight="1" x14ac:dyDescent="0.25">
      <c r="O1655" s="32"/>
      <c r="BD1655" s="92"/>
    </row>
    <row r="1656" spans="15:56" ht="0.9" customHeight="1" x14ac:dyDescent="0.25">
      <c r="O1656" s="32"/>
      <c r="BD1656" s="92"/>
    </row>
    <row r="1657" spans="15:56" ht="0.9" customHeight="1" x14ac:dyDescent="0.25">
      <c r="O1657" s="32"/>
      <c r="BD1657" s="92"/>
    </row>
    <row r="1658" spans="15:56" ht="0.9" customHeight="1" x14ac:dyDescent="0.25">
      <c r="O1658" s="32"/>
      <c r="BD1658" s="92"/>
    </row>
    <row r="1659" spans="15:56" ht="0.9" customHeight="1" x14ac:dyDescent="0.25">
      <c r="O1659" s="32"/>
      <c r="BD1659" s="92"/>
    </row>
    <row r="1660" spans="15:56" ht="0.9" customHeight="1" x14ac:dyDescent="0.25">
      <c r="O1660" s="32"/>
      <c r="BD1660" s="92"/>
    </row>
    <row r="1661" spans="15:56" ht="0.9" customHeight="1" x14ac:dyDescent="0.25">
      <c r="O1661" s="32"/>
      <c r="BD1661" s="92"/>
    </row>
    <row r="1662" spans="15:56" ht="0.9" customHeight="1" x14ac:dyDescent="0.25">
      <c r="O1662" s="32"/>
      <c r="BD1662" s="92"/>
    </row>
    <row r="1663" spans="15:56" ht="0.9" customHeight="1" x14ac:dyDescent="0.25">
      <c r="O1663" s="32"/>
      <c r="BD1663" s="92"/>
    </row>
    <row r="1664" spans="15:56" ht="0.9" customHeight="1" x14ac:dyDescent="0.25">
      <c r="O1664" s="32"/>
      <c r="BD1664" s="92"/>
    </row>
    <row r="1665" spans="15:56" ht="0.9" customHeight="1" x14ac:dyDescent="0.25">
      <c r="O1665" s="32"/>
      <c r="BD1665" s="92"/>
    </row>
    <row r="1666" spans="15:56" ht="0.9" customHeight="1" x14ac:dyDescent="0.25">
      <c r="O1666" s="32"/>
      <c r="BD1666" s="92"/>
    </row>
    <row r="1667" spans="15:56" ht="0.9" customHeight="1" x14ac:dyDescent="0.25">
      <c r="O1667" s="32"/>
      <c r="BD1667" s="92"/>
    </row>
    <row r="1668" spans="15:56" ht="0.9" customHeight="1" x14ac:dyDescent="0.25">
      <c r="O1668" s="32"/>
      <c r="BD1668" s="92"/>
    </row>
    <row r="1669" spans="15:56" ht="0.9" customHeight="1" x14ac:dyDescent="0.25">
      <c r="O1669" s="32"/>
      <c r="BD1669" s="92"/>
    </row>
    <row r="1670" spans="15:56" ht="0.9" customHeight="1" x14ac:dyDescent="0.25">
      <c r="O1670" s="32"/>
      <c r="BD1670" s="92"/>
    </row>
    <row r="1671" spans="15:56" ht="0.9" customHeight="1" x14ac:dyDescent="0.25">
      <c r="O1671" s="32"/>
      <c r="BD1671" s="92"/>
    </row>
    <row r="1672" spans="15:56" ht="0.9" customHeight="1" x14ac:dyDescent="0.25">
      <c r="O1672" s="32"/>
      <c r="BD1672" s="92"/>
    </row>
    <row r="1673" spans="15:56" ht="0.9" customHeight="1" x14ac:dyDescent="0.25">
      <c r="O1673" s="32"/>
      <c r="BD1673" s="92"/>
    </row>
    <row r="1674" spans="15:56" ht="0.9" customHeight="1" x14ac:dyDescent="0.25">
      <c r="O1674" s="32"/>
      <c r="BD1674" s="92"/>
    </row>
    <row r="1675" spans="15:56" ht="0.9" customHeight="1" x14ac:dyDescent="0.25">
      <c r="O1675" s="32"/>
      <c r="BD1675" s="92"/>
    </row>
    <row r="1676" spans="15:56" ht="0.9" customHeight="1" x14ac:dyDescent="0.25">
      <c r="O1676" s="32"/>
      <c r="BD1676" s="92"/>
    </row>
    <row r="1677" spans="15:56" ht="0.9" customHeight="1" x14ac:dyDescent="0.25">
      <c r="O1677" s="32"/>
      <c r="BD1677" s="92"/>
    </row>
    <row r="1678" spans="15:56" ht="0.9" customHeight="1" x14ac:dyDescent="0.25">
      <c r="O1678" s="32"/>
      <c r="BD1678" s="92"/>
    </row>
    <row r="1679" spans="15:56" ht="0.9" customHeight="1" x14ac:dyDescent="0.25">
      <c r="O1679" s="32"/>
      <c r="BD1679" s="92"/>
    </row>
    <row r="1680" spans="15:56" ht="0.9" customHeight="1" x14ac:dyDescent="0.25">
      <c r="O1680" s="32"/>
      <c r="BD1680" s="92"/>
    </row>
    <row r="1681" spans="15:56" ht="0.9" customHeight="1" x14ac:dyDescent="0.25">
      <c r="O1681" s="32"/>
      <c r="BD1681" s="92"/>
    </row>
    <row r="1682" spans="15:56" ht="0.9" customHeight="1" x14ac:dyDescent="0.25">
      <c r="O1682" s="32"/>
      <c r="BD1682" s="92"/>
    </row>
    <row r="1683" spans="15:56" ht="0.9" customHeight="1" x14ac:dyDescent="0.25">
      <c r="O1683" s="32"/>
      <c r="BD1683" s="92"/>
    </row>
    <row r="1684" spans="15:56" ht="0.9" customHeight="1" x14ac:dyDescent="0.25">
      <c r="O1684" s="32"/>
      <c r="BD1684" s="92"/>
    </row>
    <row r="1685" spans="15:56" ht="0.9" customHeight="1" x14ac:dyDescent="0.25">
      <c r="O1685" s="32"/>
      <c r="BD1685" s="92"/>
    </row>
    <row r="1686" spans="15:56" ht="0.9" customHeight="1" x14ac:dyDescent="0.25">
      <c r="O1686" s="32"/>
      <c r="BD1686" s="92"/>
    </row>
    <row r="1687" spans="15:56" ht="0.9" customHeight="1" x14ac:dyDescent="0.25">
      <c r="O1687" s="32"/>
      <c r="BD1687" s="92"/>
    </row>
    <row r="1688" spans="15:56" ht="0.9" customHeight="1" x14ac:dyDescent="0.25">
      <c r="O1688" s="32"/>
      <c r="BD1688" s="92"/>
    </row>
    <row r="1689" spans="15:56" ht="0.9" customHeight="1" x14ac:dyDescent="0.25">
      <c r="O1689" s="32"/>
      <c r="BD1689" s="92"/>
    </row>
    <row r="1690" spans="15:56" ht="0.9" customHeight="1" x14ac:dyDescent="0.25">
      <c r="O1690" s="32"/>
      <c r="BD1690" s="92"/>
    </row>
    <row r="1691" spans="15:56" ht="0.9" customHeight="1" x14ac:dyDescent="0.25">
      <c r="O1691" s="32"/>
      <c r="BD1691" s="92"/>
    </row>
    <row r="1692" spans="15:56" ht="0.9" customHeight="1" x14ac:dyDescent="0.25">
      <c r="O1692" s="32"/>
      <c r="BD1692" s="92"/>
    </row>
    <row r="1693" spans="15:56" ht="0.9" customHeight="1" x14ac:dyDescent="0.25">
      <c r="O1693" s="32"/>
      <c r="BD1693" s="92"/>
    </row>
    <row r="1694" spans="15:56" ht="0.9" customHeight="1" x14ac:dyDescent="0.25">
      <c r="O1694" s="32"/>
      <c r="BD1694" s="92"/>
    </row>
    <row r="1695" spans="15:56" ht="0.9" customHeight="1" x14ac:dyDescent="0.25">
      <c r="O1695" s="32"/>
      <c r="BD1695" s="92"/>
    </row>
    <row r="1696" spans="15:56" ht="0.9" customHeight="1" x14ac:dyDescent="0.25">
      <c r="O1696" s="32"/>
      <c r="BD1696" s="92"/>
    </row>
    <row r="1697" spans="15:56" ht="0.9" customHeight="1" x14ac:dyDescent="0.25">
      <c r="O1697" s="32"/>
      <c r="BD1697" s="92"/>
    </row>
    <row r="1698" spans="15:56" ht="0.9" customHeight="1" x14ac:dyDescent="0.25">
      <c r="O1698" s="32"/>
      <c r="BD1698" s="92"/>
    </row>
    <row r="1699" spans="15:56" ht="0.9" customHeight="1" x14ac:dyDescent="0.25">
      <c r="O1699" s="32"/>
      <c r="BD1699" s="92"/>
    </row>
    <row r="1700" spans="15:56" ht="0.9" customHeight="1" x14ac:dyDescent="0.25">
      <c r="O1700" s="32"/>
      <c r="BD1700" s="92"/>
    </row>
    <row r="1701" spans="15:56" ht="0.9" customHeight="1" x14ac:dyDescent="0.25">
      <c r="O1701" s="32"/>
      <c r="BD1701" s="92"/>
    </row>
    <row r="1702" spans="15:56" ht="0.9" customHeight="1" x14ac:dyDescent="0.25">
      <c r="O1702" s="32"/>
      <c r="BD1702" s="92"/>
    </row>
    <row r="1703" spans="15:56" ht="0.9" customHeight="1" x14ac:dyDescent="0.25">
      <c r="O1703" s="32"/>
      <c r="BD1703" s="92"/>
    </row>
    <row r="1704" spans="15:56" ht="0.9" customHeight="1" x14ac:dyDescent="0.25">
      <c r="O1704" s="32"/>
      <c r="BD1704" s="92"/>
    </row>
    <row r="1705" spans="15:56" ht="0.9" customHeight="1" x14ac:dyDescent="0.25">
      <c r="O1705" s="32"/>
      <c r="BD1705" s="92"/>
    </row>
    <row r="1706" spans="15:56" ht="0.9" customHeight="1" x14ac:dyDescent="0.25">
      <c r="O1706" s="32"/>
      <c r="BD1706" s="92"/>
    </row>
    <row r="1707" spans="15:56" ht="0.9" customHeight="1" x14ac:dyDescent="0.25">
      <c r="O1707" s="32"/>
      <c r="BD1707" s="92"/>
    </row>
    <row r="1708" spans="15:56" ht="0.9" customHeight="1" x14ac:dyDescent="0.25">
      <c r="O1708" s="32"/>
      <c r="BD1708" s="92"/>
    </row>
    <row r="1709" spans="15:56" ht="0.9" customHeight="1" x14ac:dyDescent="0.25">
      <c r="O1709" s="32"/>
      <c r="BD1709" s="92"/>
    </row>
    <row r="1710" spans="15:56" ht="0.9" customHeight="1" x14ac:dyDescent="0.25">
      <c r="O1710" s="32"/>
      <c r="BD1710" s="92"/>
    </row>
    <row r="1711" spans="15:56" ht="0.9" customHeight="1" x14ac:dyDescent="0.25">
      <c r="O1711" s="32"/>
      <c r="BD1711" s="92"/>
    </row>
    <row r="1712" spans="15:56" ht="0.9" customHeight="1" x14ac:dyDescent="0.25">
      <c r="O1712" s="32"/>
      <c r="BD1712" s="92"/>
    </row>
    <row r="1713" spans="15:56" ht="0.9" customHeight="1" x14ac:dyDescent="0.25">
      <c r="O1713" s="32"/>
      <c r="BD1713" s="92"/>
    </row>
    <row r="1714" spans="15:56" ht="0.9" customHeight="1" x14ac:dyDescent="0.25">
      <c r="O1714" s="32"/>
      <c r="BD1714" s="92"/>
    </row>
    <row r="1715" spans="15:56" ht="0.9" customHeight="1" x14ac:dyDescent="0.25">
      <c r="O1715" s="32"/>
      <c r="BD1715" s="92"/>
    </row>
    <row r="1716" spans="15:56" ht="0.9" customHeight="1" x14ac:dyDescent="0.25">
      <c r="O1716" s="32"/>
      <c r="BD1716" s="92"/>
    </row>
    <row r="1717" spans="15:56" ht="0.9" customHeight="1" x14ac:dyDescent="0.25">
      <c r="O1717" s="32"/>
      <c r="BD1717" s="92"/>
    </row>
    <row r="1718" spans="15:56" ht="0.9" customHeight="1" x14ac:dyDescent="0.25">
      <c r="O1718" s="32"/>
      <c r="BD1718" s="92"/>
    </row>
    <row r="1719" spans="15:56" ht="0.9" customHeight="1" x14ac:dyDescent="0.25">
      <c r="O1719" s="32"/>
      <c r="BD1719" s="92"/>
    </row>
    <row r="1720" spans="15:56" ht="0.9" customHeight="1" x14ac:dyDescent="0.25">
      <c r="O1720" s="32"/>
      <c r="BD1720" s="92"/>
    </row>
    <row r="1721" spans="15:56" ht="0.9" customHeight="1" x14ac:dyDescent="0.25">
      <c r="O1721" s="32"/>
      <c r="BD1721" s="92"/>
    </row>
    <row r="1722" spans="15:56" ht="0.9" customHeight="1" x14ac:dyDescent="0.25">
      <c r="O1722" s="32"/>
      <c r="BD1722" s="92"/>
    </row>
    <row r="1723" spans="15:56" ht="0.9" customHeight="1" x14ac:dyDescent="0.25">
      <c r="O1723" s="32"/>
      <c r="BD1723" s="92"/>
    </row>
    <row r="1724" spans="15:56" ht="0.9" customHeight="1" x14ac:dyDescent="0.25">
      <c r="O1724" s="32"/>
      <c r="BD1724" s="92"/>
    </row>
    <row r="1725" spans="15:56" ht="0.9" customHeight="1" x14ac:dyDescent="0.25">
      <c r="O1725" s="32"/>
      <c r="BD1725" s="92"/>
    </row>
    <row r="1726" spans="15:56" ht="0.9" customHeight="1" x14ac:dyDescent="0.25">
      <c r="O1726" s="32"/>
      <c r="BD1726" s="92"/>
    </row>
    <row r="1727" spans="15:56" ht="0.9" customHeight="1" x14ac:dyDescent="0.25">
      <c r="O1727" s="32"/>
      <c r="BD1727" s="92"/>
    </row>
    <row r="1728" spans="15:56" ht="0.9" customHeight="1" x14ac:dyDescent="0.25">
      <c r="O1728" s="32"/>
      <c r="BD1728" s="92"/>
    </row>
    <row r="1729" spans="15:56" ht="0.9" customHeight="1" x14ac:dyDescent="0.25">
      <c r="O1729" s="32"/>
      <c r="BD1729" s="92"/>
    </row>
    <row r="1730" spans="15:56" ht="0.9" customHeight="1" x14ac:dyDescent="0.25">
      <c r="O1730" s="32"/>
      <c r="BD1730" s="92"/>
    </row>
    <row r="1731" spans="15:56" ht="0.9" customHeight="1" x14ac:dyDescent="0.25">
      <c r="O1731" s="32"/>
      <c r="BD1731" s="92"/>
    </row>
    <row r="1732" spans="15:56" ht="0.9" customHeight="1" x14ac:dyDescent="0.25">
      <c r="O1732" s="32"/>
      <c r="BD1732" s="92"/>
    </row>
    <row r="1733" spans="15:56" ht="0.9" customHeight="1" x14ac:dyDescent="0.25">
      <c r="O1733" s="32"/>
      <c r="BD1733" s="92"/>
    </row>
    <row r="1734" spans="15:56" ht="0.9" customHeight="1" x14ac:dyDescent="0.25">
      <c r="O1734" s="32"/>
      <c r="BD1734" s="92"/>
    </row>
    <row r="1735" spans="15:56" ht="0.9" customHeight="1" x14ac:dyDescent="0.25">
      <c r="O1735" s="32"/>
      <c r="BD1735" s="92"/>
    </row>
    <row r="1736" spans="15:56" ht="0.9" customHeight="1" x14ac:dyDescent="0.25">
      <c r="O1736" s="32"/>
      <c r="BD1736" s="92"/>
    </row>
    <row r="1737" spans="15:56" ht="0.9" customHeight="1" x14ac:dyDescent="0.25">
      <c r="O1737" s="32"/>
      <c r="BD1737" s="92"/>
    </row>
    <row r="1738" spans="15:56" ht="0.9" customHeight="1" x14ac:dyDescent="0.25">
      <c r="O1738" s="32"/>
      <c r="BD1738" s="92"/>
    </row>
    <row r="1739" spans="15:56" ht="0.9" customHeight="1" x14ac:dyDescent="0.25">
      <c r="O1739" s="32"/>
      <c r="BD1739" s="92"/>
    </row>
    <row r="1740" spans="15:56" ht="0.9" customHeight="1" x14ac:dyDescent="0.25">
      <c r="O1740" s="32"/>
      <c r="BD1740" s="92"/>
    </row>
    <row r="1741" spans="15:56" ht="0.9" customHeight="1" x14ac:dyDescent="0.25">
      <c r="O1741" s="32"/>
      <c r="BD1741" s="92"/>
    </row>
    <row r="1742" spans="15:56" ht="0.9" customHeight="1" x14ac:dyDescent="0.25">
      <c r="O1742" s="32"/>
      <c r="BD1742" s="92"/>
    </row>
    <row r="1743" spans="15:56" ht="0.9" customHeight="1" x14ac:dyDescent="0.25">
      <c r="O1743" s="32"/>
      <c r="BD1743" s="92"/>
    </row>
    <row r="1744" spans="15:56" ht="0.9" customHeight="1" x14ac:dyDescent="0.25">
      <c r="O1744" s="32"/>
      <c r="BD1744" s="92"/>
    </row>
    <row r="1745" spans="15:56" ht="0.9" customHeight="1" x14ac:dyDescent="0.25">
      <c r="O1745" s="32"/>
      <c r="BD1745" s="92"/>
    </row>
    <row r="1746" spans="15:56" ht="0.9" customHeight="1" x14ac:dyDescent="0.25">
      <c r="O1746" s="32"/>
      <c r="BD1746" s="92"/>
    </row>
    <row r="1747" spans="15:56" ht="0.9" customHeight="1" x14ac:dyDescent="0.25">
      <c r="O1747" s="32"/>
      <c r="BD1747" s="92"/>
    </row>
    <row r="1748" spans="15:56" ht="0.9" customHeight="1" x14ac:dyDescent="0.25">
      <c r="O1748" s="32"/>
      <c r="BD1748" s="92"/>
    </row>
    <row r="1749" spans="15:56" ht="0.9" customHeight="1" x14ac:dyDescent="0.25">
      <c r="O1749" s="32"/>
      <c r="BD1749" s="92"/>
    </row>
    <row r="1750" spans="15:56" ht="0.9" customHeight="1" x14ac:dyDescent="0.25">
      <c r="O1750" s="32"/>
      <c r="BD1750" s="92"/>
    </row>
    <row r="1751" spans="15:56" ht="0.9" customHeight="1" x14ac:dyDescent="0.25">
      <c r="O1751" s="32"/>
      <c r="BD1751" s="92"/>
    </row>
    <row r="1752" spans="15:56" ht="0.9" customHeight="1" x14ac:dyDescent="0.25">
      <c r="O1752" s="32"/>
      <c r="BD1752" s="92"/>
    </row>
    <row r="1753" spans="15:56" ht="0.9" customHeight="1" x14ac:dyDescent="0.25">
      <c r="O1753" s="32"/>
      <c r="BD1753" s="92"/>
    </row>
    <row r="1754" spans="15:56" ht="0.9" customHeight="1" x14ac:dyDescent="0.25">
      <c r="O1754" s="32"/>
      <c r="BD1754" s="92"/>
    </row>
    <row r="1755" spans="15:56" ht="0.9" customHeight="1" x14ac:dyDescent="0.25">
      <c r="O1755" s="32"/>
      <c r="BD1755" s="92"/>
    </row>
    <row r="1756" spans="15:56" ht="0.9" customHeight="1" x14ac:dyDescent="0.25">
      <c r="O1756" s="32"/>
      <c r="BD1756" s="92"/>
    </row>
    <row r="1757" spans="15:56" ht="0.9" customHeight="1" x14ac:dyDescent="0.25">
      <c r="O1757" s="32"/>
      <c r="BD1757" s="92"/>
    </row>
    <row r="1758" spans="15:56" ht="0.9" customHeight="1" x14ac:dyDescent="0.25">
      <c r="O1758" s="32"/>
      <c r="BD1758" s="92"/>
    </row>
    <row r="1759" spans="15:56" ht="0.9" customHeight="1" x14ac:dyDescent="0.25">
      <c r="O1759" s="32"/>
      <c r="BD1759" s="92"/>
    </row>
    <row r="1760" spans="15:56" ht="0.9" customHeight="1" x14ac:dyDescent="0.25">
      <c r="O1760" s="32"/>
      <c r="BD1760" s="92"/>
    </row>
    <row r="1761" spans="15:56" ht="0.9" customHeight="1" x14ac:dyDescent="0.25">
      <c r="O1761" s="32"/>
      <c r="BD1761" s="92"/>
    </row>
    <row r="1762" spans="15:56" ht="0.9" customHeight="1" x14ac:dyDescent="0.25">
      <c r="O1762" s="32"/>
      <c r="BD1762" s="92"/>
    </row>
    <row r="1763" spans="15:56" ht="0.9" customHeight="1" x14ac:dyDescent="0.25">
      <c r="O1763" s="32"/>
      <c r="BD1763" s="92"/>
    </row>
    <row r="1764" spans="15:56" ht="0.9" customHeight="1" x14ac:dyDescent="0.25">
      <c r="O1764" s="32"/>
      <c r="BD1764" s="92"/>
    </row>
    <row r="1765" spans="15:56" ht="0.9" customHeight="1" x14ac:dyDescent="0.25">
      <c r="O1765" s="32"/>
      <c r="BD1765" s="92"/>
    </row>
    <row r="1766" spans="15:56" ht="0.9" customHeight="1" x14ac:dyDescent="0.25">
      <c r="O1766" s="32"/>
      <c r="BD1766" s="92"/>
    </row>
    <row r="1767" spans="15:56" ht="0.9" customHeight="1" x14ac:dyDescent="0.25">
      <c r="O1767" s="32"/>
      <c r="BD1767" s="92"/>
    </row>
    <row r="1768" spans="15:56" ht="0.9" customHeight="1" x14ac:dyDescent="0.25">
      <c r="O1768" s="32"/>
      <c r="BD1768" s="92"/>
    </row>
    <row r="1769" spans="15:56" ht="0.9" customHeight="1" x14ac:dyDescent="0.25">
      <c r="O1769" s="32"/>
      <c r="BD1769" s="92"/>
    </row>
    <row r="1770" spans="15:56" ht="0.9" customHeight="1" x14ac:dyDescent="0.25">
      <c r="O1770" s="32"/>
      <c r="BD1770" s="92"/>
    </row>
    <row r="1771" spans="15:56" ht="0.9" customHeight="1" x14ac:dyDescent="0.25">
      <c r="O1771" s="32"/>
      <c r="BD1771" s="92"/>
    </row>
    <row r="1772" spans="15:56" ht="0.9" customHeight="1" x14ac:dyDescent="0.25">
      <c r="O1772" s="32"/>
      <c r="BD1772" s="92"/>
    </row>
    <row r="1773" spans="15:56" ht="0.9" customHeight="1" x14ac:dyDescent="0.25">
      <c r="O1773" s="32"/>
      <c r="BD1773" s="92"/>
    </row>
    <row r="1774" spans="15:56" ht="0.9" customHeight="1" x14ac:dyDescent="0.25">
      <c r="O1774" s="32"/>
      <c r="BD1774" s="92"/>
    </row>
    <row r="1775" spans="15:56" ht="0.9" customHeight="1" x14ac:dyDescent="0.25">
      <c r="O1775" s="32"/>
      <c r="BD1775" s="92"/>
    </row>
    <row r="1776" spans="15:56" ht="0.9" customHeight="1" x14ac:dyDescent="0.25">
      <c r="O1776" s="32"/>
      <c r="BD1776" s="92"/>
    </row>
    <row r="1777" spans="15:56" ht="0.9" customHeight="1" x14ac:dyDescent="0.25">
      <c r="O1777" s="32"/>
      <c r="BD1777" s="92"/>
    </row>
    <row r="1778" spans="15:56" ht="0.9" customHeight="1" x14ac:dyDescent="0.25">
      <c r="O1778" s="32"/>
      <c r="BD1778" s="92"/>
    </row>
    <row r="1779" spans="15:56" ht="0.9" customHeight="1" x14ac:dyDescent="0.25">
      <c r="O1779" s="32"/>
      <c r="BD1779" s="92"/>
    </row>
    <row r="1780" spans="15:56" ht="0.9" customHeight="1" x14ac:dyDescent="0.25">
      <c r="O1780" s="32"/>
      <c r="BD1780" s="92"/>
    </row>
    <row r="1781" spans="15:56" ht="0.9" customHeight="1" x14ac:dyDescent="0.25">
      <c r="O1781" s="32"/>
      <c r="BD1781" s="92"/>
    </row>
    <row r="1782" spans="15:56" ht="0.9" customHeight="1" x14ac:dyDescent="0.25">
      <c r="O1782" s="32"/>
      <c r="BD1782" s="92"/>
    </row>
    <row r="1783" spans="15:56" ht="0.9" customHeight="1" x14ac:dyDescent="0.25">
      <c r="O1783" s="32"/>
      <c r="BD1783" s="92"/>
    </row>
    <row r="1784" spans="15:56" ht="0.9" customHeight="1" x14ac:dyDescent="0.25">
      <c r="O1784" s="32"/>
      <c r="BD1784" s="92"/>
    </row>
    <row r="1785" spans="15:56" ht="0.9" customHeight="1" x14ac:dyDescent="0.25">
      <c r="O1785" s="32"/>
      <c r="BD1785" s="92"/>
    </row>
    <row r="1786" spans="15:56" ht="0.9" customHeight="1" x14ac:dyDescent="0.25">
      <c r="O1786" s="32"/>
      <c r="BD1786" s="92"/>
    </row>
    <row r="1787" spans="15:56" ht="0.9" customHeight="1" x14ac:dyDescent="0.25">
      <c r="O1787" s="32"/>
      <c r="BD1787" s="92"/>
    </row>
    <row r="1788" spans="15:56" ht="0.9" customHeight="1" x14ac:dyDescent="0.25">
      <c r="O1788" s="32"/>
      <c r="BD1788" s="92"/>
    </row>
    <row r="1789" spans="15:56" ht="0.9" customHeight="1" x14ac:dyDescent="0.25">
      <c r="O1789" s="32"/>
      <c r="BD1789" s="92"/>
    </row>
    <row r="1790" spans="15:56" ht="0.9" customHeight="1" x14ac:dyDescent="0.25">
      <c r="O1790" s="32"/>
      <c r="BD1790" s="92"/>
    </row>
    <row r="1791" spans="15:56" ht="0.9" customHeight="1" x14ac:dyDescent="0.25">
      <c r="O1791" s="32"/>
      <c r="BD1791" s="92"/>
    </row>
    <row r="1792" spans="15:56" ht="0.9" customHeight="1" x14ac:dyDescent="0.25">
      <c r="O1792" s="32"/>
      <c r="BD1792" s="92"/>
    </row>
    <row r="1793" spans="15:56" ht="0.9" customHeight="1" x14ac:dyDescent="0.25">
      <c r="O1793" s="32"/>
      <c r="BD1793" s="92"/>
    </row>
    <row r="1794" spans="15:56" ht="0.9" customHeight="1" x14ac:dyDescent="0.25">
      <c r="O1794" s="32"/>
      <c r="BD1794" s="92"/>
    </row>
    <row r="1795" spans="15:56" ht="0.9" customHeight="1" x14ac:dyDescent="0.25">
      <c r="O1795" s="32"/>
      <c r="BD1795" s="92"/>
    </row>
    <row r="1796" spans="15:56" ht="0.9" customHeight="1" x14ac:dyDescent="0.25">
      <c r="O1796" s="32"/>
      <c r="BD1796" s="92"/>
    </row>
    <row r="1797" spans="15:56" ht="0.9" customHeight="1" x14ac:dyDescent="0.25">
      <c r="O1797" s="32"/>
      <c r="BD1797" s="92"/>
    </row>
    <row r="1798" spans="15:56" ht="0.9" customHeight="1" x14ac:dyDescent="0.25">
      <c r="O1798" s="32"/>
      <c r="BD1798" s="92"/>
    </row>
    <row r="1799" spans="15:56" ht="0.9" customHeight="1" x14ac:dyDescent="0.25">
      <c r="O1799" s="32"/>
      <c r="BD1799" s="92"/>
    </row>
    <row r="1800" spans="15:56" ht="0.9" customHeight="1" x14ac:dyDescent="0.25">
      <c r="O1800" s="32"/>
      <c r="BD1800" s="92"/>
    </row>
    <row r="1801" spans="15:56" ht="0.9" customHeight="1" x14ac:dyDescent="0.25">
      <c r="O1801" s="32"/>
      <c r="BD1801" s="92"/>
    </row>
    <row r="1802" spans="15:56" ht="0.9" customHeight="1" x14ac:dyDescent="0.25">
      <c r="O1802" s="32"/>
      <c r="BD1802" s="92"/>
    </row>
    <row r="1803" spans="15:56" ht="0.9" customHeight="1" x14ac:dyDescent="0.25">
      <c r="O1803" s="32"/>
      <c r="BD1803" s="92"/>
    </row>
    <row r="1804" spans="15:56" ht="0.9" customHeight="1" x14ac:dyDescent="0.25">
      <c r="O1804" s="32"/>
      <c r="BD1804" s="92"/>
    </row>
    <row r="1805" spans="15:56" ht="0.9" customHeight="1" x14ac:dyDescent="0.25">
      <c r="O1805" s="32"/>
      <c r="BD1805" s="92"/>
    </row>
    <row r="1806" spans="15:56" ht="0.9" customHeight="1" x14ac:dyDescent="0.25">
      <c r="O1806" s="32"/>
      <c r="BD1806" s="92"/>
    </row>
    <row r="1807" spans="15:56" ht="0.9" customHeight="1" x14ac:dyDescent="0.25">
      <c r="O1807" s="32"/>
      <c r="BD1807" s="92"/>
    </row>
    <row r="1808" spans="15:56" ht="0.9" customHeight="1" x14ac:dyDescent="0.25">
      <c r="O1808" s="32"/>
      <c r="BD1808" s="92"/>
    </row>
    <row r="1809" spans="15:56" ht="0.9" customHeight="1" x14ac:dyDescent="0.25">
      <c r="O1809" s="32"/>
      <c r="BD1809" s="92"/>
    </row>
    <row r="1810" spans="15:56" ht="0.9" customHeight="1" x14ac:dyDescent="0.25">
      <c r="O1810" s="32"/>
      <c r="BD1810" s="92"/>
    </row>
    <row r="1811" spans="15:56" ht="0.9" customHeight="1" x14ac:dyDescent="0.25">
      <c r="O1811" s="32"/>
      <c r="BD1811" s="92"/>
    </row>
    <row r="1812" spans="15:56" ht="0.9" customHeight="1" x14ac:dyDescent="0.25">
      <c r="O1812" s="32"/>
      <c r="BD1812" s="92"/>
    </row>
    <row r="1813" spans="15:56" ht="0.9" customHeight="1" x14ac:dyDescent="0.25">
      <c r="O1813" s="32"/>
      <c r="BD1813" s="92"/>
    </row>
    <row r="1814" spans="15:56" ht="0.9" customHeight="1" x14ac:dyDescent="0.25">
      <c r="O1814" s="32"/>
      <c r="BD1814" s="92"/>
    </row>
    <row r="1815" spans="15:56" ht="0.9" customHeight="1" x14ac:dyDescent="0.25">
      <c r="O1815" s="32"/>
      <c r="BD1815" s="92"/>
    </row>
    <row r="1816" spans="15:56" ht="0.9" customHeight="1" x14ac:dyDescent="0.25">
      <c r="O1816" s="32"/>
      <c r="BD1816" s="92"/>
    </row>
    <row r="1817" spans="15:56" ht="0.9" customHeight="1" x14ac:dyDescent="0.25">
      <c r="O1817" s="32"/>
      <c r="BD1817" s="92"/>
    </row>
    <row r="1818" spans="15:56" ht="0.9" customHeight="1" x14ac:dyDescent="0.25">
      <c r="O1818" s="32"/>
      <c r="BD1818" s="92"/>
    </row>
    <row r="1819" spans="15:56" ht="0.9" customHeight="1" x14ac:dyDescent="0.25">
      <c r="O1819" s="32"/>
      <c r="BD1819" s="92"/>
    </row>
    <row r="1820" spans="15:56" ht="0.9" customHeight="1" x14ac:dyDescent="0.25">
      <c r="O1820" s="32"/>
      <c r="BD1820" s="92"/>
    </row>
    <row r="1821" spans="15:56" ht="0.9" customHeight="1" x14ac:dyDescent="0.25">
      <c r="O1821" s="32"/>
      <c r="BD1821" s="92"/>
    </row>
    <row r="1822" spans="15:56" ht="0.9" customHeight="1" x14ac:dyDescent="0.25">
      <c r="O1822" s="32"/>
      <c r="BD1822" s="92"/>
    </row>
    <row r="1823" spans="15:56" ht="0.9" customHeight="1" x14ac:dyDescent="0.25">
      <c r="O1823" s="32"/>
      <c r="BD1823" s="92"/>
    </row>
    <row r="1824" spans="15:56" ht="0.9" customHeight="1" x14ac:dyDescent="0.25">
      <c r="O1824" s="32"/>
      <c r="BD1824" s="92"/>
    </row>
    <row r="1825" spans="15:56" ht="0.9" customHeight="1" x14ac:dyDescent="0.25">
      <c r="O1825" s="32"/>
      <c r="BD1825" s="92"/>
    </row>
    <row r="1826" spans="15:56" ht="0.9" customHeight="1" x14ac:dyDescent="0.25">
      <c r="O1826" s="32"/>
      <c r="BD1826" s="92"/>
    </row>
    <row r="1827" spans="15:56" ht="0.9" customHeight="1" x14ac:dyDescent="0.25">
      <c r="O1827" s="32"/>
      <c r="BD1827" s="92"/>
    </row>
    <row r="1828" spans="15:56" ht="0.9" customHeight="1" x14ac:dyDescent="0.25">
      <c r="O1828" s="32"/>
      <c r="BD1828" s="92"/>
    </row>
    <row r="1829" spans="15:56" ht="0.9" customHeight="1" x14ac:dyDescent="0.25">
      <c r="O1829" s="32"/>
      <c r="BD1829" s="92"/>
    </row>
    <row r="1830" spans="15:56" ht="0.9" customHeight="1" x14ac:dyDescent="0.25">
      <c r="O1830" s="32"/>
      <c r="BD1830" s="92"/>
    </row>
    <row r="1831" spans="15:56" ht="0.9" customHeight="1" x14ac:dyDescent="0.25">
      <c r="O1831" s="32"/>
      <c r="BD1831" s="92"/>
    </row>
    <row r="1832" spans="15:56" ht="0.9" customHeight="1" x14ac:dyDescent="0.25">
      <c r="O1832" s="32"/>
      <c r="BD1832" s="92"/>
    </row>
    <row r="1833" spans="15:56" ht="0.9" customHeight="1" x14ac:dyDescent="0.25">
      <c r="O1833" s="32"/>
      <c r="BD1833" s="92"/>
    </row>
    <row r="1834" spans="15:56" ht="0.9" customHeight="1" x14ac:dyDescent="0.25">
      <c r="O1834" s="32"/>
      <c r="BD1834" s="92"/>
    </row>
    <row r="1835" spans="15:56" ht="0.9" customHeight="1" x14ac:dyDescent="0.25">
      <c r="O1835" s="32"/>
      <c r="BD1835" s="92"/>
    </row>
    <row r="1836" spans="15:56" ht="0.9" customHeight="1" x14ac:dyDescent="0.25">
      <c r="O1836" s="32"/>
      <c r="BD1836" s="92"/>
    </row>
    <row r="1837" spans="15:56" ht="0.9" customHeight="1" x14ac:dyDescent="0.25">
      <c r="O1837" s="32"/>
      <c r="BD1837" s="92"/>
    </row>
    <row r="1838" spans="15:56" ht="0.9" customHeight="1" x14ac:dyDescent="0.25">
      <c r="O1838" s="32"/>
      <c r="BD1838" s="92"/>
    </row>
    <row r="1839" spans="15:56" ht="0.9" customHeight="1" x14ac:dyDescent="0.25">
      <c r="O1839" s="32"/>
      <c r="BD1839" s="92"/>
    </row>
    <row r="1840" spans="15:56" ht="0.9" customHeight="1" x14ac:dyDescent="0.25">
      <c r="O1840" s="32"/>
      <c r="BD1840" s="92"/>
    </row>
    <row r="1841" spans="15:56" ht="0.9" customHeight="1" x14ac:dyDescent="0.25">
      <c r="O1841" s="32"/>
      <c r="BD1841" s="92"/>
    </row>
    <row r="1842" spans="15:56" ht="0.9" customHeight="1" x14ac:dyDescent="0.25">
      <c r="O1842" s="32"/>
      <c r="BD1842" s="92"/>
    </row>
    <row r="1843" spans="15:56" ht="0.9" customHeight="1" x14ac:dyDescent="0.25">
      <c r="O1843" s="32"/>
      <c r="BD1843" s="92"/>
    </row>
    <row r="1844" spans="15:56" ht="0.9" customHeight="1" x14ac:dyDescent="0.25">
      <c r="O1844" s="32"/>
      <c r="BD1844" s="92"/>
    </row>
    <row r="1845" spans="15:56" ht="0.9" customHeight="1" x14ac:dyDescent="0.25">
      <c r="O1845" s="32"/>
      <c r="BD1845" s="92"/>
    </row>
    <row r="1846" spans="15:56" ht="0.9" customHeight="1" x14ac:dyDescent="0.25">
      <c r="O1846" s="32"/>
      <c r="BD1846" s="92"/>
    </row>
    <row r="1847" spans="15:56" ht="0.9" customHeight="1" x14ac:dyDescent="0.25">
      <c r="O1847" s="32"/>
      <c r="BD1847" s="92"/>
    </row>
    <row r="1848" spans="15:56" ht="0.9" customHeight="1" x14ac:dyDescent="0.25">
      <c r="O1848" s="32"/>
      <c r="BD1848" s="92"/>
    </row>
    <row r="1849" spans="15:56" ht="0.9" customHeight="1" x14ac:dyDescent="0.25">
      <c r="O1849" s="32"/>
      <c r="BD1849" s="92"/>
    </row>
    <row r="1850" spans="15:56" ht="0.9" customHeight="1" x14ac:dyDescent="0.25">
      <c r="O1850" s="32"/>
      <c r="BD1850" s="92"/>
    </row>
    <row r="1851" spans="15:56" ht="0.9" customHeight="1" x14ac:dyDescent="0.25">
      <c r="O1851" s="32"/>
      <c r="BD1851" s="92"/>
    </row>
    <row r="1852" spans="15:56" ht="0.9" customHeight="1" x14ac:dyDescent="0.25">
      <c r="O1852" s="32"/>
      <c r="BD1852" s="92"/>
    </row>
    <row r="1853" spans="15:56" ht="0.9" customHeight="1" x14ac:dyDescent="0.25">
      <c r="O1853" s="32"/>
      <c r="BD1853" s="92"/>
    </row>
    <row r="1854" spans="15:56" ht="0.9" customHeight="1" x14ac:dyDescent="0.25">
      <c r="O1854" s="32"/>
      <c r="BD1854" s="92"/>
    </row>
    <row r="1855" spans="15:56" ht="0.9" customHeight="1" x14ac:dyDescent="0.25">
      <c r="O1855" s="32"/>
      <c r="BD1855" s="92"/>
    </row>
    <row r="1856" spans="15:56" ht="0.9" customHeight="1" x14ac:dyDescent="0.25">
      <c r="O1856" s="32"/>
      <c r="BD1856" s="92"/>
    </row>
    <row r="1857" spans="15:56" ht="0.9" customHeight="1" x14ac:dyDescent="0.25">
      <c r="O1857" s="32"/>
      <c r="BD1857" s="92"/>
    </row>
    <row r="1858" spans="15:56" ht="0.9" customHeight="1" x14ac:dyDescent="0.25">
      <c r="O1858" s="32"/>
      <c r="BD1858" s="92"/>
    </row>
    <row r="1859" spans="15:56" ht="0.9" customHeight="1" x14ac:dyDescent="0.25">
      <c r="O1859" s="32"/>
      <c r="BD1859" s="92"/>
    </row>
    <row r="1860" spans="15:56" ht="0.9" customHeight="1" x14ac:dyDescent="0.25">
      <c r="O1860" s="32"/>
      <c r="BD1860" s="92"/>
    </row>
    <row r="1861" spans="15:56" ht="0.9" customHeight="1" x14ac:dyDescent="0.25">
      <c r="O1861" s="32"/>
      <c r="BD1861" s="92"/>
    </row>
    <row r="1862" spans="15:56" ht="0.9" customHeight="1" x14ac:dyDescent="0.25">
      <c r="O1862" s="32"/>
      <c r="BD1862" s="92"/>
    </row>
    <row r="1863" spans="15:56" ht="0.9" customHeight="1" x14ac:dyDescent="0.25">
      <c r="O1863" s="32"/>
      <c r="BD1863" s="92"/>
    </row>
    <row r="1864" spans="15:56" ht="0.9" customHeight="1" x14ac:dyDescent="0.25">
      <c r="O1864" s="32"/>
      <c r="BD1864" s="92"/>
    </row>
    <row r="1865" spans="15:56" ht="0.9" customHeight="1" x14ac:dyDescent="0.25">
      <c r="O1865" s="32"/>
      <c r="BD1865" s="92"/>
    </row>
    <row r="1866" spans="15:56" ht="0.9" customHeight="1" x14ac:dyDescent="0.25">
      <c r="O1866" s="32"/>
      <c r="BD1866" s="92"/>
    </row>
    <row r="1867" spans="15:56" ht="0.9" customHeight="1" x14ac:dyDescent="0.25">
      <c r="O1867" s="32"/>
      <c r="BD1867" s="92"/>
    </row>
    <row r="1868" spans="15:56" ht="0.9" customHeight="1" x14ac:dyDescent="0.25">
      <c r="O1868" s="32"/>
      <c r="BD1868" s="92"/>
    </row>
    <row r="1869" spans="15:56" ht="0.9" customHeight="1" x14ac:dyDescent="0.25">
      <c r="O1869" s="32"/>
      <c r="BD1869" s="92"/>
    </row>
    <row r="1870" spans="15:56" ht="0.9" customHeight="1" x14ac:dyDescent="0.25">
      <c r="O1870" s="32"/>
      <c r="BD1870" s="92"/>
    </row>
    <row r="1871" spans="15:56" ht="0.9" customHeight="1" x14ac:dyDescent="0.25">
      <c r="O1871" s="32"/>
      <c r="BD1871" s="92"/>
    </row>
    <row r="1872" spans="15:56" ht="0.9" customHeight="1" x14ac:dyDescent="0.25">
      <c r="O1872" s="32"/>
      <c r="BD1872" s="92"/>
    </row>
    <row r="1873" spans="15:56" ht="0.9" customHeight="1" x14ac:dyDescent="0.25">
      <c r="O1873" s="32"/>
      <c r="BD1873" s="92"/>
    </row>
    <row r="1874" spans="15:56" ht="0.9" customHeight="1" x14ac:dyDescent="0.25">
      <c r="O1874" s="32"/>
      <c r="BD1874" s="92"/>
    </row>
    <row r="1875" spans="15:56" ht="0.9" customHeight="1" x14ac:dyDescent="0.25">
      <c r="O1875" s="32"/>
      <c r="BD1875" s="92"/>
    </row>
    <row r="1876" spans="15:56" ht="0.9" customHeight="1" x14ac:dyDescent="0.25">
      <c r="O1876" s="32"/>
      <c r="BD1876" s="92"/>
    </row>
    <row r="1877" spans="15:56" ht="0.9" customHeight="1" x14ac:dyDescent="0.25">
      <c r="O1877" s="32"/>
      <c r="BD1877" s="92"/>
    </row>
    <row r="1878" spans="15:56" ht="0.9" customHeight="1" x14ac:dyDescent="0.25">
      <c r="O1878" s="32"/>
      <c r="BD1878" s="92"/>
    </row>
    <row r="1879" spans="15:56" ht="0.9" customHeight="1" x14ac:dyDescent="0.25">
      <c r="O1879" s="32"/>
      <c r="BD1879" s="92"/>
    </row>
    <row r="1880" spans="15:56" ht="0.9" customHeight="1" x14ac:dyDescent="0.25">
      <c r="O1880" s="32"/>
      <c r="BD1880" s="92"/>
    </row>
    <row r="1881" spans="15:56" ht="0.9" customHeight="1" x14ac:dyDescent="0.25">
      <c r="O1881" s="32"/>
      <c r="BD1881" s="92"/>
    </row>
    <row r="1882" spans="15:56" ht="0.9" customHeight="1" x14ac:dyDescent="0.25">
      <c r="O1882" s="32"/>
      <c r="BD1882" s="92"/>
    </row>
    <row r="1883" spans="15:56" ht="0.9" customHeight="1" x14ac:dyDescent="0.25">
      <c r="O1883" s="32"/>
      <c r="BD1883" s="92"/>
    </row>
    <row r="1884" spans="15:56" ht="0.9" customHeight="1" x14ac:dyDescent="0.25">
      <c r="O1884" s="32"/>
      <c r="BD1884" s="92"/>
    </row>
    <row r="1885" spans="15:56" ht="0.9" customHeight="1" x14ac:dyDescent="0.25">
      <c r="O1885" s="32"/>
      <c r="BD1885" s="92"/>
    </row>
    <row r="1886" spans="15:56" ht="0.9" customHeight="1" x14ac:dyDescent="0.25">
      <c r="O1886" s="32"/>
      <c r="BD1886" s="92"/>
    </row>
    <row r="1887" spans="15:56" ht="0.9" customHeight="1" x14ac:dyDescent="0.25">
      <c r="O1887" s="32"/>
      <c r="BD1887" s="92"/>
    </row>
    <row r="1888" spans="15:56" ht="0.9" customHeight="1" x14ac:dyDescent="0.25">
      <c r="O1888" s="32"/>
      <c r="BD1888" s="92"/>
    </row>
    <row r="1889" spans="15:56" ht="0.9" customHeight="1" x14ac:dyDescent="0.25">
      <c r="O1889" s="32"/>
      <c r="BD1889" s="92"/>
    </row>
    <row r="1890" spans="15:56" ht="0.9" customHeight="1" x14ac:dyDescent="0.25">
      <c r="O1890" s="32"/>
      <c r="BD1890" s="92"/>
    </row>
    <row r="1891" spans="15:56" ht="0.9" customHeight="1" x14ac:dyDescent="0.25">
      <c r="O1891" s="32"/>
      <c r="BD1891" s="92"/>
    </row>
    <row r="1892" spans="15:56" ht="0.9" customHeight="1" x14ac:dyDescent="0.25">
      <c r="O1892" s="32"/>
      <c r="BD1892" s="92"/>
    </row>
    <row r="1893" spans="15:56" ht="0.9" customHeight="1" x14ac:dyDescent="0.25">
      <c r="O1893" s="32"/>
      <c r="BD1893" s="92"/>
    </row>
    <row r="1894" spans="15:56" ht="0.9" customHeight="1" x14ac:dyDescent="0.25">
      <c r="O1894" s="32"/>
      <c r="BD1894" s="92"/>
    </row>
    <row r="1895" spans="15:56" ht="0.9" customHeight="1" x14ac:dyDescent="0.25">
      <c r="O1895" s="32"/>
      <c r="BD1895" s="92"/>
    </row>
    <row r="1896" spans="15:56" ht="0.9" customHeight="1" x14ac:dyDescent="0.25">
      <c r="O1896" s="32"/>
      <c r="BD1896" s="92"/>
    </row>
    <row r="1897" spans="15:56" ht="0.9" customHeight="1" x14ac:dyDescent="0.25">
      <c r="O1897" s="32"/>
      <c r="BD1897" s="92"/>
    </row>
    <row r="1898" spans="15:56" ht="0.9" customHeight="1" x14ac:dyDescent="0.25">
      <c r="O1898" s="32"/>
      <c r="BD1898" s="92"/>
    </row>
    <row r="1899" spans="15:56" ht="0.9" customHeight="1" x14ac:dyDescent="0.25">
      <c r="O1899" s="32"/>
      <c r="BD1899" s="92"/>
    </row>
    <row r="1900" spans="15:56" ht="0.9" customHeight="1" x14ac:dyDescent="0.25">
      <c r="O1900" s="32"/>
      <c r="BD1900" s="92"/>
    </row>
    <row r="1901" spans="15:56" ht="0.9" customHeight="1" x14ac:dyDescent="0.25">
      <c r="O1901" s="32"/>
      <c r="BD1901" s="92"/>
    </row>
    <row r="1902" spans="15:56" ht="0.9" customHeight="1" x14ac:dyDescent="0.25">
      <c r="O1902" s="32"/>
      <c r="BD1902" s="92"/>
    </row>
    <row r="1903" spans="15:56" ht="0.9" customHeight="1" x14ac:dyDescent="0.25">
      <c r="O1903" s="32"/>
      <c r="BD1903" s="92"/>
    </row>
    <row r="1904" spans="15:56" ht="0.9" customHeight="1" x14ac:dyDescent="0.25">
      <c r="O1904" s="32"/>
      <c r="BD1904" s="92"/>
    </row>
    <row r="1905" spans="15:56" ht="0.9" customHeight="1" x14ac:dyDescent="0.25">
      <c r="O1905" s="32"/>
      <c r="BD1905" s="92"/>
    </row>
    <row r="1906" spans="15:56" ht="0.9" customHeight="1" x14ac:dyDescent="0.25">
      <c r="O1906" s="32"/>
      <c r="BD1906" s="92"/>
    </row>
    <row r="1907" spans="15:56" ht="0.9" customHeight="1" x14ac:dyDescent="0.25">
      <c r="O1907" s="32"/>
      <c r="BD1907" s="92"/>
    </row>
    <row r="1908" spans="15:56" ht="0.9" customHeight="1" x14ac:dyDescent="0.25">
      <c r="O1908" s="32"/>
      <c r="BD1908" s="92"/>
    </row>
    <row r="1909" spans="15:56" ht="0.9" customHeight="1" x14ac:dyDescent="0.25">
      <c r="O1909" s="32"/>
      <c r="BD1909" s="92"/>
    </row>
    <row r="1910" spans="15:56" ht="0.9" customHeight="1" x14ac:dyDescent="0.25">
      <c r="O1910" s="32"/>
      <c r="BD1910" s="92"/>
    </row>
    <row r="1911" spans="15:56" ht="0.9" customHeight="1" x14ac:dyDescent="0.25">
      <c r="O1911" s="32"/>
      <c r="BD1911" s="92"/>
    </row>
    <row r="1912" spans="15:56" ht="0.9" customHeight="1" x14ac:dyDescent="0.25">
      <c r="O1912" s="32"/>
      <c r="BD1912" s="92"/>
    </row>
    <row r="1913" spans="15:56" ht="0.9" customHeight="1" x14ac:dyDescent="0.25">
      <c r="O1913" s="32"/>
      <c r="BD1913" s="92"/>
    </row>
    <row r="1914" spans="15:56" ht="0.9" customHeight="1" x14ac:dyDescent="0.25">
      <c r="O1914" s="32"/>
      <c r="BD1914" s="92"/>
    </row>
    <row r="1915" spans="15:56" ht="0.9" customHeight="1" x14ac:dyDescent="0.25">
      <c r="O1915" s="32"/>
      <c r="BD1915" s="92"/>
    </row>
    <row r="1916" spans="15:56" ht="0.9" customHeight="1" x14ac:dyDescent="0.25">
      <c r="O1916" s="32"/>
      <c r="BD1916" s="92"/>
    </row>
    <row r="1917" spans="15:56" ht="0.9" customHeight="1" x14ac:dyDescent="0.25">
      <c r="O1917" s="32"/>
      <c r="BD1917" s="92"/>
    </row>
    <row r="1918" spans="15:56" ht="0.9" customHeight="1" x14ac:dyDescent="0.25">
      <c r="O1918" s="32"/>
      <c r="BD1918" s="92"/>
    </row>
    <row r="1919" spans="15:56" ht="0.9" customHeight="1" x14ac:dyDescent="0.25">
      <c r="O1919" s="32"/>
      <c r="BD1919" s="92"/>
    </row>
    <row r="1920" spans="15:56" ht="0.9" customHeight="1" x14ac:dyDescent="0.25">
      <c r="O1920" s="32"/>
      <c r="BD1920" s="92"/>
    </row>
    <row r="1921" spans="15:56" ht="0.9" customHeight="1" x14ac:dyDescent="0.25">
      <c r="O1921" s="32"/>
      <c r="BD1921" s="92"/>
    </row>
    <row r="1922" spans="15:56" ht="0.9" customHeight="1" x14ac:dyDescent="0.25">
      <c r="O1922" s="32"/>
      <c r="BD1922" s="92"/>
    </row>
    <row r="1923" spans="15:56" ht="0.9" customHeight="1" x14ac:dyDescent="0.25">
      <c r="O1923" s="32"/>
      <c r="BD1923" s="92"/>
    </row>
    <row r="1924" spans="15:56" ht="0.9" customHeight="1" x14ac:dyDescent="0.25">
      <c r="O1924" s="32"/>
      <c r="BD1924" s="92"/>
    </row>
    <row r="1925" spans="15:56" ht="0.9" customHeight="1" x14ac:dyDescent="0.25">
      <c r="O1925" s="32"/>
      <c r="BD1925" s="92"/>
    </row>
    <row r="1926" spans="15:56" ht="0.9" customHeight="1" x14ac:dyDescent="0.25">
      <c r="O1926" s="32"/>
      <c r="BD1926" s="92"/>
    </row>
    <row r="1927" spans="15:56" ht="0.9" customHeight="1" x14ac:dyDescent="0.25">
      <c r="O1927" s="32"/>
      <c r="BD1927" s="92"/>
    </row>
    <row r="1928" spans="15:56" ht="0.9" customHeight="1" x14ac:dyDescent="0.25">
      <c r="O1928" s="32"/>
      <c r="BD1928" s="92"/>
    </row>
    <row r="1929" spans="15:56" ht="0.9" customHeight="1" x14ac:dyDescent="0.25">
      <c r="O1929" s="32"/>
      <c r="BD1929" s="92"/>
    </row>
    <row r="1930" spans="15:56" ht="0.9" customHeight="1" x14ac:dyDescent="0.25">
      <c r="O1930" s="32"/>
      <c r="BD1930" s="92"/>
    </row>
    <row r="1931" spans="15:56" ht="0.9" customHeight="1" x14ac:dyDescent="0.25">
      <c r="O1931" s="32"/>
      <c r="BD1931" s="92"/>
    </row>
    <row r="1932" spans="15:56" ht="0.9" customHeight="1" x14ac:dyDescent="0.25">
      <c r="O1932" s="32"/>
      <c r="BD1932" s="92"/>
    </row>
    <row r="1933" spans="15:56" ht="0.9" customHeight="1" x14ac:dyDescent="0.25">
      <c r="O1933" s="32"/>
      <c r="BD1933" s="92"/>
    </row>
    <row r="1934" spans="15:56" ht="0.9" customHeight="1" x14ac:dyDescent="0.25">
      <c r="O1934" s="32"/>
      <c r="BD1934" s="92"/>
    </row>
    <row r="1935" spans="15:56" ht="0.9" customHeight="1" x14ac:dyDescent="0.25">
      <c r="O1935" s="32"/>
      <c r="BD1935" s="92"/>
    </row>
    <row r="1936" spans="15:56" ht="0.9" customHeight="1" x14ac:dyDescent="0.25">
      <c r="O1936" s="32"/>
      <c r="BD1936" s="92"/>
    </row>
    <row r="1937" spans="15:56" ht="0.9" customHeight="1" x14ac:dyDescent="0.25">
      <c r="O1937" s="32"/>
      <c r="BD1937" s="92"/>
    </row>
    <row r="1938" spans="15:56" ht="0.9" customHeight="1" x14ac:dyDescent="0.25">
      <c r="O1938" s="32"/>
      <c r="BD1938" s="92"/>
    </row>
    <row r="1939" spans="15:56" ht="0.9" customHeight="1" x14ac:dyDescent="0.25">
      <c r="O1939" s="32"/>
      <c r="BD1939" s="92"/>
    </row>
    <row r="1940" spans="15:56" ht="0.9" customHeight="1" x14ac:dyDescent="0.25">
      <c r="O1940" s="32"/>
      <c r="BD1940" s="92"/>
    </row>
    <row r="1941" spans="15:56" ht="0.9" customHeight="1" x14ac:dyDescent="0.25">
      <c r="O1941" s="32"/>
      <c r="BD1941" s="92"/>
    </row>
    <row r="1942" spans="15:56" ht="0.9" customHeight="1" x14ac:dyDescent="0.25">
      <c r="O1942" s="32"/>
      <c r="BD1942" s="92"/>
    </row>
    <row r="1943" spans="15:56" ht="0.9" customHeight="1" x14ac:dyDescent="0.25">
      <c r="O1943" s="32"/>
      <c r="BD1943" s="92"/>
    </row>
    <row r="1944" spans="15:56" ht="0.9" customHeight="1" x14ac:dyDescent="0.25">
      <c r="O1944" s="32"/>
      <c r="BD1944" s="92"/>
    </row>
    <row r="1945" spans="15:56" ht="0.9" customHeight="1" x14ac:dyDescent="0.25">
      <c r="O1945" s="32"/>
      <c r="BD1945" s="92"/>
    </row>
    <row r="1946" spans="15:56" ht="0.9" customHeight="1" x14ac:dyDescent="0.25">
      <c r="O1946" s="32"/>
      <c r="BD1946" s="92"/>
    </row>
    <row r="1947" spans="15:56" ht="0.9" customHeight="1" x14ac:dyDescent="0.25">
      <c r="O1947" s="32"/>
      <c r="BD1947" s="92"/>
    </row>
    <row r="1948" spans="15:56" ht="0.9" customHeight="1" x14ac:dyDescent="0.25">
      <c r="O1948" s="32"/>
      <c r="BD1948" s="92"/>
    </row>
    <row r="1949" spans="15:56" ht="0.9" customHeight="1" x14ac:dyDescent="0.25">
      <c r="O1949" s="32"/>
      <c r="BD1949" s="92"/>
    </row>
    <row r="1950" spans="15:56" ht="0.9" customHeight="1" x14ac:dyDescent="0.25">
      <c r="O1950" s="32"/>
      <c r="BD1950" s="92"/>
    </row>
    <row r="1951" spans="15:56" ht="0.9" customHeight="1" x14ac:dyDescent="0.25">
      <c r="O1951" s="32"/>
      <c r="BD1951" s="92"/>
    </row>
    <row r="1952" spans="15:56" ht="0.9" customHeight="1" x14ac:dyDescent="0.25">
      <c r="O1952" s="32"/>
      <c r="BD1952" s="92"/>
    </row>
    <row r="1953" spans="15:56" ht="0.9" customHeight="1" x14ac:dyDescent="0.25">
      <c r="O1953" s="32"/>
      <c r="BD1953" s="92"/>
    </row>
    <row r="1954" spans="15:56" ht="0.9" customHeight="1" x14ac:dyDescent="0.25">
      <c r="O1954" s="32"/>
      <c r="BD1954" s="92"/>
    </row>
    <row r="1955" spans="15:56" ht="0.9" customHeight="1" x14ac:dyDescent="0.25">
      <c r="O1955" s="32"/>
      <c r="BD1955" s="92"/>
    </row>
    <row r="1956" spans="15:56" ht="0.9" customHeight="1" x14ac:dyDescent="0.25">
      <c r="O1956" s="32"/>
      <c r="BD1956" s="92"/>
    </row>
    <row r="1957" spans="15:56" ht="0.9" customHeight="1" x14ac:dyDescent="0.25">
      <c r="O1957" s="32"/>
      <c r="BD1957" s="92"/>
    </row>
    <row r="1958" spans="15:56" ht="0.9" customHeight="1" x14ac:dyDescent="0.25">
      <c r="O1958" s="32"/>
      <c r="BD1958" s="92"/>
    </row>
    <row r="1959" spans="15:56" ht="0.9" customHeight="1" x14ac:dyDescent="0.25">
      <c r="O1959" s="32"/>
      <c r="BD1959" s="92"/>
    </row>
    <row r="1960" spans="15:56" ht="0.9" customHeight="1" x14ac:dyDescent="0.25">
      <c r="O1960" s="32"/>
      <c r="BD1960" s="92"/>
    </row>
    <row r="1961" spans="15:56" ht="0.9" customHeight="1" x14ac:dyDescent="0.25">
      <c r="O1961" s="32"/>
      <c r="BD1961" s="92"/>
    </row>
    <row r="1962" spans="15:56" ht="0.9" customHeight="1" x14ac:dyDescent="0.25">
      <c r="O1962" s="32"/>
      <c r="BD1962" s="92"/>
    </row>
    <row r="1963" spans="15:56" ht="0.9" customHeight="1" x14ac:dyDescent="0.25">
      <c r="O1963" s="32"/>
      <c r="BD1963" s="92"/>
    </row>
    <row r="1964" spans="15:56" ht="0.9" customHeight="1" x14ac:dyDescent="0.25">
      <c r="O1964" s="32"/>
      <c r="BD1964" s="92"/>
    </row>
    <row r="1965" spans="15:56" ht="0.9" customHeight="1" x14ac:dyDescent="0.25">
      <c r="O1965" s="32"/>
      <c r="BD1965" s="92"/>
    </row>
    <row r="1966" spans="15:56" ht="0.9" customHeight="1" x14ac:dyDescent="0.25">
      <c r="O1966" s="32"/>
      <c r="BD1966" s="92"/>
    </row>
    <row r="1967" spans="15:56" ht="0.9" customHeight="1" x14ac:dyDescent="0.25">
      <c r="O1967" s="32"/>
      <c r="BD1967" s="92"/>
    </row>
    <row r="1968" spans="15:56" ht="0.9" customHeight="1" x14ac:dyDescent="0.25">
      <c r="O1968" s="32"/>
      <c r="BD1968" s="92"/>
    </row>
    <row r="1969" spans="15:56" ht="0.9" customHeight="1" x14ac:dyDescent="0.25">
      <c r="O1969" s="32"/>
      <c r="BD1969" s="92"/>
    </row>
    <row r="1970" spans="15:56" ht="0.9" customHeight="1" x14ac:dyDescent="0.25">
      <c r="O1970" s="32"/>
      <c r="BD1970" s="92"/>
    </row>
    <row r="1971" spans="15:56" ht="0.9" customHeight="1" x14ac:dyDescent="0.25">
      <c r="O1971" s="32"/>
      <c r="BD1971" s="92"/>
    </row>
    <row r="1972" spans="15:56" ht="0.9" customHeight="1" x14ac:dyDescent="0.25">
      <c r="O1972" s="32"/>
      <c r="BD1972" s="92"/>
    </row>
    <row r="1973" spans="15:56" ht="0.9" customHeight="1" x14ac:dyDescent="0.25">
      <c r="O1973" s="32"/>
      <c r="BD1973" s="92"/>
    </row>
    <row r="1974" spans="15:56" ht="0.9" customHeight="1" x14ac:dyDescent="0.25">
      <c r="O1974" s="32"/>
      <c r="BD1974" s="92"/>
    </row>
    <row r="1975" spans="15:56" ht="0.9" customHeight="1" x14ac:dyDescent="0.25">
      <c r="O1975" s="32"/>
      <c r="BD1975" s="92"/>
    </row>
    <row r="1976" spans="15:56" ht="0.9" customHeight="1" x14ac:dyDescent="0.25">
      <c r="O1976" s="32"/>
      <c r="BD1976" s="92"/>
    </row>
    <row r="1977" spans="15:56" ht="0.9" customHeight="1" x14ac:dyDescent="0.25">
      <c r="O1977" s="32"/>
      <c r="BD1977" s="92"/>
    </row>
    <row r="1978" spans="15:56" ht="0.9" customHeight="1" x14ac:dyDescent="0.25">
      <c r="O1978" s="32"/>
      <c r="BD1978" s="92"/>
    </row>
    <row r="1979" spans="15:56" ht="0.9" customHeight="1" x14ac:dyDescent="0.25">
      <c r="O1979" s="32"/>
      <c r="BD1979" s="92"/>
    </row>
    <row r="1980" spans="15:56" ht="0.9" customHeight="1" x14ac:dyDescent="0.25">
      <c r="O1980" s="32"/>
      <c r="BD1980" s="92"/>
    </row>
    <row r="1981" spans="15:56" ht="0.9" customHeight="1" x14ac:dyDescent="0.25">
      <c r="O1981" s="32"/>
      <c r="BD1981" s="92"/>
    </row>
    <row r="1982" spans="15:56" ht="0.9" customHeight="1" x14ac:dyDescent="0.25">
      <c r="O1982" s="32"/>
      <c r="BD1982" s="92"/>
    </row>
    <row r="1983" spans="15:56" ht="0.9" customHeight="1" x14ac:dyDescent="0.25">
      <c r="O1983" s="32"/>
      <c r="BD1983" s="92"/>
    </row>
    <row r="1984" spans="15:56" ht="0.9" customHeight="1" x14ac:dyDescent="0.25">
      <c r="O1984" s="32"/>
      <c r="BD1984" s="92"/>
    </row>
    <row r="1985" spans="15:56" ht="0.9" customHeight="1" x14ac:dyDescent="0.25">
      <c r="O1985" s="32"/>
      <c r="BD1985" s="92"/>
    </row>
    <row r="1986" spans="15:56" ht="0.9" customHeight="1" x14ac:dyDescent="0.25">
      <c r="O1986" s="32"/>
      <c r="BD1986" s="92"/>
    </row>
    <row r="1987" spans="15:56" ht="0.9" customHeight="1" x14ac:dyDescent="0.25">
      <c r="O1987" s="32"/>
      <c r="BD1987" s="92"/>
    </row>
    <row r="1988" spans="15:56" ht="0.9" customHeight="1" x14ac:dyDescent="0.25">
      <c r="O1988" s="32"/>
      <c r="BD1988" s="92"/>
    </row>
    <row r="1989" spans="15:56" ht="0.9" customHeight="1" x14ac:dyDescent="0.25">
      <c r="O1989" s="32"/>
      <c r="BD1989" s="92"/>
    </row>
    <row r="1990" spans="15:56" ht="0.9" customHeight="1" x14ac:dyDescent="0.25">
      <c r="O1990" s="32"/>
      <c r="BD1990" s="92"/>
    </row>
    <row r="1991" spans="15:56" ht="0.9" customHeight="1" x14ac:dyDescent="0.25">
      <c r="O1991" s="32"/>
      <c r="BD1991" s="92"/>
    </row>
    <row r="1992" spans="15:56" ht="0.9" customHeight="1" x14ac:dyDescent="0.25">
      <c r="O1992" s="32"/>
      <c r="BD1992" s="92"/>
    </row>
    <row r="1993" spans="15:56" ht="0.9" customHeight="1" x14ac:dyDescent="0.25">
      <c r="O1993" s="32"/>
      <c r="BD1993" s="92"/>
    </row>
    <row r="1994" spans="15:56" ht="0.9" customHeight="1" x14ac:dyDescent="0.25">
      <c r="O1994" s="32"/>
      <c r="BD1994" s="92"/>
    </row>
    <row r="1995" spans="15:56" ht="0.9" customHeight="1" x14ac:dyDescent="0.25">
      <c r="O1995" s="32"/>
      <c r="BD1995" s="92"/>
    </row>
    <row r="1996" spans="15:56" ht="0.9" customHeight="1" x14ac:dyDescent="0.25">
      <c r="O1996" s="32"/>
      <c r="BD1996" s="92"/>
    </row>
    <row r="1997" spans="15:56" ht="0.9" customHeight="1" x14ac:dyDescent="0.25">
      <c r="O1997" s="32"/>
      <c r="BD1997" s="92"/>
    </row>
    <row r="1998" spans="15:56" ht="0.9" customHeight="1" x14ac:dyDescent="0.25">
      <c r="O1998" s="32"/>
      <c r="BD1998" s="92"/>
    </row>
    <row r="1999" spans="15:56" ht="0.9" customHeight="1" x14ac:dyDescent="0.25">
      <c r="O1999" s="32"/>
      <c r="BD1999" s="92"/>
    </row>
    <row r="2000" spans="15:56" ht="0.9" customHeight="1" x14ac:dyDescent="0.25">
      <c r="O2000" s="32"/>
      <c r="BD2000" s="92"/>
    </row>
    <row r="2001" spans="15:56" ht="0.9" customHeight="1" x14ac:dyDescent="0.25">
      <c r="O2001" s="32"/>
      <c r="BD2001" s="92"/>
    </row>
    <row r="2002" spans="15:56" ht="0.9" customHeight="1" x14ac:dyDescent="0.25">
      <c r="O2002" s="32"/>
      <c r="BD2002" s="92"/>
    </row>
    <row r="2003" spans="15:56" ht="0.9" customHeight="1" x14ac:dyDescent="0.25">
      <c r="O2003" s="32"/>
      <c r="BD2003" s="92"/>
    </row>
    <row r="2004" spans="15:56" ht="0.9" customHeight="1" x14ac:dyDescent="0.25">
      <c r="O2004" s="32"/>
      <c r="BD2004" s="92"/>
    </row>
    <row r="2005" spans="15:56" ht="0.9" customHeight="1" x14ac:dyDescent="0.25">
      <c r="O2005" s="32"/>
      <c r="BD2005" s="92"/>
    </row>
    <row r="2006" spans="15:56" ht="0.9" customHeight="1" x14ac:dyDescent="0.25">
      <c r="O2006" s="32"/>
      <c r="BD2006" s="92"/>
    </row>
    <row r="2007" spans="15:56" ht="0.9" customHeight="1" x14ac:dyDescent="0.25">
      <c r="O2007" s="32"/>
      <c r="BD2007" s="92"/>
    </row>
    <row r="2008" spans="15:56" ht="0.9" customHeight="1" x14ac:dyDescent="0.25">
      <c r="O2008" s="32"/>
      <c r="BD2008" s="92"/>
    </row>
    <row r="2009" spans="15:56" ht="0.9" customHeight="1" x14ac:dyDescent="0.25">
      <c r="O2009" s="32"/>
      <c r="BD2009" s="92"/>
    </row>
    <row r="2010" spans="15:56" ht="0.9" customHeight="1" x14ac:dyDescent="0.25">
      <c r="O2010" s="32"/>
      <c r="BD2010" s="92"/>
    </row>
    <row r="2011" spans="15:56" ht="0.9" customHeight="1" x14ac:dyDescent="0.25">
      <c r="O2011" s="32"/>
      <c r="BD2011" s="92"/>
    </row>
    <row r="2012" spans="15:56" ht="0.9" customHeight="1" x14ac:dyDescent="0.25">
      <c r="O2012" s="32"/>
      <c r="BD2012" s="92"/>
    </row>
    <row r="2013" spans="15:56" ht="0.9" customHeight="1" x14ac:dyDescent="0.25">
      <c r="O2013" s="32"/>
      <c r="BD2013" s="92"/>
    </row>
    <row r="2014" spans="15:56" ht="0.9" customHeight="1" x14ac:dyDescent="0.25">
      <c r="O2014" s="32"/>
      <c r="BD2014" s="92"/>
    </row>
    <row r="2015" spans="15:56" ht="0.9" customHeight="1" x14ac:dyDescent="0.25">
      <c r="O2015" s="32"/>
      <c r="BD2015" s="92"/>
    </row>
    <row r="2016" spans="15:56" ht="0.9" customHeight="1" x14ac:dyDescent="0.25">
      <c r="O2016" s="32"/>
      <c r="BD2016" s="92"/>
    </row>
    <row r="2017" spans="15:56" ht="0.9" customHeight="1" x14ac:dyDescent="0.25">
      <c r="O2017" s="32"/>
      <c r="BD2017" s="92"/>
    </row>
    <row r="2018" spans="15:56" ht="0.9" customHeight="1" x14ac:dyDescent="0.25">
      <c r="O2018" s="32"/>
      <c r="BD2018" s="92"/>
    </row>
    <row r="2019" spans="15:56" ht="0.9" customHeight="1" x14ac:dyDescent="0.25">
      <c r="O2019" s="32"/>
      <c r="BD2019" s="92"/>
    </row>
    <row r="2020" spans="15:56" ht="0.9" customHeight="1" x14ac:dyDescent="0.25">
      <c r="O2020" s="32"/>
      <c r="BD2020" s="92"/>
    </row>
    <row r="2021" spans="15:56" ht="0.9" customHeight="1" x14ac:dyDescent="0.25">
      <c r="O2021" s="32"/>
      <c r="BD2021" s="92"/>
    </row>
    <row r="2022" spans="15:56" ht="0.9" customHeight="1" x14ac:dyDescent="0.25">
      <c r="O2022" s="32"/>
      <c r="BD2022" s="92"/>
    </row>
    <row r="2023" spans="15:56" ht="0.9" customHeight="1" x14ac:dyDescent="0.25">
      <c r="O2023" s="32"/>
      <c r="BD2023" s="92"/>
    </row>
    <row r="2024" spans="15:56" ht="0.9" customHeight="1" x14ac:dyDescent="0.25">
      <c r="O2024" s="32"/>
      <c r="BD2024" s="92"/>
    </row>
    <row r="2025" spans="15:56" ht="0.9" customHeight="1" x14ac:dyDescent="0.25">
      <c r="O2025" s="32"/>
      <c r="BD2025" s="92"/>
    </row>
    <row r="2026" spans="15:56" ht="0.9" customHeight="1" x14ac:dyDescent="0.25">
      <c r="O2026" s="32"/>
      <c r="BD2026" s="92"/>
    </row>
    <row r="2027" spans="15:56" ht="0.9" customHeight="1" x14ac:dyDescent="0.25">
      <c r="O2027" s="32"/>
      <c r="BD2027" s="92"/>
    </row>
    <row r="2028" spans="15:56" ht="0.9" customHeight="1" x14ac:dyDescent="0.25">
      <c r="O2028" s="32"/>
      <c r="BD2028" s="92"/>
    </row>
    <row r="2029" spans="15:56" ht="0.9" customHeight="1" x14ac:dyDescent="0.25">
      <c r="O2029" s="32"/>
      <c r="BD2029" s="92"/>
    </row>
    <row r="2030" spans="15:56" ht="0.9" customHeight="1" x14ac:dyDescent="0.25">
      <c r="O2030" s="32"/>
      <c r="BD2030" s="92"/>
    </row>
    <row r="2031" spans="15:56" ht="0.9" customHeight="1" x14ac:dyDescent="0.25">
      <c r="O2031" s="32"/>
      <c r="BD2031" s="92"/>
    </row>
    <row r="2032" spans="15:56" ht="0.9" customHeight="1" x14ac:dyDescent="0.25">
      <c r="O2032" s="32"/>
      <c r="BD2032" s="92"/>
    </row>
    <row r="2033" spans="15:56" ht="0.9" customHeight="1" x14ac:dyDescent="0.25">
      <c r="O2033" s="32"/>
      <c r="BD2033" s="92"/>
    </row>
    <row r="2034" spans="15:56" ht="0.9" customHeight="1" x14ac:dyDescent="0.25">
      <c r="O2034" s="32"/>
      <c r="BD2034" s="92"/>
    </row>
    <row r="2035" spans="15:56" ht="0.9" customHeight="1" x14ac:dyDescent="0.25">
      <c r="O2035" s="32"/>
      <c r="BD2035" s="92"/>
    </row>
    <row r="2036" spans="15:56" ht="0.9" customHeight="1" x14ac:dyDescent="0.25">
      <c r="O2036" s="32"/>
      <c r="BD2036" s="92"/>
    </row>
    <row r="2037" spans="15:56" ht="0.9" customHeight="1" x14ac:dyDescent="0.25">
      <c r="O2037" s="32"/>
      <c r="BD2037" s="92"/>
    </row>
    <row r="2038" spans="15:56" ht="0.9" customHeight="1" x14ac:dyDescent="0.25">
      <c r="O2038" s="32"/>
      <c r="BD2038" s="92"/>
    </row>
    <row r="2039" spans="15:56" ht="0.9" customHeight="1" x14ac:dyDescent="0.25">
      <c r="O2039" s="32"/>
      <c r="BD2039" s="92"/>
    </row>
    <row r="2040" spans="15:56" ht="0.9" customHeight="1" x14ac:dyDescent="0.25">
      <c r="O2040" s="32"/>
      <c r="BD2040" s="92"/>
    </row>
    <row r="2041" spans="15:56" ht="0.9" customHeight="1" x14ac:dyDescent="0.25">
      <c r="O2041" s="32"/>
      <c r="BD2041" s="92"/>
    </row>
    <row r="2042" spans="15:56" ht="0.9" customHeight="1" x14ac:dyDescent="0.25">
      <c r="O2042" s="32"/>
      <c r="BD2042" s="92"/>
    </row>
    <row r="2043" spans="15:56" ht="0.9" customHeight="1" x14ac:dyDescent="0.25">
      <c r="O2043" s="32"/>
      <c r="BD2043" s="92"/>
    </row>
    <row r="2044" spans="15:56" ht="0.9" customHeight="1" x14ac:dyDescent="0.25">
      <c r="O2044" s="32"/>
      <c r="BD2044" s="92"/>
    </row>
    <row r="2045" spans="15:56" ht="0.9" customHeight="1" x14ac:dyDescent="0.25">
      <c r="O2045" s="32"/>
      <c r="BD2045" s="92"/>
    </row>
    <row r="2046" spans="15:56" ht="0.9" customHeight="1" x14ac:dyDescent="0.25">
      <c r="O2046" s="32"/>
      <c r="BD2046" s="92"/>
    </row>
    <row r="2047" spans="15:56" ht="0.9" customHeight="1" x14ac:dyDescent="0.25">
      <c r="O2047" s="32"/>
      <c r="BD2047" s="92"/>
    </row>
    <row r="2048" spans="15:56" ht="0.9" customHeight="1" x14ac:dyDescent="0.25">
      <c r="O2048" s="32"/>
      <c r="BD2048" s="92"/>
    </row>
    <row r="2049" spans="15:56" ht="0.9" customHeight="1" x14ac:dyDescent="0.25">
      <c r="O2049" s="32"/>
      <c r="BD2049" s="92"/>
    </row>
    <row r="2050" spans="15:56" ht="0.9" customHeight="1" x14ac:dyDescent="0.25">
      <c r="O2050" s="32"/>
      <c r="BD2050" s="92"/>
    </row>
    <row r="2051" spans="15:56" ht="0.9" customHeight="1" x14ac:dyDescent="0.25">
      <c r="O2051" s="32"/>
      <c r="BD2051" s="92"/>
    </row>
    <row r="2052" spans="15:56" ht="0.9" customHeight="1" x14ac:dyDescent="0.25">
      <c r="O2052" s="32"/>
      <c r="BD2052" s="92"/>
    </row>
    <row r="2053" spans="15:56" ht="0.9" customHeight="1" x14ac:dyDescent="0.25">
      <c r="O2053" s="32"/>
      <c r="BD2053" s="92"/>
    </row>
    <row r="2054" spans="15:56" ht="0.9" customHeight="1" x14ac:dyDescent="0.25">
      <c r="O2054" s="32"/>
      <c r="BD2054" s="92"/>
    </row>
    <row r="2055" spans="15:56" ht="0.9" customHeight="1" x14ac:dyDescent="0.25">
      <c r="O2055" s="32"/>
      <c r="BD2055" s="92"/>
    </row>
    <row r="2056" spans="15:56" ht="0.9" customHeight="1" x14ac:dyDescent="0.25">
      <c r="O2056" s="32"/>
      <c r="BD2056" s="92"/>
    </row>
    <row r="2057" spans="15:56" ht="0.9" customHeight="1" x14ac:dyDescent="0.25">
      <c r="O2057" s="32"/>
      <c r="BD2057" s="92"/>
    </row>
    <row r="2058" spans="15:56" ht="0.9" customHeight="1" x14ac:dyDescent="0.25">
      <c r="O2058" s="32"/>
      <c r="BD2058" s="92"/>
    </row>
    <row r="2059" spans="15:56" ht="0.9" customHeight="1" x14ac:dyDescent="0.25">
      <c r="O2059" s="32"/>
      <c r="BD2059" s="92"/>
    </row>
    <row r="2060" spans="15:56" ht="0.9" customHeight="1" x14ac:dyDescent="0.25">
      <c r="O2060" s="32"/>
      <c r="BD2060" s="92"/>
    </row>
    <row r="2061" spans="15:56" ht="0.9" customHeight="1" x14ac:dyDescent="0.25">
      <c r="O2061" s="32"/>
      <c r="BD2061" s="92"/>
    </row>
    <row r="2062" spans="15:56" ht="0.9" customHeight="1" x14ac:dyDescent="0.25">
      <c r="O2062" s="32"/>
      <c r="BD2062" s="92"/>
    </row>
    <row r="2063" spans="15:56" ht="0.9" customHeight="1" x14ac:dyDescent="0.25">
      <c r="O2063" s="32"/>
      <c r="BD2063" s="92"/>
    </row>
    <row r="2064" spans="15:56" ht="0.9" customHeight="1" x14ac:dyDescent="0.25">
      <c r="O2064" s="32"/>
      <c r="BD2064" s="92"/>
    </row>
    <row r="2065" spans="15:56" ht="0.9" customHeight="1" x14ac:dyDescent="0.25">
      <c r="O2065" s="32"/>
      <c r="BD2065" s="92"/>
    </row>
    <row r="2066" spans="15:56" ht="0.9" customHeight="1" x14ac:dyDescent="0.25">
      <c r="O2066" s="32"/>
      <c r="BD2066" s="92"/>
    </row>
    <row r="2067" spans="15:56" ht="0.9" customHeight="1" x14ac:dyDescent="0.25">
      <c r="O2067" s="32"/>
      <c r="BD2067" s="92"/>
    </row>
    <row r="2068" spans="15:56" ht="0.9" customHeight="1" x14ac:dyDescent="0.25">
      <c r="O2068" s="32"/>
      <c r="BD2068" s="92"/>
    </row>
    <row r="2069" spans="15:56" ht="0.9" customHeight="1" x14ac:dyDescent="0.25">
      <c r="O2069" s="32"/>
      <c r="BD2069" s="92"/>
    </row>
    <row r="2070" spans="15:56" ht="0.9" customHeight="1" x14ac:dyDescent="0.25">
      <c r="O2070" s="32"/>
      <c r="BD2070" s="92"/>
    </row>
    <row r="2071" spans="15:56" ht="0.9" customHeight="1" x14ac:dyDescent="0.25">
      <c r="O2071" s="32"/>
      <c r="BD2071" s="92"/>
    </row>
    <row r="2072" spans="15:56" ht="0.9" customHeight="1" x14ac:dyDescent="0.25">
      <c r="O2072" s="32"/>
      <c r="BD2072" s="92"/>
    </row>
    <row r="2073" spans="15:56" ht="0.9" customHeight="1" x14ac:dyDescent="0.25">
      <c r="O2073" s="32"/>
      <c r="BD2073" s="92"/>
    </row>
    <row r="2074" spans="15:56" ht="0.9" customHeight="1" x14ac:dyDescent="0.25">
      <c r="O2074" s="32"/>
      <c r="BD2074" s="92"/>
    </row>
    <row r="2075" spans="15:56" ht="0.9" customHeight="1" x14ac:dyDescent="0.25">
      <c r="O2075" s="32"/>
      <c r="BD2075" s="92"/>
    </row>
    <row r="2076" spans="15:56" ht="0.9" customHeight="1" x14ac:dyDescent="0.25">
      <c r="O2076" s="32"/>
      <c r="BD2076" s="92"/>
    </row>
    <row r="2077" spans="15:56" ht="0.9" customHeight="1" x14ac:dyDescent="0.25">
      <c r="O2077" s="32"/>
      <c r="BD2077" s="92"/>
    </row>
    <row r="2078" spans="15:56" ht="0.9" customHeight="1" x14ac:dyDescent="0.25">
      <c r="O2078" s="32"/>
      <c r="BD2078" s="92"/>
    </row>
    <row r="2079" spans="15:56" ht="0.9" customHeight="1" x14ac:dyDescent="0.25">
      <c r="O2079" s="32"/>
      <c r="BD2079" s="92"/>
    </row>
    <row r="2080" spans="15:56" ht="0.9" customHeight="1" x14ac:dyDescent="0.25">
      <c r="O2080" s="32"/>
      <c r="BD2080" s="92"/>
    </row>
    <row r="2081" spans="15:56" ht="0.9" customHeight="1" x14ac:dyDescent="0.25">
      <c r="O2081" s="32"/>
      <c r="BD2081" s="92"/>
    </row>
    <row r="2082" spans="15:56" ht="0.9" customHeight="1" x14ac:dyDescent="0.25">
      <c r="O2082" s="32"/>
      <c r="BD2082" s="92"/>
    </row>
    <row r="2083" spans="15:56" ht="0.9" customHeight="1" x14ac:dyDescent="0.25">
      <c r="O2083" s="32"/>
      <c r="BD2083" s="92"/>
    </row>
    <row r="2084" spans="15:56" ht="0.9" customHeight="1" x14ac:dyDescent="0.25">
      <c r="O2084" s="32"/>
      <c r="BD2084" s="92"/>
    </row>
    <row r="2085" spans="15:56" ht="0.9" customHeight="1" x14ac:dyDescent="0.25">
      <c r="O2085" s="32"/>
      <c r="BD2085" s="92"/>
    </row>
    <row r="2086" spans="15:56" ht="0.9" customHeight="1" x14ac:dyDescent="0.25">
      <c r="O2086" s="32"/>
      <c r="BD2086" s="92"/>
    </row>
    <row r="2087" spans="15:56" ht="0.9" customHeight="1" x14ac:dyDescent="0.25">
      <c r="O2087" s="32"/>
      <c r="BD2087" s="92"/>
    </row>
    <row r="2088" spans="15:56" ht="0.9" customHeight="1" x14ac:dyDescent="0.25">
      <c r="O2088" s="32"/>
      <c r="BD2088" s="92"/>
    </row>
    <row r="2089" spans="15:56" ht="0.9" customHeight="1" x14ac:dyDescent="0.25">
      <c r="O2089" s="32"/>
      <c r="BD2089" s="92"/>
    </row>
    <row r="2090" spans="15:56" ht="0.9" customHeight="1" x14ac:dyDescent="0.25">
      <c r="O2090" s="32"/>
      <c r="BD2090" s="92"/>
    </row>
    <row r="2091" spans="15:56" ht="0.9" customHeight="1" x14ac:dyDescent="0.25">
      <c r="O2091" s="32"/>
      <c r="BD2091" s="92"/>
    </row>
    <row r="2092" spans="15:56" ht="0.9" customHeight="1" x14ac:dyDescent="0.25">
      <c r="O2092" s="32"/>
      <c r="BD2092" s="92"/>
    </row>
    <row r="2093" spans="15:56" ht="0.9" customHeight="1" x14ac:dyDescent="0.25">
      <c r="O2093" s="32"/>
      <c r="BD2093" s="92"/>
    </row>
    <row r="2094" spans="15:56" ht="0.9" customHeight="1" x14ac:dyDescent="0.25">
      <c r="O2094" s="32"/>
      <c r="BD2094" s="92"/>
    </row>
    <row r="2095" spans="15:56" ht="0.9" customHeight="1" x14ac:dyDescent="0.25">
      <c r="O2095" s="32"/>
      <c r="BD2095" s="92"/>
    </row>
    <row r="2096" spans="15:56" ht="0.9" customHeight="1" x14ac:dyDescent="0.25">
      <c r="O2096" s="32"/>
      <c r="BD2096" s="92"/>
    </row>
    <row r="2097" spans="15:56" ht="0.9" customHeight="1" x14ac:dyDescent="0.25">
      <c r="O2097" s="32"/>
      <c r="BD2097" s="92"/>
    </row>
    <row r="2098" spans="15:56" ht="0.9" customHeight="1" x14ac:dyDescent="0.25">
      <c r="O2098" s="32"/>
      <c r="BD2098" s="92"/>
    </row>
    <row r="2099" spans="15:56" ht="0.9" customHeight="1" x14ac:dyDescent="0.25">
      <c r="O2099" s="32"/>
      <c r="BD2099" s="92"/>
    </row>
    <row r="2100" spans="15:56" ht="0.9" customHeight="1" x14ac:dyDescent="0.25">
      <c r="O2100" s="32"/>
      <c r="BD2100" s="92"/>
    </row>
    <row r="2101" spans="15:56" ht="0.9" customHeight="1" x14ac:dyDescent="0.25">
      <c r="O2101" s="32"/>
      <c r="BD2101" s="92"/>
    </row>
    <row r="2102" spans="15:56" ht="0.9" customHeight="1" x14ac:dyDescent="0.25">
      <c r="O2102" s="32"/>
      <c r="BD2102" s="92"/>
    </row>
    <row r="2103" spans="15:56" ht="0.9" customHeight="1" x14ac:dyDescent="0.25">
      <c r="O2103" s="32"/>
      <c r="BD2103" s="92"/>
    </row>
    <row r="2104" spans="15:56" ht="0.9" customHeight="1" x14ac:dyDescent="0.25">
      <c r="O2104" s="32"/>
      <c r="BD2104" s="92"/>
    </row>
    <row r="2105" spans="15:56" ht="0.9" customHeight="1" x14ac:dyDescent="0.25">
      <c r="O2105" s="32"/>
      <c r="BD2105" s="92"/>
    </row>
    <row r="2106" spans="15:56" ht="0.9" customHeight="1" x14ac:dyDescent="0.25">
      <c r="O2106" s="32"/>
      <c r="BD2106" s="92"/>
    </row>
    <row r="2107" spans="15:56" ht="0.9" customHeight="1" x14ac:dyDescent="0.25">
      <c r="O2107" s="32"/>
      <c r="BD2107" s="92"/>
    </row>
    <row r="2108" spans="15:56" ht="0.9" customHeight="1" x14ac:dyDescent="0.25">
      <c r="O2108" s="32"/>
      <c r="BD2108" s="92"/>
    </row>
    <row r="2109" spans="15:56" ht="0.9" customHeight="1" x14ac:dyDescent="0.25">
      <c r="O2109" s="32"/>
      <c r="BD2109" s="92"/>
    </row>
    <row r="2110" spans="15:56" ht="0.9" customHeight="1" x14ac:dyDescent="0.25">
      <c r="O2110" s="32"/>
      <c r="BD2110" s="92"/>
    </row>
    <row r="2111" spans="15:56" ht="0.9" customHeight="1" x14ac:dyDescent="0.25">
      <c r="O2111" s="32"/>
      <c r="BD2111" s="92"/>
    </row>
    <row r="2112" spans="15:56" ht="0.9" customHeight="1" x14ac:dyDescent="0.25">
      <c r="O2112" s="32"/>
      <c r="BD2112" s="92"/>
    </row>
    <row r="2113" spans="15:56" ht="0.9" customHeight="1" x14ac:dyDescent="0.25">
      <c r="O2113" s="32"/>
      <c r="BD2113" s="92"/>
    </row>
    <row r="2114" spans="15:56" ht="0.9" customHeight="1" x14ac:dyDescent="0.25">
      <c r="O2114" s="32"/>
      <c r="BD2114" s="92"/>
    </row>
    <row r="2115" spans="15:56" ht="0.9" customHeight="1" x14ac:dyDescent="0.25">
      <c r="O2115" s="32"/>
      <c r="BD2115" s="92"/>
    </row>
    <row r="2116" spans="15:56" ht="0.9" customHeight="1" x14ac:dyDescent="0.25">
      <c r="O2116" s="32"/>
      <c r="BD2116" s="92"/>
    </row>
    <row r="2117" spans="15:56" ht="0.9" customHeight="1" x14ac:dyDescent="0.25">
      <c r="O2117" s="32"/>
      <c r="BD2117" s="92"/>
    </row>
    <row r="2118" spans="15:56" ht="0.9" customHeight="1" x14ac:dyDescent="0.25">
      <c r="O2118" s="32"/>
      <c r="BD2118" s="92"/>
    </row>
    <row r="2119" spans="15:56" ht="0.9" customHeight="1" x14ac:dyDescent="0.25">
      <c r="O2119" s="32"/>
      <c r="BD2119" s="92"/>
    </row>
    <row r="2120" spans="15:56" ht="0.9" customHeight="1" x14ac:dyDescent="0.25">
      <c r="O2120" s="32"/>
      <c r="BD2120" s="92"/>
    </row>
    <row r="2121" spans="15:56" ht="0.9" customHeight="1" x14ac:dyDescent="0.25">
      <c r="O2121" s="32"/>
      <c r="BD2121" s="92"/>
    </row>
    <row r="2122" spans="15:56" ht="0.9" customHeight="1" x14ac:dyDescent="0.25">
      <c r="O2122" s="32"/>
      <c r="BD2122" s="92"/>
    </row>
    <row r="2123" spans="15:56" ht="0.9" customHeight="1" x14ac:dyDescent="0.25">
      <c r="O2123" s="32"/>
      <c r="BD2123" s="92"/>
    </row>
    <row r="2124" spans="15:56" ht="0.9" customHeight="1" x14ac:dyDescent="0.25">
      <c r="O2124" s="32"/>
      <c r="BD2124" s="92"/>
    </row>
    <row r="2125" spans="15:56" ht="0.9" customHeight="1" x14ac:dyDescent="0.25">
      <c r="O2125" s="32"/>
      <c r="BD2125" s="92"/>
    </row>
    <row r="2126" spans="15:56" ht="0.9" customHeight="1" x14ac:dyDescent="0.25">
      <c r="O2126" s="32"/>
      <c r="BD2126" s="92"/>
    </row>
    <row r="2127" spans="15:56" ht="0.9" customHeight="1" x14ac:dyDescent="0.25">
      <c r="O2127" s="32"/>
      <c r="BD2127" s="92"/>
    </row>
    <row r="2128" spans="15:56" ht="0.9" customHeight="1" x14ac:dyDescent="0.25">
      <c r="O2128" s="32"/>
      <c r="BD2128" s="92"/>
    </row>
    <row r="2129" spans="15:56" ht="0.9" customHeight="1" x14ac:dyDescent="0.25">
      <c r="O2129" s="32"/>
      <c r="BD2129" s="92"/>
    </row>
    <row r="2130" spans="15:56" ht="0.9" customHeight="1" x14ac:dyDescent="0.25">
      <c r="O2130" s="32"/>
      <c r="BD2130" s="92"/>
    </row>
    <row r="2131" spans="15:56" ht="0.9" customHeight="1" x14ac:dyDescent="0.25">
      <c r="O2131" s="32"/>
      <c r="BD2131" s="92"/>
    </row>
    <row r="2132" spans="15:56" ht="0.9" customHeight="1" x14ac:dyDescent="0.25">
      <c r="O2132" s="32"/>
      <c r="BD2132" s="92"/>
    </row>
    <row r="2133" spans="15:56" ht="0.9" customHeight="1" x14ac:dyDescent="0.25">
      <c r="O2133" s="32"/>
      <c r="BD2133" s="92"/>
    </row>
    <row r="2134" spans="15:56" ht="0.9" customHeight="1" x14ac:dyDescent="0.25">
      <c r="O2134" s="32"/>
      <c r="BD2134" s="92"/>
    </row>
    <row r="2135" spans="15:56" ht="0.9" customHeight="1" x14ac:dyDescent="0.25">
      <c r="O2135" s="32"/>
      <c r="BD2135" s="92"/>
    </row>
    <row r="2136" spans="15:56" ht="0.9" customHeight="1" x14ac:dyDescent="0.25">
      <c r="O2136" s="32"/>
      <c r="BD2136" s="92"/>
    </row>
    <row r="2137" spans="15:56" ht="0.9" customHeight="1" x14ac:dyDescent="0.25">
      <c r="O2137" s="32"/>
      <c r="BD2137" s="92"/>
    </row>
    <row r="2138" spans="15:56" ht="0.9" customHeight="1" x14ac:dyDescent="0.25">
      <c r="O2138" s="32"/>
      <c r="BD2138" s="92"/>
    </row>
    <row r="2139" spans="15:56" ht="0.9" customHeight="1" x14ac:dyDescent="0.25">
      <c r="O2139" s="32"/>
      <c r="BD2139" s="92"/>
    </row>
    <row r="2140" spans="15:56" ht="0.9" customHeight="1" x14ac:dyDescent="0.25">
      <c r="O2140" s="32"/>
      <c r="BD2140" s="92"/>
    </row>
    <row r="2141" spans="15:56" ht="0.9" customHeight="1" x14ac:dyDescent="0.25">
      <c r="O2141" s="32"/>
      <c r="BD2141" s="92"/>
    </row>
    <row r="2142" spans="15:56" ht="0.9" customHeight="1" x14ac:dyDescent="0.25">
      <c r="O2142" s="32"/>
      <c r="BD2142" s="92"/>
    </row>
    <row r="2143" spans="15:56" ht="0.9" customHeight="1" x14ac:dyDescent="0.25">
      <c r="O2143" s="32"/>
      <c r="BD2143" s="92"/>
    </row>
    <row r="2144" spans="15:56" ht="0.9" customHeight="1" x14ac:dyDescent="0.25">
      <c r="O2144" s="32"/>
      <c r="BD2144" s="92"/>
    </row>
    <row r="2145" spans="15:56" ht="0.9" customHeight="1" x14ac:dyDescent="0.25">
      <c r="O2145" s="32"/>
      <c r="BD2145" s="92"/>
    </row>
    <row r="2146" spans="15:56" ht="0.9" customHeight="1" x14ac:dyDescent="0.25">
      <c r="O2146" s="32"/>
      <c r="BD2146" s="92"/>
    </row>
    <row r="2147" spans="15:56" ht="0.9" customHeight="1" x14ac:dyDescent="0.25">
      <c r="O2147" s="32"/>
      <c r="BD2147" s="92"/>
    </row>
    <row r="2148" spans="15:56" ht="0.9" customHeight="1" x14ac:dyDescent="0.25">
      <c r="O2148" s="32"/>
      <c r="BD2148" s="92"/>
    </row>
    <row r="2149" spans="15:56" ht="0.9" customHeight="1" x14ac:dyDescent="0.25">
      <c r="O2149" s="32"/>
      <c r="BD2149" s="92"/>
    </row>
    <row r="2150" spans="15:56" ht="0.9" customHeight="1" x14ac:dyDescent="0.25">
      <c r="O2150" s="32"/>
      <c r="BD2150" s="92"/>
    </row>
    <row r="2151" spans="15:56" ht="0.9" customHeight="1" x14ac:dyDescent="0.25">
      <c r="O2151" s="32"/>
      <c r="BD2151" s="92"/>
    </row>
    <row r="2152" spans="15:56" ht="0.9" customHeight="1" x14ac:dyDescent="0.25">
      <c r="O2152" s="32"/>
      <c r="BD2152" s="92"/>
    </row>
    <row r="2153" spans="15:56" ht="0.9" customHeight="1" x14ac:dyDescent="0.25">
      <c r="O2153" s="32"/>
      <c r="BD2153" s="92"/>
    </row>
    <row r="2154" spans="15:56" ht="0.9" customHeight="1" x14ac:dyDescent="0.25">
      <c r="O2154" s="32"/>
      <c r="BD2154" s="92"/>
    </row>
    <row r="2155" spans="15:56" ht="0.9" customHeight="1" x14ac:dyDescent="0.25">
      <c r="O2155" s="32"/>
      <c r="BD2155" s="92"/>
    </row>
    <row r="2156" spans="15:56" ht="0.9" customHeight="1" x14ac:dyDescent="0.25">
      <c r="O2156" s="32"/>
      <c r="BD2156" s="92"/>
    </row>
    <row r="2157" spans="15:56" ht="0.9" customHeight="1" x14ac:dyDescent="0.25">
      <c r="O2157" s="32"/>
      <c r="BD2157" s="92"/>
    </row>
    <row r="2158" spans="15:56" ht="0.9" customHeight="1" x14ac:dyDescent="0.25">
      <c r="O2158" s="32"/>
      <c r="BD2158" s="92"/>
    </row>
    <row r="2159" spans="15:56" ht="0.9" customHeight="1" x14ac:dyDescent="0.25">
      <c r="O2159" s="32"/>
      <c r="BD2159" s="92"/>
    </row>
    <row r="2160" spans="15:56" ht="0.9" customHeight="1" x14ac:dyDescent="0.25">
      <c r="O2160" s="32"/>
      <c r="BD2160" s="92"/>
    </row>
    <row r="2161" spans="15:56" ht="0.9" customHeight="1" x14ac:dyDescent="0.25">
      <c r="O2161" s="32"/>
      <c r="BD2161" s="92"/>
    </row>
    <row r="2162" spans="15:56" ht="0.9" customHeight="1" x14ac:dyDescent="0.25">
      <c r="O2162" s="32"/>
      <c r="BD2162" s="92"/>
    </row>
    <row r="2163" spans="15:56" ht="0.9" customHeight="1" x14ac:dyDescent="0.25">
      <c r="O2163" s="32"/>
      <c r="BD2163" s="92"/>
    </row>
    <row r="2164" spans="15:56" ht="0.9" customHeight="1" x14ac:dyDescent="0.25">
      <c r="O2164" s="32"/>
      <c r="BD2164" s="92"/>
    </row>
    <row r="2165" spans="15:56" ht="0.9" customHeight="1" x14ac:dyDescent="0.25">
      <c r="O2165" s="32"/>
      <c r="BD2165" s="92"/>
    </row>
    <row r="2166" spans="15:56" ht="0.9" customHeight="1" x14ac:dyDescent="0.25">
      <c r="O2166" s="32"/>
      <c r="BD2166" s="92"/>
    </row>
    <row r="2167" spans="15:56" ht="0.9" customHeight="1" x14ac:dyDescent="0.25">
      <c r="O2167" s="32"/>
      <c r="BD2167" s="92"/>
    </row>
    <row r="2168" spans="15:56" ht="0.9" customHeight="1" x14ac:dyDescent="0.25">
      <c r="O2168" s="32"/>
      <c r="BD2168" s="92"/>
    </row>
    <row r="2169" spans="15:56" ht="0.9" customHeight="1" x14ac:dyDescent="0.25">
      <c r="O2169" s="32"/>
      <c r="BD2169" s="92"/>
    </row>
    <row r="2170" spans="15:56" ht="0.9" customHeight="1" x14ac:dyDescent="0.25">
      <c r="O2170" s="32"/>
      <c r="BD2170" s="92"/>
    </row>
    <row r="2171" spans="15:56" ht="0.9" customHeight="1" x14ac:dyDescent="0.25">
      <c r="O2171" s="32"/>
      <c r="BD2171" s="92"/>
    </row>
    <row r="2172" spans="15:56" ht="0.9" customHeight="1" x14ac:dyDescent="0.25">
      <c r="O2172" s="32"/>
      <c r="BD2172" s="92"/>
    </row>
    <row r="2173" spans="15:56" ht="0.9" customHeight="1" x14ac:dyDescent="0.25">
      <c r="O2173" s="32"/>
      <c r="BD2173" s="92"/>
    </row>
    <row r="2174" spans="15:56" ht="0.9" customHeight="1" x14ac:dyDescent="0.25">
      <c r="O2174" s="32"/>
      <c r="BD2174" s="92"/>
    </row>
    <row r="2175" spans="15:56" ht="0.9" customHeight="1" x14ac:dyDescent="0.25">
      <c r="O2175" s="32"/>
      <c r="BD2175" s="92"/>
    </row>
    <row r="2176" spans="15:56" ht="0.9" customHeight="1" x14ac:dyDescent="0.25">
      <c r="O2176" s="32"/>
      <c r="BD2176" s="92"/>
    </row>
    <row r="2177" spans="15:56" ht="0.9" customHeight="1" x14ac:dyDescent="0.25">
      <c r="O2177" s="32"/>
      <c r="BD2177" s="92"/>
    </row>
    <row r="2178" spans="15:56" ht="0.9" customHeight="1" x14ac:dyDescent="0.25">
      <c r="O2178" s="32"/>
      <c r="BD2178" s="92"/>
    </row>
    <row r="2179" spans="15:56" ht="0.9" customHeight="1" x14ac:dyDescent="0.25">
      <c r="O2179" s="32"/>
      <c r="BD2179" s="92"/>
    </row>
    <row r="2180" spans="15:56" ht="0.9" customHeight="1" x14ac:dyDescent="0.25">
      <c r="O2180" s="32"/>
      <c r="BD2180" s="92"/>
    </row>
    <row r="2181" spans="15:56" ht="0.9" customHeight="1" x14ac:dyDescent="0.25">
      <c r="O2181" s="32"/>
      <c r="BD2181" s="92"/>
    </row>
    <row r="2182" spans="15:56" ht="0.9" customHeight="1" x14ac:dyDescent="0.25">
      <c r="O2182" s="32"/>
      <c r="BD2182" s="92"/>
    </row>
    <row r="2183" spans="15:56" ht="0.9" customHeight="1" x14ac:dyDescent="0.25">
      <c r="O2183" s="32"/>
      <c r="BD2183" s="92"/>
    </row>
    <row r="2184" spans="15:56" ht="0.9" customHeight="1" x14ac:dyDescent="0.25">
      <c r="O2184" s="32"/>
      <c r="BD2184" s="92"/>
    </row>
    <row r="2185" spans="15:56" ht="0.9" customHeight="1" x14ac:dyDescent="0.25">
      <c r="O2185" s="32"/>
      <c r="BD2185" s="92"/>
    </row>
    <row r="2186" spans="15:56" ht="0.9" customHeight="1" x14ac:dyDescent="0.25">
      <c r="O2186" s="32"/>
      <c r="BD2186" s="92"/>
    </row>
    <row r="2187" spans="15:56" ht="0.9" customHeight="1" x14ac:dyDescent="0.25">
      <c r="O2187" s="32"/>
      <c r="BD2187" s="92"/>
    </row>
    <row r="2188" spans="15:56" ht="0.9" customHeight="1" x14ac:dyDescent="0.25">
      <c r="O2188" s="32"/>
      <c r="BD2188" s="92"/>
    </row>
    <row r="2189" spans="15:56" ht="0.9" customHeight="1" x14ac:dyDescent="0.25">
      <c r="O2189" s="32"/>
      <c r="BD2189" s="92"/>
    </row>
    <row r="2190" spans="15:56" ht="0.9" customHeight="1" x14ac:dyDescent="0.25">
      <c r="O2190" s="32"/>
      <c r="BD2190" s="92"/>
    </row>
    <row r="2191" spans="15:56" ht="0.9" customHeight="1" x14ac:dyDescent="0.25">
      <c r="O2191" s="32"/>
      <c r="BD2191" s="92"/>
    </row>
    <row r="2192" spans="15:56" ht="0.9" customHeight="1" x14ac:dyDescent="0.25">
      <c r="O2192" s="32"/>
      <c r="BD2192" s="92"/>
    </row>
    <row r="2193" spans="15:56" ht="0.9" customHeight="1" x14ac:dyDescent="0.25">
      <c r="O2193" s="32"/>
      <c r="BD2193" s="92"/>
    </row>
    <row r="2194" spans="15:56" ht="0.9" customHeight="1" x14ac:dyDescent="0.25">
      <c r="O2194" s="32"/>
      <c r="BD2194" s="92"/>
    </row>
    <row r="2195" spans="15:56" ht="0.9" customHeight="1" x14ac:dyDescent="0.25">
      <c r="O2195" s="32"/>
      <c r="BD2195" s="92"/>
    </row>
    <row r="2196" spans="15:56" ht="0.9" customHeight="1" x14ac:dyDescent="0.25">
      <c r="O2196" s="32"/>
      <c r="BD2196" s="92"/>
    </row>
    <row r="2197" spans="15:56" ht="0.9" customHeight="1" x14ac:dyDescent="0.25">
      <c r="O2197" s="32"/>
      <c r="BD2197" s="92"/>
    </row>
    <row r="2198" spans="15:56" ht="0.9" customHeight="1" x14ac:dyDescent="0.25">
      <c r="O2198" s="32"/>
      <c r="BD2198" s="92"/>
    </row>
    <row r="2199" spans="15:56" ht="0.9" customHeight="1" x14ac:dyDescent="0.25">
      <c r="O2199" s="32"/>
      <c r="BD2199" s="92"/>
    </row>
    <row r="2200" spans="15:56" ht="0.9" customHeight="1" x14ac:dyDescent="0.25">
      <c r="O2200" s="32"/>
      <c r="BD2200" s="92"/>
    </row>
    <row r="2201" spans="15:56" ht="0.9" customHeight="1" x14ac:dyDescent="0.25">
      <c r="O2201" s="32"/>
      <c r="BD2201" s="92"/>
    </row>
    <row r="2202" spans="15:56" ht="0.9" customHeight="1" x14ac:dyDescent="0.25">
      <c r="O2202" s="32"/>
      <c r="BD2202" s="92"/>
    </row>
    <row r="2203" spans="15:56" ht="0.9" customHeight="1" x14ac:dyDescent="0.25">
      <c r="O2203" s="32"/>
      <c r="BD2203" s="92"/>
    </row>
    <row r="2204" spans="15:56" ht="0.9" customHeight="1" x14ac:dyDescent="0.25">
      <c r="O2204" s="32"/>
      <c r="BD2204" s="92"/>
    </row>
    <row r="2205" spans="15:56" ht="0.9" customHeight="1" x14ac:dyDescent="0.25">
      <c r="O2205" s="32"/>
      <c r="BD2205" s="92"/>
    </row>
    <row r="2206" spans="15:56" ht="0.9" customHeight="1" x14ac:dyDescent="0.25">
      <c r="O2206" s="32"/>
      <c r="BD2206" s="92"/>
    </row>
    <row r="2207" spans="15:56" ht="0.9" customHeight="1" x14ac:dyDescent="0.25">
      <c r="O2207" s="32"/>
      <c r="BD2207" s="92"/>
    </row>
    <row r="2208" spans="15:56" ht="0.9" customHeight="1" x14ac:dyDescent="0.25">
      <c r="O2208" s="32"/>
      <c r="BD2208" s="92"/>
    </row>
    <row r="2209" spans="15:56" ht="0.9" customHeight="1" x14ac:dyDescent="0.25">
      <c r="O2209" s="32"/>
      <c r="BD2209" s="92"/>
    </row>
    <row r="2210" spans="15:56" ht="0.9" customHeight="1" x14ac:dyDescent="0.25">
      <c r="O2210" s="32"/>
      <c r="BD2210" s="92"/>
    </row>
    <row r="2211" spans="15:56" ht="0.9" customHeight="1" x14ac:dyDescent="0.25">
      <c r="O2211" s="32"/>
      <c r="BD2211" s="92"/>
    </row>
    <row r="2212" spans="15:56" ht="0.9" customHeight="1" x14ac:dyDescent="0.25">
      <c r="O2212" s="32"/>
      <c r="BD2212" s="92"/>
    </row>
    <row r="2213" spans="15:56" ht="0.9" customHeight="1" x14ac:dyDescent="0.25">
      <c r="O2213" s="32"/>
      <c r="BD2213" s="92"/>
    </row>
    <row r="2214" spans="15:56" ht="0.9" customHeight="1" x14ac:dyDescent="0.25">
      <c r="O2214" s="32"/>
      <c r="BD2214" s="92"/>
    </row>
    <row r="2215" spans="15:56" ht="0.9" customHeight="1" x14ac:dyDescent="0.25">
      <c r="O2215" s="32"/>
      <c r="BD2215" s="92"/>
    </row>
    <row r="2216" spans="15:56" ht="0.9" customHeight="1" x14ac:dyDescent="0.25">
      <c r="O2216" s="32"/>
      <c r="BD2216" s="92"/>
    </row>
    <row r="2217" spans="15:56" ht="0.9" customHeight="1" x14ac:dyDescent="0.25">
      <c r="O2217" s="32"/>
      <c r="BD2217" s="92"/>
    </row>
    <row r="2218" spans="15:56" ht="0.9" customHeight="1" x14ac:dyDescent="0.25">
      <c r="O2218" s="32"/>
      <c r="BD2218" s="92"/>
    </row>
    <row r="2219" spans="15:56" ht="0.9" customHeight="1" x14ac:dyDescent="0.25">
      <c r="O2219" s="32"/>
      <c r="BD2219" s="92"/>
    </row>
    <row r="2220" spans="15:56" ht="0.9" customHeight="1" x14ac:dyDescent="0.25">
      <c r="O2220" s="32"/>
      <c r="BD2220" s="92"/>
    </row>
    <row r="2221" spans="15:56" ht="0.9" customHeight="1" x14ac:dyDescent="0.25">
      <c r="O2221" s="32"/>
      <c r="BD2221" s="92"/>
    </row>
    <row r="2222" spans="15:56" ht="0.9" customHeight="1" x14ac:dyDescent="0.25">
      <c r="O2222" s="32"/>
      <c r="BD2222" s="92"/>
    </row>
    <row r="2223" spans="15:56" ht="0.9" customHeight="1" x14ac:dyDescent="0.25">
      <c r="O2223" s="32"/>
      <c r="BD2223" s="92"/>
    </row>
    <row r="2224" spans="15:56" ht="0.9" customHeight="1" x14ac:dyDescent="0.25">
      <c r="O2224" s="32"/>
      <c r="BD2224" s="92"/>
    </row>
    <row r="2225" spans="15:56" ht="0.9" customHeight="1" x14ac:dyDescent="0.25">
      <c r="O2225" s="32"/>
      <c r="BD2225" s="92"/>
    </row>
    <row r="2226" spans="15:56" ht="0.9" customHeight="1" x14ac:dyDescent="0.25">
      <c r="O2226" s="32"/>
      <c r="BD2226" s="92"/>
    </row>
    <row r="2227" spans="15:56" ht="0.9" customHeight="1" x14ac:dyDescent="0.25">
      <c r="O2227" s="32"/>
      <c r="BD2227" s="92"/>
    </row>
    <row r="2228" spans="15:56" ht="0.9" customHeight="1" x14ac:dyDescent="0.25">
      <c r="O2228" s="32"/>
      <c r="BD2228" s="92"/>
    </row>
    <row r="2229" spans="15:56" ht="0.9" customHeight="1" x14ac:dyDescent="0.25">
      <c r="O2229" s="32"/>
      <c r="BD2229" s="92"/>
    </row>
    <row r="2230" spans="15:56" ht="0.9" customHeight="1" x14ac:dyDescent="0.25">
      <c r="O2230" s="32"/>
      <c r="BD2230" s="92"/>
    </row>
    <row r="2231" spans="15:56" ht="0.9" customHeight="1" x14ac:dyDescent="0.25">
      <c r="O2231" s="32"/>
      <c r="BD2231" s="92"/>
    </row>
    <row r="2232" spans="15:56" ht="0.9" customHeight="1" x14ac:dyDescent="0.25">
      <c r="O2232" s="32"/>
      <c r="BD2232" s="92"/>
    </row>
    <row r="2233" spans="15:56" ht="0.9" customHeight="1" x14ac:dyDescent="0.25">
      <c r="O2233" s="32"/>
      <c r="BD2233" s="92"/>
    </row>
    <row r="2234" spans="15:56" ht="0.9" customHeight="1" x14ac:dyDescent="0.25">
      <c r="O2234" s="32"/>
      <c r="BD2234" s="92"/>
    </row>
    <row r="2235" spans="15:56" ht="0.9" customHeight="1" x14ac:dyDescent="0.25">
      <c r="O2235" s="32"/>
      <c r="BD2235" s="92"/>
    </row>
    <row r="2236" spans="15:56" ht="0.9" customHeight="1" x14ac:dyDescent="0.25">
      <c r="O2236" s="32"/>
      <c r="BD2236" s="92"/>
    </row>
    <row r="2237" spans="15:56" ht="0.9" customHeight="1" x14ac:dyDescent="0.25">
      <c r="O2237" s="32"/>
      <c r="BD2237" s="92"/>
    </row>
    <row r="2238" spans="15:56" ht="0.9" customHeight="1" x14ac:dyDescent="0.25">
      <c r="O2238" s="32"/>
      <c r="BD2238" s="92"/>
    </row>
    <row r="2239" spans="15:56" ht="0.9" customHeight="1" x14ac:dyDescent="0.25">
      <c r="O2239" s="32"/>
      <c r="BD2239" s="92"/>
    </row>
    <row r="2240" spans="15:56" ht="0.9" customHeight="1" x14ac:dyDescent="0.25">
      <c r="O2240" s="32"/>
      <c r="BD2240" s="92"/>
    </row>
    <row r="2241" spans="15:56" ht="0.9" customHeight="1" x14ac:dyDescent="0.25">
      <c r="O2241" s="32"/>
      <c r="BD2241" s="92"/>
    </row>
    <row r="2242" spans="15:56" ht="0.9" customHeight="1" x14ac:dyDescent="0.25">
      <c r="O2242" s="32"/>
      <c r="BD2242" s="92"/>
    </row>
    <row r="2243" spans="15:56" ht="0.9" customHeight="1" x14ac:dyDescent="0.25">
      <c r="O2243" s="32"/>
      <c r="BD2243" s="92"/>
    </row>
    <row r="2244" spans="15:56" ht="0.9" customHeight="1" x14ac:dyDescent="0.25">
      <c r="O2244" s="32"/>
      <c r="BD2244" s="92"/>
    </row>
    <row r="2245" spans="15:56" ht="0.9" customHeight="1" x14ac:dyDescent="0.25">
      <c r="O2245" s="32"/>
      <c r="BD2245" s="92"/>
    </row>
    <row r="2246" spans="15:56" ht="0.9" customHeight="1" x14ac:dyDescent="0.25">
      <c r="O2246" s="32"/>
      <c r="BD2246" s="92"/>
    </row>
    <row r="2247" spans="15:56" ht="0.9" customHeight="1" x14ac:dyDescent="0.25">
      <c r="O2247" s="32"/>
      <c r="BD2247" s="92"/>
    </row>
    <row r="2248" spans="15:56" ht="0.9" customHeight="1" x14ac:dyDescent="0.25">
      <c r="O2248" s="32"/>
      <c r="BD2248" s="92"/>
    </row>
    <row r="2249" spans="15:56" ht="0.9" customHeight="1" x14ac:dyDescent="0.25">
      <c r="O2249" s="32"/>
      <c r="BD2249" s="92"/>
    </row>
    <row r="2250" spans="15:56" ht="0.9" customHeight="1" x14ac:dyDescent="0.25">
      <c r="O2250" s="32"/>
      <c r="BD2250" s="92"/>
    </row>
    <row r="2251" spans="15:56" ht="0.9" customHeight="1" x14ac:dyDescent="0.25">
      <c r="O2251" s="32"/>
      <c r="BD2251" s="92"/>
    </row>
    <row r="2252" spans="15:56" ht="0.9" customHeight="1" x14ac:dyDescent="0.25">
      <c r="O2252" s="32"/>
      <c r="BD2252" s="92"/>
    </row>
    <row r="2253" spans="15:56" ht="0.9" customHeight="1" x14ac:dyDescent="0.25">
      <c r="O2253" s="32"/>
      <c r="BD2253" s="92"/>
    </row>
    <row r="2254" spans="15:56" ht="0.9" customHeight="1" x14ac:dyDescent="0.25">
      <c r="O2254" s="32"/>
      <c r="BD2254" s="92"/>
    </row>
    <row r="2255" spans="15:56" ht="0.9" customHeight="1" x14ac:dyDescent="0.25">
      <c r="O2255" s="32"/>
      <c r="BD2255" s="92"/>
    </row>
    <row r="2256" spans="15:56" ht="0.9" customHeight="1" x14ac:dyDescent="0.25">
      <c r="O2256" s="32"/>
      <c r="BD2256" s="92"/>
    </row>
    <row r="2257" spans="15:56" ht="0.9" customHeight="1" x14ac:dyDescent="0.25">
      <c r="O2257" s="32"/>
      <c r="BD2257" s="92"/>
    </row>
    <row r="2258" spans="15:56" ht="0.9" customHeight="1" x14ac:dyDescent="0.25">
      <c r="O2258" s="32"/>
      <c r="BD2258" s="92"/>
    </row>
    <row r="2259" spans="15:56" ht="0.9" customHeight="1" x14ac:dyDescent="0.25">
      <c r="O2259" s="32"/>
      <c r="BD2259" s="92"/>
    </row>
    <row r="2260" spans="15:56" ht="0.9" customHeight="1" x14ac:dyDescent="0.25">
      <c r="O2260" s="32"/>
      <c r="BD2260" s="92"/>
    </row>
    <row r="2261" spans="15:56" ht="0.9" customHeight="1" x14ac:dyDescent="0.25">
      <c r="O2261" s="32"/>
      <c r="BD2261" s="92"/>
    </row>
    <row r="2262" spans="15:56" ht="0.9" customHeight="1" x14ac:dyDescent="0.25">
      <c r="O2262" s="32"/>
      <c r="BD2262" s="92"/>
    </row>
    <row r="2263" spans="15:56" ht="0.9" customHeight="1" x14ac:dyDescent="0.25">
      <c r="O2263" s="32"/>
      <c r="BD2263" s="92"/>
    </row>
    <row r="2264" spans="15:56" ht="0.9" customHeight="1" x14ac:dyDescent="0.25">
      <c r="O2264" s="32"/>
      <c r="BD2264" s="92"/>
    </row>
    <row r="2265" spans="15:56" ht="0.9" customHeight="1" x14ac:dyDescent="0.25">
      <c r="O2265" s="32"/>
      <c r="BD2265" s="92"/>
    </row>
    <row r="2266" spans="15:56" ht="0.9" customHeight="1" x14ac:dyDescent="0.25">
      <c r="O2266" s="32"/>
      <c r="BD2266" s="92"/>
    </row>
    <row r="2267" spans="15:56" ht="0.9" customHeight="1" x14ac:dyDescent="0.25">
      <c r="O2267" s="32"/>
      <c r="BD2267" s="92"/>
    </row>
    <row r="2268" spans="15:56" ht="0.9" customHeight="1" x14ac:dyDescent="0.25">
      <c r="O2268" s="32"/>
      <c r="BD2268" s="92"/>
    </row>
    <row r="2269" spans="15:56" ht="0.9" customHeight="1" x14ac:dyDescent="0.25">
      <c r="O2269" s="32"/>
      <c r="BD2269" s="92"/>
    </row>
    <row r="2270" spans="15:56" ht="0.9" customHeight="1" x14ac:dyDescent="0.25">
      <c r="O2270" s="32"/>
      <c r="BD2270" s="92"/>
    </row>
    <row r="2271" spans="15:56" ht="0.9" customHeight="1" x14ac:dyDescent="0.25">
      <c r="O2271" s="32"/>
      <c r="BD2271" s="92"/>
    </row>
    <row r="2272" spans="15:56" ht="0.9" customHeight="1" x14ac:dyDescent="0.25">
      <c r="O2272" s="32"/>
      <c r="BD2272" s="92"/>
    </row>
    <row r="2273" spans="15:56" ht="0.9" customHeight="1" x14ac:dyDescent="0.25">
      <c r="O2273" s="32"/>
      <c r="BD2273" s="92"/>
    </row>
    <row r="2274" spans="15:56" ht="0.9" customHeight="1" x14ac:dyDescent="0.25">
      <c r="O2274" s="32"/>
      <c r="BD2274" s="92"/>
    </row>
    <row r="2275" spans="15:56" ht="0.9" customHeight="1" x14ac:dyDescent="0.25">
      <c r="O2275" s="32"/>
      <c r="BD2275" s="92"/>
    </row>
    <row r="2276" spans="15:56" ht="0.9" customHeight="1" x14ac:dyDescent="0.25">
      <c r="O2276" s="32"/>
      <c r="BD2276" s="92"/>
    </row>
    <row r="2277" spans="15:56" ht="0.9" customHeight="1" x14ac:dyDescent="0.25">
      <c r="O2277" s="32"/>
      <c r="BD2277" s="92"/>
    </row>
    <row r="2278" spans="15:56" ht="0.9" customHeight="1" x14ac:dyDescent="0.25">
      <c r="O2278" s="32"/>
      <c r="BD2278" s="92"/>
    </row>
    <row r="2279" spans="15:56" ht="0.9" customHeight="1" x14ac:dyDescent="0.25">
      <c r="O2279" s="32"/>
      <c r="BD2279" s="92"/>
    </row>
    <row r="2280" spans="15:56" ht="0.9" customHeight="1" x14ac:dyDescent="0.25">
      <c r="O2280" s="32"/>
      <c r="BD2280" s="92"/>
    </row>
    <row r="2281" spans="15:56" ht="0.9" customHeight="1" x14ac:dyDescent="0.25">
      <c r="O2281" s="32"/>
      <c r="BD2281" s="92"/>
    </row>
    <row r="2282" spans="15:56" ht="0.9" customHeight="1" x14ac:dyDescent="0.25">
      <c r="O2282" s="32"/>
      <c r="BD2282" s="92"/>
    </row>
    <row r="2283" spans="15:56" ht="0.9" customHeight="1" x14ac:dyDescent="0.25">
      <c r="O2283" s="32"/>
      <c r="BD2283" s="92"/>
    </row>
    <row r="2284" spans="15:56" ht="0.9" customHeight="1" x14ac:dyDescent="0.25">
      <c r="O2284" s="32"/>
      <c r="BD2284" s="92"/>
    </row>
    <row r="2285" spans="15:56" ht="0.9" customHeight="1" x14ac:dyDescent="0.25">
      <c r="O2285" s="32"/>
      <c r="BD2285" s="92"/>
    </row>
    <row r="2286" spans="15:56" ht="0.9" customHeight="1" x14ac:dyDescent="0.25">
      <c r="O2286" s="32"/>
      <c r="BD2286" s="92"/>
    </row>
    <row r="2287" spans="15:56" ht="0.9" customHeight="1" x14ac:dyDescent="0.25">
      <c r="O2287" s="32"/>
      <c r="BD2287" s="92"/>
    </row>
    <row r="2288" spans="15:56" ht="0.9" customHeight="1" x14ac:dyDescent="0.25">
      <c r="O2288" s="32"/>
      <c r="BD2288" s="92"/>
    </row>
    <row r="2289" spans="15:56" ht="0.9" customHeight="1" x14ac:dyDescent="0.25">
      <c r="O2289" s="32"/>
      <c r="BD2289" s="92"/>
    </row>
    <row r="2290" spans="15:56" ht="0.9" customHeight="1" x14ac:dyDescent="0.25">
      <c r="O2290" s="32"/>
      <c r="BD2290" s="92"/>
    </row>
    <row r="2291" spans="15:56" ht="0.9" customHeight="1" x14ac:dyDescent="0.25">
      <c r="O2291" s="32"/>
      <c r="BD2291" s="92"/>
    </row>
    <row r="2292" spans="15:56" ht="0.9" customHeight="1" x14ac:dyDescent="0.25">
      <c r="O2292" s="32"/>
      <c r="BD2292" s="92"/>
    </row>
    <row r="2293" spans="15:56" ht="0.9" customHeight="1" x14ac:dyDescent="0.25">
      <c r="O2293" s="32"/>
      <c r="BD2293" s="92"/>
    </row>
    <row r="2294" spans="15:56" ht="0.9" customHeight="1" x14ac:dyDescent="0.25">
      <c r="O2294" s="32"/>
      <c r="BD2294" s="92"/>
    </row>
    <row r="2295" spans="15:56" ht="0.9" customHeight="1" x14ac:dyDescent="0.25">
      <c r="O2295" s="32"/>
      <c r="BD2295" s="92"/>
    </row>
    <row r="2296" spans="15:56" ht="0.9" customHeight="1" x14ac:dyDescent="0.25">
      <c r="O2296" s="32"/>
      <c r="BD2296" s="92"/>
    </row>
    <row r="2297" spans="15:56" ht="0.9" customHeight="1" x14ac:dyDescent="0.25">
      <c r="O2297" s="32"/>
      <c r="BD2297" s="92"/>
    </row>
    <row r="2298" spans="15:56" ht="0.9" customHeight="1" x14ac:dyDescent="0.25">
      <c r="O2298" s="32"/>
      <c r="BD2298" s="92"/>
    </row>
    <row r="2299" spans="15:56" ht="0.9" customHeight="1" x14ac:dyDescent="0.25">
      <c r="O2299" s="32"/>
      <c r="BD2299" s="92"/>
    </row>
    <row r="2300" spans="15:56" ht="0.9" customHeight="1" x14ac:dyDescent="0.25">
      <c r="O2300" s="32"/>
      <c r="BD2300" s="92"/>
    </row>
    <row r="2301" spans="15:56" ht="0.9" customHeight="1" x14ac:dyDescent="0.25">
      <c r="O2301" s="32"/>
      <c r="BD2301" s="92"/>
    </row>
    <row r="2302" spans="15:56" ht="0.9" customHeight="1" x14ac:dyDescent="0.25">
      <c r="O2302" s="32"/>
      <c r="BD2302" s="92"/>
    </row>
    <row r="2303" spans="15:56" ht="0.9" customHeight="1" x14ac:dyDescent="0.25">
      <c r="O2303" s="32"/>
      <c r="BD2303" s="92"/>
    </row>
    <row r="2304" spans="15:56" ht="0.9" customHeight="1" x14ac:dyDescent="0.25">
      <c r="O2304" s="32"/>
      <c r="BD2304" s="92"/>
    </row>
    <row r="2305" spans="15:56" ht="0.9" customHeight="1" x14ac:dyDescent="0.25">
      <c r="O2305" s="32"/>
      <c r="BD2305" s="92"/>
    </row>
    <row r="2306" spans="15:56" ht="0.9" customHeight="1" x14ac:dyDescent="0.25">
      <c r="O2306" s="32"/>
      <c r="BD2306" s="92"/>
    </row>
    <row r="2307" spans="15:56" ht="0.9" customHeight="1" x14ac:dyDescent="0.25">
      <c r="O2307" s="32"/>
      <c r="BD2307" s="92"/>
    </row>
    <row r="2308" spans="15:56" ht="0.9" customHeight="1" x14ac:dyDescent="0.25">
      <c r="O2308" s="32"/>
      <c r="BD2308" s="92"/>
    </row>
    <row r="2309" spans="15:56" ht="0.9" customHeight="1" x14ac:dyDescent="0.25">
      <c r="O2309" s="32"/>
      <c r="BD2309" s="92"/>
    </row>
    <row r="2310" spans="15:56" ht="0.9" customHeight="1" x14ac:dyDescent="0.25">
      <c r="O2310" s="32"/>
      <c r="BD2310" s="92"/>
    </row>
    <row r="2311" spans="15:56" ht="0.9" customHeight="1" x14ac:dyDescent="0.25">
      <c r="O2311" s="32"/>
      <c r="BD2311" s="92"/>
    </row>
    <row r="2312" spans="15:56" ht="0.9" customHeight="1" x14ac:dyDescent="0.25">
      <c r="O2312" s="32"/>
      <c r="BD2312" s="92"/>
    </row>
    <row r="2313" spans="15:56" ht="0.9" customHeight="1" x14ac:dyDescent="0.25">
      <c r="O2313" s="32"/>
      <c r="BD2313" s="92"/>
    </row>
    <row r="2314" spans="15:56" ht="0.9" customHeight="1" x14ac:dyDescent="0.25">
      <c r="O2314" s="32"/>
      <c r="BD2314" s="92"/>
    </row>
    <row r="2315" spans="15:56" ht="0.9" customHeight="1" x14ac:dyDescent="0.25">
      <c r="O2315" s="32"/>
      <c r="BD2315" s="92"/>
    </row>
    <row r="2316" spans="15:56" ht="0.9" customHeight="1" x14ac:dyDescent="0.25">
      <c r="O2316" s="32"/>
      <c r="BD2316" s="92"/>
    </row>
    <row r="2317" spans="15:56" ht="0.9" customHeight="1" x14ac:dyDescent="0.25">
      <c r="O2317" s="32"/>
      <c r="BD2317" s="92"/>
    </row>
    <row r="2318" spans="15:56" ht="0.9" customHeight="1" x14ac:dyDescent="0.25">
      <c r="O2318" s="32"/>
      <c r="BD2318" s="92"/>
    </row>
    <row r="2319" spans="15:56" ht="0.9" customHeight="1" x14ac:dyDescent="0.25">
      <c r="O2319" s="32"/>
      <c r="BD2319" s="92"/>
    </row>
    <row r="2320" spans="15:56" ht="0.9" customHeight="1" x14ac:dyDescent="0.25">
      <c r="O2320" s="32"/>
      <c r="BD2320" s="92"/>
    </row>
    <row r="2321" spans="15:56" ht="0.9" customHeight="1" x14ac:dyDescent="0.25">
      <c r="O2321" s="32"/>
      <c r="BD2321" s="92"/>
    </row>
    <row r="2322" spans="15:56" ht="0.9" customHeight="1" x14ac:dyDescent="0.25">
      <c r="O2322" s="32"/>
      <c r="BD2322" s="92"/>
    </row>
    <row r="2323" spans="15:56" ht="0.9" customHeight="1" x14ac:dyDescent="0.25">
      <c r="O2323" s="32"/>
      <c r="BD2323" s="92"/>
    </row>
    <row r="2324" spans="15:56" ht="0.9" customHeight="1" x14ac:dyDescent="0.25">
      <c r="O2324" s="32"/>
      <c r="BD2324" s="92"/>
    </row>
    <row r="2325" spans="15:56" ht="0.9" customHeight="1" x14ac:dyDescent="0.25">
      <c r="O2325" s="32"/>
      <c r="BD2325" s="92"/>
    </row>
    <row r="2326" spans="15:56" ht="0.9" customHeight="1" x14ac:dyDescent="0.25">
      <c r="O2326" s="32"/>
      <c r="BD2326" s="92"/>
    </row>
    <row r="2327" spans="15:56" ht="0.9" customHeight="1" x14ac:dyDescent="0.25">
      <c r="O2327" s="32"/>
      <c r="BD2327" s="92"/>
    </row>
    <row r="2328" spans="15:56" ht="0.9" customHeight="1" x14ac:dyDescent="0.25">
      <c r="O2328" s="32"/>
      <c r="BD2328" s="92"/>
    </row>
    <row r="2329" spans="15:56" ht="0.9" customHeight="1" x14ac:dyDescent="0.25">
      <c r="O2329" s="32"/>
      <c r="BD2329" s="92"/>
    </row>
    <row r="2330" spans="15:56" ht="0.9" customHeight="1" x14ac:dyDescent="0.25">
      <c r="O2330" s="32"/>
      <c r="BD2330" s="92"/>
    </row>
    <row r="2331" spans="15:56" ht="0.9" customHeight="1" x14ac:dyDescent="0.25">
      <c r="O2331" s="32"/>
      <c r="BD2331" s="92"/>
    </row>
    <row r="2332" spans="15:56" ht="0.9" customHeight="1" x14ac:dyDescent="0.25">
      <c r="O2332" s="32"/>
      <c r="BD2332" s="92"/>
    </row>
    <row r="2333" spans="15:56" ht="0.9" customHeight="1" x14ac:dyDescent="0.25">
      <c r="O2333" s="32"/>
      <c r="BD2333" s="92"/>
    </row>
    <row r="2334" spans="15:56" ht="0.9" customHeight="1" x14ac:dyDescent="0.25">
      <c r="O2334" s="32"/>
      <c r="BD2334" s="92"/>
    </row>
    <row r="2335" spans="15:56" ht="0.9" customHeight="1" x14ac:dyDescent="0.25">
      <c r="O2335" s="32"/>
      <c r="BD2335" s="92"/>
    </row>
    <row r="2336" spans="15:56" ht="0.9" customHeight="1" x14ac:dyDescent="0.25">
      <c r="O2336" s="32"/>
      <c r="BD2336" s="92"/>
    </row>
    <row r="2337" spans="15:56" ht="0.9" customHeight="1" x14ac:dyDescent="0.25">
      <c r="O2337" s="32"/>
      <c r="BD2337" s="92"/>
    </row>
    <row r="2338" spans="15:56" ht="0.9" customHeight="1" x14ac:dyDescent="0.25">
      <c r="O2338" s="32"/>
      <c r="BD2338" s="92"/>
    </row>
    <row r="2339" spans="15:56" ht="0.9" customHeight="1" x14ac:dyDescent="0.25">
      <c r="O2339" s="32"/>
      <c r="BD2339" s="92"/>
    </row>
    <row r="2340" spans="15:56" ht="0.9" customHeight="1" x14ac:dyDescent="0.25">
      <c r="O2340" s="32"/>
      <c r="BD2340" s="92"/>
    </row>
    <row r="2341" spans="15:56" ht="0.9" customHeight="1" x14ac:dyDescent="0.25">
      <c r="O2341" s="32"/>
      <c r="BD2341" s="92"/>
    </row>
    <row r="2342" spans="15:56" ht="0.9" customHeight="1" x14ac:dyDescent="0.25">
      <c r="O2342" s="32"/>
      <c r="BD2342" s="92"/>
    </row>
    <row r="2343" spans="15:56" ht="0.9" customHeight="1" x14ac:dyDescent="0.25">
      <c r="O2343" s="32"/>
      <c r="BD2343" s="92"/>
    </row>
    <row r="2344" spans="15:56" ht="0.9" customHeight="1" x14ac:dyDescent="0.25">
      <c r="O2344" s="32"/>
      <c r="BD2344" s="92"/>
    </row>
    <row r="2345" spans="15:56" ht="0.9" customHeight="1" x14ac:dyDescent="0.25">
      <c r="O2345" s="32"/>
      <c r="BD2345" s="92"/>
    </row>
    <row r="2346" spans="15:56" ht="0.9" customHeight="1" x14ac:dyDescent="0.25">
      <c r="O2346" s="32"/>
      <c r="BD2346" s="92"/>
    </row>
    <row r="2347" spans="15:56" ht="0.9" customHeight="1" x14ac:dyDescent="0.25">
      <c r="O2347" s="32"/>
      <c r="BD2347" s="92"/>
    </row>
    <row r="2348" spans="15:56" ht="0.9" customHeight="1" x14ac:dyDescent="0.25">
      <c r="O2348" s="32"/>
      <c r="BD2348" s="92"/>
    </row>
    <row r="2349" spans="15:56" ht="0.9" customHeight="1" x14ac:dyDescent="0.25">
      <c r="O2349" s="32"/>
      <c r="BD2349" s="92"/>
    </row>
    <row r="2350" spans="15:56" ht="0.9" customHeight="1" x14ac:dyDescent="0.25">
      <c r="O2350" s="32"/>
      <c r="BD2350" s="92"/>
    </row>
    <row r="2351" spans="15:56" ht="0.9" customHeight="1" x14ac:dyDescent="0.25">
      <c r="O2351" s="32"/>
      <c r="BD2351" s="92"/>
    </row>
    <row r="2352" spans="15:56" ht="0.9" customHeight="1" x14ac:dyDescent="0.25">
      <c r="O2352" s="32"/>
      <c r="BD2352" s="92"/>
    </row>
    <row r="2353" spans="15:56" ht="0.9" customHeight="1" x14ac:dyDescent="0.25">
      <c r="O2353" s="32"/>
      <c r="BD2353" s="92"/>
    </row>
    <row r="2354" spans="15:56" ht="0.9" customHeight="1" x14ac:dyDescent="0.25">
      <c r="O2354" s="32"/>
      <c r="BD2354" s="92"/>
    </row>
    <row r="2355" spans="15:56" ht="0.9" customHeight="1" x14ac:dyDescent="0.25">
      <c r="O2355" s="32"/>
      <c r="BD2355" s="92"/>
    </row>
    <row r="2356" spans="15:56" ht="0.9" customHeight="1" x14ac:dyDescent="0.25">
      <c r="O2356" s="32"/>
      <c r="BD2356" s="92"/>
    </row>
    <row r="2357" spans="15:56" ht="0.9" customHeight="1" x14ac:dyDescent="0.25">
      <c r="O2357" s="32"/>
      <c r="BD2357" s="92"/>
    </row>
    <row r="2358" spans="15:56" ht="0.9" customHeight="1" x14ac:dyDescent="0.25">
      <c r="O2358" s="32"/>
      <c r="BD2358" s="92"/>
    </row>
    <row r="2359" spans="15:56" ht="0.9" customHeight="1" x14ac:dyDescent="0.25">
      <c r="O2359" s="32"/>
      <c r="BD2359" s="92"/>
    </row>
    <row r="2360" spans="15:56" ht="0.9" customHeight="1" x14ac:dyDescent="0.25">
      <c r="O2360" s="32"/>
      <c r="BD2360" s="92"/>
    </row>
    <row r="2361" spans="15:56" ht="0.9" customHeight="1" x14ac:dyDescent="0.25">
      <c r="O2361" s="32"/>
      <c r="BD2361" s="92"/>
    </row>
    <row r="2362" spans="15:56" ht="0.9" customHeight="1" x14ac:dyDescent="0.25">
      <c r="O2362" s="32"/>
      <c r="BD2362" s="92"/>
    </row>
    <row r="2363" spans="15:56" ht="0.9" customHeight="1" x14ac:dyDescent="0.25">
      <c r="O2363" s="32"/>
      <c r="BD2363" s="92"/>
    </row>
    <row r="2364" spans="15:56" ht="0.9" customHeight="1" x14ac:dyDescent="0.25">
      <c r="O2364" s="32"/>
      <c r="BD2364" s="92"/>
    </row>
    <row r="2365" spans="15:56" ht="0.9" customHeight="1" x14ac:dyDescent="0.25">
      <c r="O2365" s="32"/>
      <c r="BD2365" s="92"/>
    </row>
    <row r="2366" spans="15:56" ht="0.9" customHeight="1" x14ac:dyDescent="0.25">
      <c r="O2366" s="32"/>
      <c r="BD2366" s="92"/>
    </row>
    <row r="2367" spans="15:56" ht="0.9" customHeight="1" x14ac:dyDescent="0.25">
      <c r="O2367" s="32"/>
      <c r="BD2367" s="92"/>
    </row>
    <row r="2368" spans="15:56" ht="0.9" customHeight="1" x14ac:dyDescent="0.25">
      <c r="O2368" s="32"/>
      <c r="BD2368" s="92"/>
    </row>
    <row r="2369" spans="15:56" ht="0.9" customHeight="1" x14ac:dyDescent="0.25">
      <c r="O2369" s="32"/>
      <c r="BD2369" s="92"/>
    </row>
    <row r="2370" spans="15:56" ht="0.9" customHeight="1" x14ac:dyDescent="0.25">
      <c r="O2370" s="32"/>
      <c r="BD2370" s="92"/>
    </row>
    <row r="2371" spans="15:56" ht="0.9" customHeight="1" x14ac:dyDescent="0.25">
      <c r="O2371" s="32"/>
      <c r="BD2371" s="92"/>
    </row>
    <row r="2372" spans="15:56" ht="0.9" customHeight="1" x14ac:dyDescent="0.25">
      <c r="O2372" s="32"/>
      <c r="BD2372" s="92"/>
    </row>
    <row r="2373" spans="15:56" ht="0.9" customHeight="1" x14ac:dyDescent="0.25">
      <c r="O2373" s="32"/>
      <c r="BD2373" s="92"/>
    </row>
    <row r="2374" spans="15:56" ht="0.9" customHeight="1" x14ac:dyDescent="0.25">
      <c r="O2374" s="32"/>
      <c r="BD2374" s="92"/>
    </row>
    <row r="2375" spans="15:56" ht="0.9" customHeight="1" x14ac:dyDescent="0.25">
      <c r="O2375" s="32"/>
      <c r="BD2375" s="92"/>
    </row>
    <row r="2376" spans="15:56" ht="0.9" customHeight="1" x14ac:dyDescent="0.25">
      <c r="O2376" s="32"/>
      <c r="BD2376" s="92"/>
    </row>
    <row r="2377" spans="15:56" ht="0.9" customHeight="1" x14ac:dyDescent="0.25">
      <c r="O2377" s="32"/>
      <c r="BD2377" s="92"/>
    </row>
    <row r="2378" spans="15:56" ht="0.9" customHeight="1" x14ac:dyDescent="0.25">
      <c r="O2378" s="32"/>
      <c r="BD2378" s="92"/>
    </row>
    <row r="2379" spans="15:56" ht="0.9" customHeight="1" x14ac:dyDescent="0.25">
      <c r="O2379" s="32"/>
      <c r="BD2379" s="92"/>
    </row>
    <row r="2380" spans="15:56" ht="0.9" customHeight="1" x14ac:dyDescent="0.25">
      <c r="O2380" s="32"/>
      <c r="BD2380" s="92"/>
    </row>
    <row r="2381" spans="15:56" ht="0.9" customHeight="1" x14ac:dyDescent="0.25">
      <c r="O2381" s="32"/>
      <c r="BD2381" s="92"/>
    </row>
    <row r="2382" spans="15:56" ht="0.9" customHeight="1" x14ac:dyDescent="0.25">
      <c r="O2382" s="32"/>
      <c r="BD2382" s="92"/>
    </row>
    <row r="2383" spans="15:56" ht="0.9" customHeight="1" x14ac:dyDescent="0.25">
      <c r="O2383" s="32"/>
      <c r="BD2383" s="92"/>
    </row>
    <row r="2384" spans="15:56" ht="0.9" customHeight="1" x14ac:dyDescent="0.25">
      <c r="O2384" s="32"/>
      <c r="BD2384" s="92"/>
    </row>
    <row r="2385" spans="15:56" ht="0.9" customHeight="1" x14ac:dyDescent="0.25">
      <c r="O2385" s="32"/>
      <c r="BD2385" s="92"/>
    </row>
    <row r="2386" spans="15:56" ht="0.9" customHeight="1" x14ac:dyDescent="0.25">
      <c r="O2386" s="32"/>
      <c r="BD2386" s="92"/>
    </row>
    <row r="2387" spans="15:56" ht="0.9" customHeight="1" x14ac:dyDescent="0.25">
      <c r="O2387" s="32"/>
      <c r="BD2387" s="92"/>
    </row>
    <row r="2388" spans="15:56" ht="0.9" customHeight="1" x14ac:dyDescent="0.25">
      <c r="O2388" s="32"/>
      <c r="BD2388" s="92"/>
    </row>
    <row r="2389" spans="15:56" ht="0.9" customHeight="1" x14ac:dyDescent="0.25">
      <c r="O2389" s="32"/>
      <c r="BD2389" s="92"/>
    </row>
    <row r="2390" spans="15:56" ht="0.9" customHeight="1" x14ac:dyDescent="0.25">
      <c r="O2390" s="32"/>
      <c r="BD2390" s="92"/>
    </row>
    <row r="2391" spans="15:56" ht="0.9" customHeight="1" x14ac:dyDescent="0.25">
      <c r="O2391" s="32"/>
      <c r="BD2391" s="92"/>
    </row>
    <row r="2392" spans="15:56" ht="0.9" customHeight="1" x14ac:dyDescent="0.25">
      <c r="O2392" s="32"/>
      <c r="BD2392" s="92"/>
    </row>
    <row r="2393" spans="15:56" ht="0.9" customHeight="1" x14ac:dyDescent="0.25">
      <c r="O2393" s="32"/>
      <c r="BD2393" s="92"/>
    </row>
    <row r="2394" spans="15:56" ht="0.9" customHeight="1" x14ac:dyDescent="0.25">
      <c r="O2394" s="32"/>
      <c r="BD2394" s="92"/>
    </row>
    <row r="2395" spans="15:56" ht="0.9" customHeight="1" x14ac:dyDescent="0.25">
      <c r="O2395" s="32"/>
      <c r="BD2395" s="92"/>
    </row>
    <row r="2396" spans="15:56" ht="0.9" customHeight="1" x14ac:dyDescent="0.25">
      <c r="O2396" s="32"/>
      <c r="BD2396" s="92"/>
    </row>
    <row r="2397" spans="15:56" ht="0.9" customHeight="1" x14ac:dyDescent="0.25">
      <c r="O2397" s="32"/>
      <c r="BD2397" s="92"/>
    </row>
    <row r="2398" spans="15:56" ht="0.9" customHeight="1" x14ac:dyDescent="0.25">
      <c r="O2398" s="32"/>
      <c r="BD2398" s="92"/>
    </row>
    <row r="2399" spans="15:56" ht="0.9" customHeight="1" x14ac:dyDescent="0.25">
      <c r="O2399" s="32"/>
      <c r="BD2399" s="92"/>
    </row>
    <row r="2400" spans="15:56" ht="0.9" customHeight="1" x14ac:dyDescent="0.25">
      <c r="O2400" s="32"/>
      <c r="BD2400" s="92"/>
    </row>
    <row r="2401" spans="15:56" ht="0.9" customHeight="1" x14ac:dyDescent="0.25">
      <c r="O2401" s="32"/>
      <c r="BD2401" s="92"/>
    </row>
    <row r="2402" spans="15:56" ht="0.9" customHeight="1" x14ac:dyDescent="0.25">
      <c r="O2402" s="32"/>
      <c r="BD2402" s="92"/>
    </row>
    <row r="2403" spans="15:56" ht="0.9" customHeight="1" x14ac:dyDescent="0.25">
      <c r="O2403" s="32"/>
      <c r="BD2403" s="92"/>
    </row>
    <row r="2404" spans="15:56" ht="0.9" customHeight="1" x14ac:dyDescent="0.25">
      <c r="O2404" s="32"/>
      <c r="BD2404" s="92"/>
    </row>
    <row r="2405" spans="15:56" ht="0.9" customHeight="1" x14ac:dyDescent="0.25">
      <c r="O2405" s="32"/>
      <c r="BD2405" s="92"/>
    </row>
    <row r="2406" spans="15:56" ht="0.9" customHeight="1" x14ac:dyDescent="0.25">
      <c r="O2406" s="32"/>
      <c r="BD2406" s="92"/>
    </row>
    <row r="2407" spans="15:56" ht="0.9" customHeight="1" x14ac:dyDescent="0.25">
      <c r="O2407" s="32"/>
      <c r="BD2407" s="92"/>
    </row>
    <row r="2408" spans="15:56" ht="0.9" customHeight="1" x14ac:dyDescent="0.25">
      <c r="O2408" s="32"/>
      <c r="BD2408" s="92"/>
    </row>
    <row r="2409" spans="15:56" ht="0.9" customHeight="1" x14ac:dyDescent="0.25">
      <c r="O2409" s="32"/>
      <c r="BD2409" s="92"/>
    </row>
    <row r="2410" spans="15:56" ht="0.9" customHeight="1" x14ac:dyDescent="0.25">
      <c r="O2410" s="32"/>
      <c r="BD2410" s="92"/>
    </row>
    <row r="2411" spans="15:56" ht="0.9" customHeight="1" x14ac:dyDescent="0.25">
      <c r="O2411" s="32"/>
      <c r="BD2411" s="92"/>
    </row>
    <row r="2412" spans="15:56" ht="0.9" customHeight="1" x14ac:dyDescent="0.25">
      <c r="O2412" s="32"/>
      <c r="BD2412" s="92"/>
    </row>
    <row r="2413" spans="15:56" ht="0.9" customHeight="1" x14ac:dyDescent="0.25">
      <c r="O2413" s="32"/>
      <c r="BD2413" s="92"/>
    </row>
    <row r="2414" spans="15:56" ht="0.9" customHeight="1" x14ac:dyDescent="0.25">
      <c r="O2414" s="32"/>
      <c r="BD2414" s="92"/>
    </row>
    <row r="2415" spans="15:56" ht="0.9" customHeight="1" x14ac:dyDescent="0.25">
      <c r="O2415" s="32"/>
      <c r="BD2415" s="92"/>
    </row>
    <row r="2416" spans="15:56" ht="0.9" customHeight="1" x14ac:dyDescent="0.25">
      <c r="O2416" s="32"/>
      <c r="BD2416" s="92"/>
    </row>
    <row r="2417" spans="15:56" ht="0.9" customHeight="1" x14ac:dyDescent="0.25">
      <c r="O2417" s="32"/>
      <c r="BD2417" s="92"/>
    </row>
    <row r="2418" spans="15:56" ht="0.9" customHeight="1" x14ac:dyDescent="0.25">
      <c r="O2418" s="32"/>
      <c r="BD2418" s="92"/>
    </row>
    <row r="2419" spans="15:56" ht="0.9" customHeight="1" x14ac:dyDescent="0.25">
      <c r="O2419" s="32"/>
      <c r="BD2419" s="92"/>
    </row>
    <row r="2420" spans="15:56" ht="0.9" customHeight="1" x14ac:dyDescent="0.25">
      <c r="O2420" s="32"/>
      <c r="BD2420" s="92"/>
    </row>
    <row r="2421" spans="15:56" ht="0.9" customHeight="1" x14ac:dyDescent="0.25">
      <c r="O2421" s="32"/>
      <c r="BD2421" s="92"/>
    </row>
    <row r="2422" spans="15:56" ht="0.9" customHeight="1" x14ac:dyDescent="0.25">
      <c r="O2422" s="32"/>
      <c r="BD2422" s="92"/>
    </row>
    <row r="2423" spans="15:56" ht="0.9" customHeight="1" x14ac:dyDescent="0.25">
      <c r="O2423" s="32"/>
      <c r="BD2423" s="92"/>
    </row>
    <row r="2424" spans="15:56" ht="0.9" customHeight="1" x14ac:dyDescent="0.25">
      <c r="O2424" s="32"/>
      <c r="BD2424" s="92"/>
    </row>
    <row r="2425" spans="15:56" ht="0.9" customHeight="1" x14ac:dyDescent="0.25">
      <c r="O2425" s="32"/>
      <c r="BD2425" s="92"/>
    </row>
    <row r="2426" spans="15:56" ht="0.9" customHeight="1" x14ac:dyDescent="0.25">
      <c r="O2426" s="32"/>
      <c r="BD2426" s="92"/>
    </row>
    <row r="2427" spans="15:56" ht="0.9" customHeight="1" x14ac:dyDescent="0.25">
      <c r="O2427" s="32"/>
      <c r="BD2427" s="92"/>
    </row>
    <row r="2428" spans="15:56" ht="0.9" customHeight="1" x14ac:dyDescent="0.25">
      <c r="O2428" s="32"/>
      <c r="BD2428" s="92"/>
    </row>
    <row r="2429" spans="15:56" ht="0.9" customHeight="1" x14ac:dyDescent="0.25">
      <c r="O2429" s="32"/>
      <c r="BD2429" s="92"/>
    </row>
    <row r="2430" spans="15:56" ht="0.9" customHeight="1" x14ac:dyDescent="0.25">
      <c r="O2430" s="32"/>
      <c r="BD2430" s="92"/>
    </row>
    <row r="2431" spans="15:56" ht="0.9" customHeight="1" x14ac:dyDescent="0.25">
      <c r="O2431" s="32"/>
      <c r="BD2431" s="92"/>
    </row>
    <row r="2432" spans="15:56" ht="0.9" customHeight="1" x14ac:dyDescent="0.25">
      <c r="O2432" s="32"/>
      <c r="BD2432" s="92"/>
    </row>
    <row r="2433" spans="15:56" ht="0.9" customHeight="1" x14ac:dyDescent="0.25">
      <c r="O2433" s="32"/>
      <c r="BD2433" s="92"/>
    </row>
    <row r="2434" spans="15:56" ht="0.9" customHeight="1" x14ac:dyDescent="0.25">
      <c r="O2434" s="32"/>
      <c r="BD2434" s="92"/>
    </row>
    <row r="2435" spans="15:56" ht="0.9" customHeight="1" x14ac:dyDescent="0.25">
      <c r="O2435" s="32"/>
      <c r="BD2435" s="92"/>
    </row>
    <row r="2436" spans="15:56" ht="0.9" customHeight="1" x14ac:dyDescent="0.25">
      <c r="O2436" s="32"/>
      <c r="BD2436" s="92"/>
    </row>
    <row r="2437" spans="15:56" ht="0.9" customHeight="1" x14ac:dyDescent="0.25">
      <c r="O2437" s="32"/>
      <c r="BD2437" s="92"/>
    </row>
    <row r="2438" spans="15:56" ht="0.9" customHeight="1" x14ac:dyDescent="0.25">
      <c r="O2438" s="32"/>
      <c r="BD2438" s="92"/>
    </row>
    <row r="2439" spans="15:56" ht="0.9" customHeight="1" x14ac:dyDescent="0.25">
      <c r="O2439" s="32"/>
      <c r="BD2439" s="92"/>
    </row>
    <row r="2440" spans="15:56" ht="0.9" customHeight="1" x14ac:dyDescent="0.25">
      <c r="O2440" s="32"/>
      <c r="BD2440" s="92"/>
    </row>
    <row r="2441" spans="15:56" ht="0.9" customHeight="1" x14ac:dyDescent="0.25">
      <c r="O2441" s="32"/>
      <c r="BD2441" s="92"/>
    </row>
    <row r="2442" spans="15:56" ht="0.9" customHeight="1" x14ac:dyDescent="0.25">
      <c r="O2442" s="32"/>
      <c r="BD2442" s="92"/>
    </row>
    <row r="2443" spans="15:56" ht="0.9" customHeight="1" x14ac:dyDescent="0.25">
      <c r="O2443" s="32"/>
      <c r="BD2443" s="92"/>
    </row>
    <row r="2444" spans="15:56" ht="0.9" customHeight="1" x14ac:dyDescent="0.25">
      <c r="O2444" s="32"/>
      <c r="BD2444" s="92"/>
    </row>
    <row r="2445" spans="15:56" ht="0.9" customHeight="1" x14ac:dyDescent="0.25">
      <c r="O2445" s="32"/>
      <c r="BD2445" s="92"/>
    </row>
    <row r="2446" spans="15:56" ht="0.9" customHeight="1" x14ac:dyDescent="0.25">
      <c r="O2446" s="32"/>
      <c r="BD2446" s="92"/>
    </row>
    <row r="2447" spans="15:56" ht="0.9" customHeight="1" x14ac:dyDescent="0.25">
      <c r="O2447" s="32"/>
      <c r="BD2447" s="92"/>
    </row>
    <row r="2448" spans="15:56" ht="0.9" customHeight="1" x14ac:dyDescent="0.25">
      <c r="O2448" s="32"/>
      <c r="BD2448" s="92"/>
    </row>
    <row r="2449" spans="15:56" ht="0.9" customHeight="1" x14ac:dyDescent="0.25">
      <c r="O2449" s="32"/>
      <c r="BD2449" s="92"/>
    </row>
    <row r="2450" spans="15:56" ht="0.9" customHeight="1" x14ac:dyDescent="0.25">
      <c r="O2450" s="32"/>
      <c r="BD2450" s="92"/>
    </row>
    <row r="2451" spans="15:56" ht="0.9" customHeight="1" x14ac:dyDescent="0.25">
      <c r="O2451" s="32"/>
      <c r="BD2451" s="92"/>
    </row>
    <row r="2452" spans="15:56" ht="0.9" customHeight="1" x14ac:dyDescent="0.25">
      <c r="O2452" s="32"/>
      <c r="BD2452" s="92"/>
    </row>
    <row r="2453" spans="15:56" ht="0.9" customHeight="1" x14ac:dyDescent="0.25">
      <c r="O2453" s="32"/>
      <c r="BD2453" s="92"/>
    </row>
    <row r="2454" spans="15:56" ht="0.9" customHeight="1" x14ac:dyDescent="0.25">
      <c r="O2454" s="32"/>
      <c r="BD2454" s="92"/>
    </row>
    <row r="2455" spans="15:56" ht="0.9" customHeight="1" x14ac:dyDescent="0.25">
      <c r="O2455" s="32"/>
      <c r="BD2455" s="92"/>
    </row>
    <row r="2456" spans="15:56" ht="0.9" customHeight="1" x14ac:dyDescent="0.25">
      <c r="O2456" s="32"/>
      <c r="BD2456" s="92"/>
    </row>
    <row r="2457" spans="15:56" ht="0.9" customHeight="1" x14ac:dyDescent="0.25">
      <c r="O2457" s="32"/>
      <c r="BD2457" s="92"/>
    </row>
    <row r="2458" spans="15:56" ht="0.9" customHeight="1" x14ac:dyDescent="0.25">
      <c r="O2458" s="32"/>
      <c r="BD2458" s="92"/>
    </row>
    <row r="2459" spans="15:56" ht="0.9" customHeight="1" x14ac:dyDescent="0.25">
      <c r="O2459" s="32"/>
      <c r="BD2459" s="92"/>
    </row>
    <row r="2460" spans="15:56" ht="0.9" customHeight="1" x14ac:dyDescent="0.25">
      <c r="O2460" s="32"/>
      <c r="BD2460" s="92"/>
    </row>
    <row r="2461" spans="15:56" ht="0.9" customHeight="1" x14ac:dyDescent="0.25">
      <c r="O2461" s="32"/>
      <c r="BD2461" s="92"/>
    </row>
    <row r="2462" spans="15:56" ht="0.9" customHeight="1" x14ac:dyDescent="0.25">
      <c r="O2462" s="32"/>
      <c r="BD2462" s="92"/>
    </row>
    <row r="2463" spans="15:56" ht="0.9" customHeight="1" x14ac:dyDescent="0.25">
      <c r="O2463" s="32"/>
      <c r="BD2463" s="92"/>
    </row>
    <row r="2464" spans="15:56" ht="0.9" customHeight="1" x14ac:dyDescent="0.25">
      <c r="O2464" s="32"/>
      <c r="BD2464" s="92"/>
    </row>
    <row r="2465" spans="15:56" ht="0.9" customHeight="1" x14ac:dyDescent="0.25">
      <c r="O2465" s="32"/>
      <c r="BD2465" s="92"/>
    </row>
    <row r="2466" spans="15:56" ht="0.9" customHeight="1" x14ac:dyDescent="0.25">
      <c r="O2466" s="32"/>
      <c r="BD2466" s="92"/>
    </row>
    <row r="2467" spans="15:56" ht="0.9" customHeight="1" x14ac:dyDescent="0.25">
      <c r="O2467" s="32"/>
      <c r="BD2467" s="92"/>
    </row>
    <row r="2468" spans="15:56" ht="0.9" customHeight="1" x14ac:dyDescent="0.25">
      <c r="O2468" s="32"/>
      <c r="BD2468" s="92"/>
    </row>
    <row r="2469" spans="15:56" ht="0.9" customHeight="1" x14ac:dyDescent="0.25">
      <c r="O2469" s="32"/>
      <c r="BD2469" s="92"/>
    </row>
    <row r="2470" spans="15:56" ht="0.9" customHeight="1" x14ac:dyDescent="0.25">
      <c r="O2470" s="32"/>
      <c r="BD2470" s="92"/>
    </row>
    <row r="2471" spans="15:56" ht="0.9" customHeight="1" x14ac:dyDescent="0.25">
      <c r="O2471" s="32"/>
      <c r="BD2471" s="92"/>
    </row>
    <row r="2472" spans="15:56" ht="0.9" customHeight="1" x14ac:dyDescent="0.25">
      <c r="O2472" s="32"/>
      <c r="BD2472" s="92"/>
    </row>
    <row r="2473" spans="15:56" ht="0.9" customHeight="1" x14ac:dyDescent="0.25">
      <c r="O2473" s="32"/>
      <c r="BD2473" s="92"/>
    </row>
    <row r="2474" spans="15:56" ht="0.9" customHeight="1" x14ac:dyDescent="0.25">
      <c r="O2474" s="32"/>
      <c r="BD2474" s="92"/>
    </row>
    <row r="2475" spans="15:56" ht="0.9" customHeight="1" x14ac:dyDescent="0.25">
      <c r="O2475" s="32"/>
      <c r="BD2475" s="92"/>
    </row>
    <row r="2476" spans="15:56" ht="0.9" customHeight="1" x14ac:dyDescent="0.25">
      <c r="O2476" s="32"/>
      <c r="BD2476" s="92"/>
    </row>
    <row r="2477" spans="15:56" ht="0.9" customHeight="1" x14ac:dyDescent="0.25">
      <c r="O2477" s="32"/>
      <c r="BD2477" s="92"/>
    </row>
    <row r="2478" spans="15:56" ht="0.9" customHeight="1" x14ac:dyDescent="0.25">
      <c r="O2478" s="32"/>
      <c r="BD2478" s="92"/>
    </row>
    <row r="2479" spans="15:56" ht="0.9" customHeight="1" x14ac:dyDescent="0.25">
      <c r="O2479" s="32"/>
      <c r="BD2479" s="92"/>
    </row>
    <row r="2480" spans="15:56" ht="0.9" customHeight="1" x14ac:dyDescent="0.25">
      <c r="O2480" s="32"/>
      <c r="BD2480" s="92"/>
    </row>
    <row r="2481" spans="15:56" ht="0.9" customHeight="1" x14ac:dyDescent="0.25">
      <c r="O2481" s="32"/>
      <c r="BD2481" s="92"/>
    </row>
    <row r="2482" spans="15:56" ht="0.9" customHeight="1" x14ac:dyDescent="0.25">
      <c r="O2482" s="32"/>
      <c r="BD2482" s="92"/>
    </row>
    <row r="2483" spans="15:56" ht="0.9" customHeight="1" x14ac:dyDescent="0.25">
      <c r="O2483" s="32"/>
      <c r="BD2483" s="92"/>
    </row>
    <row r="2484" spans="15:56" ht="0.9" customHeight="1" x14ac:dyDescent="0.25">
      <c r="O2484" s="32"/>
      <c r="BD2484" s="92"/>
    </row>
    <row r="2485" spans="15:56" ht="0.9" customHeight="1" x14ac:dyDescent="0.25">
      <c r="O2485" s="32"/>
      <c r="BD2485" s="92"/>
    </row>
    <row r="2486" spans="15:56" ht="0.9" customHeight="1" x14ac:dyDescent="0.25">
      <c r="O2486" s="32"/>
      <c r="BD2486" s="92"/>
    </row>
    <row r="2487" spans="15:56" ht="0.9" customHeight="1" x14ac:dyDescent="0.25">
      <c r="O2487" s="32"/>
      <c r="BD2487" s="92"/>
    </row>
    <row r="2488" spans="15:56" ht="0.9" customHeight="1" x14ac:dyDescent="0.25">
      <c r="O2488" s="32"/>
      <c r="BD2488" s="92"/>
    </row>
    <row r="2489" spans="15:56" ht="0.9" customHeight="1" x14ac:dyDescent="0.25">
      <c r="O2489" s="32"/>
      <c r="BD2489" s="92"/>
    </row>
    <row r="2490" spans="15:56" ht="0.9" customHeight="1" x14ac:dyDescent="0.25">
      <c r="O2490" s="32"/>
      <c r="BD2490" s="92"/>
    </row>
    <row r="2491" spans="15:56" ht="0.9" customHeight="1" x14ac:dyDescent="0.25">
      <c r="O2491" s="32"/>
      <c r="BD2491" s="92"/>
    </row>
    <row r="2492" spans="15:56" ht="0.9" customHeight="1" x14ac:dyDescent="0.25">
      <c r="O2492" s="32"/>
      <c r="BD2492" s="92"/>
    </row>
    <row r="2493" spans="15:56" ht="0.9" customHeight="1" x14ac:dyDescent="0.25">
      <c r="O2493" s="32"/>
      <c r="BD2493" s="92"/>
    </row>
    <row r="2494" spans="15:56" ht="0.9" customHeight="1" x14ac:dyDescent="0.25">
      <c r="O2494" s="32"/>
      <c r="BD2494" s="92"/>
    </row>
    <row r="2495" spans="15:56" ht="0.9" customHeight="1" x14ac:dyDescent="0.25">
      <c r="O2495" s="32"/>
      <c r="BD2495" s="92"/>
    </row>
    <row r="2496" spans="15:56" ht="0.9" customHeight="1" x14ac:dyDescent="0.25">
      <c r="O2496" s="32"/>
      <c r="BD2496" s="92"/>
    </row>
    <row r="2497" spans="15:56" ht="0.9" customHeight="1" x14ac:dyDescent="0.25">
      <c r="O2497" s="32"/>
      <c r="BD2497" s="92"/>
    </row>
    <row r="2498" spans="15:56" ht="0.9" customHeight="1" x14ac:dyDescent="0.25">
      <c r="O2498" s="32"/>
      <c r="BD2498" s="92"/>
    </row>
    <row r="2499" spans="15:56" ht="0.9" customHeight="1" x14ac:dyDescent="0.25">
      <c r="O2499" s="32"/>
      <c r="BD2499" s="92"/>
    </row>
    <row r="2500" spans="15:56" ht="0.9" customHeight="1" x14ac:dyDescent="0.25">
      <c r="O2500" s="32"/>
      <c r="BD2500" s="92"/>
    </row>
    <row r="2501" spans="15:56" ht="0.9" customHeight="1" x14ac:dyDescent="0.25">
      <c r="O2501" s="32"/>
      <c r="BD2501" s="92"/>
    </row>
    <row r="2502" spans="15:56" ht="0.9" customHeight="1" x14ac:dyDescent="0.25">
      <c r="O2502" s="32"/>
      <c r="BD2502" s="92"/>
    </row>
    <row r="2503" spans="15:56" ht="0.9" customHeight="1" x14ac:dyDescent="0.25">
      <c r="O2503" s="32"/>
      <c r="BD2503" s="92"/>
    </row>
    <row r="2504" spans="15:56" ht="0.9" customHeight="1" x14ac:dyDescent="0.25">
      <c r="O2504" s="32"/>
      <c r="BD2504" s="92"/>
    </row>
    <row r="2505" spans="15:56" ht="0.9" customHeight="1" x14ac:dyDescent="0.25">
      <c r="O2505" s="32"/>
      <c r="BD2505" s="92"/>
    </row>
    <row r="2506" spans="15:56" ht="0.9" customHeight="1" x14ac:dyDescent="0.25">
      <c r="O2506" s="32"/>
      <c r="BD2506" s="92"/>
    </row>
    <row r="2507" spans="15:56" ht="0.9" customHeight="1" x14ac:dyDescent="0.25">
      <c r="O2507" s="32"/>
      <c r="BD2507" s="92"/>
    </row>
    <row r="2508" spans="15:56" ht="0.9" customHeight="1" x14ac:dyDescent="0.25">
      <c r="O2508" s="32"/>
      <c r="BD2508" s="92"/>
    </row>
    <row r="2509" spans="15:56" ht="0.9" customHeight="1" x14ac:dyDescent="0.25">
      <c r="O2509" s="32"/>
      <c r="BD2509" s="92"/>
    </row>
    <row r="2510" spans="15:56" ht="0.9" customHeight="1" x14ac:dyDescent="0.25">
      <c r="O2510" s="32"/>
      <c r="BD2510" s="92"/>
    </row>
    <row r="2511" spans="15:56" ht="0.9" customHeight="1" x14ac:dyDescent="0.25">
      <c r="O2511" s="32"/>
      <c r="BD2511" s="92"/>
    </row>
    <row r="2512" spans="15:56" ht="0.9" customHeight="1" x14ac:dyDescent="0.25">
      <c r="O2512" s="32"/>
      <c r="BD2512" s="92"/>
    </row>
    <row r="2513" spans="15:56" ht="0.9" customHeight="1" x14ac:dyDescent="0.25">
      <c r="O2513" s="32"/>
      <c r="BD2513" s="92"/>
    </row>
    <row r="2514" spans="15:56" ht="0.9" customHeight="1" x14ac:dyDescent="0.25">
      <c r="O2514" s="32"/>
      <c r="BD2514" s="92"/>
    </row>
    <row r="2515" spans="15:56" ht="0.9" customHeight="1" x14ac:dyDescent="0.25">
      <c r="O2515" s="32"/>
      <c r="BD2515" s="92"/>
    </row>
    <row r="2516" spans="15:56" ht="0.9" customHeight="1" x14ac:dyDescent="0.25">
      <c r="O2516" s="32"/>
      <c r="BD2516" s="92"/>
    </row>
    <row r="2517" spans="15:56" ht="0.9" customHeight="1" x14ac:dyDescent="0.25">
      <c r="O2517" s="32"/>
      <c r="BD2517" s="92"/>
    </row>
    <row r="2518" spans="15:56" ht="0.9" customHeight="1" x14ac:dyDescent="0.25">
      <c r="O2518" s="32"/>
      <c r="BD2518" s="92"/>
    </row>
    <row r="2519" spans="15:56" ht="0.9" customHeight="1" x14ac:dyDescent="0.25">
      <c r="O2519" s="32"/>
      <c r="BD2519" s="92"/>
    </row>
    <row r="2520" spans="15:56" ht="0.9" customHeight="1" x14ac:dyDescent="0.25">
      <c r="O2520" s="32"/>
      <c r="BD2520" s="92"/>
    </row>
    <row r="2521" spans="15:56" ht="0.9" customHeight="1" x14ac:dyDescent="0.25">
      <c r="O2521" s="32"/>
      <c r="BD2521" s="92"/>
    </row>
    <row r="2522" spans="15:56" ht="0.9" customHeight="1" x14ac:dyDescent="0.25">
      <c r="O2522" s="32"/>
      <c r="BD2522" s="92"/>
    </row>
    <row r="2523" spans="15:56" ht="0.9" customHeight="1" x14ac:dyDescent="0.25">
      <c r="O2523" s="32"/>
      <c r="BD2523" s="92"/>
    </row>
    <row r="2524" spans="15:56" ht="0.9" customHeight="1" x14ac:dyDescent="0.25">
      <c r="O2524" s="32"/>
      <c r="BD2524" s="92"/>
    </row>
    <row r="2525" spans="15:56" ht="0.9" customHeight="1" x14ac:dyDescent="0.25">
      <c r="O2525" s="32"/>
      <c r="BD2525" s="92"/>
    </row>
    <row r="2526" spans="15:56" ht="0.9" customHeight="1" x14ac:dyDescent="0.25">
      <c r="O2526" s="32"/>
      <c r="BD2526" s="92"/>
    </row>
    <row r="2527" spans="15:56" ht="0.9" customHeight="1" x14ac:dyDescent="0.25">
      <c r="O2527" s="32"/>
      <c r="BD2527" s="92"/>
    </row>
    <row r="2528" spans="15:56" ht="0.9" customHeight="1" x14ac:dyDescent="0.25">
      <c r="O2528" s="32"/>
      <c r="BD2528" s="92"/>
    </row>
    <row r="2529" spans="15:56" ht="0.9" customHeight="1" x14ac:dyDescent="0.25">
      <c r="O2529" s="32"/>
      <c r="BD2529" s="92"/>
    </row>
    <row r="2530" spans="15:56" ht="0.9" customHeight="1" x14ac:dyDescent="0.25">
      <c r="O2530" s="32"/>
      <c r="BD2530" s="92"/>
    </row>
    <row r="2531" spans="15:56" ht="0.9" customHeight="1" x14ac:dyDescent="0.25">
      <c r="O2531" s="32"/>
      <c r="BD2531" s="92"/>
    </row>
    <row r="2532" spans="15:56" ht="0.9" customHeight="1" x14ac:dyDescent="0.25">
      <c r="O2532" s="32"/>
      <c r="BD2532" s="92"/>
    </row>
    <row r="2533" spans="15:56" ht="0.9" customHeight="1" x14ac:dyDescent="0.25">
      <c r="O2533" s="32"/>
      <c r="BD2533" s="92"/>
    </row>
    <row r="2534" spans="15:56" ht="0.9" customHeight="1" x14ac:dyDescent="0.25">
      <c r="O2534" s="32"/>
      <c r="BD2534" s="92"/>
    </row>
    <row r="2535" spans="15:56" ht="0.9" customHeight="1" x14ac:dyDescent="0.25">
      <c r="O2535" s="32"/>
      <c r="BD2535" s="92"/>
    </row>
    <row r="2536" spans="15:56" ht="0.9" customHeight="1" x14ac:dyDescent="0.25">
      <c r="O2536" s="32"/>
      <c r="BD2536" s="92"/>
    </row>
    <row r="2537" spans="15:56" ht="0.9" customHeight="1" x14ac:dyDescent="0.25">
      <c r="O2537" s="32"/>
      <c r="BD2537" s="92"/>
    </row>
    <row r="2538" spans="15:56" ht="0.9" customHeight="1" x14ac:dyDescent="0.25">
      <c r="O2538" s="32"/>
      <c r="BD2538" s="92"/>
    </row>
    <row r="2539" spans="15:56" ht="0.9" customHeight="1" x14ac:dyDescent="0.25">
      <c r="O2539" s="32"/>
      <c r="BD2539" s="92"/>
    </row>
    <row r="2540" spans="15:56" ht="0.9" customHeight="1" x14ac:dyDescent="0.25">
      <c r="O2540" s="32"/>
      <c r="BD2540" s="92"/>
    </row>
    <row r="2541" spans="15:56" ht="0.9" customHeight="1" x14ac:dyDescent="0.25">
      <c r="O2541" s="32"/>
      <c r="BD2541" s="92"/>
    </row>
    <row r="2542" spans="15:56" ht="0.9" customHeight="1" x14ac:dyDescent="0.25">
      <c r="O2542" s="32"/>
      <c r="BD2542" s="92"/>
    </row>
    <row r="2543" spans="15:56" ht="0.9" customHeight="1" x14ac:dyDescent="0.25">
      <c r="O2543" s="32"/>
      <c r="BD2543" s="92"/>
    </row>
    <row r="2544" spans="15:56" ht="0.9" customHeight="1" x14ac:dyDescent="0.25">
      <c r="O2544" s="32"/>
      <c r="BD2544" s="92"/>
    </row>
    <row r="2545" spans="15:56" ht="0.9" customHeight="1" x14ac:dyDescent="0.25">
      <c r="O2545" s="32"/>
      <c r="BD2545" s="92"/>
    </row>
    <row r="2546" spans="15:56" ht="0.9" customHeight="1" x14ac:dyDescent="0.25">
      <c r="O2546" s="32"/>
      <c r="BD2546" s="92"/>
    </row>
    <row r="2547" spans="15:56" ht="0.9" customHeight="1" x14ac:dyDescent="0.25">
      <c r="O2547" s="32"/>
      <c r="BD2547" s="92"/>
    </row>
    <row r="2548" spans="15:56" ht="0.9" customHeight="1" x14ac:dyDescent="0.25">
      <c r="O2548" s="32"/>
      <c r="BD2548" s="92"/>
    </row>
    <row r="2549" spans="15:56" ht="0.9" customHeight="1" x14ac:dyDescent="0.25">
      <c r="O2549" s="32"/>
      <c r="BD2549" s="92"/>
    </row>
    <row r="2550" spans="15:56" ht="0.9" customHeight="1" x14ac:dyDescent="0.25">
      <c r="O2550" s="32"/>
      <c r="BD2550" s="92"/>
    </row>
    <row r="2551" spans="15:56" ht="0.9" customHeight="1" x14ac:dyDescent="0.25">
      <c r="O2551" s="32"/>
      <c r="BD2551" s="92"/>
    </row>
    <row r="2552" spans="15:56" ht="0.9" customHeight="1" x14ac:dyDescent="0.25">
      <c r="O2552" s="32"/>
      <c r="BD2552" s="92"/>
    </row>
    <row r="2553" spans="15:56" ht="0.9" customHeight="1" x14ac:dyDescent="0.25">
      <c r="O2553" s="32"/>
      <c r="BD2553" s="92"/>
    </row>
    <row r="2554" spans="15:56" ht="0.9" customHeight="1" x14ac:dyDescent="0.25">
      <c r="O2554" s="32"/>
      <c r="BD2554" s="92"/>
    </row>
    <row r="2555" spans="15:56" ht="0.9" customHeight="1" x14ac:dyDescent="0.25">
      <c r="O2555" s="32"/>
      <c r="BD2555" s="92"/>
    </row>
    <row r="2556" spans="15:56" ht="0.9" customHeight="1" x14ac:dyDescent="0.25">
      <c r="O2556" s="32"/>
      <c r="BD2556" s="92"/>
    </row>
    <row r="2557" spans="15:56" ht="0.9" customHeight="1" x14ac:dyDescent="0.25">
      <c r="O2557" s="32"/>
      <c r="BD2557" s="92"/>
    </row>
    <row r="2558" spans="15:56" ht="0.9" customHeight="1" x14ac:dyDescent="0.25">
      <c r="O2558" s="32"/>
      <c r="BD2558" s="92"/>
    </row>
    <row r="2559" spans="15:56" ht="0.9" customHeight="1" x14ac:dyDescent="0.25">
      <c r="O2559" s="32"/>
      <c r="BD2559" s="92"/>
    </row>
    <row r="2560" spans="15:56" ht="0.9" customHeight="1" x14ac:dyDescent="0.25">
      <c r="O2560" s="32"/>
      <c r="BD2560" s="92"/>
    </row>
    <row r="2561" spans="15:56" ht="0.9" customHeight="1" x14ac:dyDescent="0.25">
      <c r="O2561" s="32"/>
      <c r="BD2561" s="92"/>
    </row>
    <row r="2562" spans="15:56" ht="0.9" customHeight="1" x14ac:dyDescent="0.25">
      <c r="O2562" s="32"/>
      <c r="BD2562" s="92"/>
    </row>
    <row r="2563" spans="15:56" ht="0.9" customHeight="1" x14ac:dyDescent="0.25">
      <c r="O2563" s="32"/>
      <c r="BD2563" s="92"/>
    </row>
    <row r="2564" spans="15:56" ht="0.9" customHeight="1" x14ac:dyDescent="0.25">
      <c r="O2564" s="32"/>
      <c r="BD2564" s="92"/>
    </row>
    <row r="2565" spans="15:56" ht="0.9" customHeight="1" x14ac:dyDescent="0.25">
      <c r="O2565" s="32"/>
      <c r="BD2565" s="92"/>
    </row>
    <row r="2566" spans="15:56" ht="0.9" customHeight="1" x14ac:dyDescent="0.25">
      <c r="O2566" s="32"/>
      <c r="BD2566" s="92"/>
    </row>
    <row r="2567" spans="15:56" ht="0.9" customHeight="1" x14ac:dyDescent="0.25">
      <c r="O2567" s="32"/>
      <c r="BD2567" s="92"/>
    </row>
    <row r="2568" spans="15:56" ht="0.9" customHeight="1" x14ac:dyDescent="0.25">
      <c r="O2568" s="32"/>
      <c r="BD2568" s="92"/>
    </row>
    <row r="2569" spans="15:56" ht="0.9" customHeight="1" x14ac:dyDescent="0.25">
      <c r="O2569" s="32"/>
      <c r="BD2569" s="92"/>
    </row>
    <row r="2570" spans="15:56" ht="0.9" customHeight="1" x14ac:dyDescent="0.25">
      <c r="O2570" s="32"/>
      <c r="BD2570" s="92"/>
    </row>
    <row r="2571" spans="15:56" ht="0.9" customHeight="1" x14ac:dyDescent="0.25">
      <c r="O2571" s="32"/>
      <c r="BD2571" s="92"/>
    </row>
    <row r="2572" spans="15:56" ht="0.9" customHeight="1" x14ac:dyDescent="0.25">
      <c r="O2572" s="32"/>
      <c r="BD2572" s="92"/>
    </row>
    <row r="2573" spans="15:56" ht="0.9" customHeight="1" x14ac:dyDescent="0.25">
      <c r="O2573" s="32"/>
      <c r="BD2573" s="92"/>
    </row>
    <row r="2574" spans="15:56" ht="0.9" customHeight="1" x14ac:dyDescent="0.25">
      <c r="O2574" s="32"/>
      <c r="BD2574" s="92"/>
    </row>
    <row r="2575" spans="15:56" ht="0.9" customHeight="1" x14ac:dyDescent="0.25">
      <c r="O2575" s="32"/>
      <c r="BD2575" s="92"/>
    </row>
    <row r="2576" spans="15:56" ht="0.9" customHeight="1" x14ac:dyDescent="0.25">
      <c r="O2576" s="32"/>
      <c r="BD2576" s="92"/>
    </row>
    <row r="2577" spans="15:56" ht="0.9" customHeight="1" x14ac:dyDescent="0.25">
      <c r="O2577" s="32"/>
      <c r="BD2577" s="92"/>
    </row>
    <row r="2578" spans="15:56" ht="0.9" customHeight="1" x14ac:dyDescent="0.25">
      <c r="O2578" s="32"/>
      <c r="BD2578" s="92"/>
    </row>
    <row r="2579" spans="15:56" ht="0.9" customHeight="1" x14ac:dyDescent="0.25">
      <c r="O2579" s="32"/>
      <c r="BD2579" s="92"/>
    </row>
    <row r="2580" spans="15:56" ht="0.9" customHeight="1" x14ac:dyDescent="0.25">
      <c r="O2580" s="32"/>
      <c r="BD2580" s="92"/>
    </row>
    <row r="2581" spans="15:56" ht="0.9" customHeight="1" x14ac:dyDescent="0.25">
      <c r="O2581" s="32"/>
      <c r="BD2581" s="92"/>
    </row>
    <row r="2582" spans="15:56" ht="0.9" customHeight="1" x14ac:dyDescent="0.25">
      <c r="O2582" s="32"/>
      <c r="BD2582" s="92"/>
    </row>
    <row r="2583" spans="15:56" ht="0.9" customHeight="1" x14ac:dyDescent="0.25">
      <c r="O2583" s="32"/>
      <c r="BD2583" s="92"/>
    </row>
    <row r="2584" spans="15:56" ht="0.9" customHeight="1" x14ac:dyDescent="0.25">
      <c r="O2584" s="32"/>
      <c r="BD2584" s="92"/>
    </row>
    <row r="2585" spans="15:56" ht="0.9" customHeight="1" x14ac:dyDescent="0.25">
      <c r="O2585" s="32"/>
      <c r="BD2585" s="92"/>
    </row>
    <row r="2586" spans="15:56" ht="0.9" customHeight="1" x14ac:dyDescent="0.25">
      <c r="O2586" s="32"/>
      <c r="BD2586" s="92"/>
    </row>
    <row r="2587" spans="15:56" ht="0.9" customHeight="1" x14ac:dyDescent="0.25">
      <c r="O2587" s="32"/>
      <c r="BD2587" s="92"/>
    </row>
    <row r="2588" spans="15:56" ht="0.9" customHeight="1" x14ac:dyDescent="0.25">
      <c r="O2588" s="32"/>
      <c r="BD2588" s="92"/>
    </row>
    <row r="2589" spans="15:56" ht="0.9" customHeight="1" x14ac:dyDescent="0.25">
      <c r="O2589" s="32"/>
      <c r="BD2589" s="92"/>
    </row>
    <row r="2590" spans="15:56" ht="0.9" customHeight="1" x14ac:dyDescent="0.25">
      <c r="O2590" s="32"/>
      <c r="BD2590" s="92"/>
    </row>
    <row r="2591" spans="15:56" ht="0.9" customHeight="1" x14ac:dyDescent="0.25">
      <c r="O2591" s="32"/>
      <c r="BD2591" s="92"/>
    </row>
    <row r="2592" spans="15:56" ht="0.9" customHeight="1" x14ac:dyDescent="0.25">
      <c r="O2592" s="32"/>
      <c r="BD2592" s="92"/>
    </row>
    <row r="2593" spans="15:56" ht="0.9" customHeight="1" x14ac:dyDescent="0.25">
      <c r="O2593" s="32"/>
      <c r="BD2593" s="92"/>
    </row>
    <row r="2594" spans="15:56" ht="0.9" customHeight="1" x14ac:dyDescent="0.25">
      <c r="O2594" s="32"/>
      <c r="BD2594" s="92"/>
    </row>
    <row r="2595" spans="15:56" ht="0.9" customHeight="1" x14ac:dyDescent="0.25">
      <c r="O2595" s="32"/>
      <c r="BD2595" s="92"/>
    </row>
    <row r="2596" spans="15:56" ht="0.9" customHeight="1" x14ac:dyDescent="0.25">
      <c r="O2596" s="32"/>
      <c r="BD2596" s="92"/>
    </row>
    <row r="2597" spans="15:56" ht="0.9" customHeight="1" x14ac:dyDescent="0.25">
      <c r="O2597" s="32"/>
      <c r="BD2597" s="92"/>
    </row>
    <row r="2598" spans="15:56" ht="0.9" customHeight="1" x14ac:dyDescent="0.25">
      <c r="O2598" s="32"/>
      <c r="BD2598" s="92"/>
    </row>
    <row r="2599" spans="15:56" ht="0.9" customHeight="1" x14ac:dyDescent="0.25">
      <c r="O2599" s="32"/>
      <c r="BD2599" s="92"/>
    </row>
    <row r="2600" spans="15:56" ht="0.9" customHeight="1" x14ac:dyDescent="0.25">
      <c r="O2600" s="32"/>
      <c r="BD2600" s="92"/>
    </row>
    <row r="2601" spans="15:56" ht="0.9" customHeight="1" x14ac:dyDescent="0.25">
      <c r="O2601" s="32"/>
      <c r="BD2601" s="92"/>
    </row>
    <row r="2602" spans="15:56" ht="0.9" customHeight="1" x14ac:dyDescent="0.25">
      <c r="O2602" s="32"/>
      <c r="BD2602" s="92"/>
    </row>
    <row r="2603" spans="15:56" ht="0.9" customHeight="1" x14ac:dyDescent="0.25">
      <c r="O2603" s="32"/>
      <c r="BD2603" s="92"/>
    </row>
    <row r="2604" spans="15:56" ht="0.9" customHeight="1" x14ac:dyDescent="0.25">
      <c r="O2604" s="32"/>
      <c r="BD2604" s="92"/>
    </row>
    <row r="2605" spans="15:56" ht="0.9" customHeight="1" x14ac:dyDescent="0.25">
      <c r="O2605" s="32"/>
      <c r="BD2605" s="92"/>
    </row>
    <row r="2606" spans="15:56" ht="0.9" customHeight="1" x14ac:dyDescent="0.25">
      <c r="O2606" s="32"/>
      <c r="BD2606" s="92"/>
    </row>
    <row r="2607" spans="15:56" ht="0.9" customHeight="1" x14ac:dyDescent="0.25">
      <c r="O2607" s="32"/>
      <c r="BD2607" s="92"/>
    </row>
    <row r="2608" spans="15:56" ht="0.9" customHeight="1" x14ac:dyDescent="0.25">
      <c r="O2608" s="32"/>
      <c r="BD2608" s="92"/>
    </row>
    <row r="2609" spans="15:56" ht="0.9" customHeight="1" x14ac:dyDescent="0.25">
      <c r="O2609" s="32"/>
      <c r="BD2609" s="92"/>
    </row>
    <row r="2610" spans="15:56" ht="0.9" customHeight="1" x14ac:dyDescent="0.25">
      <c r="O2610" s="32"/>
      <c r="BD2610" s="92"/>
    </row>
    <row r="2611" spans="15:56" ht="0.9" customHeight="1" x14ac:dyDescent="0.25">
      <c r="O2611" s="32"/>
      <c r="BD2611" s="92"/>
    </row>
    <row r="2612" spans="15:56" ht="0.9" customHeight="1" x14ac:dyDescent="0.25">
      <c r="O2612" s="32"/>
      <c r="BD2612" s="92"/>
    </row>
    <row r="2613" spans="15:56" ht="0.9" customHeight="1" x14ac:dyDescent="0.25">
      <c r="O2613" s="32"/>
      <c r="BD2613" s="92"/>
    </row>
    <row r="2614" spans="15:56" ht="0.9" customHeight="1" x14ac:dyDescent="0.25">
      <c r="O2614" s="32"/>
      <c r="BD2614" s="92"/>
    </row>
    <row r="2615" spans="15:56" ht="0.9" customHeight="1" x14ac:dyDescent="0.25">
      <c r="O2615" s="32"/>
      <c r="BD2615" s="92"/>
    </row>
    <row r="2616" spans="15:56" ht="0.9" customHeight="1" x14ac:dyDescent="0.25">
      <c r="O2616" s="32"/>
      <c r="BD2616" s="92"/>
    </row>
    <row r="2617" spans="15:56" ht="0.9" customHeight="1" x14ac:dyDescent="0.25">
      <c r="O2617" s="32"/>
      <c r="BD2617" s="92"/>
    </row>
    <row r="2618" spans="15:56" ht="0.9" customHeight="1" x14ac:dyDescent="0.25">
      <c r="O2618" s="32"/>
      <c r="BD2618" s="92"/>
    </row>
    <row r="2619" spans="15:56" ht="0.9" customHeight="1" x14ac:dyDescent="0.25">
      <c r="O2619" s="32"/>
      <c r="BD2619" s="92"/>
    </row>
    <row r="2620" spans="15:56" ht="0.9" customHeight="1" x14ac:dyDescent="0.25">
      <c r="O2620" s="32"/>
      <c r="BD2620" s="92"/>
    </row>
    <row r="2621" spans="15:56" ht="0.9" customHeight="1" x14ac:dyDescent="0.25">
      <c r="O2621" s="32"/>
      <c r="BD2621" s="92"/>
    </row>
    <row r="2622" spans="15:56" ht="0.9" customHeight="1" x14ac:dyDescent="0.25">
      <c r="O2622" s="32"/>
      <c r="BD2622" s="92"/>
    </row>
    <row r="2623" spans="15:56" ht="0.9" customHeight="1" x14ac:dyDescent="0.25">
      <c r="O2623" s="32"/>
      <c r="BD2623" s="92"/>
    </row>
    <row r="2624" spans="15:56" ht="0.9" customHeight="1" x14ac:dyDescent="0.25">
      <c r="O2624" s="32"/>
      <c r="BD2624" s="92"/>
    </row>
    <row r="2625" spans="15:56" ht="0.9" customHeight="1" x14ac:dyDescent="0.25">
      <c r="O2625" s="32"/>
      <c r="BD2625" s="92"/>
    </row>
    <row r="2626" spans="15:56" ht="0.9" customHeight="1" x14ac:dyDescent="0.25">
      <c r="O2626" s="32"/>
      <c r="BD2626" s="92"/>
    </row>
    <row r="2627" spans="15:56" ht="0.9" customHeight="1" x14ac:dyDescent="0.25">
      <c r="O2627" s="32"/>
      <c r="BD2627" s="92"/>
    </row>
    <row r="2628" spans="15:56" ht="0.9" customHeight="1" x14ac:dyDescent="0.25">
      <c r="O2628" s="32"/>
      <c r="BD2628" s="92"/>
    </row>
    <row r="2629" spans="15:56" ht="0.9" customHeight="1" x14ac:dyDescent="0.25">
      <c r="O2629" s="32"/>
      <c r="BD2629" s="92"/>
    </row>
    <row r="2630" spans="15:56" ht="0.9" customHeight="1" x14ac:dyDescent="0.25">
      <c r="O2630" s="32"/>
      <c r="BD2630" s="92"/>
    </row>
    <row r="2631" spans="15:56" ht="0.9" customHeight="1" x14ac:dyDescent="0.25">
      <c r="O2631" s="32"/>
      <c r="BD2631" s="92"/>
    </row>
    <row r="2632" spans="15:56" ht="0.9" customHeight="1" x14ac:dyDescent="0.25">
      <c r="O2632" s="32"/>
      <c r="BD2632" s="92"/>
    </row>
    <row r="2633" spans="15:56" ht="0.9" customHeight="1" x14ac:dyDescent="0.25">
      <c r="O2633" s="32"/>
      <c r="BD2633" s="92"/>
    </row>
    <row r="2634" spans="15:56" ht="0.9" customHeight="1" x14ac:dyDescent="0.25">
      <c r="O2634" s="32"/>
      <c r="BD2634" s="92"/>
    </row>
    <row r="2635" spans="15:56" ht="0.9" customHeight="1" x14ac:dyDescent="0.25">
      <c r="O2635" s="32"/>
      <c r="BD2635" s="92"/>
    </row>
    <row r="2636" spans="15:56" ht="0.9" customHeight="1" x14ac:dyDescent="0.25">
      <c r="O2636" s="32"/>
      <c r="BD2636" s="92"/>
    </row>
    <row r="2637" spans="15:56" ht="0.9" customHeight="1" x14ac:dyDescent="0.25">
      <c r="O2637" s="32"/>
      <c r="BD2637" s="92"/>
    </row>
    <row r="2638" spans="15:56" ht="0.9" customHeight="1" x14ac:dyDescent="0.25">
      <c r="O2638" s="32"/>
      <c r="BD2638" s="92"/>
    </row>
    <row r="2639" spans="15:56" ht="0.9" customHeight="1" x14ac:dyDescent="0.25">
      <c r="O2639" s="32"/>
      <c r="BD2639" s="92"/>
    </row>
    <row r="2640" spans="15:56" ht="0.9" customHeight="1" x14ac:dyDescent="0.25">
      <c r="O2640" s="32"/>
      <c r="BD2640" s="92"/>
    </row>
    <row r="2641" spans="15:56" ht="0.9" customHeight="1" x14ac:dyDescent="0.25">
      <c r="O2641" s="32"/>
      <c r="BD2641" s="92"/>
    </row>
    <row r="2642" spans="15:56" ht="0.9" customHeight="1" x14ac:dyDescent="0.25">
      <c r="O2642" s="32"/>
      <c r="BD2642" s="92"/>
    </row>
    <row r="2643" spans="15:56" ht="0.9" customHeight="1" x14ac:dyDescent="0.25">
      <c r="O2643" s="32"/>
      <c r="BD2643" s="92"/>
    </row>
    <row r="2644" spans="15:56" ht="0.9" customHeight="1" x14ac:dyDescent="0.25">
      <c r="O2644" s="32"/>
      <c r="BD2644" s="92"/>
    </row>
    <row r="2645" spans="15:56" ht="0.9" customHeight="1" x14ac:dyDescent="0.25">
      <c r="O2645" s="32"/>
      <c r="BD2645" s="92"/>
    </row>
    <row r="2646" spans="15:56" ht="0.9" customHeight="1" x14ac:dyDescent="0.25">
      <c r="O2646" s="32"/>
      <c r="BD2646" s="92"/>
    </row>
    <row r="2647" spans="15:56" ht="0.9" customHeight="1" x14ac:dyDescent="0.25">
      <c r="O2647" s="32"/>
      <c r="BD2647" s="92"/>
    </row>
    <row r="2648" spans="15:56" ht="0.9" customHeight="1" x14ac:dyDescent="0.25">
      <c r="O2648" s="32"/>
      <c r="BD2648" s="92"/>
    </row>
    <row r="2649" spans="15:56" ht="0.9" customHeight="1" x14ac:dyDescent="0.25">
      <c r="O2649" s="32"/>
      <c r="BD2649" s="92"/>
    </row>
    <row r="2650" spans="15:56" ht="0.9" customHeight="1" x14ac:dyDescent="0.25">
      <c r="O2650" s="32"/>
      <c r="BD2650" s="92"/>
    </row>
    <row r="2651" spans="15:56" ht="0.9" customHeight="1" x14ac:dyDescent="0.25">
      <c r="O2651" s="32"/>
      <c r="BD2651" s="92"/>
    </row>
    <row r="2652" spans="15:56" ht="0.9" customHeight="1" x14ac:dyDescent="0.25">
      <c r="O2652" s="32"/>
      <c r="BD2652" s="92"/>
    </row>
    <row r="2653" spans="15:56" ht="0.9" customHeight="1" x14ac:dyDescent="0.25">
      <c r="O2653" s="32"/>
      <c r="BD2653" s="92"/>
    </row>
    <row r="2654" spans="15:56" ht="0.9" customHeight="1" x14ac:dyDescent="0.25">
      <c r="O2654" s="32"/>
      <c r="BD2654" s="92"/>
    </row>
    <row r="2655" spans="15:56" ht="0.9" customHeight="1" x14ac:dyDescent="0.25">
      <c r="O2655" s="32"/>
      <c r="BD2655" s="92"/>
    </row>
    <row r="2656" spans="15:56" ht="0.9" customHeight="1" x14ac:dyDescent="0.25">
      <c r="O2656" s="32"/>
      <c r="BD2656" s="92"/>
    </row>
    <row r="2657" spans="15:56" ht="0.9" customHeight="1" x14ac:dyDescent="0.25">
      <c r="O2657" s="32"/>
      <c r="BD2657" s="92"/>
    </row>
    <row r="2658" spans="15:56" ht="0.9" customHeight="1" x14ac:dyDescent="0.25">
      <c r="O2658" s="32"/>
      <c r="BD2658" s="92"/>
    </row>
    <row r="2659" spans="15:56" ht="0.9" customHeight="1" x14ac:dyDescent="0.25">
      <c r="O2659" s="32"/>
      <c r="BD2659" s="92"/>
    </row>
    <row r="2660" spans="15:56" ht="0.9" customHeight="1" x14ac:dyDescent="0.25">
      <c r="O2660" s="32"/>
      <c r="BD2660" s="92"/>
    </row>
    <row r="2661" spans="15:56" ht="0.9" customHeight="1" x14ac:dyDescent="0.25">
      <c r="O2661" s="32"/>
      <c r="BD2661" s="92"/>
    </row>
    <row r="2662" spans="15:56" ht="0.9" customHeight="1" x14ac:dyDescent="0.25">
      <c r="O2662" s="32"/>
      <c r="BD2662" s="92"/>
    </row>
    <row r="2663" spans="15:56" ht="0.9" customHeight="1" x14ac:dyDescent="0.25">
      <c r="O2663" s="32"/>
      <c r="BD2663" s="92"/>
    </row>
    <row r="2664" spans="15:56" ht="0.9" customHeight="1" x14ac:dyDescent="0.25">
      <c r="O2664" s="32"/>
      <c r="BD2664" s="92"/>
    </row>
    <row r="2665" spans="15:56" ht="0.9" customHeight="1" x14ac:dyDescent="0.25">
      <c r="O2665" s="32"/>
      <c r="BD2665" s="92"/>
    </row>
    <row r="2666" spans="15:56" ht="0.9" customHeight="1" x14ac:dyDescent="0.25">
      <c r="O2666" s="32"/>
      <c r="BD2666" s="92"/>
    </row>
    <row r="2667" spans="15:56" ht="0.9" customHeight="1" x14ac:dyDescent="0.25">
      <c r="O2667" s="32"/>
      <c r="BD2667" s="92"/>
    </row>
    <row r="2668" spans="15:56" ht="0.9" customHeight="1" x14ac:dyDescent="0.25">
      <c r="O2668" s="32"/>
      <c r="BD2668" s="92"/>
    </row>
    <row r="2669" spans="15:56" ht="0.9" customHeight="1" x14ac:dyDescent="0.25">
      <c r="O2669" s="32"/>
      <c r="BD2669" s="92"/>
    </row>
    <row r="2670" spans="15:56" ht="0.9" customHeight="1" x14ac:dyDescent="0.25">
      <c r="O2670" s="32"/>
      <c r="BD2670" s="92"/>
    </row>
    <row r="2671" spans="15:56" ht="0.9" customHeight="1" x14ac:dyDescent="0.25">
      <c r="O2671" s="32"/>
      <c r="BD2671" s="92"/>
    </row>
    <row r="2672" spans="15:56" ht="0.9" customHeight="1" x14ac:dyDescent="0.25">
      <c r="O2672" s="32"/>
      <c r="BD2672" s="92"/>
    </row>
    <row r="2673" spans="15:56" ht="0.9" customHeight="1" x14ac:dyDescent="0.25">
      <c r="O2673" s="32"/>
      <c r="BD2673" s="92"/>
    </row>
    <row r="2674" spans="15:56" ht="0.9" customHeight="1" x14ac:dyDescent="0.25">
      <c r="O2674" s="32"/>
      <c r="BD2674" s="92"/>
    </row>
    <row r="2675" spans="15:56" ht="0.9" customHeight="1" x14ac:dyDescent="0.25">
      <c r="O2675" s="32"/>
      <c r="BD2675" s="92"/>
    </row>
    <row r="2676" spans="15:56" ht="0.9" customHeight="1" x14ac:dyDescent="0.25">
      <c r="O2676" s="32"/>
      <c r="BD2676" s="92"/>
    </row>
    <row r="2677" spans="15:56" ht="0.9" customHeight="1" x14ac:dyDescent="0.25">
      <c r="O2677" s="32"/>
      <c r="BD2677" s="92"/>
    </row>
    <row r="2678" spans="15:56" ht="0.9" customHeight="1" x14ac:dyDescent="0.25">
      <c r="O2678" s="32"/>
      <c r="BD2678" s="92"/>
    </row>
    <row r="2679" spans="15:56" ht="0.9" customHeight="1" x14ac:dyDescent="0.25">
      <c r="O2679" s="32"/>
      <c r="BD2679" s="92"/>
    </row>
    <row r="2680" spans="15:56" ht="0.9" customHeight="1" x14ac:dyDescent="0.25">
      <c r="O2680" s="32"/>
      <c r="BD2680" s="92"/>
    </row>
    <row r="2681" spans="15:56" ht="0.9" customHeight="1" x14ac:dyDescent="0.25">
      <c r="O2681" s="32"/>
      <c r="BD2681" s="92"/>
    </row>
    <row r="2682" spans="15:56" ht="0.9" customHeight="1" x14ac:dyDescent="0.25">
      <c r="O2682" s="32"/>
      <c r="BD2682" s="92"/>
    </row>
    <row r="2683" spans="15:56" ht="0.9" customHeight="1" x14ac:dyDescent="0.25">
      <c r="O2683" s="32"/>
      <c r="BD2683" s="92"/>
    </row>
    <row r="2684" spans="15:56" ht="0.9" customHeight="1" x14ac:dyDescent="0.25">
      <c r="O2684" s="32"/>
      <c r="BD2684" s="92"/>
    </row>
    <row r="2685" spans="15:56" ht="0.9" customHeight="1" x14ac:dyDescent="0.25">
      <c r="O2685" s="32"/>
      <c r="BD2685" s="92"/>
    </row>
    <row r="2686" spans="15:56" ht="0.9" customHeight="1" x14ac:dyDescent="0.25">
      <c r="O2686" s="32"/>
      <c r="BD2686" s="92"/>
    </row>
    <row r="2687" spans="15:56" ht="0.9" customHeight="1" x14ac:dyDescent="0.25">
      <c r="O2687" s="32"/>
      <c r="BD2687" s="92"/>
    </row>
    <row r="2688" spans="15:56" ht="0.9" customHeight="1" x14ac:dyDescent="0.25">
      <c r="O2688" s="32"/>
      <c r="BD2688" s="92"/>
    </row>
    <row r="2689" spans="15:56" ht="0.9" customHeight="1" x14ac:dyDescent="0.25">
      <c r="O2689" s="32"/>
      <c r="BD2689" s="92"/>
    </row>
    <row r="2690" spans="15:56" ht="0.9" customHeight="1" x14ac:dyDescent="0.25">
      <c r="O2690" s="32"/>
      <c r="BD2690" s="92"/>
    </row>
    <row r="2691" spans="15:56" ht="0.9" customHeight="1" x14ac:dyDescent="0.25">
      <c r="O2691" s="32"/>
      <c r="BD2691" s="92"/>
    </row>
    <row r="2692" spans="15:56" ht="0.9" customHeight="1" x14ac:dyDescent="0.25">
      <c r="O2692" s="32"/>
      <c r="BD2692" s="92"/>
    </row>
    <row r="2693" spans="15:56" ht="0.9" customHeight="1" x14ac:dyDescent="0.25">
      <c r="O2693" s="32"/>
      <c r="BD2693" s="92"/>
    </row>
    <row r="2694" spans="15:56" ht="0.9" customHeight="1" x14ac:dyDescent="0.25">
      <c r="O2694" s="32"/>
      <c r="BD2694" s="92"/>
    </row>
    <row r="2695" spans="15:56" ht="0.9" customHeight="1" x14ac:dyDescent="0.25">
      <c r="O2695" s="32"/>
      <c r="BD2695" s="92"/>
    </row>
    <row r="2696" spans="15:56" ht="0.9" customHeight="1" x14ac:dyDescent="0.25">
      <c r="O2696" s="32"/>
      <c r="BD2696" s="92"/>
    </row>
    <row r="2697" spans="15:56" ht="0.9" customHeight="1" x14ac:dyDescent="0.25">
      <c r="O2697" s="32"/>
      <c r="BD2697" s="92"/>
    </row>
    <row r="2698" spans="15:56" ht="0.9" customHeight="1" x14ac:dyDescent="0.25">
      <c r="O2698" s="32"/>
      <c r="BD2698" s="92"/>
    </row>
    <row r="2699" spans="15:56" ht="0.9" customHeight="1" x14ac:dyDescent="0.25">
      <c r="O2699" s="32"/>
      <c r="BD2699" s="92"/>
    </row>
    <row r="2700" spans="15:56" ht="0.9" customHeight="1" x14ac:dyDescent="0.25">
      <c r="O2700" s="32"/>
      <c r="BD2700" s="92"/>
    </row>
    <row r="2701" spans="15:56" ht="0.9" customHeight="1" x14ac:dyDescent="0.25">
      <c r="O2701" s="32"/>
      <c r="BD2701" s="92"/>
    </row>
    <row r="2702" spans="15:56" ht="0.9" customHeight="1" x14ac:dyDescent="0.25">
      <c r="O2702" s="32"/>
      <c r="BD2702" s="92"/>
    </row>
    <row r="2703" spans="15:56" ht="0.9" customHeight="1" x14ac:dyDescent="0.25">
      <c r="O2703" s="32"/>
      <c r="BD2703" s="92"/>
    </row>
    <row r="2704" spans="15:56" ht="0.9" customHeight="1" x14ac:dyDescent="0.25">
      <c r="O2704" s="32"/>
      <c r="BD2704" s="92"/>
    </row>
    <row r="2705" spans="15:56" ht="0.9" customHeight="1" x14ac:dyDescent="0.25">
      <c r="O2705" s="32"/>
      <c r="BD2705" s="92"/>
    </row>
    <row r="2706" spans="15:56" ht="0.9" customHeight="1" x14ac:dyDescent="0.25">
      <c r="O2706" s="32"/>
      <c r="BD2706" s="92"/>
    </row>
    <row r="2707" spans="15:56" ht="0.9" customHeight="1" x14ac:dyDescent="0.25">
      <c r="O2707" s="32"/>
      <c r="BD2707" s="92"/>
    </row>
    <row r="2708" spans="15:56" ht="0.9" customHeight="1" x14ac:dyDescent="0.25">
      <c r="O2708" s="32"/>
      <c r="BD2708" s="92"/>
    </row>
    <row r="2709" spans="15:56" ht="0.9" customHeight="1" x14ac:dyDescent="0.25">
      <c r="O2709" s="32"/>
      <c r="BD2709" s="92"/>
    </row>
    <row r="2710" spans="15:56" ht="0.9" customHeight="1" x14ac:dyDescent="0.25">
      <c r="O2710" s="32"/>
      <c r="BD2710" s="92"/>
    </row>
    <row r="2711" spans="15:56" ht="0.9" customHeight="1" x14ac:dyDescent="0.25">
      <c r="O2711" s="32"/>
      <c r="BD2711" s="92"/>
    </row>
    <row r="2712" spans="15:56" ht="0.9" customHeight="1" x14ac:dyDescent="0.25">
      <c r="O2712" s="32"/>
      <c r="BD2712" s="92"/>
    </row>
    <row r="2713" spans="15:56" ht="0.9" customHeight="1" x14ac:dyDescent="0.25">
      <c r="O2713" s="32"/>
      <c r="BD2713" s="92"/>
    </row>
    <row r="2714" spans="15:56" ht="0.9" customHeight="1" x14ac:dyDescent="0.25">
      <c r="O2714" s="32"/>
      <c r="BD2714" s="92"/>
    </row>
    <row r="2715" spans="15:56" ht="0.9" customHeight="1" x14ac:dyDescent="0.25">
      <c r="O2715" s="32"/>
      <c r="BD2715" s="92"/>
    </row>
    <row r="2716" spans="15:56" ht="0.9" customHeight="1" x14ac:dyDescent="0.25">
      <c r="O2716" s="32"/>
      <c r="BD2716" s="92"/>
    </row>
    <row r="2717" spans="15:56" ht="0.9" customHeight="1" x14ac:dyDescent="0.25">
      <c r="O2717" s="32"/>
      <c r="BD2717" s="92"/>
    </row>
    <row r="2718" spans="15:56" ht="0.9" customHeight="1" x14ac:dyDescent="0.25">
      <c r="O2718" s="32"/>
      <c r="BD2718" s="92"/>
    </row>
    <row r="2719" spans="15:56" ht="0.9" customHeight="1" x14ac:dyDescent="0.25">
      <c r="O2719" s="32"/>
      <c r="BD2719" s="92"/>
    </row>
    <row r="2720" spans="15:56" ht="0.9" customHeight="1" x14ac:dyDescent="0.25">
      <c r="O2720" s="32"/>
      <c r="BD2720" s="92"/>
    </row>
    <row r="2721" spans="15:56" ht="0.9" customHeight="1" x14ac:dyDescent="0.25">
      <c r="O2721" s="32"/>
      <c r="BD2721" s="92"/>
    </row>
    <row r="2722" spans="15:56" ht="0.9" customHeight="1" x14ac:dyDescent="0.25">
      <c r="O2722" s="32"/>
      <c r="BD2722" s="92"/>
    </row>
    <row r="2723" spans="15:56" ht="0.9" customHeight="1" x14ac:dyDescent="0.25">
      <c r="O2723" s="32"/>
      <c r="BD2723" s="92"/>
    </row>
    <row r="2724" spans="15:56" ht="0.9" customHeight="1" x14ac:dyDescent="0.25">
      <c r="O2724" s="32"/>
      <c r="BD2724" s="92"/>
    </row>
    <row r="2725" spans="15:56" ht="0.9" customHeight="1" x14ac:dyDescent="0.25">
      <c r="O2725" s="32"/>
      <c r="BD2725" s="92"/>
    </row>
    <row r="2726" spans="15:56" ht="0.9" customHeight="1" x14ac:dyDescent="0.25">
      <c r="O2726" s="32"/>
      <c r="BD2726" s="92"/>
    </row>
    <row r="2727" spans="15:56" ht="0.9" customHeight="1" x14ac:dyDescent="0.25">
      <c r="O2727" s="32"/>
      <c r="BD2727" s="92"/>
    </row>
    <row r="2728" spans="15:56" ht="0.9" customHeight="1" x14ac:dyDescent="0.25">
      <c r="O2728" s="32"/>
      <c r="BD2728" s="92"/>
    </row>
    <row r="2729" spans="15:56" ht="0.9" customHeight="1" x14ac:dyDescent="0.25">
      <c r="O2729" s="32"/>
      <c r="BD2729" s="92"/>
    </row>
    <row r="2730" spans="15:56" ht="0.9" customHeight="1" x14ac:dyDescent="0.25">
      <c r="O2730" s="32"/>
      <c r="BD2730" s="92"/>
    </row>
    <row r="2731" spans="15:56" ht="0.9" customHeight="1" x14ac:dyDescent="0.25">
      <c r="O2731" s="32"/>
      <c r="BD2731" s="92"/>
    </row>
    <row r="2732" spans="15:56" ht="0.9" customHeight="1" x14ac:dyDescent="0.25">
      <c r="O2732" s="32"/>
      <c r="BD2732" s="92"/>
    </row>
    <row r="2733" spans="15:56" ht="0.9" customHeight="1" x14ac:dyDescent="0.25">
      <c r="O2733" s="32"/>
      <c r="BD2733" s="92"/>
    </row>
    <row r="2734" spans="15:56" ht="0.9" customHeight="1" x14ac:dyDescent="0.25">
      <c r="O2734" s="32"/>
      <c r="BD2734" s="92"/>
    </row>
    <row r="2735" spans="15:56" ht="0.9" customHeight="1" x14ac:dyDescent="0.25">
      <c r="O2735" s="32"/>
      <c r="BD2735" s="92"/>
    </row>
    <row r="2736" spans="15:56" ht="0.9" customHeight="1" x14ac:dyDescent="0.25">
      <c r="O2736" s="32"/>
      <c r="BD2736" s="92"/>
    </row>
    <row r="2737" spans="15:56" ht="0.9" customHeight="1" x14ac:dyDescent="0.25">
      <c r="O2737" s="32"/>
      <c r="BD2737" s="92"/>
    </row>
    <row r="2738" spans="15:56" ht="0.9" customHeight="1" x14ac:dyDescent="0.25">
      <c r="O2738" s="32"/>
      <c r="BD2738" s="92"/>
    </row>
    <row r="2739" spans="15:56" ht="0.9" customHeight="1" x14ac:dyDescent="0.25">
      <c r="O2739" s="32"/>
      <c r="BD2739" s="92"/>
    </row>
    <row r="2740" spans="15:56" ht="0.9" customHeight="1" x14ac:dyDescent="0.25">
      <c r="O2740" s="32"/>
      <c r="BD2740" s="92"/>
    </row>
    <row r="2741" spans="15:56" ht="0.9" customHeight="1" x14ac:dyDescent="0.25">
      <c r="O2741" s="32"/>
      <c r="BD2741" s="92"/>
    </row>
    <row r="2742" spans="15:56" ht="0.9" customHeight="1" x14ac:dyDescent="0.25">
      <c r="O2742" s="32"/>
      <c r="BD2742" s="92"/>
    </row>
    <row r="2743" spans="15:56" ht="0.9" customHeight="1" x14ac:dyDescent="0.25">
      <c r="O2743" s="32"/>
      <c r="BD2743" s="92"/>
    </row>
    <row r="2744" spans="15:56" ht="0.9" customHeight="1" x14ac:dyDescent="0.25">
      <c r="O2744" s="32"/>
      <c r="BD2744" s="92"/>
    </row>
    <row r="2745" spans="15:56" ht="0.9" customHeight="1" x14ac:dyDescent="0.25">
      <c r="O2745" s="32"/>
      <c r="BD2745" s="92"/>
    </row>
    <row r="2746" spans="15:56" ht="0.9" customHeight="1" x14ac:dyDescent="0.25">
      <c r="O2746" s="32"/>
      <c r="BD2746" s="92"/>
    </row>
    <row r="2747" spans="15:56" ht="0.9" customHeight="1" x14ac:dyDescent="0.25">
      <c r="O2747" s="32"/>
      <c r="BD2747" s="92"/>
    </row>
    <row r="2748" spans="15:56" ht="0.9" customHeight="1" x14ac:dyDescent="0.25">
      <c r="O2748" s="32"/>
      <c r="BD2748" s="92"/>
    </row>
    <row r="2749" spans="15:56" ht="0.9" customHeight="1" x14ac:dyDescent="0.25">
      <c r="O2749" s="32"/>
      <c r="BD2749" s="92"/>
    </row>
    <row r="2750" spans="15:56" ht="0.9" customHeight="1" x14ac:dyDescent="0.25">
      <c r="O2750" s="32"/>
      <c r="BD2750" s="92"/>
    </row>
    <row r="2751" spans="15:56" ht="0.9" customHeight="1" x14ac:dyDescent="0.25">
      <c r="O2751" s="32"/>
      <c r="BD2751" s="92"/>
    </row>
    <row r="2752" spans="15:56" ht="0.9" customHeight="1" x14ac:dyDescent="0.25">
      <c r="O2752" s="32"/>
      <c r="BD2752" s="92"/>
    </row>
    <row r="2753" spans="15:56" ht="0.9" customHeight="1" x14ac:dyDescent="0.25">
      <c r="O2753" s="32"/>
      <c r="BD2753" s="92"/>
    </row>
    <row r="2754" spans="15:56" ht="0.9" customHeight="1" x14ac:dyDescent="0.25">
      <c r="O2754" s="32"/>
      <c r="BD2754" s="92"/>
    </row>
    <row r="2755" spans="15:56" ht="0.9" customHeight="1" x14ac:dyDescent="0.25">
      <c r="O2755" s="32"/>
      <c r="BD2755" s="92"/>
    </row>
    <row r="2756" spans="15:56" ht="0.9" customHeight="1" x14ac:dyDescent="0.25">
      <c r="O2756" s="32"/>
      <c r="BD2756" s="92"/>
    </row>
    <row r="2757" spans="15:56" ht="0.9" customHeight="1" x14ac:dyDescent="0.25">
      <c r="O2757" s="32"/>
      <c r="BD2757" s="92"/>
    </row>
    <row r="2758" spans="15:56" ht="0.9" customHeight="1" x14ac:dyDescent="0.25">
      <c r="O2758" s="32"/>
      <c r="BD2758" s="92"/>
    </row>
    <row r="2759" spans="15:56" ht="0.9" customHeight="1" x14ac:dyDescent="0.25">
      <c r="O2759" s="32"/>
      <c r="BD2759" s="92"/>
    </row>
    <row r="2760" spans="15:56" ht="0.9" customHeight="1" x14ac:dyDescent="0.25">
      <c r="O2760" s="32"/>
      <c r="BD2760" s="92"/>
    </row>
    <row r="2761" spans="15:56" ht="0.9" customHeight="1" x14ac:dyDescent="0.25">
      <c r="O2761" s="32"/>
      <c r="BD2761" s="92"/>
    </row>
    <row r="2762" spans="15:56" ht="0.9" customHeight="1" x14ac:dyDescent="0.25">
      <c r="O2762" s="32"/>
      <c r="BD2762" s="92"/>
    </row>
    <row r="2763" spans="15:56" ht="0.9" customHeight="1" x14ac:dyDescent="0.25">
      <c r="O2763" s="32"/>
      <c r="BD2763" s="92"/>
    </row>
    <row r="2764" spans="15:56" ht="0.9" customHeight="1" x14ac:dyDescent="0.25">
      <c r="O2764" s="32"/>
      <c r="BD2764" s="92"/>
    </row>
    <row r="2765" spans="15:56" ht="0.9" customHeight="1" x14ac:dyDescent="0.25">
      <c r="O2765" s="32"/>
      <c r="BD2765" s="92"/>
    </row>
    <row r="2766" spans="15:56" ht="0.9" customHeight="1" x14ac:dyDescent="0.25">
      <c r="O2766" s="32"/>
      <c r="BD2766" s="92"/>
    </row>
    <row r="2767" spans="15:56" ht="0.9" customHeight="1" x14ac:dyDescent="0.25">
      <c r="O2767" s="32"/>
      <c r="BD2767" s="92"/>
    </row>
    <row r="2768" spans="15:56" ht="0.9" customHeight="1" x14ac:dyDescent="0.25">
      <c r="O2768" s="32"/>
      <c r="BD2768" s="92"/>
    </row>
    <row r="2769" spans="15:56" ht="0.9" customHeight="1" x14ac:dyDescent="0.25">
      <c r="O2769" s="32"/>
      <c r="BD2769" s="92"/>
    </row>
    <row r="2770" spans="15:56" ht="0.9" customHeight="1" x14ac:dyDescent="0.25">
      <c r="O2770" s="32"/>
      <c r="BD2770" s="92"/>
    </row>
    <row r="2771" spans="15:56" ht="0.9" customHeight="1" x14ac:dyDescent="0.25">
      <c r="O2771" s="32"/>
      <c r="BD2771" s="92"/>
    </row>
    <row r="2772" spans="15:56" ht="0.9" customHeight="1" x14ac:dyDescent="0.25">
      <c r="O2772" s="32"/>
      <c r="BD2772" s="92"/>
    </row>
    <row r="2773" spans="15:56" ht="0.9" customHeight="1" x14ac:dyDescent="0.25">
      <c r="O2773" s="32"/>
      <c r="BD2773" s="92"/>
    </row>
    <row r="2774" spans="15:56" ht="0.9" customHeight="1" x14ac:dyDescent="0.25">
      <c r="O2774" s="32"/>
      <c r="BD2774" s="92"/>
    </row>
    <row r="2775" spans="15:56" ht="0.9" customHeight="1" x14ac:dyDescent="0.25">
      <c r="O2775" s="32"/>
      <c r="BD2775" s="92"/>
    </row>
    <row r="2776" spans="15:56" ht="0.9" customHeight="1" x14ac:dyDescent="0.25">
      <c r="O2776" s="32"/>
      <c r="BD2776" s="92"/>
    </row>
    <row r="2777" spans="15:56" ht="0.9" customHeight="1" x14ac:dyDescent="0.25">
      <c r="O2777" s="32"/>
      <c r="BD2777" s="92"/>
    </row>
    <row r="2778" spans="15:56" ht="0.9" customHeight="1" x14ac:dyDescent="0.25">
      <c r="O2778" s="32"/>
      <c r="BD2778" s="92"/>
    </row>
    <row r="2779" spans="15:56" ht="0.9" customHeight="1" x14ac:dyDescent="0.25">
      <c r="O2779" s="32"/>
      <c r="BD2779" s="92"/>
    </row>
    <row r="2780" spans="15:56" ht="0.9" customHeight="1" x14ac:dyDescent="0.25">
      <c r="O2780" s="32"/>
      <c r="BD2780" s="92"/>
    </row>
    <row r="2781" spans="15:56" ht="0.9" customHeight="1" x14ac:dyDescent="0.25">
      <c r="O2781" s="32"/>
      <c r="BD2781" s="92"/>
    </row>
    <row r="2782" spans="15:56" ht="0.9" customHeight="1" x14ac:dyDescent="0.25">
      <c r="O2782" s="32"/>
      <c r="BD2782" s="92"/>
    </row>
    <row r="2783" spans="15:56" ht="0.9" customHeight="1" x14ac:dyDescent="0.25">
      <c r="O2783" s="32"/>
      <c r="BD2783" s="92"/>
    </row>
    <row r="2784" spans="15:56" ht="0.9" customHeight="1" x14ac:dyDescent="0.25">
      <c r="O2784" s="32"/>
      <c r="BD2784" s="92"/>
    </row>
    <row r="2785" spans="15:56" ht="0.9" customHeight="1" x14ac:dyDescent="0.25">
      <c r="O2785" s="32"/>
      <c r="BD2785" s="92"/>
    </row>
    <row r="2786" spans="15:56" ht="0.9" customHeight="1" x14ac:dyDescent="0.25">
      <c r="O2786" s="32"/>
      <c r="BD2786" s="92"/>
    </row>
    <row r="2787" spans="15:56" ht="0.9" customHeight="1" x14ac:dyDescent="0.25">
      <c r="O2787" s="32"/>
      <c r="BD2787" s="92"/>
    </row>
    <row r="2788" spans="15:56" ht="0.9" customHeight="1" x14ac:dyDescent="0.25">
      <c r="O2788" s="32"/>
      <c r="BD2788" s="92"/>
    </row>
    <row r="2789" spans="15:56" ht="0.9" customHeight="1" x14ac:dyDescent="0.25">
      <c r="O2789" s="32"/>
      <c r="BD2789" s="92"/>
    </row>
    <row r="2790" spans="15:56" ht="0.9" customHeight="1" x14ac:dyDescent="0.25">
      <c r="O2790" s="32"/>
      <c r="BD2790" s="92"/>
    </row>
    <row r="2791" spans="15:56" ht="0.9" customHeight="1" x14ac:dyDescent="0.25">
      <c r="O2791" s="32"/>
      <c r="BD2791" s="92"/>
    </row>
    <row r="2792" spans="15:56" ht="0.9" customHeight="1" x14ac:dyDescent="0.25">
      <c r="O2792" s="32"/>
      <c r="BD2792" s="92"/>
    </row>
    <row r="2793" spans="15:56" ht="0.9" customHeight="1" x14ac:dyDescent="0.25">
      <c r="O2793" s="32"/>
      <c r="BD2793" s="92"/>
    </row>
    <row r="2794" spans="15:56" ht="0.9" customHeight="1" x14ac:dyDescent="0.25">
      <c r="O2794" s="32"/>
      <c r="BD2794" s="92"/>
    </row>
    <row r="2795" spans="15:56" ht="0.9" customHeight="1" x14ac:dyDescent="0.25">
      <c r="O2795" s="32"/>
      <c r="BD2795" s="92"/>
    </row>
    <row r="2796" spans="15:56" ht="0.9" customHeight="1" x14ac:dyDescent="0.25">
      <c r="O2796" s="32"/>
      <c r="BD2796" s="92"/>
    </row>
    <row r="2797" spans="15:56" ht="0.9" customHeight="1" x14ac:dyDescent="0.25">
      <c r="O2797" s="32"/>
      <c r="BD2797" s="92"/>
    </row>
    <row r="2798" spans="15:56" ht="0.9" customHeight="1" x14ac:dyDescent="0.25">
      <c r="O2798" s="32"/>
      <c r="BD2798" s="92"/>
    </row>
    <row r="2799" spans="15:56" ht="0.9" customHeight="1" x14ac:dyDescent="0.25">
      <c r="O2799" s="32"/>
      <c r="BD2799" s="92"/>
    </row>
    <row r="2800" spans="15:56" ht="0.9" customHeight="1" x14ac:dyDescent="0.25">
      <c r="O2800" s="32"/>
      <c r="BD2800" s="92"/>
    </row>
    <row r="2801" spans="15:56" ht="0.9" customHeight="1" x14ac:dyDescent="0.25">
      <c r="O2801" s="32"/>
      <c r="BD2801" s="92"/>
    </row>
    <row r="2802" spans="15:56" ht="0.9" customHeight="1" x14ac:dyDescent="0.25">
      <c r="O2802" s="32"/>
      <c r="BD2802" s="92"/>
    </row>
    <row r="2803" spans="15:56" ht="0.9" customHeight="1" x14ac:dyDescent="0.25">
      <c r="O2803" s="32"/>
      <c r="BD2803" s="92"/>
    </row>
    <row r="2804" spans="15:56" ht="0.9" customHeight="1" x14ac:dyDescent="0.25">
      <c r="O2804" s="32"/>
      <c r="BD2804" s="92"/>
    </row>
    <row r="2805" spans="15:56" ht="0.9" customHeight="1" x14ac:dyDescent="0.25">
      <c r="O2805" s="32"/>
      <c r="BD2805" s="92"/>
    </row>
    <row r="2806" spans="15:56" ht="0.9" customHeight="1" x14ac:dyDescent="0.25">
      <c r="O2806" s="32"/>
      <c r="BD2806" s="92"/>
    </row>
    <row r="2807" spans="15:56" ht="0.9" customHeight="1" x14ac:dyDescent="0.25">
      <c r="O2807" s="32"/>
      <c r="BD2807" s="92"/>
    </row>
    <row r="2808" spans="15:56" ht="0.9" customHeight="1" x14ac:dyDescent="0.25">
      <c r="O2808" s="32"/>
      <c r="BD2808" s="92"/>
    </row>
    <row r="2809" spans="15:56" ht="0.9" customHeight="1" x14ac:dyDescent="0.25">
      <c r="O2809" s="32"/>
      <c r="BD2809" s="92"/>
    </row>
    <row r="2810" spans="15:56" ht="0.9" customHeight="1" x14ac:dyDescent="0.25">
      <c r="O2810" s="32"/>
      <c r="BD2810" s="92"/>
    </row>
    <row r="2811" spans="15:56" ht="0.9" customHeight="1" x14ac:dyDescent="0.25">
      <c r="O2811" s="32"/>
      <c r="BD2811" s="92"/>
    </row>
    <row r="2812" spans="15:56" ht="0.9" customHeight="1" x14ac:dyDescent="0.25">
      <c r="O2812" s="32"/>
      <c r="BD2812" s="92"/>
    </row>
    <row r="2813" spans="15:56" ht="0.9" customHeight="1" x14ac:dyDescent="0.25">
      <c r="O2813" s="32"/>
      <c r="BD2813" s="92"/>
    </row>
    <row r="2814" spans="15:56" ht="0.9" customHeight="1" x14ac:dyDescent="0.25">
      <c r="O2814" s="32"/>
      <c r="BD2814" s="92"/>
    </row>
    <row r="2815" spans="15:56" ht="0.9" customHeight="1" x14ac:dyDescent="0.25">
      <c r="O2815" s="32"/>
      <c r="BD2815" s="92"/>
    </row>
    <row r="2816" spans="15:56" ht="0.9" customHeight="1" x14ac:dyDescent="0.25">
      <c r="O2816" s="32"/>
      <c r="BD2816" s="92"/>
    </row>
    <row r="2817" spans="15:56" ht="0.9" customHeight="1" x14ac:dyDescent="0.25">
      <c r="O2817" s="32"/>
      <c r="BD2817" s="92"/>
    </row>
    <row r="2818" spans="15:56" ht="0.9" customHeight="1" x14ac:dyDescent="0.25">
      <c r="O2818" s="32"/>
      <c r="BD2818" s="92"/>
    </row>
    <row r="2819" spans="15:56" ht="0.9" customHeight="1" x14ac:dyDescent="0.25">
      <c r="O2819" s="32"/>
      <c r="BD2819" s="92"/>
    </row>
    <row r="2820" spans="15:56" ht="0.9" customHeight="1" x14ac:dyDescent="0.25">
      <c r="O2820" s="32"/>
      <c r="BD2820" s="92"/>
    </row>
    <row r="2821" spans="15:56" ht="0.9" customHeight="1" x14ac:dyDescent="0.25">
      <c r="O2821" s="32"/>
      <c r="BD2821" s="92"/>
    </row>
    <row r="2822" spans="15:56" ht="0.9" customHeight="1" x14ac:dyDescent="0.25">
      <c r="O2822" s="32"/>
      <c r="BD2822" s="92"/>
    </row>
    <row r="2823" spans="15:56" ht="0.9" customHeight="1" x14ac:dyDescent="0.25">
      <c r="O2823" s="32"/>
      <c r="BD2823" s="92"/>
    </row>
    <row r="2824" spans="15:56" ht="0.9" customHeight="1" x14ac:dyDescent="0.25">
      <c r="O2824" s="32"/>
      <c r="BD2824" s="92"/>
    </row>
    <row r="2825" spans="15:56" ht="0.9" customHeight="1" x14ac:dyDescent="0.25">
      <c r="O2825" s="32"/>
      <c r="BD2825" s="92"/>
    </row>
    <row r="2826" spans="15:56" ht="0.9" customHeight="1" x14ac:dyDescent="0.25">
      <c r="O2826" s="32"/>
      <c r="BD2826" s="92"/>
    </row>
    <row r="2827" spans="15:56" ht="0.9" customHeight="1" x14ac:dyDescent="0.25">
      <c r="O2827" s="32"/>
      <c r="BD2827" s="92"/>
    </row>
    <row r="2828" spans="15:56" ht="0.9" customHeight="1" x14ac:dyDescent="0.25">
      <c r="O2828" s="32"/>
      <c r="BD2828" s="92"/>
    </row>
    <row r="2829" spans="15:56" ht="0.9" customHeight="1" x14ac:dyDescent="0.25">
      <c r="O2829" s="32"/>
      <c r="BD2829" s="92"/>
    </row>
    <row r="2830" spans="15:56" ht="0.9" customHeight="1" x14ac:dyDescent="0.25">
      <c r="O2830" s="32"/>
      <c r="BD2830" s="92"/>
    </row>
    <row r="2831" spans="15:56" ht="0.9" customHeight="1" x14ac:dyDescent="0.25">
      <c r="O2831" s="32"/>
      <c r="BD2831" s="92"/>
    </row>
    <row r="2832" spans="15:56" ht="0.9" customHeight="1" x14ac:dyDescent="0.25">
      <c r="O2832" s="32"/>
      <c r="BD2832" s="92"/>
    </row>
    <row r="2833" spans="15:56" ht="0.9" customHeight="1" x14ac:dyDescent="0.25">
      <c r="O2833" s="32"/>
      <c r="BD2833" s="92"/>
    </row>
    <row r="2834" spans="15:56" ht="0.9" customHeight="1" x14ac:dyDescent="0.25">
      <c r="O2834" s="32"/>
      <c r="BD2834" s="92"/>
    </row>
    <row r="2835" spans="15:56" ht="0.9" customHeight="1" x14ac:dyDescent="0.25">
      <c r="O2835" s="32"/>
      <c r="BD2835" s="92"/>
    </row>
    <row r="2836" spans="15:56" ht="0.9" customHeight="1" x14ac:dyDescent="0.25">
      <c r="O2836" s="32"/>
      <c r="BD2836" s="92"/>
    </row>
    <row r="2837" spans="15:56" ht="0.9" customHeight="1" x14ac:dyDescent="0.25">
      <c r="O2837" s="32"/>
      <c r="BD2837" s="92"/>
    </row>
    <row r="2838" spans="15:56" ht="0.9" customHeight="1" x14ac:dyDescent="0.25">
      <c r="O2838" s="32"/>
      <c r="BD2838" s="92"/>
    </row>
    <row r="2839" spans="15:56" ht="0.9" customHeight="1" x14ac:dyDescent="0.25">
      <c r="O2839" s="32"/>
      <c r="BD2839" s="92"/>
    </row>
    <row r="2840" spans="15:56" ht="0.9" customHeight="1" x14ac:dyDescent="0.25">
      <c r="O2840" s="32"/>
      <c r="BD2840" s="92"/>
    </row>
    <row r="2841" spans="15:56" ht="0.9" customHeight="1" x14ac:dyDescent="0.25">
      <c r="O2841" s="32"/>
      <c r="BD2841" s="92"/>
    </row>
    <row r="2842" spans="15:56" ht="0.9" customHeight="1" x14ac:dyDescent="0.25">
      <c r="O2842" s="32"/>
      <c r="BD2842" s="92"/>
    </row>
    <row r="2843" spans="15:56" ht="0.9" customHeight="1" x14ac:dyDescent="0.25">
      <c r="O2843" s="32"/>
      <c r="BD2843" s="92"/>
    </row>
    <row r="2844" spans="15:56" ht="0.9" customHeight="1" x14ac:dyDescent="0.25">
      <c r="O2844" s="32"/>
      <c r="BD2844" s="92"/>
    </row>
    <row r="2845" spans="15:56" ht="0.9" customHeight="1" x14ac:dyDescent="0.25">
      <c r="O2845" s="32"/>
      <c r="BD2845" s="92"/>
    </row>
    <row r="2846" spans="15:56" ht="0.9" customHeight="1" x14ac:dyDescent="0.25">
      <c r="O2846" s="32"/>
      <c r="BD2846" s="92"/>
    </row>
    <row r="2847" spans="15:56" ht="0.9" customHeight="1" x14ac:dyDescent="0.25">
      <c r="O2847" s="32"/>
      <c r="BD2847" s="92"/>
    </row>
    <row r="2848" spans="15:56" ht="0.9" customHeight="1" x14ac:dyDescent="0.25">
      <c r="O2848" s="32"/>
      <c r="BD2848" s="92"/>
    </row>
    <row r="2849" spans="15:56" ht="0.9" customHeight="1" x14ac:dyDescent="0.25">
      <c r="O2849" s="32"/>
      <c r="BD2849" s="92"/>
    </row>
    <row r="2850" spans="15:56" ht="0.9" customHeight="1" x14ac:dyDescent="0.25">
      <c r="O2850" s="32"/>
      <c r="BD2850" s="92"/>
    </row>
    <row r="2851" spans="15:56" ht="0.9" customHeight="1" x14ac:dyDescent="0.25">
      <c r="O2851" s="32"/>
      <c r="BD2851" s="92"/>
    </row>
    <row r="2852" spans="15:56" ht="0.9" customHeight="1" x14ac:dyDescent="0.25">
      <c r="O2852" s="32"/>
      <c r="BD2852" s="92"/>
    </row>
    <row r="2853" spans="15:56" ht="0.9" customHeight="1" x14ac:dyDescent="0.25">
      <c r="O2853" s="32"/>
      <c r="BD2853" s="92"/>
    </row>
    <row r="2854" spans="15:56" ht="0.9" customHeight="1" x14ac:dyDescent="0.25">
      <c r="O2854" s="32"/>
      <c r="BD2854" s="92"/>
    </row>
    <row r="2855" spans="15:56" ht="0.9" customHeight="1" x14ac:dyDescent="0.25">
      <c r="O2855" s="32"/>
      <c r="BD2855" s="92"/>
    </row>
    <row r="2856" spans="15:56" ht="0.9" customHeight="1" x14ac:dyDescent="0.25">
      <c r="O2856" s="32"/>
      <c r="BD2856" s="92"/>
    </row>
    <row r="2857" spans="15:56" ht="0.9" customHeight="1" x14ac:dyDescent="0.25">
      <c r="O2857" s="32"/>
      <c r="BD2857" s="92"/>
    </row>
    <row r="2858" spans="15:56" ht="0.9" customHeight="1" x14ac:dyDescent="0.25">
      <c r="O2858" s="32"/>
      <c r="BD2858" s="92"/>
    </row>
    <row r="2859" spans="15:56" ht="0.9" customHeight="1" x14ac:dyDescent="0.25">
      <c r="O2859" s="32"/>
      <c r="BD2859" s="92"/>
    </row>
    <row r="2860" spans="15:56" ht="0.9" customHeight="1" x14ac:dyDescent="0.25">
      <c r="O2860" s="32"/>
      <c r="BD2860" s="92"/>
    </row>
    <row r="2861" spans="15:56" ht="0.9" customHeight="1" x14ac:dyDescent="0.25">
      <c r="O2861" s="32"/>
      <c r="BD2861" s="92"/>
    </row>
    <row r="2862" spans="15:56" ht="0.9" customHeight="1" x14ac:dyDescent="0.25">
      <c r="O2862" s="32"/>
      <c r="BD2862" s="92"/>
    </row>
    <row r="2863" spans="15:56" ht="0.9" customHeight="1" x14ac:dyDescent="0.25">
      <c r="O2863" s="32"/>
      <c r="BD2863" s="92"/>
    </row>
    <row r="2864" spans="15:56" ht="0.9" customHeight="1" x14ac:dyDescent="0.25">
      <c r="O2864" s="32"/>
      <c r="BD2864" s="92"/>
    </row>
    <row r="2865" spans="15:56" ht="0.9" customHeight="1" x14ac:dyDescent="0.25">
      <c r="O2865" s="32"/>
      <c r="BD2865" s="92"/>
    </row>
    <row r="2866" spans="15:56" ht="0.9" customHeight="1" x14ac:dyDescent="0.25">
      <c r="O2866" s="32"/>
      <c r="BD2866" s="92"/>
    </row>
    <row r="2867" spans="15:56" ht="0.9" customHeight="1" x14ac:dyDescent="0.25">
      <c r="O2867" s="32"/>
      <c r="BD2867" s="92"/>
    </row>
    <row r="2868" spans="15:56" ht="0.9" customHeight="1" x14ac:dyDescent="0.25">
      <c r="O2868" s="32"/>
      <c r="BD2868" s="92"/>
    </row>
    <row r="2869" spans="15:56" ht="0.9" customHeight="1" x14ac:dyDescent="0.25">
      <c r="O2869" s="32"/>
      <c r="BD2869" s="92"/>
    </row>
    <row r="2870" spans="15:56" ht="0.9" customHeight="1" x14ac:dyDescent="0.25">
      <c r="O2870" s="32"/>
      <c r="BD2870" s="92"/>
    </row>
    <row r="2871" spans="15:56" ht="0.9" customHeight="1" x14ac:dyDescent="0.25">
      <c r="O2871" s="32"/>
      <c r="BD2871" s="92"/>
    </row>
    <row r="2872" spans="15:56" ht="0.9" customHeight="1" x14ac:dyDescent="0.25">
      <c r="O2872" s="32"/>
      <c r="BD2872" s="92"/>
    </row>
    <row r="2873" spans="15:56" ht="0.9" customHeight="1" x14ac:dyDescent="0.25">
      <c r="O2873" s="32"/>
      <c r="BD2873" s="92"/>
    </row>
    <row r="2874" spans="15:56" ht="0.9" customHeight="1" x14ac:dyDescent="0.25">
      <c r="O2874" s="32"/>
      <c r="BD2874" s="92"/>
    </row>
    <row r="2875" spans="15:56" ht="0.9" customHeight="1" x14ac:dyDescent="0.25">
      <c r="O2875" s="32"/>
      <c r="BD2875" s="92"/>
    </row>
    <row r="2876" spans="15:56" ht="0.9" customHeight="1" x14ac:dyDescent="0.25">
      <c r="O2876" s="32"/>
      <c r="BD2876" s="92"/>
    </row>
    <row r="2877" spans="15:56" ht="0.9" customHeight="1" x14ac:dyDescent="0.25">
      <c r="O2877" s="32"/>
      <c r="BD2877" s="92"/>
    </row>
    <row r="2878" spans="15:56" ht="0.9" customHeight="1" x14ac:dyDescent="0.25">
      <c r="O2878" s="32"/>
      <c r="BD2878" s="92"/>
    </row>
    <row r="2879" spans="15:56" ht="0.9" customHeight="1" x14ac:dyDescent="0.25">
      <c r="O2879" s="32"/>
      <c r="BD2879" s="92"/>
    </row>
    <row r="2880" spans="15:56" ht="0.9" customHeight="1" x14ac:dyDescent="0.25">
      <c r="O2880" s="32"/>
      <c r="BD2880" s="92"/>
    </row>
    <row r="2881" spans="15:56" ht="0.9" customHeight="1" x14ac:dyDescent="0.25">
      <c r="O2881" s="32"/>
      <c r="BD2881" s="92"/>
    </row>
    <row r="2882" spans="15:56" ht="0.9" customHeight="1" x14ac:dyDescent="0.25">
      <c r="O2882" s="32"/>
      <c r="BD2882" s="92"/>
    </row>
    <row r="2883" spans="15:56" ht="0.9" customHeight="1" x14ac:dyDescent="0.25">
      <c r="O2883" s="32"/>
      <c r="BD2883" s="92"/>
    </row>
    <row r="2884" spans="15:56" ht="0.9" customHeight="1" x14ac:dyDescent="0.25">
      <c r="O2884" s="32"/>
      <c r="BD2884" s="92"/>
    </row>
    <row r="2885" spans="15:56" ht="0.9" customHeight="1" x14ac:dyDescent="0.25">
      <c r="O2885" s="32"/>
      <c r="BD2885" s="92"/>
    </row>
    <row r="2886" spans="15:56" ht="0.9" customHeight="1" x14ac:dyDescent="0.25">
      <c r="O2886" s="32"/>
      <c r="BD2886" s="92"/>
    </row>
    <row r="2887" spans="15:56" ht="0.9" customHeight="1" x14ac:dyDescent="0.25">
      <c r="O2887" s="32"/>
      <c r="BD2887" s="92"/>
    </row>
    <row r="2888" spans="15:56" ht="0.9" customHeight="1" x14ac:dyDescent="0.25">
      <c r="O2888" s="32"/>
      <c r="BD2888" s="92"/>
    </row>
    <row r="2889" spans="15:56" ht="0.9" customHeight="1" x14ac:dyDescent="0.25">
      <c r="O2889" s="32"/>
      <c r="BD2889" s="92"/>
    </row>
    <row r="2890" spans="15:56" ht="0.9" customHeight="1" x14ac:dyDescent="0.25">
      <c r="O2890" s="32"/>
      <c r="BD2890" s="92"/>
    </row>
    <row r="2891" spans="15:56" ht="0.9" customHeight="1" x14ac:dyDescent="0.25">
      <c r="O2891" s="32"/>
      <c r="BD2891" s="92"/>
    </row>
    <row r="2892" spans="15:56" ht="0.9" customHeight="1" x14ac:dyDescent="0.25">
      <c r="O2892" s="32"/>
      <c r="BD2892" s="92"/>
    </row>
    <row r="2893" spans="15:56" ht="0.9" customHeight="1" x14ac:dyDescent="0.25">
      <c r="O2893" s="32"/>
      <c r="BD2893" s="92"/>
    </row>
    <row r="2894" spans="15:56" ht="0.9" customHeight="1" x14ac:dyDescent="0.25">
      <c r="O2894" s="32"/>
      <c r="BD2894" s="92"/>
    </row>
    <row r="2895" spans="15:56" ht="0.9" customHeight="1" x14ac:dyDescent="0.25">
      <c r="O2895" s="32"/>
      <c r="BD2895" s="92"/>
    </row>
    <row r="2896" spans="15:56" ht="0.9" customHeight="1" x14ac:dyDescent="0.25">
      <c r="O2896" s="32"/>
      <c r="BD2896" s="92"/>
    </row>
    <row r="2897" spans="15:56" ht="0.9" customHeight="1" x14ac:dyDescent="0.25">
      <c r="O2897" s="32"/>
      <c r="BD2897" s="92"/>
    </row>
    <row r="2898" spans="15:56" ht="0.9" customHeight="1" x14ac:dyDescent="0.25">
      <c r="O2898" s="32"/>
      <c r="BD2898" s="92"/>
    </row>
    <row r="2899" spans="15:56" ht="0.9" customHeight="1" x14ac:dyDescent="0.25">
      <c r="O2899" s="32"/>
      <c r="BD2899" s="92"/>
    </row>
    <row r="2900" spans="15:56" ht="0.9" customHeight="1" x14ac:dyDescent="0.25">
      <c r="O2900" s="32"/>
      <c r="BD2900" s="92"/>
    </row>
    <row r="2901" spans="15:56" ht="0.9" customHeight="1" x14ac:dyDescent="0.25">
      <c r="O2901" s="32"/>
      <c r="BD2901" s="92"/>
    </row>
    <row r="2902" spans="15:56" ht="0.9" customHeight="1" x14ac:dyDescent="0.25">
      <c r="O2902" s="32"/>
      <c r="BD2902" s="92"/>
    </row>
    <row r="2903" spans="15:56" ht="0.9" customHeight="1" x14ac:dyDescent="0.25">
      <c r="O2903" s="32"/>
      <c r="BD2903" s="92"/>
    </row>
    <row r="2904" spans="15:56" ht="0.9" customHeight="1" x14ac:dyDescent="0.25">
      <c r="O2904" s="32"/>
      <c r="BD2904" s="92"/>
    </row>
    <row r="2905" spans="15:56" ht="0.9" customHeight="1" x14ac:dyDescent="0.25">
      <c r="O2905" s="32"/>
      <c r="BD2905" s="92"/>
    </row>
    <row r="2906" spans="15:56" ht="0.9" customHeight="1" x14ac:dyDescent="0.25">
      <c r="O2906" s="32"/>
      <c r="BD2906" s="92"/>
    </row>
    <row r="2907" spans="15:56" ht="0.9" customHeight="1" x14ac:dyDescent="0.25">
      <c r="O2907" s="32"/>
      <c r="BD2907" s="92"/>
    </row>
    <row r="2908" spans="15:56" ht="0.9" customHeight="1" x14ac:dyDescent="0.25">
      <c r="O2908" s="32"/>
      <c r="BD2908" s="92"/>
    </row>
    <row r="2909" spans="15:56" ht="0.9" customHeight="1" x14ac:dyDescent="0.25">
      <c r="O2909" s="32"/>
      <c r="BD2909" s="92"/>
    </row>
    <row r="2910" spans="15:56" ht="0.9" customHeight="1" x14ac:dyDescent="0.25">
      <c r="O2910" s="32"/>
      <c r="BD2910" s="92"/>
    </row>
    <row r="2911" spans="15:56" ht="0.9" customHeight="1" x14ac:dyDescent="0.25">
      <c r="O2911" s="32"/>
      <c r="BD2911" s="92"/>
    </row>
    <row r="2912" spans="15:56" ht="0.9" customHeight="1" x14ac:dyDescent="0.25">
      <c r="O2912" s="32"/>
      <c r="BD2912" s="92"/>
    </row>
    <row r="2913" spans="15:56" ht="0.9" customHeight="1" x14ac:dyDescent="0.25">
      <c r="O2913" s="32"/>
      <c r="BD2913" s="92"/>
    </row>
    <row r="2914" spans="15:56" ht="0.9" customHeight="1" x14ac:dyDescent="0.25">
      <c r="O2914" s="32"/>
      <c r="BD2914" s="92"/>
    </row>
    <row r="2915" spans="15:56" ht="0.9" customHeight="1" x14ac:dyDescent="0.25">
      <c r="O2915" s="32"/>
      <c r="BD2915" s="92"/>
    </row>
    <row r="2916" spans="15:56" ht="0.9" customHeight="1" x14ac:dyDescent="0.25">
      <c r="O2916" s="32"/>
      <c r="BD2916" s="92"/>
    </row>
    <row r="2917" spans="15:56" ht="0.9" customHeight="1" x14ac:dyDescent="0.25">
      <c r="O2917" s="32"/>
      <c r="BD2917" s="92"/>
    </row>
    <row r="2918" spans="15:56" ht="0.9" customHeight="1" x14ac:dyDescent="0.25">
      <c r="O2918" s="32"/>
      <c r="BD2918" s="92"/>
    </row>
    <row r="2919" spans="15:56" ht="0.9" customHeight="1" x14ac:dyDescent="0.25">
      <c r="O2919" s="32"/>
      <c r="BD2919" s="92"/>
    </row>
    <row r="2920" spans="15:56" ht="0.9" customHeight="1" x14ac:dyDescent="0.25">
      <c r="O2920" s="32"/>
      <c r="BD2920" s="92"/>
    </row>
    <row r="2921" spans="15:56" ht="0.9" customHeight="1" x14ac:dyDescent="0.25">
      <c r="O2921" s="32"/>
      <c r="BD2921" s="92"/>
    </row>
    <row r="2922" spans="15:56" ht="0.9" customHeight="1" x14ac:dyDescent="0.25">
      <c r="O2922" s="32"/>
      <c r="BD2922" s="92"/>
    </row>
    <row r="2923" spans="15:56" ht="0.9" customHeight="1" x14ac:dyDescent="0.25">
      <c r="O2923" s="32"/>
      <c r="BD2923" s="92"/>
    </row>
    <row r="2924" spans="15:56" ht="0.9" customHeight="1" x14ac:dyDescent="0.25">
      <c r="O2924" s="32"/>
      <c r="BD2924" s="92"/>
    </row>
    <row r="2925" spans="15:56" ht="0.9" customHeight="1" x14ac:dyDescent="0.25">
      <c r="O2925" s="32"/>
      <c r="BD2925" s="92"/>
    </row>
    <row r="2926" spans="15:56" ht="0.9" customHeight="1" x14ac:dyDescent="0.25">
      <c r="O2926" s="32"/>
      <c r="BD2926" s="92"/>
    </row>
    <row r="2927" spans="15:56" ht="0.9" customHeight="1" x14ac:dyDescent="0.25">
      <c r="O2927" s="32"/>
      <c r="BD2927" s="92"/>
    </row>
    <row r="2928" spans="15:56" ht="0.9" customHeight="1" x14ac:dyDescent="0.25">
      <c r="O2928" s="32"/>
      <c r="BD2928" s="92"/>
    </row>
    <row r="2929" spans="15:56" ht="0.9" customHeight="1" x14ac:dyDescent="0.25">
      <c r="O2929" s="32"/>
      <c r="BD2929" s="92"/>
    </row>
    <row r="2930" spans="15:56" ht="0.9" customHeight="1" x14ac:dyDescent="0.25">
      <c r="O2930" s="32"/>
      <c r="BD2930" s="92"/>
    </row>
    <row r="2931" spans="15:56" ht="0.9" customHeight="1" x14ac:dyDescent="0.25">
      <c r="O2931" s="32"/>
      <c r="BD2931" s="92"/>
    </row>
    <row r="2932" spans="15:56" ht="0.9" customHeight="1" x14ac:dyDescent="0.25">
      <c r="O2932" s="32"/>
      <c r="BD2932" s="92"/>
    </row>
    <row r="2933" spans="15:56" ht="0.9" customHeight="1" x14ac:dyDescent="0.25">
      <c r="O2933" s="32"/>
      <c r="BD2933" s="92"/>
    </row>
    <row r="2934" spans="15:56" ht="0.9" customHeight="1" x14ac:dyDescent="0.25">
      <c r="O2934" s="32"/>
      <c r="BD2934" s="92"/>
    </row>
    <row r="2935" spans="15:56" ht="0.9" customHeight="1" x14ac:dyDescent="0.25">
      <c r="O2935" s="32"/>
      <c r="BD2935" s="92"/>
    </row>
    <row r="2936" spans="15:56" ht="0.9" customHeight="1" x14ac:dyDescent="0.25">
      <c r="O2936" s="32"/>
      <c r="BD2936" s="92"/>
    </row>
    <row r="2937" spans="15:56" ht="0.9" customHeight="1" x14ac:dyDescent="0.25">
      <c r="O2937" s="32"/>
      <c r="BD2937" s="92"/>
    </row>
    <row r="2938" spans="15:56" ht="0.9" customHeight="1" x14ac:dyDescent="0.25">
      <c r="O2938" s="32"/>
      <c r="BD2938" s="92"/>
    </row>
    <row r="2939" spans="15:56" ht="0.9" customHeight="1" x14ac:dyDescent="0.25">
      <c r="O2939" s="32"/>
      <c r="BD2939" s="92"/>
    </row>
    <row r="2940" spans="15:56" ht="0.9" customHeight="1" x14ac:dyDescent="0.25">
      <c r="O2940" s="32"/>
      <c r="BD2940" s="92"/>
    </row>
    <row r="2941" spans="15:56" ht="0.9" customHeight="1" x14ac:dyDescent="0.25">
      <c r="O2941" s="32"/>
      <c r="BD2941" s="92"/>
    </row>
    <row r="2942" spans="15:56" ht="0.9" customHeight="1" x14ac:dyDescent="0.25">
      <c r="O2942" s="32"/>
      <c r="BD2942" s="92"/>
    </row>
    <row r="2943" spans="15:56" ht="0.9" customHeight="1" x14ac:dyDescent="0.25">
      <c r="O2943" s="32"/>
      <c r="BD2943" s="92"/>
    </row>
    <row r="2944" spans="15:56" ht="0.9" customHeight="1" x14ac:dyDescent="0.25">
      <c r="O2944" s="32"/>
      <c r="BD2944" s="92"/>
    </row>
    <row r="2945" spans="15:56" ht="0.9" customHeight="1" x14ac:dyDescent="0.25">
      <c r="O2945" s="32"/>
      <c r="BD2945" s="92"/>
    </row>
    <row r="2946" spans="15:56" ht="0.9" customHeight="1" x14ac:dyDescent="0.25">
      <c r="O2946" s="32"/>
      <c r="BD2946" s="92"/>
    </row>
    <row r="2947" spans="15:56" ht="0.9" customHeight="1" x14ac:dyDescent="0.25">
      <c r="O2947" s="32"/>
      <c r="BD2947" s="92"/>
    </row>
    <row r="2948" spans="15:56" ht="0.9" customHeight="1" x14ac:dyDescent="0.25">
      <c r="O2948" s="32"/>
      <c r="BD2948" s="92"/>
    </row>
    <row r="2949" spans="15:56" ht="0.9" customHeight="1" x14ac:dyDescent="0.25">
      <c r="O2949" s="32"/>
      <c r="BD2949" s="92"/>
    </row>
    <row r="2950" spans="15:56" ht="0.9" customHeight="1" x14ac:dyDescent="0.25">
      <c r="O2950" s="32"/>
      <c r="BD2950" s="92"/>
    </row>
    <row r="2951" spans="15:56" ht="0.9" customHeight="1" x14ac:dyDescent="0.25">
      <c r="O2951" s="32"/>
      <c r="BD2951" s="92"/>
    </row>
    <row r="2952" spans="15:56" ht="0.9" customHeight="1" x14ac:dyDescent="0.25">
      <c r="O2952" s="32"/>
      <c r="BD2952" s="92"/>
    </row>
    <row r="2953" spans="15:56" ht="0.9" customHeight="1" x14ac:dyDescent="0.25">
      <c r="O2953" s="32"/>
      <c r="BD2953" s="92"/>
    </row>
    <row r="2954" spans="15:56" ht="0.9" customHeight="1" x14ac:dyDescent="0.25">
      <c r="O2954" s="32"/>
      <c r="BD2954" s="92"/>
    </row>
    <row r="2955" spans="15:56" ht="0.9" customHeight="1" x14ac:dyDescent="0.25">
      <c r="O2955" s="32"/>
      <c r="BD2955" s="92"/>
    </row>
    <row r="2956" spans="15:56" ht="0.9" customHeight="1" x14ac:dyDescent="0.25">
      <c r="O2956" s="32"/>
      <c r="BD2956" s="92"/>
    </row>
    <row r="2957" spans="15:56" ht="0.9" customHeight="1" x14ac:dyDescent="0.25">
      <c r="O2957" s="32"/>
      <c r="BD2957" s="92"/>
    </row>
    <row r="2958" spans="15:56" ht="0.9" customHeight="1" x14ac:dyDescent="0.25">
      <c r="O2958" s="32"/>
      <c r="BD2958" s="92"/>
    </row>
    <row r="2959" spans="15:56" ht="0.9" customHeight="1" x14ac:dyDescent="0.25">
      <c r="O2959" s="32"/>
      <c r="BD2959" s="92"/>
    </row>
    <row r="2960" spans="15:56" ht="0.9" customHeight="1" x14ac:dyDescent="0.25">
      <c r="O2960" s="32"/>
      <c r="BD2960" s="92"/>
    </row>
    <row r="2961" spans="15:56" ht="0.9" customHeight="1" x14ac:dyDescent="0.25">
      <c r="O2961" s="32"/>
      <c r="BD2961" s="92"/>
    </row>
    <row r="2962" spans="15:56" ht="0.9" customHeight="1" x14ac:dyDescent="0.25">
      <c r="O2962" s="32"/>
      <c r="BD2962" s="92"/>
    </row>
    <row r="2963" spans="15:56" ht="0.9" customHeight="1" x14ac:dyDescent="0.25">
      <c r="O2963" s="32"/>
      <c r="BD2963" s="92"/>
    </row>
    <row r="2964" spans="15:56" ht="0.9" customHeight="1" x14ac:dyDescent="0.25">
      <c r="O2964" s="32"/>
      <c r="BD2964" s="92"/>
    </row>
    <row r="2965" spans="15:56" ht="0.9" customHeight="1" x14ac:dyDescent="0.25">
      <c r="O2965" s="32"/>
      <c r="BD2965" s="92"/>
    </row>
    <row r="2966" spans="15:56" ht="0.9" customHeight="1" x14ac:dyDescent="0.25">
      <c r="O2966" s="32"/>
      <c r="BD2966" s="92"/>
    </row>
    <row r="2967" spans="15:56" ht="0.9" customHeight="1" x14ac:dyDescent="0.25">
      <c r="O2967" s="32"/>
      <c r="BD2967" s="92"/>
    </row>
    <row r="2968" spans="15:56" ht="0.9" customHeight="1" x14ac:dyDescent="0.25">
      <c r="O2968" s="32"/>
      <c r="BD2968" s="92"/>
    </row>
    <row r="2969" spans="15:56" ht="0.9" customHeight="1" x14ac:dyDescent="0.25">
      <c r="O2969" s="32"/>
      <c r="BD2969" s="92"/>
    </row>
    <row r="2970" spans="15:56" ht="0.9" customHeight="1" x14ac:dyDescent="0.25">
      <c r="O2970" s="32"/>
      <c r="BD2970" s="92"/>
    </row>
    <row r="2971" spans="15:56" ht="0.9" customHeight="1" x14ac:dyDescent="0.25">
      <c r="O2971" s="32"/>
      <c r="BD2971" s="92"/>
    </row>
    <row r="2972" spans="15:56" ht="0.9" customHeight="1" x14ac:dyDescent="0.25">
      <c r="O2972" s="32"/>
      <c r="BD2972" s="92"/>
    </row>
    <row r="2973" spans="15:56" ht="0.9" customHeight="1" x14ac:dyDescent="0.25">
      <c r="O2973" s="32"/>
      <c r="BD2973" s="92"/>
    </row>
    <row r="2974" spans="15:56" ht="0.9" customHeight="1" x14ac:dyDescent="0.25">
      <c r="O2974" s="32"/>
      <c r="BD2974" s="92"/>
    </row>
    <row r="2975" spans="15:56" ht="0.9" customHeight="1" x14ac:dyDescent="0.25">
      <c r="O2975" s="32"/>
      <c r="BD2975" s="92"/>
    </row>
    <row r="2976" spans="15:56" ht="0.9" customHeight="1" x14ac:dyDescent="0.25">
      <c r="O2976" s="32"/>
      <c r="BD2976" s="92"/>
    </row>
    <row r="2977" spans="15:56" ht="0.9" customHeight="1" x14ac:dyDescent="0.25">
      <c r="O2977" s="32"/>
      <c r="BD2977" s="92"/>
    </row>
    <row r="2978" spans="15:56" ht="0.9" customHeight="1" x14ac:dyDescent="0.25">
      <c r="O2978" s="32"/>
      <c r="BD2978" s="92"/>
    </row>
    <row r="2979" spans="15:56" ht="0.9" customHeight="1" x14ac:dyDescent="0.25">
      <c r="O2979" s="32"/>
      <c r="BD2979" s="92"/>
    </row>
    <row r="2980" spans="15:56" ht="0.9" customHeight="1" x14ac:dyDescent="0.25">
      <c r="O2980" s="32"/>
      <c r="BD2980" s="92"/>
    </row>
    <row r="2981" spans="15:56" ht="0.9" customHeight="1" x14ac:dyDescent="0.25">
      <c r="O2981" s="32"/>
      <c r="BD2981" s="92"/>
    </row>
    <row r="2982" spans="15:56" ht="0.9" customHeight="1" x14ac:dyDescent="0.25">
      <c r="O2982" s="32"/>
      <c r="BD2982" s="92"/>
    </row>
    <row r="2983" spans="15:56" ht="0.9" customHeight="1" x14ac:dyDescent="0.25">
      <c r="O2983" s="32"/>
      <c r="BD2983" s="92"/>
    </row>
    <row r="2984" spans="15:56" ht="0.9" customHeight="1" x14ac:dyDescent="0.25">
      <c r="O2984" s="32"/>
      <c r="BD2984" s="92"/>
    </row>
    <row r="2985" spans="15:56" ht="0.9" customHeight="1" x14ac:dyDescent="0.25">
      <c r="O2985" s="32"/>
      <c r="BD2985" s="92"/>
    </row>
    <row r="2986" spans="15:56" ht="0.9" customHeight="1" x14ac:dyDescent="0.25">
      <c r="O2986" s="32"/>
      <c r="BD2986" s="92"/>
    </row>
    <row r="2987" spans="15:56" ht="0.9" customHeight="1" x14ac:dyDescent="0.25">
      <c r="O2987" s="32"/>
      <c r="BD2987" s="92"/>
    </row>
    <row r="2988" spans="15:56" ht="0.9" customHeight="1" x14ac:dyDescent="0.25">
      <c r="O2988" s="32"/>
      <c r="BD2988" s="92"/>
    </row>
    <row r="2989" spans="15:56" ht="0.9" customHeight="1" x14ac:dyDescent="0.25">
      <c r="O2989" s="32"/>
      <c r="BD2989" s="92"/>
    </row>
    <row r="2990" spans="15:56" ht="0.9" customHeight="1" x14ac:dyDescent="0.25">
      <c r="O2990" s="32"/>
      <c r="BD2990" s="92"/>
    </row>
    <row r="2991" spans="15:56" ht="0.9" customHeight="1" x14ac:dyDescent="0.25">
      <c r="O2991" s="32"/>
      <c r="BD2991" s="92"/>
    </row>
    <row r="2992" spans="15:56" ht="0.9" customHeight="1" x14ac:dyDescent="0.25">
      <c r="O2992" s="32"/>
      <c r="BD2992" s="92"/>
    </row>
    <row r="2993" spans="15:56" ht="0.9" customHeight="1" x14ac:dyDescent="0.25">
      <c r="O2993" s="32"/>
      <c r="BD2993" s="92"/>
    </row>
    <row r="2994" spans="15:56" ht="0.9" customHeight="1" x14ac:dyDescent="0.25">
      <c r="O2994" s="32"/>
      <c r="BD2994" s="92"/>
    </row>
    <row r="2995" spans="15:56" ht="0.9" customHeight="1" x14ac:dyDescent="0.25">
      <c r="O2995" s="32"/>
      <c r="BD2995" s="92"/>
    </row>
    <row r="2996" spans="15:56" ht="0.9" customHeight="1" x14ac:dyDescent="0.25">
      <c r="O2996" s="32"/>
      <c r="BD2996" s="92"/>
    </row>
    <row r="2997" spans="15:56" ht="0.9" customHeight="1" x14ac:dyDescent="0.25">
      <c r="O2997" s="32"/>
      <c r="BD2997" s="92"/>
    </row>
    <row r="2998" spans="15:56" ht="0.9" customHeight="1" x14ac:dyDescent="0.25">
      <c r="O2998" s="32"/>
      <c r="BD2998" s="92"/>
    </row>
    <row r="2999" spans="15:56" ht="0.9" customHeight="1" x14ac:dyDescent="0.25">
      <c r="O2999" s="32"/>
      <c r="BD2999" s="92"/>
    </row>
    <row r="3000" spans="15:56" ht="0.9" customHeight="1" x14ac:dyDescent="0.25">
      <c r="O3000" s="32"/>
      <c r="BD3000" s="92"/>
    </row>
    <row r="3001" spans="15:56" ht="0.9" customHeight="1" x14ac:dyDescent="0.25">
      <c r="O3001" s="32"/>
      <c r="BD3001" s="92"/>
    </row>
    <row r="3002" spans="15:56" ht="0.9" customHeight="1" x14ac:dyDescent="0.25">
      <c r="O3002" s="32"/>
      <c r="BD3002" s="92"/>
    </row>
    <row r="3003" spans="15:56" ht="0.9" customHeight="1" x14ac:dyDescent="0.25">
      <c r="O3003" s="32"/>
      <c r="BD3003" s="92"/>
    </row>
    <row r="3004" spans="15:56" ht="0.9" customHeight="1" x14ac:dyDescent="0.25">
      <c r="O3004" s="32"/>
      <c r="BD3004" s="92"/>
    </row>
    <row r="3005" spans="15:56" ht="0.9" customHeight="1" x14ac:dyDescent="0.25">
      <c r="O3005" s="32"/>
      <c r="BD3005" s="92"/>
    </row>
    <row r="3006" spans="15:56" ht="0.9" customHeight="1" x14ac:dyDescent="0.25">
      <c r="O3006" s="32"/>
      <c r="BD3006" s="92"/>
    </row>
    <row r="3007" spans="15:56" ht="0.9" customHeight="1" x14ac:dyDescent="0.25">
      <c r="O3007" s="32"/>
      <c r="BD3007" s="92"/>
    </row>
    <row r="3008" spans="15:56" ht="0.9" customHeight="1" x14ac:dyDescent="0.25">
      <c r="O3008" s="32"/>
      <c r="BD3008" s="92"/>
    </row>
    <row r="3009" spans="15:56" ht="0.9" customHeight="1" x14ac:dyDescent="0.25">
      <c r="O3009" s="32"/>
      <c r="BD3009" s="92"/>
    </row>
    <row r="3010" spans="15:56" ht="0.9" customHeight="1" x14ac:dyDescent="0.25">
      <c r="O3010" s="32"/>
      <c r="BD3010" s="92"/>
    </row>
    <row r="3011" spans="15:56" ht="0.9" customHeight="1" x14ac:dyDescent="0.25">
      <c r="O3011" s="32"/>
      <c r="BD3011" s="92"/>
    </row>
    <row r="3012" spans="15:56" ht="0.9" customHeight="1" x14ac:dyDescent="0.25">
      <c r="O3012" s="32"/>
      <c r="BD3012" s="92"/>
    </row>
    <row r="3013" spans="15:56" ht="0.9" customHeight="1" x14ac:dyDescent="0.25">
      <c r="O3013" s="32"/>
      <c r="BD3013" s="92"/>
    </row>
    <row r="3014" spans="15:56" ht="0.9" customHeight="1" x14ac:dyDescent="0.25">
      <c r="O3014" s="32"/>
      <c r="BD3014" s="92"/>
    </row>
    <row r="3015" spans="15:56" ht="0.9" customHeight="1" x14ac:dyDescent="0.25">
      <c r="O3015" s="32"/>
      <c r="BD3015" s="92"/>
    </row>
    <row r="3016" spans="15:56" ht="0.9" customHeight="1" x14ac:dyDescent="0.25">
      <c r="O3016" s="32"/>
      <c r="BD3016" s="92"/>
    </row>
    <row r="3017" spans="15:56" ht="0.9" customHeight="1" x14ac:dyDescent="0.25">
      <c r="O3017" s="32"/>
      <c r="BD3017" s="92"/>
    </row>
    <row r="3018" spans="15:56" ht="0.9" customHeight="1" x14ac:dyDescent="0.25">
      <c r="O3018" s="32"/>
      <c r="BD3018" s="92"/>
    </row>
    <row r="3019" spans="15:56" ht="0.9" customHeight="1" x14ac:dyDescent="0.25">
      <c r="O3019" s="32"/>
      <c r="BD3019" s="92"/>
    </row>
    <row r="3020" spans="15:56" ht="0.9" customHeight="1" x14ac:dyDescent="0.25">
      <c r="O3020" s="32"/>
      <c r="BD3020" s="92"/>
    </row>
    <row r="3021" spans="15:56" ht="0.9" customHeight="1" x14ac:dyDescent="0.25">
      <c r="O3021" s="32"/>
      <c r="BD3021" s="92"/>
    </row>
    <row r="3022" spans="15:56" ht="0.9" customHeight="1" x14ac:dyDescent="0.25">
      <c r="O3022" s="32"/>
      <c r="BD3022" s="92"/>
    </row>
    <row r="3023" spans="15:56" ht="0.9" customHeight="1" x14ac:dyDescent="0.25">
      <c r="O3023" s="32"/>
      <c r="BD3023" s="92"/>
    </row>
    <row r="3024" spans="15:56" ht="0.9" customHeight="1" x14ac:dyDescent="0.25">
      <c r="O3024" s="32"/>
      <c r="BD3024" s="92"/>
    </row>
    <row r="3025" spans="15:56" ht="0.9" customHeight="1" x14ac:dyDescent="0.25">
      <c r="O3025" s="32"/>
      <c r="BD3025" s="92"/>
    </row>
    <row r="3026" spans="15:56" ht="0.9" customHeight="1" x14ac:dyDescent="0.25">
      <c r="O3026" s="32"/>
      <c r="BD3026" s="92"/>
    </row>
    <row r="3027" spans="15:56" ht="0.9" customHeight="1" x14ac:dyDescent="0.25">
      <c r="O3027" s="32"/>
      <c r="BD3027" s="92"/>
    </row>
    <row r="3028" spans="15:56" ht="0.9" customHeight="1" x14ac:dyDescent="0.25">
      <c r="O3028" s="32"/>
      <c r="BD3028" s="92"/>
    </row>
    <row r="3029" spans="15:56" ht="0.9" customHeight="1" x14ac:dyDescent="0.25">
      <c r="O3029" s="32"/>
      <c r="BD3029" s="92"/>
    </row>
    <row r="3030" spans="15:56" ht="0.9" customHeight="1" x14ac:dyDescent="0.25">
      <c r="O3030" s="32"/>
      <c r="BD3030" s="92"/>
    </row>
    <row r="3031" spans="15:56" ht="0.9" customHeight="1" x14ac:dyDescent="0.25">
      <c r="O3031" s="32"/>
      <c r="BD3031" s="92"/>
    </row>
    <row r="3032" spans="15:56" ht="0.9" customHeight="1" x14ac:dyDescent="0.25">
      <c r="O3032" s="32"/>
      <c r="BD3032" s="92"/>
    </row>
    <row r="3033" spans="15:56" ht="0.9" customHeight="1" x14ac:dyDescent="0.25">
      <c r="O3033" s="32"/>
      <c r="BD3033" s="92"/>
    </row>
    <row r="3034" spans="15:56" ht="0.9" customHeight="1" x14ac:dyDescent="0.25">
      <c r="O3034" s="32"/>
      <c r="BD3034" s="92"/>
    </row>
    <row r="3035" spans="15:56" ht="0.9" customHeight="1" x14ac:dyDescent="0.25">
      <c r="O3035" s="32"/>
      <c r="BD3035" s="92"/>
    </row>
    <row r="3036" spans="15:56" ht="0.9" customHeight="1" x14ac:dyDescent="0.25">
      <c r="O3036" s="32"/>
      <c r="BD3036" s="92"/>
    </row>
    <row r="3037" spans="15:56" ht="0.9" customHeight="1" x14ac:dyDescent="0.25">
      <c r="O3037" s="32"/>
      <c r="BD3037" s="92"/>
    </row>
    <row r="3038" spans="15:56" ht="0.9" customHeight="1" x14ac:dyDescent="0.25">
      <c r="O3038" s="32"/>
      <c r="BD3038" s="92"/>
    </row>
    <row r="3039" spans="15:56" ht="0.9" customHeight="1" x14ac:dyDescent="0.25">
      <c r="O3039" s="32"/>
      <c r="BD3039" s="92"/>
    </row>
    <row r="3040" spans="15:56" ht="0.9" customHeight="1" x14ac:dyDescent="0.25">
      <c r="O3040" s="32"/>
      <c r="BD3040" s="92"/>
    </row>
    <row r="3041" spans="15:56" ht="0.9" customHeight="1" x14ac:dyDescent="0.25">
      <c r="O3041" s="32"/>
      <c r="BD3041" s="92"/>
    </row>
    <row r="3042" spans="15:56" ht="0.9" customHeight="1" x14ac:dyDescent="0.25">
      <c r="O3042" s="32"/>
      <c r="BD3042" s="92"/>
    </row>
    <row r="3043" spans="15:56" ht="0.9" customHeight="1" x14ac:dyDescent="0.25">
      <c r="O3043" s="32"/>
      <c r="BD3043" s="92"/>
    </row>
    <row r="3044" spans="15:56" ht="0.9" customHeight="1" x14ac:dyDescent="0.25">
      <c r="O3044" s="32"/>
      <c r="BD3044" s="92"/>
    </row>
    <row r="3045" spans="15:56" ht="0.9" customHeight="1" x14ac:dyDescent="0.25">
      <c r="O3045" s="32"/>
      <c r="BD3045" s="92"/>
    </row>
    <row r="3046" spans="15:56" ht="0.9" customHeight="1" x14ac:dyDescent="0.25">
      <c r="O3046" s="32"/>
      <c r="BD3046" s="92"/>
    </row>
    <row r="3047" spans="15:56" ht="0.9" customHeight="1" x14ac:dyDescent="0.25">
      <c r="O3047" s="32"/>
      <c r="BD3047" s="92"/>
    </row>
    <row r="3048" spans="15:56" ht="0.9" customHeight="1" x14ac:dyDescent="0.25">
      <c r="O3048" s="32"/>
      <c r="BD3048" s="92"/>
    </row>
    <row r="3049" spans="15:56" ht="0.9" customHeight="1" x14ac:dyDescent="0.25">
      <c r="O3049" s="32"/>
      <c r="BD3049" s="92"/>
    </row>
    <row r="3050" spans="15:56" ht="0.9" customHeight="1" x14ac:dyDescent="0.25">
      <c r="O3050" s="32"/>
      <c r="BD3050" s="92"/>
    </row>
    <row r="3051" spans="15:56" ht="0.9" customHeight="1" x14ac:dyDescent="0.25">
      <c r="O3051" s="32"/>
      <c r="BD3051" s="92"/>
    </row>
    <row r="3052" spans="15:56" ht="0.9" customHeight="1" x14ac:dyDescent="0.25">
      <c r="O3052" s="32"/>
      <c r="BD3052" s="92"/>
    </row>
    <row r="3053" spans="15:56" ht="0.9" customHeight="1" x14ac:dyDescent="0.25">
      <c r="O3053" s="32"/>
      <c r="BD3053" s="92"/>
    </row>
    <row r="3054" spans="15:56" ht="0.9" customHeight="1" x14ac:dyDescent="0.25">
      <c r="O3054" s="32"/>
      <c r="BD3054" s="92"/>
    </row>
    <row r="3055" spans="15:56" ht="0.9" customHeight="1" x14ac:dyDescent="0.25">
      <c r="O3055" s="32"/>
      <c r="BD3055" s="92"/>
    </row>
    <row r="3056" spans="15:56" ht="0.9" customHeight="1" x14ac:dyDescent="0.25">
      <c r="O3056" s="32"/>
      <c r="BD3056" s="92"/>
    </row>
    <row r="3057" spans="15:56" ht="0.9" customHeight="1" x14ac:dyDescent="0.25">
      <c r="O3057" s="32"/>
      <c r="BD3057" s="92"/>
    </row>
    <row r="3058" spans="15:56" ht="0.9" customHeight="1" x14ac:dyDescent="0.25">
      <c r="O3058" s="32"/>
      <c r="BD3058" s="92"/>
    </row>
    <row r="3059" spans="15:56" ht="0.9" customHeight="1" x14ac:dyDescent="0.25">
      <c r="O3059" s="32"/>
      <c r="BD3059" s="92"/>
    </row>
    <row r="3060" spans="15:56" ht="0.9" customHeight="1" x14ac:dyDescent="0.25">
      <c r="O3060" s="32"/>
      <c r="BD3060" s="92"/>
    </row>
    <row r="3061" spans="15:56" ht="0.9" customHeight="1" x14ac:dyDescent="0.25">
      <c r="O3061" s="32"/>
      <c r="BD3061" s="92"/>
    </row>
    <row r="3062" spans="15:56" ht="0.9" customHeight="1" x14ac:dyDescent="0.25">
      <c r="O3062" s="32"/>
      <c r="BD3062" s="92"/>
    </row>
    <row r="3063" spans="15:56" ht="0.9" customHeight="1" x14ac:dyDescent="0.25">
      <c r="O3063" s="32"/>
      <c r="BD3063" s="92"/>
    </row>
    <row r="3064" spans="15:56" ht="0.9" customHeight="1" x14ac:dyDescent="0.25">
      <c r="O3064" s="32"/>
      <c r="BD3064" s="92"/>
    </row>
    <row r="3065" spans="15:56" ht="0.9" customHeight="1" x14ac:dyDescent="0.25">
      <c r="O3065" s="32"/>
      <c r="BD3065" s="92"/>
    </row>
    <row r="3066" spans="15:56" ht="0.9" customHeight="1" x14ac:dyDescent="0.25">
      <c r="O3066" s="32"/>
      <c r="BD3066" s="92"/>
    </row>
    <row r="3067" spans="15:56" ht="0.9" customHeight="1" x14ac:dyDescent="0.25">
      <c r="O3067" s="32"/>
      <c r="BD3067" s="92"/>
    </row>
    <row r="3068" spans="15:56" ht="0.9" customHeight="1" x14ac:dyDescent="0.25">
      <c r="O3068" s="32"/>
      <c r="BD3068" s="92"/>
    </row>
    <row r="3069" spans="15:56" ht="0.9" customHeight="1" x14ac:dyDescent="0.25">
      <c r="O3069" s="32"/>
      <c r="BD3069" s="92"/>
    </row>
    <row r="3070" spans="15:56" ht="0.9" customHeight="1" x14ac:dyDescent="0.25">
      <c r="O3070" s="32"/>
      <c r="BD3070" s="92"/>
    </row>
    <row r="3071" spans="15:56" ht="0.9" customHeight="1" x14ac:dyDescent="0.25">
      <c r="O3071" s="32"/>
      <c r="BD3071" s="92"/>
    </row>
    <row r="3072" spans="15:56" ht="0.9" customHeight="1" x14ac:dyDescent="0.25">
      <c r="O3072" s="32"/>
      <c r="BD3072" s="92"/>
    </row>
    <row r="3073" spans="15:56" ht="0.9" customHeight="1" x14ac:dyDescent="0.25">
      <c r="O3073" s="32"/>
      <c r="BD3073" s="92"/>
    </row>
    <row r="3074" spans="15:56" ht="0.9" customHeight="1" x14ac:dyDescent="0.25">
      <c r="O3074" s="32"/>
      <c r="BD3074" s="92"/>
    </row>
    <row r="3075" spans="15:56" ht="0.9" customHeight="1" x14ac:dyDescent="0.25">
      <c r="O3075" s="32"/>
      <c r="BD3075" s="92"/>
    </row>
    <row r="3076" spans="15:56" ht="0.9" customHeight="1" x14ac:dyDescent="0.25">
      <c r="O3076" s="32"/>
      <c r="BD3076" s="92"/>
    </row>
    <row r="3077" spans="15:56" ht="0.9" customHeight="1" x14ac:dyDescent="0.25">
      <c r="O3077" s="32"/>
      <c r="BD3077" s="92"/>
    </row>
    <row r="3078" spans="15:56" ht="0.9" customHeight="1" x14ac:dyDescent="0.25">
      <c r="O3078" s="32"/>
      <c r="BD3078" s="92"/>
    </row>
    <row r="3079" spans="15:56" ht="0.9" customHeight="1" x14ac:dyDescent="0.25">
      <c r="O3079" s="32"/>
      <c r="BD3079" s="92"/>
    </row>
    <row r="3080" spans="15:56" ht="0.9" customHeight="1" x14ac:dyDescent="0.25">
      <c r="O3080" s="32"/>
      <c r="BD3080" s="92"/>
    </row>
    <row r="3081" spans="15:56" ht="0.9" customHeight="1" x14ac:dyDescent="0.25">
      <c r="O3081" s="32"/>
      <c r="BD3081" s="92"/>
    </row>
    <row r="3082" spans="15:56" ht="0.9" customHeight="1" x14ac:dyDescent="0.25">
      <c r="O3082" s="32"/>
      <c r="BD3082" s="92"/>
    </row>
    <row r="3083" spans="15:56" ht="0.9" customHeight="1" x14ac:dyDescent="0.25">
      <c r="O3083" s="32"/>
      <c r="BD3083" s="92"/>
    </row>
    <row r="3084" spans="15:56" ht="0.9" customHeight="1" x14ac:dyDescent="0.25">
      <c r="O3084" s="32"/>
      <c r="BD3084" s="92"/>
    </row>
    <row r="3085" spans="15:56" ht="0.9" customHeight="1" x14ac:dyDescent="0.25">
      <c r="O3085" s="32"/>
      <c r="BD3085" s="92"/>
    </row>
    <row r="3086" spans="15:56" ht="0.9" customHeight="1" x14ac:dyDescent="0.25">
      <c r="O3086" s="32"/>
      <c r="BD3086" s="92"/>
    </row>
    <row r="3087" spans="15:56" ht="0.9" customHeight="1" x14ac:dyDescent="0.25">
      <c r="O3087" s="32"/>
      <c r="BD3087" s="92"/>
    </row>
    <row r="3088" spans="15:56" ht="0.9" customHeight="1" x14ac:dyDescent="0.25">
      <c r="O3088" s="32"/>
      <c r="BD3088" s="92"/>
    </row>
    <row r="3089" spans="15:56" ht="0.9" customHeight="1" x14ac:dyDescent="0.25">
      <c r="O3089" s="32"/>
      <c r="BD3089" s="92"/>
    </row>
    <row r="3090" spans="15:56" ht="0.9" customHeight="1" x14ac:dyDescent="0.25">
      <c r="O3090" s="32"/>
      <c r="BD3090" s="92"/>
    </row>
    <row r="3091" spans="15:56" ht="0.9" customHeight="1" x14ac:dyDescent="0.25">
      <c r="O3091" s="32"/>
      <c r="BD3091" s="92"/>
    </row>
    <row r="3092" spans="15:56" ht="0.9" customHeight="1" x14ac:dyDescent="0.25">
      <c r="O3092" s="32"/>
      <c r="BD3092" s="92"/>
    </row>
    <row r="3093" spans="15:56" ht="0.9" customHeight="1" x14ac:dyDescent="0.25">
      <c r="O3093" s="32"/>
      <c r="BD3093" s="92"/>
    </row>
    <row r="3094" spans="15:56" ht="0.9" customHeight="1" x14ac:dyDescent="0.25">
      <c r="O3094" s="32"/>
      <c r="BD3094" s="92"/>
    </row>
    <row r="3095" spans="15:56" ht="0.9" customHeight="1" x14ac:dyDescent="0.25">
      <c r="O3095" s="32"/>
      <c r="BD3095" s="92"/>
    </row>
    <row r="3096" spans="15:56" ht="0.9" customHeight="1" x14ac:dyDescent="0.25">
      <c r="O3096" s="32"/>
      <c r="BD3096" s="92"/>
    </row>
    <row r="3097" spans="15:56" ht="0.9" customHeight="1" x14ac:dyDescent="0.25">
      <c r="O3097" s="32"/>
      <c r="BD3097" s="92"/>
    </row>
    <row r="3098" spans="15:56" ht="0.9" customHeight="1" x14ac:dyDescent="0.25">
      <c r="O3098" s="32"/>
      <c r="BD3098" s="92"/>
    </row>
    <row r="3099" spans="15:56" ht="0.9" customHeight="1" x14ac:dyDescent="0.25">
      <c r="O3099" s="32"/>
      <c r="BD3099" s="92"/>
    </row>
    <row r="3100" spans="15:56" ht="0.9" customHeight="1" x14ac:dyDescent="0.25">
      <c r="O3100" s="32"/>
      <c r="BD3100" s="92"/>
    </row>
    <row r="3101" spans="15:56" ht="0.9" customHeight="1" x14ac:dyDescent="0.25">
      <c r="O3101" s="32"/>
      <c r="BD3101" s="92"/>
    </row>
    <row r="3102" spans="15:56" ht="0.9" customHeight="1" x14ac:dyDescent="0.25">
      <c r="O3102" s="32"/>
      <c r="BD3102" s="92"/>
    </row>
    <row r="3103" spans="15:56" ht="0.9" customHeight="1" x14ac:dyDescent="0.25">
      <c r="O3103" s="32"/>
      <c r="BD3103" s="92"/>
    </row>
    <row r="3104" spans="15:56" ht="0.9" customHeight="1" x14ac:dyDescent="0.25">
      <c r="O3104" s="32"/>
      <c r="BD3104" s="92"/>
    </row>
    <row r="3105" spans="15:56" ht="0.9" customHeight="1" x14ac:dyDescent="0.25">
      <c r="O3105" s="32"/>
      <c r="BD3105" s="92"/>
    </row>
    <row r="3106" spans="15:56" ht="0.9" customHeight="1" x14ac:dyDescent="0.25">
      <c r="O3106" s="32"/>
      <c r="BD3106" s="92"/>
    </row>
    <row r="3107" spans="15:56" ht="0.9" customHeight="1" x14ac:dyDescent="0.25">
      <c r="O3107" s="32"/>
      <c r="BD3107" s="92"/>
    </row>
    <row r="3108" spans="15:56" ht="0.9" customHeight="1" x14ac:dyDescent="0.25">
      <c r="O3108" s="32"/>
      <c r="BD3108" s="92"/>
    </row>
    <row r="3109" spans="15:56" ht="0.9" customHeight="1" x14ac:dyDescent="0.25">
      <c r="O3109" s="32"/>
      <c r="BD3109" s="92"/>
    </row>
    <row r="3110" spans="15:56" ht="0.9" customHeight="1" x14ac:dyDescent="0.25">
      <c r="O3110" s="32"/>
      <c r="BD3110" s="92"/>
    </row>
    <row r="3111" spans="15:56" ht="0.9" customHeight="1" x14ac:dyDescent="0.25">
      <c r="O3111" s="32"/>
      <c r="BD3111" s="92"/>
    </row>
    <row r="3112" spans="15:56" ht="0.9" customHeight="1" x14ac:dyDescent="0.25">
      <c r="O3112" s="32"/>
      <c r="BD3112" s="92"/>
    </row>
    <row r="3113" spans="15:56" ht="0.9" customHeight="1" x14ac:dyDescent="0.25">
      <c r="O3113" s="32"/>
      <c r="BD3113" s="92"/>
    </row>
    <row r="3114" spans="15:56" ht="0.9" customHeight="1" x14ac:dyDescent="0.25">
      <c r="O3114" s="32"/>
      <c r="BD3114" s="92"/>
    </row>
    <row r="3115" spans="15:56" ht="0.9" customHeight="1" x14ac:dyDescent="0.25">
      <c r="O3115" s="32"/>
      <c r="BD3115" s="92"/>
    </row>
    <row r="3116" spans="15:56" ht="0.9" customHeight="1" x14ac:dyDescent="0.25">
      <c r="O3116" s="32"/>
      <c r="BD3116" s="92"/>
    </row>
    <row r="3117" spans="15:56" ht="0.9" customHeight="1" x14ac:dyDescent="0.25">
      <c r="O3117" s="32"/>
      <c r="BD3117" s="92"/>
    </row>
    <row r="3118" spans="15:56" ht="0.9" customHeight="1" x14ac:dyDescent="0.25">
      <c r="O3118" s="32"/>
      <c r="BD3118" s="92"/>
    </row>
    <row r="3119" spans="15:56" ht="0.9" customHeight="1" x14ac:dyDescent="0.25">
      <c r="O3119" s="32"/>
      <c r="BD3119" s="92"/>
    </row>
    <row r="3120" spans="15:56" ht="0.9" customHeight="1" x14ac:dyDescent="0.25">
      <c r="O3120" s="32"/>
      <c r="BD3120" s="92"/>
    </row>
    <row r="3121" spans="15:56" ht="0.9" customHeight="1" x14ac:dyDescent="0.25">
      <c r="O3121" s="32"/>
      <c r="BD3121" s="92"/>
    </row>
    <row r="3122" spans="15:56" ht="0.9" customHeight="1" x14ac:dyDescent="0.25">
      <c r="O3122" s="32"/>
      <c r="BD3122" s="92"/>
    </row>
    <row r="3123" spans="15:56" ht="0.9" customHeight="1" x14ac:dyDescent="0.25">
      <c r="O3123" s="32"/>
      <c r="BD3123" s="92"/>
    </row>
    <row r="3124" spans="15:56" ht="0.9" customHeight="1" x14ac:dyDescent="0.25">
      <c r="O3124" s="32"/>
      <c r="BD3124" s="92"/>
    </row>
    <row r="3125" spans="15:56" ht="0.9" customHeight="1" x14ac:dyDescent="0.25">
      <c r="O3125" s="32"/>
      <c r="BD3125" s="92"/>
    </row>
    <row r="3126" spans="15:56" ht="0.9" customHeight="1" x14ac:dyDescent="0.25">
      <c r="O3126" s="32"/>
      <c r="BD3126" s="92"/>
    </row>
    <row r="3127" spans="15:56" ht="0.9" customHeight="1" x14ac:dyDescent="0.25">
      <c r="O3127" s="32"/>
      <c r="BD3127" s="92"/>
    </row>
    <row r="3128" spans="15:56" ht="0.9" customHeight="1" x14ac:dyDescent="0.25">
      <c r="O3128" s="32"/>
      <c r="BD3128" s="92"/>
    </row>
    <row r="3129" spans="15:56" ht="0.9" customHeight="1" x14ac:dyDescent="0.25">
      <c r="O3129" s="32"/>
      <c r="BD3129" s="92"/>
    </row>
    <row r="3130" spans="15:56" ht="0.9" customHeight="1" x14ac:dyDescent="0.25">
      <c r="O3130" s="32"/>
      <c r="BD3130" s="92"/>
    </row>
    <row r="3131" spans="15:56" ht="0.9" customHeight="1" x14ac:dyDescent="0.25">
      <c r="O3131" s="32"/>
      <c r="BD3131" s="92"/>
    </row>
    <row r="3132" spans="15:56" ht="0.9" customHeight="1" x14ac:dyDescent="0.25">
      <c r="O3132" s="32"/>
      <c r="BD3132" s="92"/>
    </row>
    <row r="3133" spans="15:56" ht="0.9" customHeight="1" x14ac:dyDescent="0.25">
      <c r="O3133" s="32"/>
      <c r="BD3133" s="92"/>
    </row>
    <row r="3134" spans="15:56" ht="0.9" customHeight="1" x14ac:dyDescent="0.25">
      <c r="O3134" s="32"/>
      <c r="BD3134" s="92"/>
    </row>
    <row r="3135" spans="15:56" ht="0.9" customHeight="1" x14ac:dyDescent="0.25">
      <c r="O3135" s="32"/>
      <c r="BD3135" s="92"/>
    </row>
    <row r="3136" spans="15:56" ht="0.9" customHeight="1" x14ac:dyDescent="0.25">
      <c r="O3136" s="32"/>
      <c r="BD3136" s="92"/>
    </row>
    <row r="3137" spans="15:56" ht="0.9" customHeight="1" x14ac:dyDescent="0.25">
      <c r="O3137" s="32"/>
      <c r="BD3137" s="92"/>
    </row>
    <row r="3138" spans="15:56" ht="0.9" customHeight="1" x14ac:dyDescent="0.25">
      <c r="O3138" s="32"/>
      <c r="BD3138" s="92"/>
    </row>
    <row r="3139" spans="15:56" ht="0.9" customHeight="1" x14ac:dyDescent="0.25">
      <c r="O3139" s="32"/>
      <c r="BD3139" s="92"/>
    </row>
    <row r="3140" spans="15:56" ht="0.9" customHeight="1" x14ac:dyDescent="0.25">
      <c r="O3140" s="32"/>
      <c r="BD3140" s="92"/>
    </row>
    <row r="3141" spans="15:56" ht="0.9" customHeight="1" x14ac:dyDescent="0.25">
      <c r="O3141" s="32"/>
      <c r="BD3141" s="92"/>
    </row>
    <row r="3142" spans="15:56" ht="0.9" customHeight="1" x14ac:dyDescent="0.25">
      <c r="O3142" s="32"/>
      <c r="BD3142" s="92"/>
    </row>
    <row r="3143" spans="15:56" ht="0.9" customHeight="1" x14ac:dyDescent="0.25">
      <c r="O3143" s="32"/>
      <c r="BD3143" s="92"/>
    </row>
    <row r="3144" spans="15:56" ht="0.9" customHeight="1" x14ac:dyDescent="0.25">
      <c r="O3144" s="32"/>
      <c r="BD3144" s="92"/>
    </row>
    <row r="3145" spans="15:56" ht="0.9" customHeight="1" x14ac:dyDescent="0.25">
      <c r="O3145" s="32"/>
      <c r="BD3145" s="92"/>
    </row>
    <row r="3146" spans="15:56" ht="0.9" customHeight="1" x14ac:dyDescent="0.25">
      <c r="O3146" s="32"/>
      <c r="BD3146" s="92"/>
    </row>
    <row r="3147" spans="15:56" ht="0.9" customHeight="1" x14ac:dyDescent="0.25">
      <c r="O3147" s="32"/>
      <c r="BD3147" s="92"/>
    </row>
    <row r="3148" spans="15:56" ht="0.9" customHeight="1" x14ac:dyDescent="0.25">
      <c r="O3148" s="32"/>
      <c r="BD3148" s="92"/>
    </row>
    <row r="3149" spans="15:56" ht="0.9" customHeight="1" x14ac:dyDescent="0.25">
      <c r="O3149" s="32"/>
      <c r="BD3149" s="92"/>
    </row>
    <row r="3150" spans="15:56" ht="0.9" customHeight="1" x14ac:dyDescent="0.25">
      <c r="O3150" s="32"/>
      <c r="BD3150" s="92"/>
    </row>
    <row r="3151" spans="15:56" ht="0.9" customHeight="1" x14ac:dyDescent="0.25">
      <c r="O3151" s="32"/>
      <c r="BD3151" s="92"/>
    </row>
    <row r="3152" spans="15:56" ht="0.9" customHeight="1" x14ac:dyDescent="0.25">
      <c r="O3152" s="32"/>
      <c r="BD3152" s="92"/>
    </row>
    <row r="3153" spans="15:56" ht="0.9" customHeight="1" x14ac:dyDescent="0.25">
      <c r="O3153" s="32"/>
      <c r="BD3153" s="92"/>
    </row>
    <row r="3154" spans="15:56" ht="0.9" customHeight="1" x14ac:dyDescent="0.25">
      <c r="O3154" s="32"/>
      <c r="BD3154" s="92"/>
    </row>
    <row r="3155" spans="15:56" ht="0.9" customHeight="1" x14ac:dyDescent="0.25">
      <c r="O3155" s="32"/>
      <c r="BD3155" s="92"/>
    </row>
    <row r="3156" spans="15:56" ht="0.9" customHeight="1" x14ac:dyDescent="0.25">
      <c r="O3156" s="32"/>
      <c r="BD3156" s="92"/>
    </row>
    <row r="3157" spans="15:56" ht="0.9" customHeight="1" x14ac:dyDescent="0.25">
      <c r="O3157" s="32"/>
      <c r="BD3157" s="92"/>
    </row>
    <row r="3158" spans="15:56" ht="0.9" customHeight="1" x14ac:dyDescent="0.25">
      <c r="O3158" s="32"/>
      <c r="BD3158" s="92"/>
    </row>
    <row r="3159" spans="15:56" ht="0.9" customHeight="1" x14ac:dyDescent="0.25">
      <c r="O3159" s="32"/>
      <c r="BD3159" s="92"/>
    </row>
    <row r="3160" spans="15:56" ht="0.9" customHeight="1" x14ac:dyDescent="0.25">
      <c r="O3160" s="32"/>
      <c r="BD3160" s="92"/>
    </row>
    <row r="3161" spans="15:56" ht="0.9" customHeight="1" x14ac:dyDescent="0.25">
      <c r="O3161" s="32"/>
      <c r="BD3161" s="92"/>
    </row>
    <row r="3162" spans="15:56" ht="0.9" customHeight="1" x14ac:dyDescent="0.25">
      <c r="O3162" s="32"/>
      <c r="BD3162" s="92"/>
    </row>
    <row r="3163" spans="15:56" ht="0.9" customHeight="1" x14ac:dyDescent="0.25">
      <c r="O3163" s="32"/>
      <c r="BD3163" s="92"/>
    </row>
    <row r="3164" spans="15:56" ht="0.9" customHeight="1" x14ac:dyDescent="0.25">
      <c r="O3164" s="32"/>
      <c r="BD3164" s="92"/>
    </row>
    <row r="3165" spans="15:56" ht="0.9" customHeight="1" x14ac:dyDescent="0.25">
      <c r="O3165" s="32"/>
      <c r="BD3165" s="92"/>
    </row>
    <row r="3166" spans="15:56" ht="0.9" customHeight="1" x14ac:dyDescent="0.25">
      <c r="O3166" s="32"/>
      <c r="BD3166" s="92"/>
    </row>
    <row r="3167" spans="15:56" ht="0.9" customHeight="1" x14ac:dyDescent="0.25">
      <c r="O3167" s="32"/>
      <c r="BD3167" s="92"/>
    </row>
    <row r="3168" spans="15:56" ht="0.9" customHeight="1" x14ac:dyDescent="0.25">
      <c r="O3168" s="32"/>
      <c r="BD3168" s="92"/>
    </row>
    <row r="3169" spans="15:56" ht="0.9" customHeight="1" x14ac:dyDescent="0.25">
      <c r="O3169" s="32"/>
      <c r="BD3169" s="92"/>
    </row>
    <row r="3170" spans="15:56" ht="0.9" customHeight="1" x14ac:dyDescent="0.25">
      <c r="O3170" s="32"/>
      <c r="BD3170" s="92"/>
    </row>
    <row r="3171" spans="15:56" ht="0.9" customHeight="1" x14ac:dyDescent="0.25">
      <c r="O3171" s="32"/>
      <c r="BD3171" s="92"/>
    </row>
    <row r="3172" spans="15:56" ht="0.9" customHeight="1" x14ac:dyDescent="0.25">
      <c r="O3172" s="32"/>
      <c r="BD3172" s="92"/>
    </row>
    <row r="3173" spans="15:56" ht="0.9" customHeight="1" x14ac:dyDescent="0.25">
      <c r="O3173" s="32"/>
      <c r="BD3173" s="92"/>
    </row>
    <row r="3174" spans="15:56" ht="0.9" customHeight="1" x14ac:dyDescent="0.25">
      <c r="O3174" s="32"/>
      <c r="BD3174" s="92"/>
    </row>
    <row r="3175" spans="15:56" ht="0.9" customHeight="1" x14ac:dyDescent="0.25">
      <c r="O3175" s="32"/>
      <c r="BD3175" s="92"/>
    </row>
    <row r="3176" spans="15:56" ht="0.9" customHeight="1" x14ac:dyDescent="0.25">
      <c r="O3176" s="32"/>
      <c r="BD3176" s="92"/>
    </row>
    <row r="3177" spans="15:56" ht="0.9" customHeight="1" x14ac:dyDescent="0.25">
      <c r="O3177" s="32"/>
      <c r="BD3177" s="92"/>
    </row>
    <row r="3178" spans="15:56" ht="0.9" customHeight="1" x14ac:dyDescent="0.25">
      <c r="O3178" s="32"/>
      <c r="BD3178" s="92"/>
    </row>
    <row r="3179" spans="15:56" ht="0.9" customHeight="1" x14ac:dyDescent="0.25">
      <c r="O3179" s="32"/>
      <c r="BD3179" s="92"/>
    </row>
    <row r="3180" spans="15:56" ht="0.9" customHeight="1" x14ac:dyDescent="0.25">
      <c r="O3180" s="32"/>
      <c r="BD3180" s="92"/>
    </row>
    <row r="3181" spans="15:56" ht="0.9" customHeight="1" x14ac:dyDescent="0.25">
      <c r="O3181" s="32"/>
      <c r="BD3181" s="92"/>
    </row>
    <row r="3182" spans="15:56" ht="0.9" customHeight="1" x14ac:dyDescent="0.25">
      <c r="O3182" s="32"/>
      <c r="BD3182" s="92"/>
    </row>
    <row r="3183" spans="15:56" ht="0.9" customHeight="1" x14ac:dyDescent="0.25">
      <c r="O3183" s="32"/>
      <c r="BD3183" s="92"/>
    </row>
    <row r="3184" spans="15:56" ht="0.9" customHeight="1" x14ac:dyDescent="0.25">
      <c r="O3184" s="32"/>
      <c r="BD3184" s="92"/>
    </row>
    <row r="3185" spans="15:56" ht="0.9" customHeight="1" x14ac:dyDescent="0.25">
      <c r="O3185" s="32"/>
      <c r="BD3185" s="92"/>
    </row>
    <row r="3186" spans="15:56" ht="0.9" customHeight="1" x14ac:dyDescent="0.25">
      <c r="O3186" s="32"/>
      <c r="BD3186" s="92"/>
    </row>
    <row r="3187" spans="15:56" ht="0.9" customHeight="1" x14ac:dyDescent="0.25">
      <c r="O3187" s="32"/>
      <c r="BD3187" s="92"/>
    </row>
    <row r="3188" spans="15:56" ht="0.9" customHeight="1" x14ac:dyDescent="0.25">
      <c r="O3188" s="32"/>
      <c r="BD3188" s="92"/>
    </row>
    <row r="3189" spans="15:56" ht="0.9" customHeight="1" x14ac:dyDescent="0.25">
      <c r="O3189" s="32"/>
      <c r="BD3189" s="92"/>
    </row>
    <row r="3190" spans="15:56" ht="0.9" customHeight="1" x14ac:dyDescent="0.25">
      <c r="O3190" s="32"/>
      <c r="BD3190" s="92"/>
    </row>
    <row r="3191" spans="15:56" ht="0.9" customHeight="1" x14ac:dyDescent="0.25">
      <c r="O3191" s="32"/>
      <c r="BD3191" s="92"/>
    </row>
    <row r="3192" spans="15:56" ht="0.9" customHeight="1" x14ac:dyDescent="0.25">
      <c r="O3192" s="32"/>
      <c r="BD3192" s="92"/>
    </row>
    <row r="3193" spans="15:56" ht="0.9" customHeight="1" x14ac:dyDescent="0.25">
      <c r="O3193" s="32"/>
      <c r="BD3193" s="92"/>
    </row>
    <row r="3194" spans="15:56" ht="0.9" customHeight="1" x14ac:dyDescent="0.25">
      <c r="O3194" s="32"/>
      <c r="BD3194" s="92"/>
    </row>
    <row r="3195" spans="15:56" ht="0.9" customHeight="1" x14ac:dyDescent="0.25">
      <c r="O3195" s="32"/>
      <c r="BD3195" s="92"/>
    </row>
    <row r="3196" spans="15:56" ht="0.9" customHeight="1" x14ac:dyDescent="0.25">
      <c r="O3196" s="32"/>
      <c r="BD3196" s="92"/>
    </row>
    <row r="3197" spans="15:56" ht="0.9" customHeight="1" x14ac:dyDescent="0.25">
      <c r="O3197" s="32"/>
      <c r="BD3197" s="92"/>
    </row>
    <row r="3198" spans="15:56" ht="0.9" customHeight="1" x14ac:dyDescent="0.25">
      <c r="O3198" s="32"/>
      <c r="BD3198" s="92"/>
    </row>
    <row r="3199" spans="15:56" ht="0.9" customHeight="1" x14ac:dyDescent="0.25">
      <c r="O3199" s="32"/>
      <c r="BD3199" s="92"/>
    </row>
    <row r="3200" spans="15:56" ht="0.9" customHeight="1" x14ac:dyDescent="0.25">
      <c r="O3200" s="32"/>
      <c r="BD3200" s="92"/>
    </row>
    <row r="3201" spans="15:56" ht="0.9" customHeight="1" x14ac:dyDescent="0.25">
      <c r="O3201" s="32"/>
      <c r="BD3201" s="92"/>
    </row>
    <row r="3202" spans="15:56" ht="0.9" customHeight="1" x14ac:dyDescent="0.25">
      <c r="O3202" s="32"/>
      <c r="BD3202" s="92"/>
    </row>
    <row r="3203" spans="15:56" ht="0.9" customHeight="1" x14ac:dyDescent="0.25">
      <c r="O3203" s="32"/>
      <c r="BD3203" s="92"/>
    </row>
    <row r="3204" spans="15:56" ht="0.9" customHeight="1" x14ac:dyDescent="0.25">
      <c r="O3204" s="32"/>
      <c r="BD3204" s="92"/>
    </row>
    <row r="3205" spans="15:56" ht="0.9" customHeight="1" x14ac:dyDescent="0.25">
      <c r="O3205" s="32"/>
      <c r="BD3205" s="92"/>
    </row>
    <row r="3206" spans="15:56" ht="0.9" customHeight="1" x14ac:dyDescent="0.25">
      <c r="O3206" s="32"/>
      <c r="BD3206" s="92"/>
    </row>
    <row r="3207" spans="15:56" ht="0.9" customHeight="1" x14ac:dyDescent="0.25">
      <c r="O3207" s="32"/>
      <c r="BD3207" s="92"/>
    </row>
    <row r="3208" spans="15:56" ht="0.9" customHeight="1" x14ac:dyDescent="0.25">
      <c r="O3208" s="32"/>
      <c r="BD3208" s="92"/>
    </row>
    <row r="3209" spans="15:56" ht="0.9" customHeight="1" x14ac:dyDescent="0.25">
      <c r="O3209" s="32"/>
      <c r="BD3209" s="92"/>
    </row>
    <row r="3210" spans="15:56" ht="0.9" customHeight="1" x14ac:dyDescent="0.25">
      <c r="O3210" s="32"/>
      <c r="BD3210" s="92"/>
    </row>
    <row r="3211" spans="15:56" ht="0.9" customHeight="1" x14ac:dyDescent="0.25">
      <c r="O3211" s="32"/>
      <c r="BD3211" s="92"/>
    </row>
    <row r="3212" spans="15:56" ht="0.9" customHeight="1" x14ac:dyDescent="0.25">
      <c r="O3212" s="32"/>
      <c r="BD3212" s="92"/>
    </row>
    <row r="3213" spans="15:56" ht="0.9" customHeight="1" x14ac:dyDescent="0.25">
      <c r="O3213" s="32"/>
      <c r="BD3213" s="92"/>
    </row>
    <row r="3214" spans="15:56" ht="0.9" customHeight="1" x14ac:dyDescent="0.25">
      <c r="O3214" s="32"/>
      <c r="BD3214" s="92"/>
    </row>
    <row r="3215" spans="15:56" ht="0.9" customHeight="1" x14ac:dyDescent="0.25">
      <c r="O3215" s="32"/>
      <c r="BD3215" s="92"/>
    </row>
    <row r="3216" spans="15:56" ht="0.9" customHeight="1" x14ac:dyDescent="0.25">
      <c r="O3216" s="32"/>
      <c r="BD3216" s="92"/>
    </row>
    <row r="3217" spans="15:56" ht="0.9" customHeight="1" x14ac:dyDescent="0.25">
      <c r="O3217" s="32"/>
      <c r="BD3217" s="92"/>
    </row>
    <row r="3218" spans="15:56" ht="0.9" customHeight="1" x14ac:dyDescent="0.25">
      <c r="O3218" s="32"/>
      <c r="BD3218" s="92"/>
    </row>
    <row r="3219" spans="15:56" ht="0.9" customHeight="1" x14ac:dyDescent="0.25">
      <c r="O3219" s="32"/>
      <c r="BD3219" s="92"/>
    </row>
    <row r="3220" spans="15:56" ht="0.9" customHeight="1" x14ac:dyDescent="0.25">
      <c r="O3220" s="32"/>
      <c r="BD3220" s="92"/>
    </row>
    <row r="3221" spans="15:56" ht="0.9" customHeight="1" x14ac:dyDescent="0.25">
      <c r="O3221" s="32"/>
      <c r="BD3221" s="92"/>
    </row>
    <row r="3222" spans="15:56" ht="0.9" customHeight="1" x14ac:dyDescent="0.25">
      <c r="O3222" s="32"/>
      <c r="BD3222" s="92"/>
    </row>
    <row r="3223" spans="15:56" ht="0.9" customHeight="1" x14ac:dyDescent="0.25">
      <c r="O3223" s="32"/>
      <c r="BD3223" s="92"/>
    </row>
    <row r="3224" spans="15:56" ht="0.9" customHeight="1" x14ac:dyDescent="0.25">
      <c r="O3224" s="32"/>
      <c r="BD3224" s="92"/>
    </row>
    <row r="3225" spans="15:56" ht="0.9" customHeight="1" x14ac:dyDescent="0.25">
      <c r="O3225" s="32"/>
      <c r="BD3225" s="92"/>
    </row>
    <row r="3226" spans="15:56" ht="0.9" customHeight="1" x14ac:dyDescent="0.25">
      <c r="O3226" s="32"/>
      <c r="BD3226" s="92"/>
    </row>
    <row r="3227" spans="15:56" ht="0.9" customHeight="1" x14ac:dyDescent="0.25">
      <c r="O3227" s="32"/>
      <c r="BD3227" s="92"/>
    </row>
    <row r="3228" spans="15:56" ht="0.9" customHeight="1" x14ac:dyDescent="0.25">
      <c r="O3228" s="32"/>
      <c r="BD3228" s="92"/>
    </row>
    <row r="3229" spans="15:56" ht="0.9" customHeight="1" x14ac:dyDescent="0.25">
      <c r="O3229" s="32"/>
      <c r="BD3229" s="92"/>
    </row>
    <row r="3230" spans="15:56" ht="0.9" customHeight="1" x14ac:dyDescent="0.25">
      <c r="O3230" s="32"/>
      <c r="BD3230" s="92"/>
    </row>
    <row r="3231" spans="15:56" ht="0.9" customHeight="1" x14ac:dyDescent="0.25">
      <c r="O3231" s="32"/>
      <c r="BD3231" s="92"/>
    </row>
    <row r="3232" spans="15:56" ht="0.9" customHeight="1" x14ac:dyDescent="0.25">
      <c r="O3232" s="32"/>
      <c r="BD3232" s="92"/>
    </row>
    <row r="3233" spans="15:56" ht="0.9" customHeight="1" x14ac:dyDescent="0.25">
      <c r="O3233" s="32"/>
      <c r="BD3233" s="92"/>
    </row>
    <row r="3234" spans="15:56" ht="0.9" customHeight="1" x14ac:dyDescent="0.25">
      <c r="O3234" s="32"/>
      <c r="BD3234" s="92"/>
    </row>
    <row r="3235" spans="15:56" ht="0.9" customHeight="1" x14ac:dyDescent="0.25">
      <c r="O3235" s="32"/>
      <c r="BD3235" s="92"/>
    </row>
    <row r="3236" spans="15:56" ht="0.9" customHeight="1" x14ac:dyDescent="0.25">
      <c r="O3236" s="32"/>
      <c r="BD3236" s="92"/>
    </row>
    <row r="3237" spans="15:56" ht="0.9" customHeight="1" x14ac:dyDescent="0.25">
      <c r="O3237" s="32"/>
      <c r="BD3237" s="92"/>
    </row>
    <row r="3238" spans="15:56" ht="0.9" customHeight="1" x14ac:dyDescent="0.25">
      <c r="O3238" s="32"/>
      <c r="BD3238" s="92"/>
    </row>
    <row r="3239" spans="15:56" ht="0.9" customHeight="1" x14ac:dyDescent="0.25">
      <c r="O3239" s="32"/>
      <c r="BD3239" s="92"/>
    </row>
    <row r="3240" spans="15:56" ht="0.9" customHeight="1" x14ac:dyDescent="0.25">
      <c r="O3240" s="32"/>
      <c r="BD3240" s="92"/>
    </row>
    <row r="3241" spans="15:56" ht="0.9" customHeight="1" x14ac:dyDescent="0.25">
      <c r="O3241" s="32"/>
      <c r="BD3241" s="92"/>
    </row>
    <row r="3242" spans="15:56" ht="0.9" customHeight="1" x14ac:dyDescent="0.25">
      <c r="O3242" s="32"/>
      <c r="BD3242" s="92"/>
    </row>
    <row r="3243" spans="15:56" ht="0.9" customHeight="1" x14ac:dyDescent="0.25">
      <c r="O3243" s="32"/>
      <c r="BD3243" s="92"/>
    </row>
    <row r="3244" spans="15:56" ht="0.9" customHeight="1" x14ac:dyDescent="0.25">
      <c r="O3244" s="32"/>
      <c r="BD3244" s="92"/>
    </row>
    <row r="3245" spans="15:56" ht="0.9" customHeight="1" x14ac:dyDescent="0.25">
      <c r="O3245" s="32"/>
      <c r="BD3245" s="92"/>
    </row>
    <row r="3246" spans="15:56" ht="0.9" customHeight="1" x14ac:dyDescent="0.25">
      <c r="O3246" s="32"/>
      <c r="BD3246" s="92"/>
    </row>
    <row r="3247" spans="15:56" ht="0.9" customHeight="1" x14ac:dyDescent="0.25">
      <c r="O3247" s="32"/>
      <c r="BD3247" s="92"/>
    </row>
    <row r="3248" spans="15:56" ht="0.9" customHeight="1" x14ac:dyDescent="0.25">
      <c r="O3248" s="32"/>
      <c r="BD3248" s="92"/>
    </row>
    <row r="3249" spans="15:56" ht="0.9" customHeight="1" x14ac:dyDescent="0.25">
      <c r="O3249" s="32"/>
      <c r="BD3249" s="92"/>
    </row>
    <row r="3250" spans="15:56" ht="0.9" customHeight="1" x14ac:dyDescent="0.25">
      <c r="O3250" s="32"/>
      <c r="BD3250" s="92"/>
    </row>
    <row r="3251" spans="15:56" ht="0.9" customHeight="1" x14ac:dyDescent="0.25">
      <c r="O3251" s="32"/>
      <c r="BD3251" s="92"/>
    </row>
    <row r="3252" spans="15:56" ht="0.9" customHeight="1" x14ac:dyDescent="0.25">
      <c r="O3252" s="32"/>
      <c r="BD3252" s="92"/>
    </row>
    <row r="3253" spans="15:56" ht="0.9" customHeight="1" x14ac:dyDescent="0.25">
      <c r="O3253" s="32"/>
      <c r="BD3253" s="92"/>
    </row>
    <row r="3254" spans="15:56" ht="0.9" customHeight="1" x14ac:dyDescent="0.25">
      <c r="O3254" s="32"/>
      <c r="BD3254" s="92"/>
    </row>
    <row r="3255" spans="15:56" ht="0.9" customHeight="1" x14ac:dyDescent="0.25">
      <c r="O3255" s="32"/>
      <c r="BD3255" s="92"/>
    </row>
    <row r="3256" spans="15:56" ht="0.9" customHeight="1" x14ac:dyDescent="0.25">
      <c r="O3256" s="32"/>
      <c r="BD3256" s="92"/>
    </row>
    <row r="3257" spans="15:56" ht="0.9" customHeight="1" x14ac:dyDescent="0.25">
      <c r="O3257" s="32"/>
      <c r="BD3257" s="92"/>
    </row>
    <row r="3258" spans="15:56" ht="0.9" customHeight="1" x14ac:dyDescent="0.25">
      <c r="O3258" s="32"/>
      <c r="BD3258" s="92"/>
    </row>
    <row r="3259" spans="15:56" ht="0.9" customHeight="1" x14ac:dyDescent="0.25">
      <c r="O3259" s="32"/>
      <c r="BD3259" s="92"/>
    </row>
    <row r="3260" spans="15:56" ht="0.9" customHeight="1" x14ac:dyDescent="0.25">
      <c r="O3260" s="32"/>
      <c r="BD3260" s="92"/>
    </row>
    <row r="3261" spans="15:56" ht="0.9" customHeight="1" x14ac:dyDescent="0.25">
      <c r="O3261" s="32"/>
      <c r="BD3261" s="92"/>
    </row>
    <row r="3262" spans="15:56" ht="0.9" customHeight="1" x14ac:dyDescent="0.25">
      <c r="O3262" s="32"/>
      <c r="BD3262" s="92"/>
    </row>
    <row r="3263" spans="15:56" ht="0.9" customHeight="1" x14ac:dyDescent="0.25">
      <c r="O3263" s="32"/>
      <c r="BD3263" s="92"/>
    </row>
    <row r="3264" spans="15:56" ht="0.9" customHeight="1" x14ac:dyDescent="0.25">
      <c r="O3264" s="32"/>
      <c r="BD3264" s="92"/>
    </row>
    <row r="3265" spans="15:56" ht="0.9" customHeight="1" x14ac:dyDescent="0.25">
      <c r="O3265" s="32"/>
      <c r="BD3265" s="92"/>
    </row>
    <row r="3266" spans="15:56" ht="0.9" customHeight="1" x14ac:dyDescent="0.25">
      <c r="O3266" s="32"/>
      <c r="BD3266" s="92"/>
    </row>
    <row r="3267" spans="15:56" ht="0.9" customHeight="1" x14ac:dyDescent="0.25">
      <c r="O3267" s="32"/>
      <c r="BD3267" s="92"/>
    </row>
    <row r="3268" spans="15:56" ht="0.9" customHeight="1" x14ac:dyDescent="0.25">
      <c r="O3268" s="32"/>
      <c r="BD3268" s="92"/>
    </row>
    <row r="3269" spans="15:56" ht="0.9" customHeight="1" x14ac:dyDescent="0.25">
      <c r="O3269" s="32"/>
      <c r="BD3269" s="92"/>
    </row>
    <row r="3270" spans="15:56" ht="0.9" customHeight="1" x14ac:dyDescent="0.25">
      <c r="O3270" s="32"/>
      <c r="BD3270" s="92"/>
    </row>
    <row r="3271" spans="15:56" ht="0.9" customHeight="1" x14ac:dyDescent="0.25">
      <c r="O3271" s="32"/>
      <c r="BD3271" s="92"/>
    </row>
    <row r="3272" spans="15:56" ht="0.9" customHeight="1" x14ac:dyDescent="0.25">
      <c r="O3272" s="32"/>
      <c r="BD3272" s="92"/>
    </row>
    <row r="3273" spans="15:56" ht="0.9" customHeight="1" x14ac:dyDescent="0.25">
      <c r="O3273" s="32"/>
      <c r="BD3273" s="92"/>
    </row>
    <row r="3274" spans="15:56" ht="0.9" customHeight="1" x14ac:dyDescent="0.25">
      <c r="O3274" s="32"/>
      <c r="BD3274" s="92"/>
    </row>
    <row r="3275" spans="15:56" ht="0.9" customHeight="1" x14ac:dyDescent="0.25">
      <c r="O3275" s="32"/>
      <c r="BD3275" s="92"/>
    </row>
    <row r="3276" spans="15:56" ht="0.9" customHeight="1" x14ac:dyDescent="0.25">
      <c r="O3276" s="32"/>
      <c r="BD3276" s="92"/>
    </row>
    <row r="3277" spans="15:56" ht="0.9" customHeight="1" x14ac:dyDescent="0.25">
      <c r="O3277" s="32"/>
      <c r="BD3277" s="92"/>
    </row>
    <row r="3278" spans="15:56" ht="0.9" customHeight="1" x14ac:dyDescent="0.25">
      <c r="O3278" s="32"/>
      <c r="BD3278" s="92"/>
    </row>
    <row r="3279" spans="15:56" ht="0.9" customHeight="1" x14ac:dyDescent="0.25">
      <c r="O3279" s="32"/>
      <c r="BD3279" s="92"/>
    </row>
    <row r="3280" spans="15:56" ht="0.9" customHeight="1" x14ac:dyDescent="0.25">
      <c r="O3280" s="32"/>
      <c r="BD3280" s="92"/>
    </row>
    <row r="3281" spans="15:56" ht="0.9" customHeight="1" x14ac:dyDescent="0.25">
      <c r="O3281" s="32"/>
      <c r="BD3281" s="92"/>
    </row>
    <row r="3282" spans="15:56" ht="0.9" customHeight="1" x14ac:dyDescent="0.25">
      <c r="O3282" s="32"/>
      <c r="BD3282" s="92"/>
    </row>
    <row r="3283" spans="15:56" ht="0.9" customHeight="1" x14ac:dyDescent="0.25">
      <c r="O3283" s="32"/>
      <c r="BD3283" s="92"/>
    </row>
    <row r="3284" spans="15:56" ht="0.9" customHeight="1" x14ac:dyDescent="0.25">
      <c r="O3284" s="32"/>
      <c r="BD3284" s="92"/>
    </row>
    <row r="3285" spans="15:56" ht="0.9" customHeight="1" x14ac:dyDescent="0.25">
      <c r="O3285" s="32"/>
      <c r="BD3285" s="92"/>
    </row>
    <row r="3286" spans="15:56" ht="15" customHeight="1" x14ac:dyDescent="0.25">
      <c r="O3286" s="32"/>
      <c r="BD3286" s="92"/>
    </row>
    <row r="3287" spans="15:56" ht="15" customHeight="1" x14ac:dyDescent="0.25">
      <c r="O3287" s="32"/>
      <c r="BD3287" s="92"/>
    </row>
    <row r="3288" spans="15:56" ht="15" customHeight="1" x14ac:dyDescent="0.25">
      <c r="O3288" s="32"/>
      <c r="BD3288" s="92"/>
    </row>
    <row r="3289" spans="15:56" ht="15" customHeight="1" x14ac:dyDescent="0.25">
      <c r="O3289" s="32"/>
      <c r="BD3289" s="92"/>
    </row>
    <row r="3290" spans="15:56" ht="15" customHeight="1" x14ac:dyDescent="0.25">
      <c r="O3290" s="32"/>
      <c r="BD3290" s="92"/>
    </row>
    <row r="3291" spans="15:56" ht="15" customHeight="1" x14ac:dyDescent="0.25">
      <c r="O3291" s="32"/>
      <c r="BD3291" s="92"/>
    </row>
    <row r="3292" spans="15:56" ht="15" customHeight="1" x14ac:dyDescent="0.25">
      <c r="O3292" s="32"/>
      <c r="BD3292" s="92"/>
    </row>
    <row r="3293" spans="15:56" ht="15" customHeight="1" x14ac:dyDescent="0.25">
      <c r="O3293" s="32"/>
      <c r="BD3293" s="92"/>
    </row>
    <row r="3294" spans="15:56" ht="15" customHeight="1" x14ac:dyDescent="0.25">
      <c r="O3294" s="32"/>
      <c r="BD3294" s="92"/>
    </row>
    <row r="3295" spans="15:56" ht="15" customHeight="1" x14ac:dyDescent="0.25">
      <c r="O3295" s="32"/>
      <c r="BD3295" s="92"/>
    </row>
    <row r="3296" spans="15:56" ht="15" customHeight="1" x14ac:dyDescent="0.25">
      <c r="O3296" s="32"/>
      <c r="BD3296" s="92"/>
    </row>
    <row r="3297" spans="15:56" ht="15" customHeight="1" x14ac:dyDescent="0.25">
      <c r="O3297" s="32"/>
      <c r="BD3297" s="92"/>
    </row>
    <row r="3298" spans="15:56" ht="15" customHeight="1" x14ac:dyDescent="0.25">
      <c r="O3298" s="32"/>
      <c r="BD3298" s="92"/>
    </row>
    <row r="3299" spans="15:56" ht="15" customHeight="1" x14ac:dyDescent="0.25">
      <c r="O3299" s="32"/>
      <c r="BD3299" s="92"/>
    </row>
    <row r="3300" spans="15:56" ht="15" customHeight="1" x14ac:dyDescent="0.25">
      <c r="O3300" s="32"/>
      <c r="BD3300" s="92"/>
    </row>
    <row r="3301" spans="15:56" ht="15" customHeight="1" x14ac:dyDescent="0.25">
      <c r="O3301" s="32"/>
      <c r="BD3301" s="92"/>
    </row>
    <row r="3302" spans="15:56" ht="15" customHeight="1" x14ac:dyDescent="0.25">
      <c r="O3302" s="32"/>
      <c r="BD3302" s="92"/>
    </row>
    <row r="3303" spans="15:56" ht="15" customHeight="1" x14ac:dyDescent="0.25">
      <c r="O3303" s="32"/>
      <c r="BD3303" s="92"/>
    </row>
    <row r="3304" spans="15:56" ht="15" customHeight="1" x14ac:dyDescent="0.25">
      <c r="O3304" s="32"/>
      <c r="BD3304" s="92"/>
    </row>
    <row r="3305" spans="15:56" ht="15" customHeight="1" x14ac:dyDescent="0.25">
      <c r="O3305" s="32"/>
      <c r="BD3305" s="92"/>
    </row>
    <row r="3306" spans="15:56" ht="15" customHeight="1" x14ac:dyDescent="0.25">
      <c r="O3306" s="32"/>
      <c r="BD3306" s="92"/>
    </row>
    <row r="3307" spans="15:56" ht="15" customHeight="1" x14ac:dyDescent="0.25">
      <c r="O3307" s="32"/>
      <c r="BD3307" s="92"/>
    </row>
    <row r="3308" spans="15:56" ht="15" customHeight="1" x14ac:dyDescent="0.25">
      <c r="O3308" s="32"/>
      <c r="BD3308" s="92"/>
    </row>
    <row r="3309" spans="15:56" ht="15" customHeight="1" x14ac:dyDescent="0.25">
      <c r="O3309" s="32"/>
      <c r="BD3309" s="92"/>
    </row>
    <row r="3310" spans="15:56" ht="15" customHeight="1" x14ac:dyDescent="0.25">
      <c r="O3310" s="32"/>
      <c r="BD3310" s="92"/>
    </row>
    <row r="3311" spans="15:56" ht="15" customHeight="1" x14ac:dyDescent="0.25">
      <c r="O3311" s="32"/>
      <c r="BD3311" s="92"/>
    </row>
    <row r="3312" spans="15:56" ht="15" customHeight="1" x14ac:dyDescent="0.25">
      <c r="O3312" s="32"/>
      <c r="BD3312" s="92"/>
    </row>
    <row r="3313" spans="15:56" ht="15" customHeight="1" x14ac:dyDescent="0.25">
      <c r="O3313" s="32"/>
      <c r="BD3313" s="92"/>
    </row>
    <row r="3314" spans="15:56" ht="15" customHeight="1" x14ac:dyDescent="0.25">
      <c r="O3314" s="32"/>
      <c r="BD3314" s="92"/>
    </row>
    <row r="3315" spans="15:56" ht="15" customHeight="1" x14ac:dyDescent="0.25">
      <c r="O3315" s="32"/>
      <c r="BD3315" s="92"/>
    </row>
    <row r="3316" spans="15:56" ht="15" customHeight="1" x14ac:dyDescent="0.25">
      <c r="O3316" s="32"/>
      <c r="BD3316" s="92"/>
    </row>
    <row r="3317" spans="15:56" ht="15" customHeight="1" x14ac:dyDescent="0.25">
      <c r="O3317" s="32"/>
      <c r="BD3317" s="92"/>
    </row>
    <row r="3318" spans="15:56" ht="15" customHeight="1" x14ac:dyDescent="0.25">
      <c r="O3318" s="32"/>
      <c r="BD3318" s="92"/>
    </row>
    <row r="3319" spans="15:56" ht="15" customHeight="1" x14ac:dyDescent="0.25">
      <c r="O3319" s="32"/>
      <c r="BD3319" s="92"/>
    </row>
    <row r="3320" spans="15:56" ht="15" customHeight="1" x14ac:dyDescent="0.25">
      <c r="O3320" s="32"/>
      <c r="BD3320" s="92"/>
    </row>
    <row r="3321" spans="15:56" ht="15" customHeight="1" x14ac:dyDescent="0.25">
      <c r="O3321" s="32"/>
      <c r="BD3321" s="92"/>
    </row>
    <row r="3322" spans="15:56" ht="15" customHeight="1" x14ac:dyDescent="0.25">
      <c r="O3322" s="32"/>
      <c r="BD3322" s="92"/>
    </row>
    <row r="3323" spans="15:56" ht="15" customHeight="1" x14ac:dyDescent="0.25">
      <c r="O3323" s="32"/>
      <c r="BD3323" s="92"/>
    </row>
    <row r="3324" spans="15:56" ht="15" customHeight="1" x14ac:dyDescent="0.25">
      <c r="O3324" s="32"/>
      <c r="BD3324" s="92"/>
    </row>
    <row r="3325" spans="15:56" ht="15" customHeight="1" x14ac:dyDescent="0.25">
      <c r="O3325" s="32"/>
      <c r="BD3325" s="92"/>
    </row>
    <row r="3326" spans="15:56" ht="15" customHeight="1" x14ac:dyDescent="0.25">
      <c r="O3326" s="32"/>
      <c r="BD3326" s="92"/>
    </row>
    <row r="3327" spans="15:56" ht="15" customHeight="1" x14ac:dyDescent="0.25">
      <c r="O3327" s="32"/>
      <c r="BD3327" s="92"/>
    </row>
    <row r="3328" spans="15:56" ht="15" customHeight="1" x14ac:dyDescent="0.25">
      <c r="O3328" s="32"/>
      <c r="BD3328" s="92"/>
    </row>
    <row r="3329" spans="15:56" ht="15" customHeight="1" x14ac:dyDescent="0.25">
      <c r="O3329" s="32"/>
      <c r="BD3329" s="92"/>
    </row>
    <row r="3330" spans="15:56" ht="15" customHeight="1" x14ac:dyDescent="0.25">
      <c r="O3330" s="32"/>
      <c r="BD3330" s="92"/>
    </row>
    <row r="3331" spans="15:56" ht="15" customHeight="1" x14ac:dyDescent="0.25">
      <c r="O3331" s="32"/>
      <c r="BD3331" s="92"/>
    </row>
    <row r="3332" spans="15:56" ht="15" customHeight="1" x14ac:dyDescent="0.25">
      <c r="O3332" s="32"/>
      <c r="BD3332" s="92"/>
    </row>
    <row r="3333" spans="15:56" ht="15" customHeight="1" x14ac:dyDescent="0.25">
      <c r="O3333" s="32"/>
      <c r="BD3333" s="92"/>
    </row>
    <row r="3334" spans="15:56" ht="15" customHeight="1" x14ac:dyDescent="0.25">
      <c r="O3334" s="32"/>
      <c r="BD3334" s="92"/>
    </row>
    <row r="3335" spans="15:56" ht="15" customHeight="1" x14ac:dyDescent="0.25">
      <c r="O3335" s="32"/>
      <c r="BD3335" s="92"/>
    </row>
    <row r="3336" spans="15:56" ht="15" customHeight="1" x14ac:dyDescent="0.25">
      <c r="O3336" s="32"/>
      <c r="BD3336" s="92"/>
    </row>
    <row r="3337" spans="15:56" ht="15" customHeight="1" x14ac:dyDescent="0.25">
      <c r="O3337" s="32"/>
      <c r="BD3337" s="92"/>
    </row>
    <row r="3338" spans="15:56" ht="15" customHeight="1" x14ac:dyDescent="0.25">
      <c r="O3338" s="32"/>
      <c r="BD3338" s="92"/>
    </row>
    <row r="3339" spans="15:56" ht="15" customHeight="1" x14ac:dyDescent="0.25">
      <c r="O3339" s="32"/>
      <c r="BD3339" s="92"/>
    </row>
    <row r="3340" spans="15:56" ht="15" customHeight="1" x14ac:dyDescent="0.25">
      <c r="O3340" s="32"/>
      <c r="BD3340" s="92"/>
    </row>
    <row r="3341" spans="15:56" ht="15" customHeight="1" x14ac:dyDescent="0.25">
      <c r="O3341" s="32"/>
      <c r="BD3341" s="92"/>
    </row>
    <row r="3342" spans="15:56" ht="15" customHeight="1" x14ac:dyDescent="0.25">
      <c r="O3342" s="32"/>
      <c r="BD3342" s="92"/>
    </row>
    <row r="3343" spans="15:56" ht="15" customHeight="1" x14ac:dyDescent="0.25">
      <c r="O3343" s="32"/>
      <c r="BD3343" s="92"/>
    </row>
    <row r="3344" spans="15:56" ht="15" customHeight="1" x14ac:dyDescent="0.25">
      <c r="O3344" s="32"/>
      <c r="BD3344" s="92"/>
    </row>
    <row r="3345" spans="15:56" ht="15" customHeight="1" x14ac:dyDescent="0.25">
      <c r="O3345" s="32"/>
      <c r="BD3345" s="92"/>
    </row>
    <row r="3346" spans="15:56" ht="15" customHeight="1" x14ac:dyDescent="0.25">
      <c r="O3346" s="32"/>
      <c r="BD3346" s="92"/>
    </row>
    <row r="3347" spans="15:56" ht="15" customHeight="1" x14ac:dyDescent="0.25">
      <c r="O3347" s="32"/>
      <c r="BD3347" s="92"/>
    </row>
    <row r="3348" spans="15:56" ht="15" customHeight="1" x14ac:dyDescent="0.25">
      <c r="O3348" s="32"/>
      <c r="BD3348" s="92"/>
    </row>
    <row r="3349" spans="15:56" ht="15" customHeight="1" x14ac:dyDescent="0.25">
      <c r="O3349" s="32"/>
      <c r="BD3349" s="92"/>
    </row>
    <row r="3350" spans="15:56" ht="15" customHeight="1" x14ac:dyDescent="0.25">
      <c r="O3350" s="32"/>
      <c r="BD3350" s="92"/>
    </row>
    <row r="3351" spans="15:56" ht="15" customHeight="1" x14ac:dyDescent="0.25">
      <c r="O3351" s="32"/>
      <c r="BD3351" s="92"/>
    </row>
    <row r="3352" spans="15:56" ht="15" customHeight="1" x14ac:dyDescent="0.25">
      <c r="O3352" s="32"/>
      <c r="BD3352" s="92"/>
    </row>
    <row r="3353" spans="15:56" ht="15" customHeight="1" x14ac:dyDescent="0.25">
      <c r="O3353" s="32"/>
      <c r="BD3353" s="92"/>
    </row>
    <row r="3354" spans="15:56" ht="15" customHeight="1" x14ac:dyDescent="0.25">
      <c r="O3354" s="32"/>
      <c r="BD3354" s="92"/>
    </row>
    <row r="3355" spans="15:56" ht="15" customHeight="1" x14ac:dyDescent="0.25">
      <c r="O3355" s="32"/>
      <c r="BD3355" s="92"/>
    </row>
    <row r="3356" spans="15:56" ht="15" customHeight="1" x14ac:dyDescent="0.25">
      <c r="O3356" s="32"/>
      <c r="BD3356" s="92"/>
    </row>
    <row r="3357" spans="15:56" ht="15" customHeight="1" x14ac:dyDescent="0.25">
      <c r="O3357" s="32"/>
      <c r="BD3357" s="92"/>
    </row>
    <row r="3358" spans="15:56" ht="15" customHeight="1" x14ac:dyDescent="0.25">
      <c r="O3358" s="32"/>
      <c r="BD3358" s="92"/>
    </row>
    <row r="3359" spans="15:56" ht="15" customHeight="1" x14ac:dyDescent="0.25">
      <c r="O3359" s="32"/>
      <c r="BD3359" s="92"/>
    </row>
    <row r="3360" spans="15:56" ht="15" customHeight="1" x14ac:dyDescent="0.25">
      <c r="O3360" s="32"/>
      <c r="BD3360" s="92"/>
    </row>
    <row r="3361" spans="15:56" ht="15" customHeight="1" x14ac:dyDescent="0.25">
      <c r="O3361" s="32"/>
      <c r="BD3361" s="92"/>
    </row>
    <row r="3362" spans="15:56" ht="15" customHeight="1" x14ac:dyDescent="0.25">
      <c r="O3362" s="32"/>
      <c r="BD3362" s="92"/>
    </row>
    <row r="3363" spans="15:56" ht="15" customHeight="1" x14ac:dyDescent="0.25">
      <c r="O3363" s="32"/>
      <c r="BD3363" s="92"/>
    </row>
    <row r="3364" spans="15:56" ht="15" customHeight="1" x14ac:dyDescent="0.25">
      <c r="O3364" s="32"/>
      <c r="BD3364" s="92"/>
    </row>
    <row r="3365" spans="15:56" ht="15" customHeight="1" x14ac:dyDescent="0.25">
      <c r="O3365" s="32"/>
      <c r="BD3365" s="92"/>
    </row>
    <row r="3366" spans="15:56" ht="15" customHeight="1" x14ac:dyDescent="0.25">
      <c r="O3366" s="32"/>
      <c r="BD3366" s="92"/>
    </row>
    <row r="3367" spans="15:56" ht="15" customHeight="1" x14ac:dyDescent="0.25">
      <c r="O3367" s="32"/>
      <c r="BD3367" s="92"/>
    </row>
    <row r="3368" spans="15:56" ht="15" customHeight="1" x14ac:dyDescent="0.25">
      <c r="O3368" s="32"/>
      <c r="BD3368" s="92"/>
    </row>
    <row r="3369" spans="15:56" ht="15" customHeight="1" x14ac:dyDescent="0.25">
      <c r="O3369" s="32"/>
      <c r="BD3369" s="92"/>
    </row>
    <row r="3370" spans="15:56" ht="15" customHeight="1" x14ac:dyDescent="0.25">
      <c r="O3370" s="32"/>
      <c r="BD3370" s="92"/>
    </row>
    <row r="3371" spans="15:56" ht="15" customHeight="1" x14ac:dyDescent="0.25">
      <c r="O3371" s="32"/>
      <c r="BD3371" s="92"/>
    </row>
    <row r="3372" spans="15:56" ht="15" customHeight="1" x14ac:dyDescent="0.25">
      <c r="O3372" s="32"/>
      <c r="BD3372" s="92"/>
    </row>
    <row r="3373" spans="15:56" ht="15" customHeight="1" x14ac:dyDescent="0.25">
      <c r="O3373" s="32"/>
      <c r="BD3373" s="92"/>
    </row>
    <row r="3374" spans="15:56" ht="15" customHeight="1" x14ac:dyDescent="0.25">
      <c r="O3374" s="32"/>
      <c r="BD3374" s="92"/>
    </row>
    <row r="3375" spans="15:56" ht="15" customHeight="1" x14ac:dyDescent="0.25">
      <c r="O3375" s="32"/>
      <c r="BD3375" s="92"/>
    </row>
    <row r="3376" spans="15:56" ht="15" customHeight="1" x14ac:dyDescent="0.25">
      <c r="O3376" s="32"/>
      <c r="BD3376" s="92"/>
    </row>
    <row r="3377" spans="15:56" ht="15" customHeight="1" x14ac:dyDescent="0.25">
      <c r="O3377" s="32"/>
      <c r="BD3377" s="92"/>
    </row>
    <row r="3378" spans="15:56" ht="15" customHeight="1" x14ac:dyDescent="0.25">
      <c r="O3378" s="32"/>
      <c r="BD3378" s="92"/>
    </row>
    <row r="3379" spans="15:56" ht="15" customHeight="1" x14ac:dyDescent="0.25">
      <c r="O3379" s="32"/>
      <c r="BD3379" s="92"/>
    </row>
    <row r="3380" spans="15:56" ht="15" customHeight="1" x14ac:dyDescent="0.25">
      <c r="O3380" s="32"/>
      <c r="BD3380" s="92"/>
    </row>
    <row r="3381" spans="15:56" ht="15" customHeight="1" x14ac:dyDescent="0.25">
      <c r="O3381" s="32"/>
      <c r="BD3381" s="92"/>
    </row>
    <row r="3382" spans="15:56" ht="15" customHeight="1" x14ac:dyDescent="0.25">
      <c r="O3382" s="32"/>
      <c r="BD3382" s="92"/>
    </row>
    <row r="3383" spans="15:56" ht="15" customHeight="1" x14ac:dyDescent="0.25">
      <c r="O3383" s="32"/>
      <c r="BD3383" s="92"/>
    </row>
    <row r="3384" spans="15:56" ht="15" customHeight="1" x14ac:dyDescent="0.25">
      <c r="O3384" s="32"/>
      <c r="BD3384" s="92"/>
    </row>
    <row r="3385" spans="15:56" ht="15" customHeight="1" x14ac:dyDescent="0.25">
      <c r="O3385" s="32"/>
      <c r="BD3385" s="92"/>
    </row>
    <row r="3386" spans="15:56" ht="15" customHeight="1" x14ac:dyDescent="0.25">
      <c r="O3386" s="32"/>
      <c r="BD3386" s="92"/>
    </row>
    <row r="3387" spans="15:56" ht="15" customHeight="1" x14ac:dyDescent="0.25">
      <c r="O3387" s="32"/>
      <c r="BD3387" s="92"/>
    </row>
    <row r="3388" spans="15:56" ht="15" customHeight="1" x14ac:dyDescent="0.25">
      <c r="O3388" s="32"/>
      <c r="BD3388" s="92"/>
    </row>
    <row r="3389" spans="15:56" ht="15" customHeight="1" x14ac:dyDescent="0.25">
      <c r="O3389" s="32"/>
      <c r="BD3389" s="92"/>
    </row>
    <row r="3390" spans="15:56" ht="15" customHeight="1" x14ac:dyDescent="0.25">
      <c r="O3390" s="32"/>
      <c r="BD3390" s="92"/>
    </row>
    <row r="3391" spans="15:56" ht="15" customHeight="1" x14ac:dyDescent="0.25">
      <c r="O3391" s="32"/>
      <c r="BD3391" s="92"/>
    </row>
    <row r="3392" spans="15:56" ht="15" customHeight="1" x14ac:dyDescent="0.25">
      <c r="O3392" s="32"/>
      <c r="BD3392" s="92"/>
    </row>
    <row r="3393" spans="15:56" ht="15" customHeight="1" x14ac:dyDescent="0.25">
      <c r="O3393" s="32"/>
      <c r="BD3393" s="92"/>
    </row>
    <row r="3394" spans="15:56" ht="15" customHeight="1" x14ac:dyDescent="0.25">
      <c r="O3394" s="32"/>
      <c r="BD3394" s="92"/>
    </row>
    <row r="3395" spans="15:56" ht="15" customHeight="1" x14ac:dyDescent="0.25">
      <c r="O3395" s="32"/>
      <c r="BD3395" s="92"/>
    </row>
    <row r="3396" spans="15:56" ht="15" customHeight="1" x14ac:dyDescent="0.25">
      <c r="O3396" s="32"/>
      <c r="BD3396" s="92"/>
    </row>
    <row r="3397" spans="15:56" ht="15" customHeight="1" x14ac:dyDescent="0.25">
      <c r="O3397" s="32"/>
      <c r="BD3397" s="92"/>
    </row>
    <row r="3398" spans="15:56" ht="15" customHeight="1" x14ac:dyDescent="0.25">
      <c r="O3398" s="32"/>
      <c r="BD3398" s="92"/>
    </row>
    <row r="3399" spans="15:56" ht="15" customHeight="1" x14ac:dyDescent="0.25">
      <c r="O3399" s="32"/>
      <c r="BD3399" s="92"/>
    </row>
    <row r="3400" spans="15:56" ht="15" customHeight="1" x14ac:dyDescent="0.25">
      <c r="O3400" s="32"/>
      <c r="BD3400" s="92"/>
    </row>
    <row r="3401" spans="15:56" ht="15" customHeight="1" x14ac:dyDescent="0.25">
      <c r="O3401" s="32"/>
      <c r="BD3401" s="92"/>
    </row>
    <row r="3402" spans="15:56" ht="15" customHeight="1" x14ac:dyDescent="0.25">
      <c r="O3402" s="32"/>
      <c r="BD3402" s="92"/>
    </row>
    <row r="3403" spans="15:56" ht="15" customHeight="1" x14ac:dyDescent="0.25">
      <c r="O3403" s="32"/>
      <c r="BD3403" s="92"/>
    </row>
    <row r="3404" spans="15:56" ht="15" customHeight="1" x14ac:dyDescent="0.25">
      <c r="O3404" s="32"/>
      <c r="BD3404" s="92"/>
    </row>
    <row r="3405" spans="15:56" ht="15" customHeight="1" x14ac:dyDescent="0.25">
      <c r="O3405" s="32"/>
      <c r="BD3405" s="92"/>
    </row>
    <row r="3406" spans="15:56" ht="15" customHeight="1" x14ac:dyDescent="0.25">
      <c r="O3406" s="32"/>
      <c r="BD3406" s="92"/>
    </row>
    <row r="3407" spans="15:56" ht="15" customHeight="1" x14ac:dyDescent="0.25">
      <c r="O3407" s="32"/>
      <c r="BD3407" s="92"/>
    </row>
    <row r="3408" spans="15:56" ht="15" customHeight="1" x14ac:dyDescent="0.25">
      <c r="O3408" s="32"/>
      <c r="BD3408" s="92"/>
    </row>
    <row r="3409" spans="15:56" ht="15" customHeight="1" x14ac:dyDescent="0.25">
      <c r="O3409" s="32"/>
      <c r="BD3409" s="92"/>
    </row>
    <row r="3410" spans="15:56" ht="15" customHeight="1" x14ac:dyDescent="0.25">
      <c r="O3410" s="32"/>
      <c r="BD3410" s="92"/>
    </row>
    <row r="3411" spans="15:56" ht="15" customHeight="1" x14ac:dyDescent="0.25">
      <c r="O3411" s="32"/>
      <c r="BD3411" s="92"/>
    </row>
    <row r="3412" spans="15:56" ht="15" customHeight="1" x14ac:dyDescent="0.25">
      <c r="O3412" s="32"/>
      <c r="BD3412" s="92"/>
    </row>
    <row r="3413" spans="15:56" ht="15" customHeight="1" x14ac:dyDescent="0.25">
      <c r="O3413" s="32"/>
      <c r="BD3413" s="92"/>
    </row>
    <row r="3414" spans="15:56" ht="15" customHeight="1" x14ac:dyDescent="0.25">
      <c r="O3414" s="32"/>
      <c r="BD3414" s="92"/>
    </row>
    <row r="3415" spans="15:56" ht="15" customHeight="1" x14ac:dyDescent="0.25">
      <c r="O3415" s="32"/>
      <c r="BD3415" s="92"/>
    </row>
    <row r="3416" spans="15:56" ht="15" customHeight="1" x14ac:dyDescent="0.25">
      <c r="O3416" s="32"/>
      <c r="BD3416" s="92"/>
    </row>
    <row r="3417" spans="15:56" ht="15" customHeight="1" x14ac:dyDescent="0.25">
      <c r="O3417" s="32"/>
      <c r="BD3417" s="92"/>
    </row>
    <row r="3418" spans="15:56" ht="15" customHeight="1" x14ac:dyDescent="0.25">
      <c r="O3418" s="32"/>
      <c r="BD3418" s="92"/>
    </row>
    <row r="3419" spans="15:56" ht="15" customHeight="1" x14ac:dyDescent="0.25">
      <c r="O3419" s="32"/>
      <c r="BD3419" s="92"/>
    </row>
    <row r="3420" spans="15:56" ht="15" customHeight="1" x14ac:dyDescent="0.25">
      <c r="O3420" s="32"/>
      <c r="BD3420" s="92"/>
    </row>
    <row r="3421" spans="15:56" ht="15" customHeight="1" x14ac:dyDescent="0.25">
      <c r="O3421" s="32"/>
      <c r="BD3421" s="92"/>
    </row>
    <row r="3422" spans="15:56" ht="15" customHeight="1" x14ac:dyDescent="0.25">
      <c r="O3422" s="32"/>
      <c r="BD3422" s="92"/>
    </row>
    <row r="3423" spans="15:56" ht="15" customHeight="1" x14ac:dyDescent="0.25">
      <c r="O3423" s="32"/>
      <c r="BD3423" s="92"/>
    </row>
    <row r="3424" spans="15:56" ht="15" customHeight="1" x14ac:dyDescent="0.25">
      <c r="O3424" s="32"/>
      <c r="BD3424" s="92"/>
    </row>
    <row r="3425" spans="15:56" ht="15" customHeight="1" x14ac:dyDescent="0.25">
      <c r="O3425" s="32"/>
      <c r="BD3425" s="92"/>
    </row>
    <row r="3426" spans="15:56" ht="15" customHeight="1" x14ac:dyDescent="0.25">
      <c r="O3426" s="32"/>
      <c r="BD3426" s="92"/>
    </row>
    <row r="3427" spans="15:56" ht="15" customHeight="1" x14ac:dyDescent="0.25">
      <c r="O3427" s="32"/>
      <c r="BD3427" s="92"/>
    </row>
    <row r="3428" spans="15:56" ht="15" customHeight="1" x14ac:dyDescent="0.25">
      <c r="O3428" s="32"/>
      <c r="BD3428" s="92"/>
    </row>
    <row r="3429" spans="15:56" ht="15" customHeight="1" x14ac:dyDescent="0.25">
      <c r="O3429" s="32"/>
      <c r="BD3429" s="92"/>
    </row>
    <row r="3430" spans="15:56" ht="15" customHeight="1" x14ac:dyDescent="0.25">
      <c r="O3430" s="32"/>
      <c r="BD3430" s="92"/>
    </row>
    <row r="3431" spans="15:56" ht="15" customHeight="1" x14ac:dyDescent="0.25">
      <c r="O3431" s="32"/>
      <c r="BD3431" s="92"/>
    </row>
    <row r="3432" spans="15:56" ht="15" customHeight="1" x14ac:dyDescent="0.25">
      <c r="O3432" s="32"/>
      <c r="BD3432" s="92"/>
    </row>
    <row r="3433" spans="15:56" ht="15" customHeight="1" x14ac:dyDescent="0.25">
      <c r="O3433" s="32"/>
      <c r="BD3433" s="92"/>
    </row>
    <row r="3434" spans="15:56" ht="15" customHeight="1" x14ac:dyDescent="0.25">
      <c r="O3434" s="32"/>
      <c r="BD3434" s="92"/>
    </row>
    <row r="3435" spans="15:56" ht="15" customHeight="1" x14ac:dyDescent="0.25">
      <c r="O3435" s="32"/>
      <c r="BD3435" s="92"/>
    </row>
    <row r="3436" spans="15:56" ht="15" customHeight="1" x14ac:dyDescent="0.25">
      <c r="O3436" s="32"/>
      <c r="BD3436" s="92"/>
    </row>
    <row r="3437" spans="15:56" ht="15" customHeight="1" x14ac:dyDescent="0.25">
      <c r="O3437" s="32"/>
      <c r="BD3437" s="92"/>
    </row>
    <row r="3438" spans="15:56" ht="15" customHeight="1" x14ac:dyDescent="0.25">
      <c r="O3438" s="32"/>
      <c r="BD3438" s="92"/>
    </row>
    <row r="3439" spans="15:56" ht="15" customHeight="1" x14ac:dyDescent="0.25">
      <c r="O3439" s="32"/>
      <c r="BD3439" s="92"/>
    </row>
    <row r="3440" spans="15:56" ht="15" customHeight="1" x14ac:dyDescent="0.25">
      <c r="O3440" s="32"/>
      <c r="BD3440" s="92"/>
    </row>
    <row r="3441" spans="15:56" ht="15" customHeight="1" x14ac:dyDescent="0.25">
      <c r="O3441" s="32"/>
      <c r="BD3441" s="92"/>
    </row>
    <row r="3442" spans="15:56" ht="15" customHeight="1" x14ac:dyDescent="0.25">
      <c r="O3442" s="32"/>
      <c r="BD3442" s="92"/>
    </row>
    <row r="3443" spans="15:56" ht="15" customHeight="1" x14ac:dyDescent="0.25">
      <c r="O3443" s="32"/>
      <c r="BD3443" s="92"/>
    </row>
    <row r="3444" spans="15:56" ht="15" customHeight="1" x14ac:dyDescent="0.25">
      <c r="O3444" s="32"/>
      <c r="BD3444" s="92"/>
    </row>
    <row r="3445" spans="15:56" ht="15" customHeight="1" x14ac:dyDescent="0.25">
      <c r="O3445" s="32"/>
      <c r="BD3445" s="92"/>
    </row>
    <row r="3446" spans="15:56" ht="15" customHeight="1" x14ac:dyDescent="0.25">
      <c r="O3446" s="32"/>
      <c r="BD3446" s="92"/>
    </row>
    <row r="3447" spans="15:56" ht="15" customHeight="1" x14ac:dyDescent="0.25">
      <c r="O3447" s="32"/>
      <c r="BD3447" s="92"/>
    </row>
    <row r="3448" spans="15:56" ht="15" customHeight="1" x14ac:dyDescent="0.25">
      <c r="O3448" s="32"/>
      <c r="BD3448" s="92"/>
    </row>
    <row r="3449" spans="15:56" ht="15" customHeight="1" x14ac:dyDescent="0.25">
      <c r="O3449" s="32"/>
      <c r="BD3449" s="92"/>
    </row>
    <row r="3450" spans="15:56" ht="15" customHeight="1" x14ac:dyDescent="0.25">
      <c r="O3450" s="32"/>
      <c r="BD3450" s="92"/>
    </row>
    <row r="3451" spans="15:56" ht="15" customHeight="1" x14ac:dyDescent="0.25">
      <c r="O3451" s="32"/>
      <c r="BD3451" s="92"/>
    </row>
    <row r="3452" spans="15:56" ht="15" customHeight="1" x14ac:dyDescent="0.25">
      <c r="O3452" s="32"/>
      <c r="BD3452" s="92"/>
    </row>
    <row r="3453" spans="15:56" ht="15" customHeight="1" x14ac:dyDescent="0.25">
      <c r="O3453" s="32"/>
      <c r="BD3453" s="92"/>
    </row>
    <row r="3454" spans="15:56" ht="15" customHeight="1" x14ac:dyDescent="0.25">
      <c r="O3454" s="32"/>
      <c r="BD3454" s="92"/>
    </row>
    <row r="3455" spans="15:56" ht="15" customHeight="1" x14ac:dyDescent="0.25">
      <c r="O3455" s="32"/>
      <c r="BD3455" s="92"/>
    </row>
    <row r="3456" spans="15:56" ht="15" customHeight="1" x14ac:dyDescent="0.25">
      <c r="O3456" s="32"/>
      <c r="BD3456" s="92"/>
    </row>
    <row r="3457" spans="15:56" ht="15" customHeight="1" x14ac:dyDescent="0.25">
      <c r="O3457" s="32"/>
      <c r="BD3457" s="92"/>
    </row>
    <row r="3458" spans="15:56" ht="15" customHeight="1" x14ac:dyDescent="0.25">
      <c r="O3458" s="32"/>
      <c r="BD3458" s="92"/>
    </row>
    <row r="3459" spans="15:56" ht="15" customHeight="1" x14ac:dyDescent="0.25">
      <c r="O3459" s="32"/>
      <c r="BD3459" s="92"/>
    </row>
    <row r="3460" spans="15:56" ht="15" customHeight="1" x14ac:dyDescent="0.25">
      <c r="O3460" s="32"/>
      <c r="BD3460" s="92"/>
    </row>
    <row r="3461" spans="15:56" ht="15" customHeight="1" x14ac:dyDescent="0.25">
      <c r="O3461" s="32"/>
      <c r="BD3461" s="92"/>
    </row>
    <row r="3462" spans="15:56" ht="15" customHeight="1" x14ac:dyDescent="0.25">
      <c r="O3462" s="32"/>
      <c r="BD3462" s="92"/>
    </row>
    <row r="3463" spans="15:56" ht="15" customHeight="1" x14ac:dyDescent="0.25">
      <c r="O3463" s="32"/>
      <c r="BD3463" s="92"/>
    </row>
    <row r="3464" spans="15:56" ht="15" customHeight="1" x14ac:dyDescent="0.25">
      <c r="O3464" s="32"/>
      <c r="BD3464" s="92"/>
    </row>
    <row r="3465" spans="15:56" ht="15" customHeight="1" x14ac:dyDescent="0.25">
      <c r="O3465" s="32"/>
      <c r="BD3465" s="92"/>
    </row>
    <row r="3466" spans="15:56" ht="15" customHeight="1" x14ac:dyDescent="0.25">
      <c r="O3466" s="32"/>
      <c r="BD3466" s="92"/>
    </row>
    <row r="3467" spans="15:56" ht="15" customHeight="1" x14ac:dyDescent="0.25">
      <c r="O3467" s="32"/>
      <c r="BD3467" s="92"/>
    </row>
    <row r="3468" spans="15:56" ht="15" customHeight="1" x14ac:dyDescent="0.25">
      <c r="O3468" s="32"/>
      <c r="BD3468" s="92"/>
    </row>
    <row r="3469" spans="15:56" ht="15" customHeight="1" x14ac:dyDescent="0.25">
      <c r="O3469" s="32"/>
      <c r="BD3469" s="92"/>
    </row>
    <row r="3470" spans="15:56" ht="15" customHeight="1" x14ac:dyDescent="0.25">
      <c r="O3470" s="32"/>
      <c r="BD3470" s="92"/>
    </row>
    <row r="3471" spans="15:56" ht="15" customHeight="1" x14ac:dyDescent="0.25">
      <c r="O3471" s="32"/>
      <c r="BD3471" s="92"/>
    </row>
    <row r="3472" spans="15:56" ht="15" customHeight="1" x14ac:dyDescent="0.25">
      <c r="O3472" s="32"/>
      <c r="BD3472" s="92"/>
    </row>
    <row r="3473" spans="15:56" ht="15" customHeight="1" x14ac:dyDescent="0.25">
      <c r="O3473" s="32"/>
      <c r="BD3473" s="92"/>
    </row>
    <row r="3474" spans="15:56" ht="15" customHeight="1" x14ac:dyDescent="0.25">
      <c r="O3474" s="32"/>
      <c r="BD3474" s="92"/>
    </row>
    <row r="3475" spans="15:56" ht="15" customHeight="1" x14ac:dyDescent="0.25">
      <c r="O3475" s="32"/>
      <c r="BD3475" s="92"/>
    </row>
    <row r="3476" spans="15:56" ht="15" customHeight="1" x14ac:dyDescent="0.25">
      <c r="O3476" s="32"/>
      <c r="BD3476" s="92"/>
    </row>
    <row r="3477" spans="15:56" ht="15" customHeight="1" x14ac:dyDescent="0.25">
      <c r="O3477" s="32"/>
      <c r="BD3477" s="92"/>
    </row>
    <row r="3478" spans="15:56" ht="15" customHeight="1" x14ac:dyDescent="0.25">
      <c r="O3478" s="32"/>
      <c r="BD3478" s="92"/>
    </row>
    <row r="3479" spans="15:56" ht="15" customHeight="1" x14ac:dyDescent="0.25">
      <c r="O3479" s="32"/>
      <c r="BD3479" s="92"/>
    </row>
    <row r="3480" spans="15:56" ht="15" customHeight="1" x14ac:dyDescent="0.25">
      <c r="O3480" s="32"/>
      <c r="BD3480" s="92"/>
    </row>
    <row r="3481" spans="15:56" ht="15" customHeight="1" x14ac:dyDescent="0.25">
      <c r="O3481" s="32"/>
      <c r="BD3481" s="92"/>
    </row>
    <row r="3482" spans="15:56" ht="15" customHeight="1" x14ac:dyDescent="0.25">
      <c r="O3482" s="32"/>
      <c r="BD3482" s="92"/>
    </row>
    <row r="3483" spans="15:56" ht="15" customHeight="1" x14ac:dyDescent="0.25">
      <c r="O3483" s="32"/>
      <c r="BD3483" s="92"/>
    </row>
    <row r="3484" spans="15:56" ht="15" customHeight="1" x14ac:dyDescent="0.25">
      <c r="O3484" s="32"/>
      <c r="BD3484" s="92"/>
    </row>
    <row r="3485" spans="15:56" ht="15" customHeight="1" x14ac:dyDescent="0.25">
      <c r="O3485" s="32"/>
      <c r="BD3485" s="92"/>
    </row>
    <row r="3486" spans="15:56" ht="15" customHeight="1" x14ac:dyDescent="0.25">
      <c r="O3486" s="32"/>
      <c r="BD3486" s="92"/>
    </row>
    <row r="3487" spans="15:56" ht="15" customHeight="1" x14ac:dyDescent="0.25">
      <c r="O3487" s="32"/>
      <c r="BD3487" s="92"/>
    </row>
    <row r="3488" spans="15:56" ht="15" customHeight="1" x14ac:dyDescent="0.25">
      <c r="O3488" s="32"/>
      <c r="BD3488" s="92"/>
    </row>
    <row r="3489" spans="15:56" ht="15" customHeight="1" x14ac:dyDescent="0.25">
      <c r="O3489" s="32"/>
      <c r="BD3489" s="92"/>
    </row>
    <row r="3490" spans="15:56" ht="15" customHeight="1" x14ac:dyDescent="0.25">
      <c r="O3490" s="32"/>
      <c r="BD3490" s="92"/>
    </row>
    <row r="3491" spans="15:56" ht="15" customHeight="1" x14ac:dyDescent="0.25">
      <c r="O3491" s="32"/>
      <c r="BD3491" s="92"/>
    </row>
    <row r="3492" spans="15:56" ht="15" customHeight="1" x14ac:dyDescent="0.25">
      <c r="O3492" s="32"/>
      <c r="BD3492" s="92"/>
    </row>
    <row r="3493" spans="15:56" ht="15" customHeight="1" x14ac:dyDescent="0.25">
      <c r="O3493" s="32"/>
      <c r="BD3493" s="92"/>
    </row>
    <row r="3494" spans="15:56" ht="15" customHeight="1" x14ac:dyDescent="0.25">
      <c r="O3494" s="32"/>
      <c r="BD3494" s="92"/>
    </row>
    <row r="3495" spans="15:56" ht="15" customHeight="1" x14ac:dyDescent="0.25">
      <c r="O3495" s="32"/>
      <c r="BD3495" s="92"/>
    </row>
    <row r="3496" spans="15:56" ht="15" customHeight="1" x14ac:dyDescent="0.25">
      <c r="O3496" s="32"/>
      <c r="BD3496" s="92"/>
    </row>
    <row r="3497" spans="15:56" ht="15" customHeight="1" x14ac:dyDescent="0.25">
      <c r="O3497" s="32"/>
      <c r="BD3497" s="92"/>
    </row>
    <row r="3498" spans="15:56" ht="15" customHeight="1" x14ac:dyDescent="0.25">
      <c r="O3498" s="32"/>
      <c r="BD3498" s="92"/>
    </row>
    <row r="3499" spans="15:56" ht="15" customHeight="1" x14ac:dyDescent="0.25">
      <c r="O3499" s="32"/>
      <c r="BD3499" s="92"/>
    </row>
    <row r="3500" spans="15:56" ht="15" customHeight="1" x14ac:dyDescent="0.25">
      <c r="O3500" s="32"/>
      <c r="BD3500" s="92"/>
    </row>
    <row r="3501" spans="15:56" ht="15" customHeight="1" x14ac:dyDescent="0.25">
      <c r="O3501" s="32"/>
      <c r="BD3501" s="92"/>
    </row>
    <row r="3502" spans="15:56" ht="15" customHeight="1" x14ac:dyDescent="0.25">
      <c r="O3502" s="32"/>
      <c r="BD3502" s="92"/>
    </row>
    <row r="3503" spans="15:56" ht="15" customHeight="1" x14ac:dyDescent="0.25">
      <c r="O3503" s="32"/>
      <c r="BD3503" s="92"/>
    </row>
    <row r="3504" spans="15:56" ht="15" customHeight="1" x14ac:dyDescent="0.25">
      <c r="O3504" s="32"/>
      <c r="BD3504" s="92"/>
    </row>
    <row r="3505" spans="15:56" ht="15" customHeight="1" x14ac:dyDescent="0.25">
      <c r="O3505" s="32"/>
      <c r="BD3505" s="92"/>
    </row>
    <row r="3506" spans="15:56" ht="15" customHeight="1" x14ac:dyDescent="0.25">
      <c r="O3506" s="32"/>
      <c r="BD3506" s="92"/>
    </row>
    <row r="3507" spans="15:56" ht="15" customHeight="1" x14ac:dyDescent="0.25">
      <c r="O3507" s="32"/>
      <c r="BD3507" s="92"/>
    </row>
    <row r="3508" spans="15:56" ht="15" customHeight="1" x14ac:dyDescent="0.25">
      <c r="O3508" s="32"/>
      <c r="BD3508" s="92"/>
    </row>
    <row r="3509" spans="15:56" ht="15" customHeight="1" x14ac:dyDescent="0.25">
      <c r="O3509" s="32"/>
      <c r="BD3509" s="92"/>
    </row>
    <row r="3510" spans="15:56" ht="15" customHeight="1" x14ac:dyDescent="0.25">
      <c r="O3510" s="32"/>
      <c r="BD3510" s="92"/>
    </row>
    <row r="3511" spans="15:56" ht="15" customHeight="1" x14ac:dyDescent="0.25">
      <c r="O3511" s="32"/>
      <c r="BD3511" s="92"/>
    </row>
    <row r="3512" spans="15:56" ht="15" customHeight="1" x14ac:dyDescent="0.25">
      <c r="O3512" s="32"/>
      <c r="BD3512" s="92"/>
    </row>
    <row r="3513" spans="15:56" ht="15" customHeight="1" x14ac:dyDescent="0.25">
      <c r="O3513" s="32"/>
      <c r="BD3513" s="92"/>
    </row>
    <row r="3514" spans="15:56" ht="15" customHeight="1" x14ac:dyDescent="0.25">
      <c r="O3514" s="32"/>
      <c r="BD3514" s="92"/>
    </row>
    <row r="3515" spans="15:56" ht="15" customHeight="1" x14ac:dyDescent="0.25">
      <c r="O3515" s="32"/>
      <c r="BD3515" s="92"/>
    </row>
    <row r="3516" spans="15:56" ht="15" customHeight="1" x14ac:dyDescent="0.25">
      <c r="O3516" s="32"/>
      <c r="BD3516" s="92"/>
    </row>
    <row r="3517" spans="15:56" ht="15" customHeight="1" x14ac:dyDescent="0.25">
      <c r="O3517" s="32"/>
      <c r="BD3517" s="92"/>
    </row>
    <row r="3518" spans="15:56" ht="15" customHeight="1" x14ac:dyDescent="0.25">
      <c r="O3518" s="32"/>
      <c r="BD3518" s="92"/>
    </row>
    <row r="3519" spans="15:56" ht="15" customHeight="1" x14ac:dyDescent="0.25">
      <c r="O3519" s="32"/>
      <c r="BD3519" s="92"/>
    </row>
    <row r="3520" spans="15:56" ht="15" customHeight="1" x14ac:dyDescent="0.25">
      <c r="O3520" s="32"/>
      <c r="BD3520" s="92"/>
    </row>
    <row r="3521" spans="15:56" ht="15" customHeight="1" x14ac:dyDescent="0.25">
      <c r="O3521" s="32"/>
      <c r="BD3521" s="92"/>
    </row>
    <row r="3522" spans="15:56" ht="15" customHeight="1" x14ac:dyDescent="0.25">
      <c r="O3522" s="32"/>
      <c r="BD3522" s="92"/>
    </row>
    <row r="3523" spans="15:56" ht="15" customHeight="1" x14ac:dyDescent="0.25">
      <c r="O3523" s="32"/>
      <c r="BD3523" s="92"/>
    </row>
    <row r="3524" spans="15:56" ht="15" customHeight="1" x14ac:dyDescent="0.25">
      <c r="O3524" s="32"/>
      <c r="BD3524" s="92"/>
    </row>
    <row r="3525" spans="15:56" ht="15" customHeight="1" x14ac:dyDescent="0.25">
      <c r="O3525" s="32"/>
      <c r="BD3525" s="92"/>
    </row>
    <row r="3526" spans="15:56" ht="15" customHeight="1" x14ac:dyDescent="0.25">
      <c r="O3526" s="32"/>
      <c r="BD3526" s="92"/>
    </row>
    <row r="3527" spans="15:56" ht="15" customHeight="1" x14ac:dyDescent="0.25">
      <c r="O3527" s="32"/>
      <c r="BD3527" s="92"/>
    </row>
    <row r="3528" spans="15:56" ht="15" customHeight="1" x14ac:dyDescent="0.25">
      <c r="O3528" s="32"/>
      <c r="BD3528" s="92"/>
    </row>
    <row r="3529" spans="15:56" ht="15" customHeight="1" x14ac:dyDescent="0.25">
      <c r="O3529" s="32"/>
      <c r="BD3529" s="92"/>
    </row>
    <row r="3530" spans="15:56" ht="15" customHeight="1" x14ac:dyDescent="0.25">
      <c r="O3530" s="32"/>
      <c r="BD3530" s="92"/>
    </row>
    <row r="3531" spans="15:56" ht="15" customHeight="1" x14ac:dyDescent="0.25">
      <c r="O3531" s="32"/>
      <c r="BD3531" s="92"/>
    </row>
    <row r="3532" spans="15:56" ht="15" customHeight="1" x14ac:dyDescent="0.25">
      <c r="O3532" s="32"/>
      <c r="BD3532" s="92"/>
    </row>
    <row r="3533" spans="15:56" ht="15" customHeight="1" x14ac:dyDescent="0.25">
      <c r="O3533" s="32"/>
      <c r="BD3533" s="92"/>
    </row>
    <row r="3534" spans="15:56" ht="15" customHeight="1" x14ac:dyDescent="0.25">
      <c r="O3534" s="32"/>
      <c r="BD3534" s="92"/>
    </row>
    <row r="3535" spans="15:56" ht="15" customHeight="1" x14ac:dyDescent="0.25">
      <c r="O3535" s="32"/>
      <c r="BD3535" s="92"/>
    </row>
    <row r="3536" spans="15:56" ht="15" customHeight="1" x14ac:dyDescent="0.25">
      <c r="O3536" s="32"/>
      <c r="BD3536" s="92"/>
    </row>
    <row r="3537" spans="15:56" ht="15" customHeight="1" x14ac:dyDescent="0.25">
      <c r="O3537" s="32"/>
      <c r="BD3537" s="92"/>
    </row>
    <row r="3538" spans="15:56" ht="15" customHeight="1" x14ac:dyDescent="0.25">
      <c r="O3538" s="32"/>
      <c r="BD3538" s="92"/>
    </row>
    <row r="3539" spans="15:56" ht="15" customHeight="1" x14ac:dyDescent="0.25">
      <c r="O3539" s="32"/>
      <c r="BD3539" s="92"/>
    </row>
    <row r="3540" spans="15:56" ht="15" customHeight="1" x14ac:dyDescent="0.25">
      <c r="O3540" s="32"/>
      <c r="BD3540" s="92"/>
    </row>
    <row r="3541" spans="15:56" ht="15" customHeight="1" x14ac:dyDescent="0.25">
      <c r="O3541" s="32"/>
      <c r="BD3541" s="92"/>
    </row>
    <row r="3542" spans="15:56" ht="15" customHeight="1" x14ac:dyDescent="0.25">
      <c r="O3542" s="32"/>
      <c r="BD3542" s="92"/>
    </row>
    <row r="3543" spans="15:56" ht="15" customHeight="1" x14ac:dyDescent="0.25">
      <c r="O3543" s="32"/>
      <c r="BD3543" s="92"/>
    </row>
    <row r="3544" spans="15:56" ht="15" customHeight="1" x14ac:dyDescent="0.25">
      <c r="O3544" s="32"/>
      <c r="BD3544" s="92"/>
    </row>
    <row r="3545" spans="15:56" ht="15" customHeight="1" x14ac:dyDescent="0.25">
      <c r="O3545" s="32"/>
      <c r="BD3545" s="92"/>
    </row>
    <row r="3546" spans="15:56" ht="15" customHeight="1" x14ac:dyDescent="0.25">
      <c r="O3546" s="32"/>
      <c r="BD3546" s="92"/>
    </row>
    <row r="3547" spans="15:56" ht="15" customHeight="1" x14ac:dyDescent="0.25">
      <c r="O3547" s="32"/>
      <c r="BD3547" s="92"/>
    </row>
    <row r="3548" spans="15:56" ht="15" customHeight="1" x14ac:dyDescent="0.25">
      <c r="O3548" s="32"/>
      <c r="BD3548" s="92"/>
    </row>
    <row r="3549" spans="15:56" ht="15" customHeight="1" x14ac:dyDescent="0.25">
      <c r="O3549" s="32"/>
      <c r="BD3549" s="92"/>
    </row>
    <row r="3550" spans="15:56" ht="15" customHeight="1" x14ac:dyDescent="0.25">
      <c r="O3550" s="32"/>
      <c r="BD3550" s="92"/>
    </row>
    <row r="3551" spans="15:56" ht="15" customHeight="1" x14ac:dyDescent="0.25">
      <c r="O3551" s="32"/>
      <c r="BD3551" s="92"/>
    </row>
    <row r="3552" spans="15:56" ht="15" customHeight="1" x14ac:dyDescent="0.25">
      <c r="O3552" s="32"/>
      <c r="BD3552" s="92"/>
    </row>
    <row r="3553" spans="15:56" ht="15" customHeight="1" x14ac:dyDescent="0.25">
      <c r="O3553" s="32"/>
      <c r="BD3553" s="92"/>
    </row>
    <row r="3554" spans="15:56" ht="15" customHeight="1" x14ac:dyDescent="0.25">
      <c r="O3554" s="32"/>
      <c r="BD3554" s="92"/>
    </row>
    <row r="3555" spans="15:56" ht="15" customHeight="1" x14ac:dyDescent="0.25">
      <c r="O3555" s="32"/>
      <c r="BD3555" s="92"/>
    </row>
    <row r="3556" spans="15:56" ht="15" customHeight="1" x14ac:dyDescent="0.25">
      <c r="O3556" s="32"/>
      <c r="BD3556" s="92"/>
    </row>
    <row r="3557" spans="15:56" ht="15" customHeight="1" x14ac:dyDescent="0.25">
      <c r="O3557" s="32"/>
      <c r="BD3557" s="92"/>
    </row>
    <row r="3558" spans="15:56" ht="15" customHeight="1" x14ac:dyDescent="0.25">
      <c r="O3558" s="32"/>
      <c r="BD3558" s="92"/>
    </row>
    <row r="3559" spans="15:56" ht="15" customHeight="1" x14ac:dyDescent="0.25">
      <c r="O3559" s="32"/>
      <c r="BD3559" s="92"/>
    </row>
    <row r="3560" spans="15:56" ht="15" customHeight="1" x14ac:dyDescent="0.25">
      <c r="O3560" s="32"/>
      <c r="BD3560" s="92"/>
    </row>
    <row r="3561" spans="15:56" ht="15" customHeight="1" x14ac:dyDescent="0.25">
      <c r="O3561" s="32"/>
      <c r="BD3561" s="92"/>
    </row>
    <row r="3562" spans="15:56" ht="15" customHeight="1" x14ac:dyDescent="0.25">
      <c r="O3562" s="32"/>
      <c r="BD3562" s="92"/>
    </row>
    <row r="3563" spans="15:56" ht="15" customHeight="1" x14ac:dyDescent="0.25">
      <c r="O3563" s="32"/>
      <c r="BD3563" s="92"/>
    </row>
    <row r="3564" spans="15:56" ht="15" customHeight="1" x14ac:dyDescent="0.25">
      <c r="O3564" s="32"/>
      <c r="BD3564" s="92"/>
    </row>
    <row r="3565" spans="15:56" ht="15" customHeight="1" x14ac:dyDescent="0.25">
      <c r="O3565" s="32"/>
      <c r="BD3565" s="92"/>
    </row>
    <row r="3566" spans="15:56" ht="15" customHeight="1" x14ac:dyDescent="0.25">
      <c r="O3566" s="32"/>
      <c r="BD3566" s="92"/>
    </row>
    <row r="3567" spans="15:56" ht="15" customHeight="1" x14ac:dyDescent="0.25">
      <c r="O3567" s="32"/>
      <c r="BD3567" s="92"/>
    </row>
    <row r="3568" spans="15:56" ht="15" customHeight="1" x14ac:dyDescent="0.25">
      <c r="O3568" s="32"/>
      <c r="BD3568" s="92"/>
    </row>
    <row r="3569" spans="15:56" ht="15" customHeight="1" x14ac:dyDescent="0.25">
      <c r="O3569" s="32"/>
      <c r="BD3569" s="92"/>
    </row>
    <row r="3570" spans="15:56" ht="15" customHeight="1" x14ac:dyDescent="0.25">
      <c r="O3570" s="32"/>
      <c r="BD3570" s="92"/>
    </row>
    <row r="3571" spans="15:56" ht="15" customHeight="1" x14ac:dyDescent="0.25">
      <c r="O3571" s="32"/>
      <c r="BD3571" s="92"/>
    </row>
    <row r="3572" spans="15:56" ht="15" customHeight="1" x14ac:dyDescent="0.25">
      <c r="O3572" s="32"/>
      <c r="BD3572" s="92"/>
    </row>
    <row r="3573" spans="15:56" ht="15" customHeight="1" x14ac:dyDescent="0.25">
      <c r="O3573" s="32"/>
      <c r="BD3573" s="92"/>
    </row>
    <row r="3574" spans="15:56" ht="15" customHeight="1" x14ac:dyDescent="0.25">
      <c r="O3574" s="32"/>
      <c r="BD3574" s="92"/>
    </row>
    <row r="3575" spans="15:56" ht="15" customHeight="1" x14ac:dyDescent="0.25">
      <c r="O3575" s="32"/>
      <c r="BD3575" s="92"/>
    </row>
    <row r="3576" spans="15:56" ht="15" customHeight="1" x14ac:dyDescent="0.25">
      <c r="O3576" s="32"/>
      <c r="BD3576" s="92"/>
    </row>
    <row r="3577" spans="15:56" ht="15" customHeight="1" x14ac:dyDescent="0.25">
      <c r="O3577" s="32"/>
      <c r="BD3577" s="92"/>
    </row>
    <row r="3578" spans="15:56" ht="15" customHeight="1" x14ac:dyDescent="0.25">
      <c r="O3578" s="32"/>
      <c r="BD3578" s="92"/>
    </row>
    <row r="3579" spans="15:56" ht="15" customHeight="1" x14ac:dyDescent="0.25">
      <c r="O3579" s="32"/>
      <c r="BD3579" s="92"/>
    </row>
    <row r="3580" spans="15:56" ht="15" customHeight="1" x14ac:dyDescent="0.25">
      <c r="O3580" s="32"/>
      <c r="BD3580" s="92"/>
    </row>
    <row r="3581" spans="15:56" ht="15" customHeight="1" x14ac:dyDescent="0.25">
      <c r="O3581" s="32"/>
      <c r="BD3581" s="92"/>
    </row>
    <row r="3582" spans="15:56" ht="15" customHeight="1" x14ac:dyDescent="0.25">
      <c r="O3582" s="32"/>
      <c r="BD3582" s="92"/>
    </row>
    <row r="3583" spans="15:56" ht="15" customHeight="1" x14ac:dyDescent="0.25">
      <c r="O3583" s="32"/>
      <c r="BD3583" s="92"/>
    </row>
    <row r="3584" spans="15:56" ht="15" customHeight="1" x14ac:dyDescent="0.25">
      <c r="O3584" s="32"/>
      <c r="BD3584" s="92"/>
    </row>
    <row r="3585" spans="15:56" ht="15" customHeight="1" x14ac:dyDescent="0.25">
      <c r="O3585" s="32"/>
      <c r="BD3585" s="92"/>
    </row>
    <row r="3586" spans="15:56" ht="15" customHeight="1" x14ac:dyDescent="0.25">
      <c r="O3586" s="32"/>
      <c r="BD3586" s="92"/>
    </row>
    <row r="3587" spans="15:56" ht="15" customHeight="1" x14ac:dyDescent="0.25">
      <c r="O3587" s="32"/>
      <c r="BD3587" s="92"/>
    </row>
    <row r="3588" spans="15:56" ht="15" customHeight="1" x14ac:dyDescent="0.25">
      <c r="O3588" s="32"/>
      <c r="BD3588" s="92"/>
    </row>
    <row r="3589" spans="15:56" ht="15" customHeight="1" x14ac:dyDescent="0.25">
      <c r="O3589" s="32"/>
      <c r="BD3589" s="92"/>
    </row>
    <row r="3590" spans="15:56" ht="15" customHeight="1" x14ac:dyDescent="0.25">
      <c r="O3590" s="32"/>
      <c r="BD3590" s="92"/>
    </row>
    <row r="3591" spans="15:56" ht="15" customHeight="1" x14ac:dyDescent="0.25">
      <c r="O3591" s="32"/>
      <c r="BD3591" s="92"/>
    </row>
    <row r="3592" spans="15:56" ht="15" customHeight="1" x14ac:dyDescent="0.25">
      <c r="O3592" s="32"/>
      <c r="BD3592" s="92"/>
    </row>
    <row r="3593" spans="15:56" ht="15" customHeight="1" x14ac:dyDescent="0.25">
      <c r="O3593" s="32"/>
      <c r="BD3593" s="92"/>
    </row>
    <row r="3594" spans="15:56" ht="15" customHeight="1" x14ac:dyDescent="0.25">
      <c r="O3594" s="32"/>
      <c r="BD3594" s="92"/>
    </row>
    <row r="3595" spans="15:56" ht="15" customHeight="1" x14ac:dyDescent="0.25">
      <c r="O3595" s="32"/>
      <c r="BD3595" s="92"/>
    </row>
    <row r="3596" spans="15:56" ht="15" customHeight="1" x14ac:dyDescent="0.25">
      <c r="O3596" s="32"/>
      <c r="BD3596" s="92"/>
    </row>
    <row r="3597" spans="15:56" ht="15" customHeight="1" x14ac:dyDescent="0.25">
      <c r="O3597" s="32"/>
      <c r="BD3597" s="92"/>
    </row>
    <row r="3598" spans="15:56" ht="15" customHeight="1" x14ac:dyDescent="0.25">
      <c r="O3598" s="32"/>
      <c r="BD3598" s="92"/>
    </row>
    <row r="3599" spans="15:56" ht="15" customHeight="1" x14ac:dyDescent="0.25">
      <c r="O3599" s="32"/>
      <c r="BD3599" s="92"/>
    </row>
    <row r="3600" spans="15:56" ht="15" customHeight="1" x14ac:dyDescent="0.25">
      <c r="O3600" s="32"/>
      <c r="BD3600" s="92"/>
    </row>
    <row r="3601" spans="15:56" ht="15" customHeight="1" x14ac:dyDescent="0.25">
      <c r="O3601" s="32"/>
      <c r="BD3601" s="92"/>
    </row>
    <row r="3602" spans="15:56" ht="15" customHeight="1" x14ac:dyDescent="0.25">
      <c r="O3602" s="32"/>
      <c r="BD3602" s="92"/>
    </row>
    <row r="3603" spans="15:56" ht="15" customHeight="1" x14ac:dyDescent="0.25">
      <c r="O3603" s="32"/>
      <c r="BD3603" s="92"/>
    </row>
    <row r="3604" spans="15:56" ht="15" customHeight="1" x14ac:dyDescent="0.25">
      <c r="O3604" s="32"/>
      <c r="BD3604" s="92"/>
    </row>
    <row r="3605" spans="15:56" ht="15" customHeight="1" x14ac:dyDescent="0.25">
      <c r="O3605" s="32"/>
      <c r="BD3605" s="92"/>
    </row>
    <row r="3606" spans="15:56" ht="15" customHeight="1" x14ac:dyDescent="0.25">
      <c r="O3606" s="32"/>
      <c r="BD3606" s="92"/>
    </row>
    <row r="3607" spans="15:56" ht="15" customHeight="1" x14ac:dyDescent="0.25">
      <c r="O3607" s="32"/>
      <c r="BD3607" s="92"/>
    </row>
    <row r="3608" spans="15:56" ht="15" customHeight="1" x14ac:dyDescent="0.25">
      <c r="O3608" s="32"/>
      <c r="BD3608" s="92"/>
    </row>
    <row r="3609" spans="15:56" ht="15" customHeight="1" x14ac:dyDescent="0.25">
      <c r="O3609" s="32"/>
      <c r="BD3609" s="92"/>
    </row>
    <row r="3610" spans="15:56" ht="15" customHeight="1" x14ac:dyDescent="0.25">
      <c r="O3610" s="32"/>
      <c r="BD3610" s="92"/>
    </row>
    <row r="3611" spans="15:56" ht="15" customHeight="1" x14ac:dyDescent="0.25">
      <c r="O3611" s="32"/>
      <c r="BD3611" s="92"/>
    </row>
    <row r="3612" spans="15:56" ht="15" customHeight="1" x14ac:dyDescent="0.25">
      <c r="O3612" s="32"/>
      <c r="BD3612" s="92"/>
    </row>
    <row r="3613" spans="15:56" ht="15" customHeight="1" x14ac:dyDescent="0.25">
      <c r="O3613" s="32"/>
      <c r="BD3613" s="92"/>
    </row>
    <row r="3614" spans="15:56" ht="15" customHeight="1" x14ac:dyDescent="0.25">
      <c r="O3614" s="32"/>
      <c r="BD3614" s="92"/>
    </row>
    <row r="3615" spans="15:56" ht="15" customHeight="1" x14ac:dyDescent="0.25">
      <c r="O3615" s="32"/>
      <c r="BD3615" s="92"/>
    </row>
    <row r="3616" spans="15:56" ht="15" customHeight="1" x14ac:dyDescent="0.25">
      <c r="O3616" s="32"/>
      <c r="BD3616" s="92"/>
    </row>
    <row r="3617" spans="15:56" ht="15" customHeight="1" x14ac:dyDescent="0.25">
      <c r="O3617" s="32"/>
      <c r="BD3617" s="92"/>
    </row>
    <row r="3618" spans="15:56" ht="15" customHeight="1" x14ac:dyDescent="0.25">
      <c r="O3618" s="32"/>
      <c r="BD3618" s="92"/>
    </row>
    <row r="3619" spans="15:56" ht="15" customHeight="1" x14ac:dyDescent="0.25">
      <c r="O3619" s="32"/>
      <c r="BD3619" s="92"/>
    </row>
    <row r="3620" spans="15:56" ht="15" customHeight="1" x14ac:dyDescent="0.25">
      <c r="O3620" s="32"/>
      <c r="BD3620" s="92"/>
    </row>
    <row r="3621" spans="15:56" ht="15" customHeight="1" x14ac:dyDescent="0.25">
      <c r="O3621" s="32"/>
      <c r="BD3621" s="92"/>
    </row>
    <row r="3622" spans="15:56" ht="15" customHeight="1" x14ac:dyDescent="0.25">
      <c r="O3622" s="32"/>
      <c r="BD3622" s="92"/>
    </row>
    <row r="3623" spans="15:56" ht="15" customHeight="1" x14ac:dyDescent="0.25">
      <c r="O3623" s="32"/>
      <c r="BD3623" s="92"/>
    </row>
    <row r="3624" spans="15:56" ht="15" customHeight="1" x14ac:dyDescent="0.25">
      <c r="O3624" s="32"/>
      <c r="BD3624" s="92"/>
    </row>
    <row r="3625" spans="15:56" ht="15" customHeight="1" x14ac:dyDescent="0.25">
      <c r="O3625" s="32"/>
      <c r="BD3625" s="92"/>
    </row>
    <row r="3626" spans="15:56" ht="15" customHeight="1" x14ac:dyDescent="0.25">
      <c r="O3626" s="32"/>
      <c r="BD3626" s="92"/>
    </row>
    <row r="3627" spans="15:56" ht="15" customHeight="1" x14ac:dyDescent="0.25">
      <c r="O3627" s="32"/>
      <c r="BD3627" s="92"/>
    </row>
    <row r="3628" spans="15:56" ht="15" customHeight="1" x14ac:dyDescent="0.25">
      <c r="O3628" s="32"/>
      <c r="BD3628" s="92"/>
    </row>
    <row r="3629" spans="15:56" ht="15" customHeight="1" x14ac:dyDescent="0.25">
      <c r="O3629" s="32"/>
      <c r="BD3629" s="92"/>
    </row>
    <row r="3630" spans="15:56" ht="15" customHeight="1" x14ac:dyDescent="0.25">
      <c r="O3630" s="32"/>
      <c r="BD3630" s="92"/>
    </row>
    <row r="3631" spans="15:56" ht="15" customHeight="1" x14ac:dyDescent="0.25">
      <c r="O3631" s="32"/>
      <c r="BD3631" s="92"/>
    </row>
    <row r="3632" spans="15:56" ht="15" customHeight="1" x14ac:dyDescent="0.25">
      <c r="O3632" s="32"/>
      <c r="BD3632" s="92"/>
    </row>
    <row r="3633" spans="15:56" ht="15" customHeight="1" x14ac:dyDescent="0.25">
      <c r="O3633" s="32"/>
      <c r="BD3633" s="92"/>
    </row>
    <row r="3634" spans="15:56" ht="15" customHeight="1" x14ac:dyDescent="0.25">
      <c r="O3634" s="32"/>
      <c r="BD3634" s="92"/>
    </row>
    <row r="3635" spans="15:56" ht="15" customHeight="1" x14ac:dyDescent="0.25">
      <c r="O3635" s="32"/>
      <c r="BD3635" s="92"/>
    </row>
    <row r="3636" spans="15:56" ht="15" customHeight="1" x14ac:dyDescent="0.25">
      <c r="O3636" s="32"/>
      <c r="BD3636" s="92"/>
    </row>
    <row r="3637" spans="15:56" ht="15" customHeight="1" x14ac:dyDescent="0.25">
      <c r="O3637" s="32"/>
      <c r="BD3637" s="92"/>
    </row>
    <row r="3638" spans="15:56" ht="15" customHeight="1" x14ac:dyDescent="0.25">
      <c r="O3638" s="32"/>
      <c r="BD3638" s="92"/>
    </row>
    <row r="3639" spans="15:56" ht="15" customHeight="1" x14ac:dyDescent="0.25">
      <c r="O3639" s="32"/>
      <c r="BD3639" s="92"/>
    </row>
    <row r="3640" spans="15:56" ht="15" customHeight="1" x14ac:dyDescent="0.25">
      <c r="O3640" s="32"/>
      <c r="BD3640" s="92"/>
    </row>
    <row r="3641" spans="15:56" ht="15" customHeight="1" x14ac:dyDescent="0.25">
      <c r="O3641" s="32"/>
      <c r="BD3641" s="92"/>
    </row>
    <row r="3642" spans="15:56" ht="15" customHeight="1" x14ac:dyDescent="0.25">
      <c r="O3642" s="32"/>
      <c r="BD3642" s="92"/>
    </row>
    <row r="3643" spans="15:56" ht="15" customHeight="1" x14ac:dyDescent="0.25">
      <c r="O3643" s="32"/>
      <c r="BD3643" s="92"/>
    </row>
    <row r="3644" spans="15:56" ht="15" customHeight="1" x14ac:dyDescent="0.25">
      <c r="O3644" s="32"/>
      <c r="BD3644" s="92"/>
    </row>
    <row r="3645" spans="15:56" ht="15" customHeight="1" x14ac:dyDescent="0.25">
      <c r="O3645" s="32"/>
      <c r="BD3645" s="92"/>
    </row>
    <row r="3646" spans="15:56" ht="15" customHeight="1" x14ac:dyDescent="0.25">
      <c r="O3646" s="32"/>
      <c r="BD3646" s="92"/>
    </row>
    <row r="3647" spans="15:56" ht="15" customHeight="1" x14ac:dyDescent="0.25">
      <c r="O3647" s="32"/>
      <c r="BD3647" s="92"/>
    </row>
    <row r="3648" spans="15:56" ht="15" customHeight="1" x14ac:dyDescent="0.25">
      <c r="O3648" s="32"/>
      <c r="BD3648" s="92"/>
    </row>
    <row r="3649" spans="15:56" ht="15" customHeight="1" x14ac:dyDescent="0.25">
      <c r="O3649" s="32"/>
      <c r="BD3649" s="92"/>
    </row>
    <row r="3650" spans="15:56" ht="15" customHeight="1" x14ac:dyDescent="0.25">
      <c r="O3650" s="32"/>
      <c r="BD3650" s="92"/>
    </row>
    <row r="3651" spans="15:56" ht="15" customHeight="1" x14ac:dyDescent="0.25">
      <c r="O3651" s="32"/>
      <c r="BD3651" s="92"/>
    </row>
    <row r="3652" spans="15:56" ht="15" customHeight="1" x14ac:dyDescent="0.25">
      <c r="O3652" s="32"/>
      <c r="BD3652" s="92"/>
    </row>
    <row r="3653" spans="15:56" ht="15" customHeight="1" x14ac:dyDescent="0.25">
      <c r="O3653" s="32"/>
      <c r="BD3653" s="92"/>
    </row>
    <row r="3654" spans="15:56" ht="15" customHeight="1" x14ac:dyDescent="0.25">
      <c r="O3654" s="32"/>
      <c r="BD3654" s="92"/>
    </row>
    <row r="3655" spans="15:56" ht="15" customHeight="1" x14ac:dyDescent="0.25">
      <c r="O3655" s="32"/>
      <c r="BD3655" s="92"/>
    </row>
    <row r="3656" spans="15:56" ht="15" customHeight="1" x14ac:dyDescent="0.25">
      <c r="O3656" s="32"/>
      <c r="BD3656" s="92"/>
    </row>
    <row r="3657" spans="15:56" ht="15" customHeight="1" x14ac:dyDescent="0.25">
      <c r="O3657" s="32"/>
      <c r="BD3657" s="92"/>
    </row>
    <row r="3658" spans="15:56" ht="15" customHeight="1" x14ac:dyDescent="0.25">
      <c r="O3658" s="32"/>
      <c r="BD3658" s="92"/>
    </row>
    <row r="3659" spans="15:56" ht="15" customHeight="1" x14ac:dyDescent="0.25">
      <c r="O3659" s="32"/>
      <c r="BD3659" s="92"/>
    </row>
    <row r="3660" spans="15:56" ht="15" customHeight="1" x14ac:dyDescent="0.25">
      <c r="O3660" s="32"/>
      <c r="BD3660" s="92"/>
    </row>
    <row r="3661" spans="15:56" ht="15" customHeight="1" x14ac:dyDescent="0.25">
      <c r="O3661" s="32"/>
      <c r="BD3661" s="92"/>
    </row>
    <row r="3662" spans="15:56" ht="15" customHeight="1" x14ac:dyDescent="0.25">
      <c r="O3662" s="32"/>
      <c r="BD3662" s="92"/>
    </row>
    <row r="3663" spans="15:56" ht="15" customHeight="1" x14ac:dyDescent="0.25">
      <c r="O3663" s="32"/>
      <c r="BD3663" s="92"/>
    </row>
    <row r="3664" spans="15:56" ht="15" customHeight="1" x14ac:dyDescent="0.25">
      <c r="O3664" s="32"/>
      <c r="BD3664" s="92"/>
    </row>
    <row r="3665" spans="15:56" ht="15" customHeight="1" x14ac:dyDescent="0.25">
      <c r="O3665" s="32"/>
      <c r="BD3665" s="92"/>
    </row>
    <row r="3666" spans="15:56" ht="15" customHeight="1" x14ac:dyDescent="0.25">
      <c r="O3666" s="32"/>
      <c r="BD3666" s="92"/>
    </row>
    <row r="3667" spans="15:56" ht="15" customHeight="1" x14ac:dyDescent="0.25">
      <c r="O3667" s="32"/>
      <c r="BD3667" s="92"/>
    </row>
    <row r="3668" spans="15:56" ht="15" customHeight="1" x14ac:dyDescent="0.25">
      <c r="O3668" s="32"/>
      <c r="BD3668" s="92"/>
    </row>
    <row r="3669" spans="15:56" ht="15" customHeight="1" x14ac:dyDescent="0.25">
      <c r="O3669" s="32"/>
      <c r="BD3669" s="92"/>
    </row>
    <row r="3670" spans="15:56" ht="15" customHeight="1" x14ac:dyDescent="0.25">
      <c r="O3670" s="32"/>
      <c r="BD3670" s="92"/>
    </row>
    <row r="3671" spans="15:56" ht="15" customHeight="1" x14ac:dyDescent="0.25">
      <c r="O3671" s="32"/>
      <c r="BD3671" s="92"/>
    </row>
    <row r="3672" spans="15:56" ht="15" customHeight="1" x14ac:dyDescent="0.25">
      <c r="O3672" s="32"/>
      <c r="BD3672" s="92"/>
    </row>
    <row r="3673" spans="15:56" ht="15" customHeight="1" x14ac:dyDescent="0.25">
      <c r="O3673" s="32"/>
      <c r="BD3673" s="92"/>
    </row>
    <row r="3674" spans="15:56" ht="15" customHeight="1" x14ac:dyDescent="0.25">
      <c r="O3674" s="32"/>
      <c r="BD3674" s="92"/>
    </row>
    <row r="3675" spans="15:56" ht="15" customHeight="1" x14ac:dyDescent="0.25">
      <c r="O3675" s="32"/>
      <c r="BD3675" s="92"/>
    </row>
    <row r="3676" spans="15:56" ht="15" customHeight="1" x14ac:dyDescent="0.25">
      <c r="O3676" s="32"/>
      <c r="BD3676" s="92"/>
    </row>
    <row r="3677" spans="15:56" ht="15" customHeight="1" x14ac:dyDescent="0.25">
      <c r="O3677" s="32"/>
      <c r="BD3677" s="92"/>
    </row>
    <row r="3678" spans="15:56" ht="15" customHeight="1" x14ac:dyDescent="0.25">
      <c r="O3678" s="32"/>
      <c r="BD3678" s="92"/>
    </row>
    <row r="3679" spans="15:56" ht="15" customHeight="1" x14ac:dyDescent="0.25">
      <c r="O3679" s="32"/>
      <c r="BD3679" s="92"/>
    </row>
    <row r="3680" spans="15:56" ht="15" customHeight="1" x14ac:dyDescent="0.25">
      <c r="O3680" s="32"/>
      <c r="BD3680" s="92"/>
    </row>
    <row r="3681" spans="15:56" ht="15" customHeight="1" x14ac:dyDescent="0.25">
      <c r="O3681" s="32"/>
      <c r="BD3681" s="92"/>
    </row>
    <row r="3682" spans="15:56" ht="15" customHeight="1" x14ac:dyDescent="0.25">
      <c r="O3682" s="32"/>
      <c r="BD3682" s="92"/>
    </row>
    <row r="3683" spans="15:56" ht="15" customHeight="1" x14ac:dyDescent="0.25">
      <c r="O3683" s="32"/>
      <c r="BD3683" s="92"/>
    </row>
    <row r="3684" spans="15:56" ht="15" customHeight="1" x14ac:dyDescent="0.25">
      <c r="O3684" s="32"/>
      <c r="BD3684" s="92"/>
    </row>
    <row r="3685" spans="15:56" ht="15" customHeight="1" x14ac:dyDescent="0.25">
      <c r="O3685" s="32"/>
      <c r="BD3685" s="92"/>
    </row>
    <row r="3686" spans="15:56" ht="15" customHeight="1" x14ac:dyDescent="0.25">
      <c r="O3686" s="32"/>
      <c r="BD3686" s="92"/>
    </row>
    <row r="3687" spans="15:56" ht="15" customHeight="1" x14ac:dyDescent="0.25">
      <c r="O3687" s="32"/>
      <c r="BD3687" s="92"/>
    </row>
    <row r="3688" spans="15:56" ht="15" customHeight="1" x14ac:dyDescent="0.25">
      <c r="O3688" s="32"/>
      <c r="BD3688" s="92"/>
    </row>
    <row r="3689" spans="15:56" ht="15" customHeight="1" x14ac:dyDescent="0.25">
      <c r="O3689" s="32"/>
      <c r="BD3689" s="92"/>
    </row>
    <row r="3690" spans="15:56" ht="15" customHeight="1" x14ac:dyDescent="0.25">
      <c r="O3690" s="32"/>
      <c r="BD3690" s="92"/>
    </row>
    <row r="3691" spans="15:56" ht="15" customHeight="1" x14ac:dyDescent="0.25">
      <c r="O3691" s="32"/>
      <c r="BD3691" s="92"/>
    </row>
    <row r="3692" spans="15:56" ht="15" customHeight="1" x14ac:dyDescent="0.25">
      <c r="O3692" s="32"/>
      <c r="BD3692" s="92"/>
    </row>
    <row r="3693" spans="15:56" ht="15" customHeight="1" x14ac:dyDescent="0.25">
      <c r="O3693" s="32"/>
      <c r="BD3693" s="92"/>
    </row>
    <row r="3694" spans="15:56" ht="15" customHeight="1" x14ac:dyDescent="0.25">
      <c r="O3694" s="32"/>
      <c r="BD3694" s="92"/>
    </row>
    <row r="3695" spans="15:56" ht="15" customHeight="1" x14ac:dyDescent="0.25">
      <c r="O3695" s="32"/>
      <c r="BD3695" s="92"/>
    </row>
    <row r="3696" spans="15:56" ht="15" customHeight="1" x14ac:dyDescent="0.25">
      <c r="O3696" s="32"/>
      <c r="BD3696" s="92"/>
    </row>
    <row r="3697" spans="15:56" ht="15" customHeight="1" x14ac:dyDescent="0.25">
      <c r="O3697" s="32"/>
      <c r="BD3697" s="92"/>
    </row>
    <row r="3698" spans="15:56" ht="15" customHeight="1" x14ac:dyDescent="0.25">
      <c r="O3698" s="32"/>
      <c r="BD3698" s="92"/>
    </row>
    <row r="3699" spans="15:56" ht="15" customHeight="1" x14ac:dyDescent="0.25">
      <c r="O3699" s="32"/>
      <c r="BD3699" s="92"/>
    </row>
    <row r="3700" spans="15:56" ht="15" customHeight="1" x14ac:dyDescent="0.25">
      <c r="O3700" s="32"/>
      <c r="BD3700" s="92"/>
    </row>
    <row r="3701" spans="15:56" ht="15" customHeight="1" x14ac:dyDescent="0.25">
      <c r="O3701" s="32"/>
      <c r="BD3701" s="92"/>
    </row>
    <row r="3702" spans="15:56" ht="15" customHeight="1" x14ac:dyDescent="0.25">
      <c r="O3702" s="32"/>
      <c r="BD3702" s="92"/>
    </row>
    <row r="3703" spans="15:56" ht="15" customHeight="1" x14ac:dyDescent="0.25">
      <c r="O3703" s="32"/>
      <c r="BD3703" s="92"/>
    </row>
    <row r="3704" spans="15:56" ht="15" customHeight="1" x14ac:dyDescent="0.25">
      <c r="O3704" s="32"/>
      <c r="BD3704" s="92"/>
    </row>
    <row r="3705" spans="15:56" ht="15" customHeight="1" x14ac:dyDescent="0.25">
      <c r="O3705" s="32"/>
      <c r="BD3705" s="92"/>
    </row>
    <row r="3706" spans="15:56" ht="15" customHeight="1" x14ac:dyDescent="0.25">
      <c r="O3706" s="32"/>
      <c r="BD3706" s="92"/>
    </row>
    <row r="3707" spans="15:56" ht="15" customHeight="1" x14ac:dyDescent="0.25">
      <c r="O3707" s="32"/>
      <c r="BD3707" s="92"/>
    </row>
    <row r="3708" spans="15:56" ht="15" customHeight="1" x14ac:dyDescent="0.25">
      <c r="O3708" s="32"/>
      <c r="BD3708" s="92"/>
    </row>
    <row r="3709" spans="15:56" ht="15" customHeight="1" x14ac:dyDescent="0.25">
      <c r="O3709" s="32"/>
      <c r="BD3709" s="92"/>
    </row>
    <row r="3710" spans="15:56" ht="15" customHeight="1" x14ac:dyDescent="0.25">
      <c r="O3710" s="32"/>
      <c r="BD3710" s="92"/>
    </row>
    <row r="3711" spans="15:56" ht="15" customHeight="1" x14ac:dyDescent="0.25">
      <c r="O3711" s="32"/>
      <c r="BD3711" s="92"/>
    </row>
    <row r="3712" spans="15:56" ht="15" customHeight="1" x14ac:dyDescent="0.25">
      <c r="O3712" s="32"/>
      <c r="BD3712" s="92"/>
    </row>
    <row r="3713" spans="15:56" ht="15" customHeight="1" x14ac:dyDescent="0.25">
      <c r="O3713" s="32"/>
      <c r="BD3713" s="92"/>
    </row>
    <row r="3714" spans="15:56" ht="15" customHeight="1" x14ac:dyDescent="0.25">
      <c r="O3714" s="32"/>
      <c r="BD3714" s="92"/>
    </row>
    <row r="3715" spans="15:56" ht="15" customHeight="1" x14ac:dyDescent="0.25">
      <c r="O3715" s="32"/>
      <c r="BD3715" s="92"/>
    </row>
    <row r="3716" spans="15:56" ht="15" customHeight="1" x14ac:dyDescent="0.25">
      <c r="O3716" s="32"/>
      <c r="BD3716" s="92"/>
    </row>
    <row r="3717" spans="15:56" ht="15" customHeight="1" x14ac:dyDescent="0.25">
      <c r="O3717" s="32"/>
      <c r="BD3717" s="92"/>
    </row>
    <row r="3718" spans="15:56" ht="15" customHeight="1" x14ac:dyDescent="0.25">
      <c r="O3718" s="32"/>
      <c r="BD3718" s="92"/>
    </row>
    <row r="3719" spans="15:56" ht="15" customHeight="1" x14ac:dyDescent="0.25">
      <c r="O3719" s="32"/>
      <c r="BD3719" s="92"/>
    </row>
    <row r="3720" spans="15:56" ht="15" customHeight="1" x14ac:dyDescent="0.25">
      <c r="O3720" s="32"/>
      <c r="BD3720" s="92"/>
    </row>
    <row r="3721" spans="15:56" ht="15" customHeight="1" x14ac:dyDescent="0.25">
      <c r="O3721" s="32"/>
      <c r="BD3721" s="92"/>
    </row>
    <row r="3722" spans="15:56" ht="15" customHeight="1" x14ac:dyDescent="0.25">
      <c r="O3722" s="32"/>
      <c r="BD3722" s="92"/>
    </row>
    <row r="3723" spans="15:56" ht="15" customHeight="1" x14ac:dyDescent="0.25">
      <c r="O3723" s="32"/>
      <c r="BD3723" s="92"/>
    </row>
    <row r="3724" spans="15:56" ht="15" customHeight="1" x14ac:dyDescent="0.25">
      <c r="O3724" s="32"/>
      <c r="BD3724" s="92"/>
    </row>
    <row r="3725" spans="15:56" ht="15" customHeight="1" x14ac:dyDescent="0.25">
      <c r="O3725" s="32"/>
      <c r="BD3725" s="92"/>
    </row>
    <row r="3726" spans="15:56" ht="15" customHeight="1" x14ac:dyDescent="0.25">
      <c r="O3726" s="32"/>
      <c r="BD3726" s="92"/>
    </row>
    <row r="3727" spans="15:56" ht="15" customHeight="1" x14ac:dyDescent="0.25">
      <c r="O3727" s="32"/>
      <c r="BD3727" s="92"/>
    </row>
    <row r="3728" spans="15:56" ht="15" customHeight="1" x14ac:dyDescent="0.25">
      <c r="O3728" s="32"/>
      <c r="BD3728" s="92"/>
    </row>
    <row r="3729" spans="15:56" ht="15" customHeight="1" x14ac:dyDescent="0.25">
      <c r="O3729" s="32"/>
      <c r="BD3729" s="92"/>
    </row>
    <row r="3730" spans="15:56" ht="15" customHeight="1" x14ac:dyDescent="0.25">
      <c r="O3730" s="32"/>
      <c r="BD3730" s="92"/>
    </row>
    <row r="3731" spans="15:56" ht="15" customHeight="1" x14ac:dyDescent="0.25">
      <c r="O3731" s="32"/>
      <c r="BD3731" s="92"/>
    </row>
    <row r="3732" spans="15:56" ht="15" customHeight="1" x14ac:dyDescent="0.25">
      <c r="O3732" s="32"/>
      <c r="BD3732" s="92"/>
    </row>
    <row r="3733" spans="15:56" ht="15" customHeight="1" x14ac:dyDescent="0.25">
      <c r="O3733" s="32"/>
      <c r="BD3733" s="92"/>
    </row>
    <row r="3734" spans="15:56" ht="15" customHeight="1" x14ac:dyDescent="0.25">
      <c r="O3734" s="32"/>
      <c r="BD3734" s="92"/>
    </row>
    <row r="3735" spans="15:56" ht="15" customHeight="1" x14ac:dyDescent="0.25">
      <c r="O3735" s="32"/>
      <c r="BD3735" s="92"/>
    </row>
    <row r="3736" spans="15:56" ht="15" customHeight="1" x14ac:dyDescent="0.25">
      <c r="O3736" s="32"/>
      <c r="BD3736" s="92"/>
    </row>
    <row r="3737" spans="15:56" ht="15" customHeight="1" x14ac:dyDescent="0.25">
      <c r="O3737" s="32"/>
      <c r="BD3737" s="92"/>
    </row>
    <row r="3738" spans="15:56" ht="15" customHeight="1" x14ac:dyDescent="0.25">
      <c r="O3738" s="32"/>
      <c r="BD3738" s="92"/>
    </row>
    <row r="3739" spans="15:56" ht="15" customHeight="1" x14ac:dyDescent="0.25">
      <c r="O3739" s="32"/>
      <c r="BD3739" s="92"/>
    </row>
    <row r="3740" spans="15:56" ht="15" customHeight="1" x14ac:dyDescent="0.25">
      <c r="O3740" s="32"/>
      <c r="BD3740" s="92"/>
    </row>
    <row r="3741" spans="15:56" ht="15" customHeight="1" x14ac:dyDescent="0.25">
      <c r="O3741" s="32"/>
      <c r="BD3741" s="92"/>
    </row>
    <row r="3742" spans="15:56" ht="15" customHeight="1" x14ac:dyDescent="0.25">
      <c r="O3742" s="32"/>
      <c r="BD3742" s="92"/>
    </row>
    <row r="3743" spans="15:56" ht="15" customHeight="1" x14ac:dyDescent="0.25">
      <c r="O3743" s="32"/>
      <c r="BD3743" s="92"/>
    </row>
    <row r="3744" spans="15:56" ht="15" customHeight="1" x14ac:dyDescent="0.25">
      <c r="O3744" s="32"/>
      <c r="BD3744" s="92"/>
    </row>
    <row r="3745" spans="15:56" ht="15" customHeight="1" x14ac:dyDescent="0.25">
      <c r="O3745" s="32"/>
      <c r="BD3745" s="92"/>
    </row>
    <row r="3746" spans="15:56" ht="15" customHeight="1" x14ac:dyDescent="0.25">
      <c r="O3746" s="32"/>
      <c r="BD3746" s="92"/>
    </row>
    <row r="3747" spans="15:56" ht="15" customHeight="1" x14ac:dyDescent="0.25">
      <c r="O3747" s="32"/>
      <c r="BD3747" s="92"/>
    </row>
    <row r="3748" spans="15:56" ht="15" customHeight="1" x14ac:dyDescent="0.25">
      <c r="O3748" s="32"/>
      <c r="BD3748" s="92"/>
    </row>
    <row r="3749" spans="15:56" ht="15" customHeight="1" x14ac:dyDescent="0.25">
      <c r="O3749" s="32"/>
      <c r="BD3749" s="92"/>
    </row>
    <row r="3750" spans="15:56" ht="15" customHeight="1" x14ac:dyDescent="0.25">
      <c r="O3750" s="32"/>
      <c r="BD3750" s="92"/>
    </row>
    <row r="3751" spans="15:56" ht="15" customHeight="1" x14ac:dyDescent="0.25">
      <c r="O3751" s="32"/>
      <c r="BD3751" s="92"/>
    </row>
    <row r="3752" spans="15:56" ht="15" customHeight="1" x14ac:dyDescent="0.25">
      <c r="O3752" s="32"/>
      <c r="BD3752" s="92"/>
    </row>
    <row r="3753" spans="15:56" ht="15" customHeight="1" x14ac:dyDescent="0.25">
      <c r="O3753" s="32"/>
      <c r="BD3753" s="92"/>
    </row>
    <row r="3754" spans="15:56" ht="15" customHeight="1" x14ac:dyDescent="0.25">
      <c r="O3754" s="32"/>
      <c r="BD3754" s="92"/>
    </row>
    <row r="3755" spans="15:56" ht="15" customHeight="1" x14ac:dyDescent="0.25">
      <c r="O3755" s="32"/>
      <c r="BD3755" s="92"/>
    </row>
    <row r="3756" spans="15:56" ht="15" customHeight="1" x14ac:dyDescent="0.25">
      <c r="O3756" s="32"/>
      <c r="BD3756" s="92"/>
    </row>
    <row r="3757" spans="15:56" ht="15" customHeight="1" x14ac:dyDescent="0.25">
      <c r="O3757" s="32"/>
      <c r="BD3757" s="92"/>
    </row>
    <row r="3758" spans="15:56" ht="15" customHeight="1" x14ac:dyDescent="0.25">
      <c r="O3758" s="32"/>
      <c r="BD3758" s="92"/>
    </row>
    <row r="3759" spans="15:56" ht="15" customHeight="1" x14ac:dyDescent="0.25">
      <c r="O3759" s="32"/>
      <c r="BD3759" s="92"/>
    </row>
    <row r="3760" spans="15:56" ht="15" customHeight="1" x14ac:dyDescent="0.25">
      <c r="O3760" s="32"/>
      <c r="BD3760" s="92"/>
    </row>
    <row r="3761" spans="15:56" ht="15" customHeight="1" x14ac:dyDescent="0.25">
      <c r="O3761" s="32"/>
      <c r="BD3761" s="92"/>
    </row>
    <row r="3762" spans="15:56" ht="15" customHeight="1" x14ac:dyDescent="0.25">
      <c r="O3762" s="32"/>
      <c r="BD3762" s="92"/>
    </row>
    <row r="3763" spans="15:56" ht="15" customHeight="1" x14ac:dyDescent="0.25">
      <c r="O3763" s="32"/>
      <c r="BD3763" s="92"/>
    </row>
    <row r="3764" spans="15:56" ht="15" customHeight="1" x14ac:dyDescent="0.25">
      <c r="O3764" s="32"/>
      <c r="BD3764" s="92"/>
    </row>
    <row r="3765" spans="15:56" ht="15" customHeight="1" x14ac:dyDescent="0.25">
      <c r="O3765" s="32"/>
      <c r="BD3765" s="92"/>
    </row>
    <row r="3766" spans="15:56" ht="15" customHeight="1" x14ac:dyDescent="0.25">
      <c r="O3766" s="32"/>
      <c r="BD3766" s="92"/>
    </row>
    <row r="3767" spans="15:56" ht="15" customHeight="1" x14ac:dyDescent="0.25">
      <c r="O3767" s="32"/>
      <c r="BD3767" s="92"/>
    </row>
    <row r="3768" spans="15:56" ht="15" customHeight="1" x14ac:dyDescent="0.25">
      <c r="O3768" s="32"/>
      <c r="BD3768" s="92"/>
    </row>
    <row r="3769" spans="15:56" ht="15" customHeight="1" x14ac:dyDescent="0.25">
      <c r="O3769" s="32"/>
      <c r="BD3769" s="92"/>
    </row>
    <row r="3770" spans="15:56" ht="15" customHeight="1" x14ac:dyDescent="0.25">
      <c r="O3770" s="32"/>
      <c r="BD3770" s="92"/>
    </row>
    <row r="3771" spans="15:56" ht="15" customHeight="1" x14ac:dyDescent="0.25">
      <c r="O3771" s="32"/>
      <c r="BD3771" s="92"/>
    </row>
    <row r="3772" spans="15:56" ht="15" customHeight="1" x14ac:dyDescent="0.25">
      <c r="O3772" s="32"/>
      <c r="BD3772" s="92"/>
    </row>
    <row r="3773" spans="15:56" ht="15" customHeight="1" x14ac:dyDescent="0.25">
      <c r="O3773" s="32"/>
      <c r="BD3773" s="92"/>
    </row>
    <row r="3774" spans="15:56" ht="15" customHeight="1" x14ac:dyDescent="0.25">
      <c r="O3774" s="32"/>
      <c r="BD3774" s="92"/>
    </row>
    <row r="3775" spans="15:56" ht="15" customHeight="1" x14ac:dyDescent="0.25">
      <c r="O3775" s="32"/>
      <c r="BD3775" s="92"/>
    </row>
    <row r="3776" spans="15:56" ht="15" customHeight="1" x14ac:dyDescent="0.25">
      <c r="O3776" s="32"/>
      <c r="BD3776" s="92"/>
    </row>
    <row r="3777" spans="15:56" ht="15" customHeight="1" x14ac:dyDescent="0.25">
      <c r="O3777" s="32"/>
      <c r="BD3777" s="92"/>
    </row>
    <row r="3778" spans="15:56" ht="15" customHeight="1" x14ac:dyDescent="0.25">
      <c r="O3778" s="32"/>
      <c r="BD3778" s="92"/>
    </row>
    <row r="3779" spans="15:56" ht="15" customHeight="1" x14ac:dyDescent="0.25">
      <c r="O3779" s="32"/>
      <c r="BD3779" s="92"/>
    </row>
    <row r="3780" spans="15:56" ht="15" customHeight="1" x14ac:dyDescent="0.25">
      <c r="O3780" s="32"/>
      <c r="BD3780" s="92"/>
    </row>
    <row r="3781" spans="15:56" ht="15" customHeight="1" x14ac:dyDescent="0.25">
      <c r="O3781" s="32"/>
      <c r="BD3781" s="92"/>
    </row>
    <row r="3782" spans="15:56" ht="15" customHeight="1" x14ac:dyDescent="0.25">
      <c r="O3782" s="32"/>
      <c r="BD3782" s="92"/>
    </row>
    <row r="3783" spans="15:56" ht="15" customHeight="1" x14ac:dyDescent="0.25">
      <c r="O3783" s="32"/>
      <c r="BD3783" s="92"/>
    </row>
    <row r="3784" spans="15:56" ht="15" customHeight="1" x14ac:dyDescent="0.25">
      <c r="O3784" s="32"/>
      <c r="BD3784" s="92"/>
    </row>
    <row r="3785" spans="15:56" ht="15" customHeight="1" x14ac:dyDescent="0.25">
      <c r="O3785" s="32"/>
      <c r="BD3785" s="92"/>
    </row>
    <row r="3786" spans="15:56" ht="15" customHeight="1" x14ac:dyDescent="0.25">
      <c r="O3786" s="32"/>
      <c r="BD3786" s="92"/>
    </row>
    <row r="3787" spans="15:56" ht="15" customHeight="1" x14ac:dyDescent="0.25">
      <c r="O3787" s="32"/>
      <c r="BD3787" s="92"/>
    </row>
    <row r="3788" spans="15:56" ht="15" customHeight="1" x14ac:dyDescent="0.25">
      <c r="O3788" s="32"/>
      <c r="BD3788" s="92"/>
    </row>
    <row r="3789" spans="15:56" ht="15" customHeight="1" x14ac:dyDescent="0.25">
      <c r="O3789" s="32"/>
      <c r="BD3789" s="92"/>
    </row>
    <row r="3790" spans="15:56" ht="15" customHeight="1" x14ac:dyDescent="0.25">
      <c r="O3790" s="32"/>
      <c r="BD3790" s="92"/>
    </row>
    <row r="3791" spans="15:56" ht="15" customHeight="1" x14ac:dyDescent="0.25">
      <c r="O3791" s="32"/>
      <c r="BD3791" s="92"/>
    </row>
    <row r="3792" spans="15:56" ht="15" customHeight="1" x14ac:dyDescent="0.25">
      <c r="O3792" s="32"/>
      <c r="BD3792" s="92"/>
    </row>
    <row r="3793" spans="15:56" ht="15" customHeight="1" x14ac:dyDescent="0.25">
      <c r="O3793" s="32"/>
      <c r="BD3793" s="92"/>
    </row>
    <row r="3794" spans="15:56" ht="15" customHeight="1" x14ac:dyDescent="0.25">
      <c r="O3794" s="32"/>
      <c r="BD3794" s="92"/>
    </row>
    <row r="3795" spans="15:56" ht="15" customHeight="1" x14ac:dyDescent="0.25">
      <c r="O3795" s="32"/>
      <c r="BD3795" s="92"/>
    </row>
    <row r="3796" spans="15:56" ht="15" customHeight="1" x14ac:dyDescent="0.25">
      <c r="O3796" s="32"/>
      <c r="BD3796" s="92"/>
    </row>
    <row r="3797" spans="15:56" ht="15" customHeight="1" x14ac:dyDescent="0.25">
      <c r="O3797" s="32"/>
      <c r="BD3797" s="92"/>
    </row>
    <row r="3798" spans="15:56" ht="15" customHeight="1" x14ac:dyDescent="0.25">
      <c r="O3798" s="32"/>
      <c r="BD3798" s="92"/>
    </row>
    <row r="3799" spans="15:56" ht="15" customHeight="1" x14ac:dyDescent="0.25">
      <c r="O3799" s="32"/>
      <c r="BD3799" s="92"/>
    </row>
    <row r="3800" spans="15:56" ht="15" customHeight="1" x14ac:dyDescent="0.25">
      <c r="O3800" s="32"/>
      <c r="BD3800" s="92"/>
    </row>
    <row r="3801" spans="15:56" ht="15" customHeight="1" x14ac:dyDescent="0.25">
      <c r="O3801" s="32"/>
      <c r="BD3801" s="92"/>
    </row>
    <row r="3802" spans="15:56" ht="15" customHeight="1" x14ac:dyDescent="0.25">
      <c r="O3802" s="32"/>
      <c r="BD3802" s="92"/>
    </row>
    <row r="3803" spans="15:56" ht="15" customHeight="1" x14ac:dyDescent="0.25">
      <c r="O3803" s="32"/>
      <c r="BD3803" s="92"/>
    </row>
    <row r="3804" spans="15:56" ht="15" customHeight="1" x14ac:dyDescent="0.25">
      <c r="O3804" s="32"/>
      <c r="BD3804" s="92"/>
    </row>
    <row r="3805" spans="15:56" ht="15" customHeight="1" x14ac:dyDescent="0.25">
      <c r="O3805" s="32"/>
      <c r="BD3805" s="92"/>
    </row>
    <row r="3806" spans="15:56" ht="15" customHeight="1" x14ac:dyDescent="0.25">
      <c r="O3806" s="32"/>
      <c r="BD3806" s="92"/>
    </row>
    <row r="3807" spans="15:56" ht="15" customHeight="1" x14ac:dyDescent="0.25">
      <c r="O3807" s="32"/>
      <c r="BD3807" s="92"/>
    </row>
    <row r="3808" spans="15:56" ht="15" customHeight="1" x14ac:dyDescent="0.25">
      <c r="O3808" s="32"/>
      <c r="BD3808" s="92"/>
    </row>
    <row r="3809" spans="15:56" ht="15" customHeight="1" x14ac:dyDescent="0.25">
      <c r="O3809" s="32"/>
      <c r="BD3809" s="92"/>
    </row>
    <row r="3810" spans="15:56" ht="15" customHeight="1" x14ac:dyDescent="0.25">
      <c r="O3810" s="32"/>
      <c r="BD3810" s="92"/>
    </row>
    <row r="3811" spans="15:56" ht="15" customHeight="1" x14ac:dyDescent="0.25">
      <c r="O3811" s="32"/>
      <c r="BD3811" s="92"/>
    </row>
    <row r="3812" spans="15:56" ht="15" customHeight="1" x14ac:dyDescent="0.25">
      <c r="O3812" s="32"/>
      <c r="BD3812" s="92"/>
    </row>
    <row r="3813" spans="15:56" ht="15" customHeight="1" x14ac:dyDescent="0.25">
      <c r="O3813" s="32"/>
      <c r="BD3813" s="92"/>
    </row>
    <row r="3814" spans="15:56" ht="15" customHeight="1" x14ac:dyDescent="0.25">
      <c r="O3814" s="32"/>
      <c r="BD3814" s="92"/>
    </row>
    <row r="3815" spans="15:56" ht="15" customHeight="1" x14ac:dyDescent="0.25">
      <c r="O3815" s="32"/>
      <c r="BD3815" s="92"/>
    </row>
    <row r="3816" spans="15:56" ht="15" customHeight="1" x14ac:dyDescent="0.25">
      <c r="O3816" s="32"/>
      <c r="BD3816" s="92"/>
    </row>
    <row r="3817" spans="15:56" ht="15" customHeight="1" x14ac:dyDescent="0.25">
      <c r="O3817" s="32"/>
      <c r="BD3817" s="92"/>
    </row>
    <row r="3818" spans="15:56" ht="15" customHeight="1" x14ac:dyDescent="0.25">
      <c r="O3818" s="32"/>
      <c r="BD3818" s="92"/>
    </row>
    <row r="3819" spans="15:56" ht="15" customHeight="1" x14ac:dyDescent="0.25">
      <c r="O3819" s="32"/>
      <c r="BD3819" s="92"/>
    </row>
    <row r="3820" spans="15:56" ht="15" customHeight="1" x14ac:dyDescent="0.25">
      <c r="O3820" s="32"/>
      <c r="BD3820" s="92"/>
    </row>
    <row r="3821" spans="15:56" ht="15" customHeight="1" x14ac:dyDescent="0.25">
      <c r="O3821" s="32"/>
      <c r="BD3821" s="92"/>
    </row>
    <row r="3822" spans="15:56" ht="15" customHeight="1" x14ac:dyDescent="0.25">
      <c r="O3822" s="32"/>
      <c r="BD3822" s="92"/>
    </row>
    <row r="3823" spans="15:56" ht="15" customHeight="1" x14ac:dyDescent="0.25">
      <c r="O3823" s="32"/>
      <c r="BD3823" s="92"/>
    </row>
    <row r="3824" spans="15:56" ht="15" customHeight="1" x14ac:dyDescent="0.25">
      <c r="O3824" s="32"/>
      <c r="BD3824" s="92"/>
    </row>
    <row r="3825" spans="15:56" ht="15" customHeight="1" x14ac:dyDescent="0.25">
      <c r="O3825" s="32"/>
      <c r="BD3825" s="92"/>
    </row>
    <row r="3826" spans="15:56" ht="15" customHeight="1" x14ac:dyDescent="0.25">
      <c r="O3826" s="32"/>
      <c r="BD3826" s="92"/>
    </row>
    <row r="3827" spans="15:56" ht="15" customHeight="1" x14ac:dyDescent="0.25">
      <c r="O3827" s="32"/>
      <c r="BD3827" s="92"/>
    </row>
    <row r="3828" spans="15:56" ht="15" customHeight="1" x14ac:dyDescent="0.25">
      <c r="O3828" s="32"/>
      <c r="BD3828" s="92"/>
    </row>
    <row r="3829" spans="15:56" ht="15" customHeight="1" x14ac:dyDescent="0.25">
      <c r="O3829" s="32"/>
      <c r="BD3829" s="92"/>
    </row>
    <row r="3830" spans="15:56" ht="15" customHeight="1" x14ac:dyDescent="0.25">
      <c r="O3830" s="32"/>
      <c r="BD3830" s="92"/>
    </row>
    <row r="3831" spans="15:56" ht="15" customHeight="1" x14ac:dyDescent="0.25">
      <c r="O3831" s="32"/>
      <c r="BD3831" s="92"/>
    </row>
    <row r="3832" spans="15:56" ht="15" customHeight="1" x14ac:dyDescent="0.25">
      <c r="O3832" s="32"/>
      <c r="BD3832" s="92"/>
    </row>
    <row r="3833" spans="15:56" ht="15" customHeight="1" x14ac:dyDescent="0.25">
      <c r="O3833" s="32"/>
      <c r="BD3833" s="92"/>
    </row>
    <row r="3834" spans="15:56" ht="15" customHeight="1" x14ac:dyDescent="0.25">
      <c r="O3834" s="32"/>
      <c r="BD3834" s="92"/>
    </row>
    <row r="3835" spans="15:56" ht="15" customHeight="1" x14ac:dyDescent="0.25">
      <c r="O3835" s="32"/>
      <c r="BD3835" s="92"/>
    </row>
    <row r="3836" spans="15:56" ht="15" customHeight="1" x14ac:dyDescent="0.25">
      <c r="O3836" s="32"/>
      <c r="BD3836" s="92"/>
    </row>
    <row r="3837" spans="15:56" ht="15" customHeight="1" x14ac:dyDescent="0.25">
      <c r="O3837" s="32"/>
      <c r="BD3837" s="92"/>
    </row>
    <row r="3838" spans="15:56" ht="15" customHeight="1" x14ac:dyDescent="0.25">
      <c r="O3838" s="32"/>
      <c r="BD3838" s="92"/>
    </row>
    <row r="3839" spans="15:56" ht="15" customHeight="1" x14ac:dyDescent="0.25">
      <c r="O3839" s="32"/>
      <c r="BD3839" s="92"/>
    </row>
    <row r="3840" spans="15:56" ht="15" customHeight="1" x14ac:dyDescent="0.25">
      <c r="O3840" s="32"/>
      <c r="BD3840" s="92"/>
    </row>
    <row r="3841" spans="15:56" ht="15" customHeight="1" x14ac:dyDescent="0.25">
      <c r="O3841" s="32"/>
      <c r="BD3841" s="92"/>
    </row>
    <row r="3842" spans="15:56" ht="15" customHeight="1" x14ac:dyDescent="0.25">
      <c r="O3842" s="32"/>
      <c r="BD3842" s="92"/>
    </row>
    <row r="3843" spans="15:56" ht="15" customHeight="1" x14ac:dyDescent="0.25">
      <c r="O3843" s="32"/>
      <c r="BD3843" s="92"/>
    </row>
    <row r="3844" spans="15:56" ht="15" customHeight="1" x14ac:dyDescent="0.25">
      <c r="O3844" s="32"/>
      <c r="BD3844" s="92"/>
    </row>
    <row r="3845" spans="15:56" ht="15" customHeight="1" x14ac:dyDescent="0.25">
      <c r="O3845" s="32"/>
      <c r="BD3845" s="92"/>
    </row>
    <row r="3846" spans="15:56" ht="15" customHeight="1" x14ac:dyDescent="0.25">
      <c r="O3846" s="32"/>
      <c r="BD3846" s="92"/>
    </row>
    <row r="3847" spans="15:56" ht="15" customHeight="1" x14ac:dyDescent="0.25">
      <c r="O3847" s="32"/>
      <c r="BD3847" s="92"/>
    </row>
    <row r="3848" spans="15:56" ht="15" customHeight="1" x14ac:dyDescent="0.25">
      <c r="O3848" s="32"/>
      <c r="BD3848" s="92"/>
    </row>
    <row r="3849" spans="15:56" ht="15" customHeight="1" x14ac:dyDescent="0.25">
      <c r="O3849" s="32"/>
      <c r="BD3849" s="92"/>
    </row>
    <row r="3850" spans="15:56" ht="15" customHeight="1" x14ac:dyDescent="0.25">
      <c r="O3850" s="32"/>
      <c r="BD3850" s="92"/>
    </row>
    <row r="3851" spans="15:56" ht="15" customHeight="1" x14ac:dyDescent="0.25">
      <c r="O3851" s="32"/>
      <c r="BD3851" s="92"/>
    </row>
    <row r="3852" spans="15:56" ht="15" customHeight="1" x14ac:dyDescent="0.25">
      <c r="O3852" s="32"/>
      <c r="BD3852" s="92"/>
    </row>
    <row r="3853" spans="15:56" ht="15" customHeight="1" x14ac:dyDescent="0.25">
      <c r="O3853" s="32"/>
      <c r="BD3853" s="92"/>
    </row>
    <row r="3854" spans="15:56" ht="15" customHeight="1" x14ac:dyDescent="0.25">
      <c r="O3854" s="32"/>
      <c r="BD3854" s="92"/>
    </row>
    <row r="3855" spans="15:56" ht="15" customHeight="1" x14ac:dyDescent="0.25">
      <c r="O3855" s="32"/>
      <c r="BD3855" s="92"/>
    </row>
    <row r="3856" spans="15:56" ht="15" customHeight="1" x14ac:dyDescent="0.25">
      <c r="O3856" s="32"/>
      <c r="BD3856" s="92"/>
    </row>
    <row r="3857" spans="15:56" ht="15" customHeight="1" x14ac:dyDescent="0.25">
      <c r="O3857" s="32"/>
      <c r="BD3857" s="92"/>
    </row>
    <row r="3858" spans="15:56" ht="15" customHeight="1" x14ac:dyDescent="0.25">
      <c r="O3858" s="32"/>
      <c r="BD3858" s="92"/>
    </row>
    <row r="3859" spans="15:56" ht="15" customHeight="1" x14ac:dyDescent="0.25">
      <c r="O3859" s="32"/>
      <c r="BD3859" s="92"/>
    </row>
    <row r="3860" spans="15:56" ht="15" customHeight="1" x14ac:dyDescent="0.25">
      <c r="O3860" s="32"/>
      <c r="BD3860" s="92"/>
    </row>
    <row r="3861" spans="15:56" ht="15" customHeight="1" x14ac:dyDescent="0.25">
      <c r="O3861" s="32"/>
      <c r="BD3861" s="92"/>
    </row>
    <row r="3862" spans="15:56" ht="15" customHeight="1" x14ac:dyDescent="0.25">
      <c r="O3862" s="32"/>
      <c r="BD3862" s="92"/>
    </row>
    <row r="3863" spans="15:56" ht="15" customHeight="1" x14ac:dyDescent="0.25">
      <c r="O3863" s="32"/>
      <c r="BD3863" s="92"/>
    </row>
    <row r="3864" spans="15:56" ht="15" customHeight="1" x14ac:dyDescent="0.25">
      <c r="O3864" s="32"/>
      <c r="BD3864" s="92"/>
    </row>
    <row r="3865" spans="15:56" ht="15" customHeight="1" x14ac:dyDescent="0.25">
      <c r="O3865" s="32"/>
      <c r="BD3865" s="92"/>
    </row>
    <row r="3866" spans="15:56" ht="15" customHeight="1" x14ac:dyDescent="0.25">
      <c r="O3866" s="32"/>
      <c r="BD3866" s="92"/>
    </row>
    <row r="3867" spans="15:56" ht="15" customHeight="1" x14ac:dyDescent="0.25">
      <c r="O3867" s="32"/>
      <c r="BD3867" s="92"/>
    </row>
    <row r="3868" spans="15:56" ht="15" customHeight="1" x14ac:dyDescent="0.25">
      <c r="O3868" s="32"/>
      <c r="BD3868" s="92"/>
    </row>
    <row r="3869" spans="15:56" ht="15" customHeight="1" x14ac:dyDescent="0.25">
      <c r="O3869" s="32"/>
      <c r="BD3869" s="92"/>
    </row>
    <row r="3870" spans="15:56" ht="15" customHeight="1" x14ac:dyDescent="0.25">
      <c r="O3870" s="32"/>
      <c r="BD3870" s="92"/>
    </row>
    <row r="3871" spans="15:56" ht="15" customHeight="1" x14ac:dyDescent="0.25">
      <c r="O3871" s="32"/>
      <c r="BD3871" s="92"/>
    </row>
    <row r="3872" spans="15:56" ht="15" customHeight="1" x14ac:dyDescent="0.25">
      <c r="O3872" s="32"/>
      <c r="BD3872" s="92"/>
    </row>
    <row r="3873" spans="15:56" ht="15" customHeight="1" x14ac:dyDescent="0.25">
      <c r="O3873" s="32"/>
      <c r="BD3873" s="92"/>
    </row>
    <row r="3874" spans="15:56" ht="15" customHeight="1" x14ac:dyDescent="0.25">
      <c r="O3874" s="32"/>
      <c r="BD3874" s="92"/>
    </row>
    <row r="3875" spans="15:56" ht="15" customHeight="1" x14ac:dyDescent="0.25">
      <c r="O3875" s="32"/>
      <c r="BD3875" s="92"/>
    </row>
    <row r="3876" spans="15:56" ht="15" customHeight="1" x14ac:dyDescent="0.25">
      <c r="O3876" s="32"/>
      <c r="BD3876" s="92"/>
    </row>
    <row r="3877" spans="15:56" ht="15" customHeight="1" x14ac:dyDescent="0.25">
      <c r="O3877" s="32"/>
      <c r="BD3877" s="92"/>
    </row>
    <row r="3878" spans="15:56" ht="15" customHeight="1" x14ac:dyDescent="0.25">
      <c r="O3878" s="32"/>
      <c r="BD3878" s="92"/>
    </row>
    <row r="3879" spans="15:56" ht="15" customHeight="1" x14ac:dyDescent="0.25">
      <c r="O3879" s="32"/>
      <c r="BD3879" s="92"/>
    </row>
    <row r="3880" spans="15:56" ht="15" customHeight="1" x14ac:dyDescent="0.25">
      <c r="O3880" s="32"/>
      <c r="BD3880" s="92"/>
    </row>
    <row r="3881" spans="15:56" ht="15" customHeight="1" x14ac:dyDescent="0.25">
      <c r="O3881" s="32"/>
      <c r="BD3881" s="92"/>
    </row>
    <row r="3882" spans="15:56" ht="15" customHeight="1" x14ac:dyDescent="0.25">
      <c r="O3882" s="32"/>
      <c r="BD3882" s="92"/>
    </row>
    <row r="3883" spans="15:56" ht="15" customHeight="1" x14ac:dyDescent="0.25">
      <c r="O3883" s="32"/>
      <c r="BD3883" s="92"/>
    </row>
    <row r="3884" spans="15:56" ht="15" customHeight="1" x14ac:dyDescent="0.25">
      <c r="O3884" s="32"/>
      <c r="BD3884" s="92"/>
    </row>
    <row r="3885" spans="15:56" ht="15" customHeight="1" x14ac:dyDescent="0.25">
      <c r="O3885" s="32"/>
      <c r="BD3885" s="92"/>
    </row>
    <row r="3886" spans="15:56" ht="15" customHeight="1" x14ac:dyDescent="0.25">
      <c r="O3886" s="32"/>
      <c r="BD3886" s="92"/>
    </row>
    <row r="3887" spans="15:56" ht="15" customHeight="1" x14ac:dyDescent="0.25">
      <c r="O3887" s="32"/>
      <c r="BD3887" s="92"/>
    </row>
    <row r="3888" spans="15:56" ht="15" customHeight="1" x14ac:dyDescent="0.25">
      <c r="O3888" s="32"/>
      <c r="BD3888" s="92"/>
    </row>
    <row r="3889" spans="15:56" ht="15" customHeight="1" x14ac:dyDescent="0.25">
      <c r="O3889" s="32"/>
      <c r="BD3889" s="92"/>
    </row>
    <row r="3890" spans="15:56" ht="15" customHeight="1" x14ac:dyDescent="0.25">
      <c r="O3890" s="32"/>
      <c r="BD3890" s="92"/>
    </row>
    <row r="3891" spans="15:56" ht="15" customHeight="1" x14ac:dyDescent="0.25">
      <c r="O3891" s="32"/>
      <c r="BD3891" s="92"/>
    </row>
    <row r="3892" spans="15:56" ht="15" customHeight="1" x14ac:dyDescent="0.25">
      <c r="O3892" s="32"/>
      <c r="BD3892" s="92"/>
    </row>
    <row r="3893" spans="15:56" ht="15" customHeight="1" x14ac:dyDescent="0.25">
      <c r="O3893" s="32"/>
      <c r="BD3893" s="92"/>
    </row>
    <row r="3894" spans="15:56" ht="15" customHeight="1" x14ac:dyDescent="0.25">
      <c r="O3894" s="32"/>
      <c r="BD3894" s="92"/>
    </row>
    <row r="3895" spans="15:56" ht="15" customHeight="1" x14ac:dyDescent="0.25">
      <c r="O3895" s="32"/>
      <c r="BD3895" s="92"/>
    </row>
    <row r="3896" spans="15:56" ht="15" customHeight="1" x14ac:dyDescent="0.25">
      <c r="O3896" s="32"/>
      <c r="BD3896" s="92"/>
    </row>
    <row r="3897" spans="15:56" ht="15" customHeight="1" x14ac:dyDescent="0.25">
      <c r="O3897" s="32"/>
      <c r="BD3897" s="92"/>
    </row>
    <row r="3898" spans="15:56" ht="15" customHeight="1" x14ac:dyDescent="0.25">
      <c r="O3898" s="32"/>
      <c r="BD3898" s="92"/>
    </row>
    <row r="3899" spans="15:56" ht="15" customHeight="1" x14ac:dyDescent="0.25">
      <c r="O3899" s="32"/>
      <c r="BD3899" s="92"/>
    </row>
    <row r="3900" spans="15:56" ht="15" customHeight="1" x14ac:dyDescent="0.25">
      <c r="O3900" s="32"/>
      <c r="BD3900" s="92"/>
    </row>
    <row r="3901" spans="15:56" ht="15" customHeight="1" x14ac:dyDescent="0.25">
      <c r="O3901" s="32"/>
      <c r="BD3901" s="92"/>
    </row>
    <row r="3902" spans="15:56" ht="15" customHeight="1" x14ac:dyDescent="0.25">
      <c r="O3902" s="32"/>
      <c r="BD3902" s="92"/>
    </row>
    <row r="3903" spans="15:56" ht="15" customHeight="1" x14ac:dyDescent="0.25">
      <c r="O3903" s="32"/>
      <c r="BD3903" s="92"/>
    </row>
    <row r="3904" spans="15:56" ht="15" customHeight="1" x14ac:dyDescent="0.25">
      <c r="O3904" s="32"/>
      <c r="BD3904" s="92"/>
    </row>
    <row r="3905" spans="15:56" ht="15" customHeight="1" x14ac:dyDescent="0.25">
      <c r="O3905" s="32"/>
      <c r="BD3905" s="92"/>
    </row>
    <row r="3906" spans="15:56" ht="15" customHeight="1" x14ac:dyDescent="0.25">
      <c r="O3906" s="32"/>
      <c r="BD3906" s="92"/>
    </row>
    <row r="3907" spans="15:56" ht="15" customHeight="1" x14ac:dyDescent="0.25">
      <c r="O3907" s="32"/>
      <c r="BD3907" s="92"/>
    </row>
    <row r="3908" spans="15:56" ht="15" customHeight="1" x14ac:dyDescent="0.25">
      <c r="O3908" s="32"/>
      <c r="BD3908" s="92"/>
    </row>
    <row r="3909" spans="15:56" ht="15" customHeight="1" x14ac:dyDescent="0.25">
      <c r="O3909" s="32"/>
      <c r="BD3909" s="92"/>
    </row>
    <row r="3910" spans="15:56" ht="15" customHeight="1" x14ac:dyDescent="0.25">
      <c r="O3910" s="32"/>
      <c r="BD3910" s="92"/>
    </row>
    <row r="3911" spans="15:56" ht="15" customHeight="1" x14ac:dyDescent="0.25">
      <c r="O3911" s="32"/>
      <c r="BD3911" s="92"/>
    </row>
    <row r="3912" spans="15:56" ht="15" customHeight="1" x14ac:dyDescent="0.25">
      <c r="O3912" s="32"/>
      <c r="BD3912" s="92"/>
    </row>
    <row r="3913" spans="15:56" ht="15" customHeight="1" x14ac:dyDescent="0.25">
      <c r="O3913" s="32"/>
      <c r="BD3913" s="92"/>
    </row>
    <row r="3914" spans="15:56" ht="15" customHeight="1" x14ac:dyDescent="0.25">
      <c r="O3914" s="32"/>
      <c r="BD3914" s="92"/>
    </row>
    <row r="3915" spans="15:56" ht="15" customHeight="1" x14ac:dyDescent="0.25">
      <c r="O3915" s="32"/>
      <c r="BD3915" s="92"/>
    </row>
    <row r="3916" spans="15:56" ht="15" customHeight="1" x14ac:dyDescent="0.25">
      <c r="O3916" s="32"/>
      <c r="BD3916" s="92"/>
    </row>
    <row r="3917" spans="15:56" ht="15" customHeight="1" x14ac:dyDescent="0.25">
      <c r="O3917" s="32"/>
      <c r="BD3917" s="92"/>
    </row>
    <row r="3918" spans="15:56" ht="15" customHeight="1" x14ac:dyDescent="0.25">
      <c r="O3918" s="32"/>
      <c r="BD3918" s="92"/>
    </row>
    <row r="3919" spans="15:56" ht="15" customHeight="1" x14ac:dyDescent="0.25">
      <c r="O3919" s="32"/>
      <c r="BD3919" s="92"/>
    </row>
    <row r="3920" spans="15:56" ht="15" customHeight="1" x14ac:dyDescent="0.25">
      <c r="O3920" s="32"/>
      <c r="BD3920" s="92"/>
    </row>
    <row r="3921" spans="15:56" ht="15" customHeight="1" x14ac:dyDescent="0.25">
      <c r="O3921" s="32"/>
      <c r="BD3921" s="92"/>
    </row>
    <row r="3922" spans="15:56" ht="15" customHeight="1" x14ac:dyDescent="0.25">
      <c r="O3922" s="32"/>
      <c r="BD3922" s="92"/>
    </row>
    <row r="3923" spans="15:56" ht="15" customHeight="1" x14ac:dyDescent="0.25">
      <c r="O3923" s="32"/>
      <c r="BD3923" s="92"/>
    </row>
    <row r="3924" spans="15:56" ht="15" customHeight="1" x14ac:dyDescent="0.25">
      <c r="O3924" s="32"/>
      <c r="BD3924" s="92"/>
    </row>
    <row r="3925" spans="15:56" ht="15" customHeight="1" x14ac:dyDescent="0.25">
      <c r="O3925" s="32"/>
      <c r="BD3925" s="92"/>
    </row>
    <row r="3926" spans="15:56" ht="15" customHeight="1" x14ac:dyDescent="0.25">
      <c r="O3926" s="32"/>
      <c r="BD3926" s="92"/>
    </row>
    <row r="3927" spans="15:56" ht="15" customHeight="1" x14ac:dyDescent="0.25">
      <c r="O3927" s="32"/>
      <c r="BD3927" s="92"/>
    </row>
    <row r="3928" spans="15:56" ht="15" customHeight="1" x14ac:dyDescent="0.25">
      <c r="O3928" s="32"/>
      <c r="BD3928" s="92"/>
    </row>
    <row r="3929" spans="15:56" ht="15" customHeight="1" x14ac:dyDescent="0.25">
      <c r="O3929" s="32"/>
      <c r="BD3929" s="92"/>
    </row>
    <row r="3930" spans="15:56" ht="15" customHeight="1" x14ac:dyDescent="0.25">
      <c r="O3930" s="32"/>
      <c r="BD3930" s="92"/>
    </row>
    <row r="3931" spans="15:56" ht="15" customHeight="1" x14ac:dyDescent="0.25">
      <c r="O3931" s="32"/>
      <c r="BD3931" s="92"/>
    </row>
    <row r="3932" spans="15:56" ht="15" customHeight="1" x14ac:dyDescent="0.25">
      <c r="O3932" s="32"/>
      <c r="BD3932" s="92"/>
    </row>
    <row r="3933" spans="15:56" ht="15" customHeight="1" x14ac:dyDescent="0.25">
      <c r="O3933" s="32"/>
      <c r="BD3933" s="92"/>
    </row>
    <row r="3934" spans="15:56" ht="15" customHeight="1" x14ac:dyDescent="0.25">
      <c r="O3934" s="32"/>
      <c r="BD3934" s="92"/>
    </row>
    <row r="3935" spans="15:56" ht="15" customHeight="1" x14ac:dyDescent="0.25">
      <c r="O3935" s="32"/>
      <c r="BD3935" s="92"/>
    </row>
    <row r="3936" spans="15:56" ht="15" customHeight="1" x14ac:dyDescent="0.25">
      <c r="O3936" s="32"/>
      <c r="BD3936" s="92"/>
    </row>
    <row r="3937" spans="15:56" ht="15" customHeight="1" x14ac:dyDescent="0.25">
      <c r="O3937" s="32"/>
      <c r="BD3937" s="92"/>
    </row>
    <row r="3938" spans="15:56" ht="15" customHeight="1" x14ac:dyDescent="0.25">
      <c r="O3938" s="32"/>
      <c r="BD3938" s="92"/>
    </row>
    <row r="3939" spans="15:56" ht="15" customHeight="1" x14ac:dyDescent="0.25">
      <c r="O3939" s="32"/>
      <c r="BD3939" s="92"/>
    </row>
    <row r="3940" spans="15:56" ht="15" customHeight="1" x14ac:dyDescent="0.25">
      <c r="O3940" s="32"/>
      <c r="BD3940" s="92"/>
    </row>
    <row r="3941" spans="15:56" ht="15" customHeight="1" x14ac:dyDescent="0.25">
      <c r="O3941" s="32"/>
      <c r="BD3941" s="92"/>
    </row>
    <row r="3942" spans="15:56" ht="15" customHeight="1" x14ac:dyDescent="0.25">
      <c r="O3942" s="32"/>
      <c r="BD3942" s="92"/>
    </row>
    <row r="3943" spans="15:56" ht="15" customHeight="1" x14ac:dyDescent="0.25">
      <c r="O3943" s="32"/>
      <c r="BD3943" s="92"/>
    </row>
    <row r="3944" spans="15:56" ht="15" customHeight="1" x14ac:dyDescent="0.25">
      <c r="O3944" s="32"/>
      <c r="BD3944" s="92"/>
    </row>
    <row r="3945" spans="15:56" ht="15" customHeight="1" x14ac:dyDescent="0.25">
      <c r="O3945" s="32"/>
      <c r="BD3945" s="92"/>
    </row>
    <row r="3946" spans="15:56" ht="15" customHeight="1" x14ac:dyDescent="0.25">
      <c r="O3946" s="32"/>
      <c r="BD3946" s="92"/>
    </row>
    <row r="3947" spans="15:56" ht="15" customHeight="1" x14ac:dyDescent="0.25">
      <c r="O3947" s="32"/>
      <c r="BD3947" s="92"/>
    </row>
    <row r="3948" spans="15:56" ht="15" customHeight="1" x14ac:dyDescent="0.25">
      <c r="O3948" s="32"/>
      <c r="BD3948" s="92"/>
    </row>
    <row r="3949" spans="15:56" ht="15" customHeight="1" x14ac:dyDescent="0.25">
      <c r="O3949" s="32"/>
      <c r="BD3949" s="92"/>
    </row>
    <row r="3950" spans="15:56" ht="15" customHeight="1" x14ac:dyDescent="0.25">
      <c r="O3950" s="32"/>
      <c r="BD3950" s="92"/>
    </row>
    <row r="3951" spans="15:56" ht="15" customHeight="1" x14ac:dyDescent="0.25">
      <c r="O3951" s="32"/>
      <c r="BD3951" s="92"/>
    </row>
    <row r="3952" spans="15:56" ht="15" customHeight="1" x14ac:dyDescent="0.25">
      <c r="O3952" s="32"/>
      <c r="BD3952" s="92"/>
    </row>
    <row r="3953" spans="15:56" ht="15" customHeight="1" x14ac:dyDescent="0.25">
      <c r="O3953" s="32"/>
      <c r="BD3953" s="92"/>
    </row>
    <row r="3954" spans="15:56" ht="15" customHeight="1" x14ac:dyDescent="0.25">
      <c r="O3954" s="32"/>
      <c r="BD3954" s="92"/>
    </row>
    <row r="3955" spans="15:56" ht="15" customHeight="1" x14ac:dyDescent="0.25">
      <c r="O3955" s="32"/>
      <c r="BD3955" s="92"/>
    </row>
    <row r="3956" spans="15:56" ht="15" customHeight="1" x14ac:dyDescent="0.25">
      <c r="O3956" s="32"/>
      <c r="BD3956" s="92"/>
    </row>
    <row r="3957" spans="15:56" ht="15" customHeight="1" x14ac:dyDescent="0.25">
      <c r="O3957" s="32"/>
      <c r="BD3957" s="92"/>
    </row>
    <row r="3958" spans="15:56" ht="15" customHeight="1" x14ac:dyDescent="0.25">
      <c r="O3958" s="32"/>
      <c r="BD3958" s="92"/>
    </row>
    <row r="3959" spans="15:56" ht="15" customHeight="1" x14ac:dyDescent="0.25">
      <c r="O3959" s="32"/>
      <c r="BD3959" s="92"/>
    </row>
    <row r="3960" spans="15:56" ht="15" customHeight="1" x14ac:dyDescent="0.25">
      <c r="O3960" s="32"/>
      <c r="BD3960" s="92"/>
    </row>
    <row r="3961" spans="15:56" ht="15" customHeight="1" x14ac:dyDescent="0.25">
      <c r="O3961" s="32"/>
      <c r="BD3961" s="92"/>
    </row>
    <row r="3962" spans="15:56" ht="15" customHeight="1" x14ac:dyDescent="0.25">
      <c r="O3962" s="32"/>
      <c r="BD3962" s="92"/>
    </row>
    <row r="3963" spans="15:56" ht="15" customHeight="1" x14ac:dyDescent="0.25">
      <c r="O3963" s="32"/>
      <c r="BD3963" s="92"/>
    </row>
    <row r="3964" spans="15:56" ht="15" customHeight="1" x14ac:dyDescent="0.25">
      <c r="O3964" s="32"/>
      <c r="BD3964" s="92"/>
    </row>
    <row r="3965" spans="15:56" ht="15" customHeight="1" x14ac:dyDescent="0.25">
      <c r="O3965" s="32"/>
      <c r="BD3965" s="92"/>
    </row>
    <row r="3966" spans="15:56" ht="15" customHeight="1" x14ac:dyDescent="0.25">
      <c r="O3966" s="32"/>
      <c r="BD3966" s="92"/>
    </row>
    <row r="3967" spans="15:56" ht="15" customHeight="1" x14ac:dyDescent="0.25">
      <c r="O3967" s="32"/>
      <c r="BD3967" s="92"/>
    </row>
    <row r="3968" spans="15:56" ht="15" customHeight="1" x14ac:dyDescent="0.25">
      <c r="O3968" s="32"/>
      <c r="BD3968" s="92"/>
    </row>
    <row r="3969" spans="15:56" ht="15" customHeight="1" x14ac:dyDescent="0.25">
      <c r="O3969" s="32"/>
      <c r="BD3969" s="92"/>
    </row>
    <row r="3970" spans="15:56" ht="15" customHeight="1" x14ac:dyDescent="0.25">
      <c r="O3970" s="32"/>
      <c r="BD3970" s="92"/>
    </row>
    <row r="3971" spans="15:56" ht="15" customHeight="1" x14ac:dyDescent="0.25">
      <c r="O3971" s="32"/>
      <c r="BD3971" s="92"/>
    </row>
    <row r="3972" spans="15:56" ht="15" customHeight="1" x14ac:dyDescent="0.25">
      <c r="O3972" s="32"/>
      <c r="BD3972" s="92"/>
    </row>
    <row r="3973" spans="15:56" ht="15" customHeight="1" x14ac:dyDescent="0.25">
      <c r="O3973" s="32"/>
      <c r="BD3973" s="92"/>
    </row>
    <row r="3974" spans="15:56" ht="15" customHeight="1" x14ac:dyDescent="0.25">
      <c r="O3974" s="32"/>
      <c r="BD3974" s="92"/>
    </row>
    <row r="3975" spans="15:56" ht="15" customHeight="1" x14ac:dyDescent="0.25">
      <c r="O3975" s="32"/>
      <c r="BD3975" s="92"/>
    </row>
    <row r="3976" spans="15:56" ht="15" customHeight="1" x14ac:dyDescent="0.25">
      <c r="O3976" s="32"/>
      <c r="BD3976" s="92"/>
    </row>
    <row r="3977" spans="15:56" ht="15" customHeight="1" x14ac:dyDescent="0.25">
      <c r="O3977" s="32"/>
      <c r="BD3977" s="92"/>
    </row>
    <row r="3978" spans="15:56" ht="15" customHeight="1" x14ac:dyDescent="0.25">
      <c r="O3978" s="32"/>
      <c r="BD3978" s="92"/>
    </row>
    <row r="3979" spans="15:56" ht="15" customHeight="1" x14ac:dyDescent="0.25">
      <c r="O3979" s="32"/>
      <c r="BD3979" s="92"/>
    </row>
    <row r="3980" spans="15:56" ht="15" customHeight="1" x14ac:dyDescent="0.25">
      <c r="O3980" s="32"/>
      <c r="BD3980" s="92"/>
    </row>
    <row r="3981" spans="15:56" ht="15" customHeight="1" x14ac:dyDescent="0.25">
      <c r="O3981" s="32"/>
      <c r="BD3981" s="92"/>
    </row>
    <row r="3982" spans="15:56" ht="15" customHeight="1" x14ac:dyDescent="0.25">
      <c r="O3982" s="32"/>
      <c r="BD3982" s="92"/>
    </row>
    <row r="3983" spans="15:56" ht="15" customHeight="1" x14ac:dyDescent="0.25">
      <c r="O3983" s="32"/>
      <c r="BD3983" s="92"/>
    </row>
    <row r="3984" spans="15:56" ht="15" customHeight="1" x14ac:dyDescent="0.25">
      <c r="O3984" s="32"/>
      <c r="BD3984" s="92"/>
    </row>
    <row r="3985" spans="15:56" ht="15" customHeight="1" x14ac:dyDescent="0.25">
      <c r="O3985" s="32"/>
      <c r="BD3985" s="92"/>
    </row>
    <row r="3986" spans="15:56" ht="15" customHeight="1" x14ac:dyDescent="0.25">
      <c r="O3986" s="32"/>
      <c r="BD3986" s="92"/>
    </row>
    <row r="3987" spans="15:56" ht="15" customHeight="1" x14ac:dyDescent="0.25">
      <c r="O3987" s="32"/>
      <c r="BD3987" s="92"/>
    </row>
    <row r="3988" spans="15:56" ht="15" customHeight="1" x14ac:dyDescent="0.25">
      <c r="O3988" s="32"/>
      <c r="BD3988" s="92"/>
    </row>
    <row r="3989" spans="15:56" ht="15" customHeight="1" x14ac:dyDescent="0.25">
      <c r="O3989" s="32"/>
      <c r="BD3989" s="92"/>
    </row>
    <row r="3990" spans="15:56" ht="15" customHeight="1" x14ac:dyDescent="0.25">
      <c r="O3990" s="32"/>
      <c r="BD3990" s="92"/>
    </row>
    <row r="3991" spans="15:56" ht="15" customHeight="1" x14ac:dyDescent="0.25">
      <c r="O3991" s="32"/>
      <c r="BD3991" s="92"/>
    </row>
    <row r="3992" spans="15:56" ht="15" customHeight="1" x14ac:dyDescent="0.25">
      <c r="O3992" s="32"/>
      <c r="BD3992" s="92"/>
    </row>
    <row r="3993" spans="15:56" ht="15" customHeight="1" x14ac:dyDescent="0.25">
      <c r="O3993" s="32"/>
      <c r="BD3993" s="92"/>
    </row>
    <row r="3994" spans="15:56" ht="15" customHeight="1" x14ac:dyDescent="0.25">
      <c r="O3994" s="32"/>
      <c r="BD3994" s="92"/>
    </row>
    <row r="3995" spans="15:56" ht="15" customHeight="1" x14ac:dyDescent="0.25">
      <c r="O3995" s="32"/>
      <c r="BD3995" s="92"/>
    </row>
    <row r="3996" spans="15:56" ht="15" customHeight="1" x14ac:dyDescent="0.25">
      <c r="O3996" s="32"/>
      <c r="BD3996" s="92"/>
    </row>
    <row r="3997" spans="15:56" ht="15" customHeight="1" x14ac:dyDescent="0.25">
      <c r="O3997" s="32"/>
      <c r="BD3997" s="92"/>
    </row>
    <row r="3998" spans="15:56" ht="15" customHeight="1" x14ac:dyDescent="0.25">
      <c r="O3998" s="32"/>
      <c r="BD3998" s="92"/>
    </row>
    <row r="3999" spans="15:56" ht="15" customHeight="1" x14ac:dyDescent="0.25">
      <c r="O3999" s="32"/>
      <c r="BD3999" s="92"/>
    </row>
    <row r="4000" spans="15:56" ht="15" customHeight="1" x14ac:dyDescent="0.25">
      <c r="O4000" s="32"/>
      <c r="BD4000" s="92"/>
    </row>
    <row r="4001" spans="15:56" ht="15" customHeight="1" x14ac:dyDescent="0.25">
      <c r="O4001" s="32"/>
      <c r="BD4001" s="92"/>
    </row>
    <row r="4002" spans="15:56" ht="15" customHeight="1" x14ac:dyDescent="0.25">
      <c r="O4002" s="32"/>
      <c r="BD4002" s="92"/>
    </row>
    <row r="4003" spans="15:56" ht="15" customHeight="1" x14ac:dyDescent="0.25">
      <c r="O4003" s="32"/>
      <c r="BD4003" s="92"/>
    </row>
    <row r="4004" spans="15:56" ht="15" customHeight="1" x14ac:dyDescent="0.25">
      <c r="O4004" s="32"/>
      <c r="BD4004" s="92"/>
    </row>
    <row r="4005" spans="15:56" ht="15" customHeight="1" x14ac:dyDescent="0.25">
      <c r="O4005" s="32"/>
      <c r="BD4005" s="92"/>
    </row>
    <row r="4006" spans="15:56" ht="15" customHeight="1" x14ac:dyDescent="0.25">
      <c r="O4006" s="32"/>
      <c r="BD4006" s="92"/>
    </row>
    <row r="4007" spans="15:56" ht="15" customHeight="1" x14ac:dyDescent="0.25">
      <c r="O4007" s="32"/>
      <c r="BD4007" s="92"/>
    </row>
    <row r="4008" spans="15:56" ht="15" customHeight="1" x14ac:dyDescent="0.25">
      <c r="O4008" s="32"/>
      <c r="BD4008" s="92"/>
    </row>
    <row r="4009" spans="15:56" ht="15" customHeight="1" x14ac:dyDescent="0.25">
      <c r="O4009" s="32"/>
      <c r="BD4009" s="92"/>
    </row>
    <row r="4010" spans="15:56" ht="15" customHeight="1" x14ac:dyDescent="0.25">
      <c r="O4010" s="32"/>
      <c r="BD4010" s="92"/>
    </row>
    <row r="4011" spans="15:56" ht="15" customHeight="1" x14ac:dyDescent="0.25">
      <c r="O4011" s="32"/>
      <c r="BD4011" s="92"/>
    </row>
    <row r="4012" spans="15:56" ht="15" customHeight="1" x14ac:dyDescent="0.25">
      <c r="O4012" s="32"/>
      <c r="BD4012" s="92"/>
    </row>
    <row r="4013" spans="15:56" ht="15" customHeight="1" x14ac:dyDescent="0.25">
      <c r="O4013" s="32"/>
      <c r="BD4013" s="92"/>
    </row>
    <row r="4014" spans="15:56" ht="15" customHeight="1" x14ac:dyDescent="0.25">
      <c r="O4014" s="32"/>
      <c r="BD4014" s="92"/>
    </row>
    <row r="4015" spans="15:56" ht="15" customHeight="1" x14ac:dyDescent="0.25">
      <c r="O4015" s="32"/>
      <c r="BD4015" s="92"/>
    </row>
    <row r="4016" spans="15:56" ht="15" customHeight="1" x14ac:dyDescent="0.25">
      <c r="O4016" s="32"/>
      <c r="BD4016" s="92"/>
    </row>
    <row r="4017" spans="15:56" ht="15" customHeight="1" x14ac:dyDescent="0.25">
      <c r="O4017" s="32"/>
      <c r="BD4017" s="92"/>
    </row>
    <row r="4018" spans="15:56" ht="15" customHeight="1" x14ac:dyDescent="0.25">
      <c r="O4018" s="32"/>
      <c r="BD4018" s="92"/>
    </row>
    <row r="4019" spans="15:56" ht="15" customHeight="1" x14ac:dyDescent="0.25">
      <c r="O4019" s="32"/>
      <c r="BD4019" s="92"/>
    </row>
    <row r="4020" spans="15:56" ht="15" customHeight="1" x14ac:dyDescent="0.25">
      <c r="O4020" s="32"/>
      <c r="BD4020" s="92"/>
    </row>
    <row r="4021" spans="15:56" ht="15" customHeight="1" x14ac:dyDescent="0.25">
      <c r="O4021" s="32"/>
      <c r="BD4021" s="92"/>
    </row>
    <row r="4022" spans="15:56" ht="15" customHeight="1" x14ac:dyDescent="0.25">
      <c r="O4022" s="32"/>
      <c r="BD4022" s="92"/>
    </row>
    <row r="4023" spans="15:56" ht="15" customHeight="1" x14ac:dyDescent="0.25">
      <c r="O4023" s="32"/>
      <c r="BD4023" s="92"/>
    </row>
    <row r="4024" spans="15:56" ht="15" customHeight="1" x14ac:dyDescent="0.25">
      <c r="O4024" s="32"/>
      <c r="BD4024" s="92"/>
    </row>
    <row r="4025" spans="15:56" ht="15" customHeight="1" x14ac:dyDescent="0.25">
      <c r="O4025" s="32"/>
      <c r="BD4025" s="92"/>
    </row>
    <row r="4026" spans="15:56" ht="15" customHeight="1" x14ac:dyDescent="0.25">
      <c r="O4026" s="32"/>
      <c r="BD4026" s="92"/>
    </row>
    <row r="4027" spans="15:56" ht="15" customHeight="1" x14ac:dyDescent="0.25">
      <c r="O4027" s="32"/>
      <c r="BD4027" s="92"/>
    </row>
    <row r="4028" spans="15:56" ht="15" customHeight="1" x14ac:dyDescent="0.25">
      <c r="O4028" s="32"/>
      <c r="BD4028" s="92"/>
    </row>
    <row r="4029" spans="15:56" ht="15" customHeight="1" x14ac:dyDescent="0.25">
      <c r="O4029" s="32"/>
      <c r="BD4029" s="92"/>
    </row>
    <row r="4030" spans="15:56" ht="15" customHeight="1" x14ac:dyDescent="0.25">
      <c r="O4030" s="32"/>
      <c r="BD4030" s="92"/>
    </row>
    <row r="4031" spans="15:56" ht="15" customHeight="1" x14ac:dyDescent="0.25">
      <c r="O4031" s="32"/>
      <c r="BD4031" s="92"/>
    </row>
    <row r="4032" spans="15:56" ht="15" customHeight="1" x14ac:dyDescent="0.25">
      <c r="O4032" s="32"/>
      <c r="BD4032" s="92"/>
    </row>
    <row r="4033" spans="15:56" ht="15" customHeight="1" x14ac:dyDescent="0.25">
      <c r="O4033" s="32"/>
      <c r="BD4033" s="92"/>
    </row>
    <row r="4034" spans="15:56" ht="15" customHeight="1" x14ac:dyDescent="0.25">
      <c r="O4034" s="32"/>
      <c r="BD4034" s="92"/>
    </row>
    <row r="4035" spans="15:56" ht="15" customHeight="1" x14ac:dyDescent="0.25">
      <c r="O4035" s="32"/>
      <c r="BD4035" s="92"/>
    </row>
    <row r="4036" spans="15:56" ht="15" customHeight="1" x14ac:dyDescent="0.25">
      <c r="O4036" s="32"/>
      <c r="BD4036" s="92"/>
    </row>
    <row r="4037" spans="15:56" ht="15" customHeight="1" x14ac:dyDescent="0.25">
      <c r="O4037" s="32"/>
      <c r="BD4037" s="92"/>
    </row>
    <row r="4038" spans="15:56" ht="15" customHeight="1" x14ac:dyDescent="0.25">
      <c r="O4038" s="32"/>
      <c r="BD4038" s="92"/>
    </row>
    <row r="4039" spans="15:56" ht="15" customHeight="1" x14ac:dyDescent="0.25">
      <c r="O4039" s="32"/>
      <c r="BD4039" s="92"/>
    </row>
    <row r="4040" spans="15:56" ht="15" customHeight="1" x14ac:dyDescent="0.25">
      <c r="O4040" s="32"/>
      <c r="BD4040" s="92"/>
    </row>
    <row r="4041" spans="15:56" ht="15" customHeight="1" x14ac:dyDescent="0.25">
      <c r="O4041" s="32"/>
      <c r="BD4041" s="92"/>
    </row>
    <row r="4042" spans="15:56" ht="15" customHeight="1" x14ac:dyDescent="0.25">
      <c r="O4042" s="32"/>
      <c r="BD4042" s="92"/>
    </row>
    <row r="4043" spans="15:56" ht="15" customHeight="1" x14ac:dyDescent="0.25">
      <c r="O4043" s="32"/>
      <c r="BD4043" s="92"/>
    </row>
    <row r="4044" spans="15:56" ht="15" customHeight="1" x14ac:dyDescent="0.25">
      <c r="O4044" s="32"/>
      <c r="BD4044" s="92"/>
    </row>
    <row r="4045" spans="15:56" ht="15" customHeight="1" x14ac:dyDescent="0.25">
      <c r="O4045" s="32"/>
      <c r="BD4045" s="92"/>
    </row>
    <row r="4046" spans="15:56" ht="15" customHeight="1" x14ac:dyDescent="0.25">
      <c r="O4046" s="32"/>
      <c r="BD4046" s="92"/>
    </row>
    <row r="4047" spans="15:56" ht="15" customHeight="1" x14ac:dyDescent="0.25">
      <c r="O4047" s="32"/>
      <c r="BD4047" s="92"/>
    </row>
    <row r="4048" spans="15:56" ht="15" customHeight="1" x14ac:dyDescent="0.25">
      <c r="O4048" s="32"/>
      <c r="BD4048" s="92"/>
    </row>
    <row r="4049" spans="15:56" ht="15" customHeight="1" x14ac:dyDescent="0.25">
      <c r="O4049" s="32"/>
      <c r="BD4049" s="92"/>
    </row>
    <row r="4050" spans="15:56" ht="15" customHeight="1" x14ac:dyDescent="0.25">
      <c r="O4050" s="32"/>
      <c r="BD4050" s="92"/>
    </row>
    <row r="4051" spans="15:56" ht="15" customHeight="1" x14ac:dyDescent="0.25">
      <c r="O4051" s="32"/>
      <c r="BD4051" s="92"/>
    </row>
    <row r="4052" spans="15:56" ht="15" customHeight="1" x14ac:dyDescent="0.25">
      <c r="O4052" s="32"/>
      <c r="BD4052" s="92"/>
    </row>
    <row r="4053" spans="15:56" ht="15" customHeight="1" x14ac:dyDescent="0.25">
      <c r="O4053" s="32"/>
      <c r="BD4053" s="92"/>
    </row>
    <row r="4054" spans="15:56" ht="15" customHeight="1" x14ac:dyDescent="0.25">
      <c r="O4054" s="32"/>
      <c r="BD4054" s="92"/>
    </row>
    <row r="4055" spans="15:56" ht="15" customHeight="1" x14ac:dyDescent="0.25">
      <c r="O4055" s="32"/>
      <c r="BD4055" s="92"/>
    </row>
    <row r="4056" spans="15:56" ht="15" customHeight="1" x14ac:dyDescent="0.25">
      <c r="O4056" s="32"/>
      <c r="BD4056" s="92"/>
    </row>
    <row r="4057" spans="15:56" ht="15" customHeight="1" x14ac:dyDescent="0.25">
      <c r="O4057" s="32"/>
      <c r="BD4057" s="92"/>
    </row>
    <row r="4058" spans="15:56" ht="15" customHeight="1" x14ac:dyDescent="0.25">
      <c r="O4058" s="32"/>
      <c r="BD4058" s="92"/>
    </row>
    <row r="4059" spans="15:56" ht="15" customHeight="1" x14ac:dyDescent="0.25">
      <c r="O4059" s="32"/>
      <c r="BD4059" s="92"/>
    </row>
    <row r="4060" spans="15:56" ht="15" customHeight="1" x14ac:dyDescent="0.25">
      <c r="O4060" s="32"/>
      <c r="BD4060" s="92"/>
    </row>
    <row r="4061" spans="15:56" ht="15" customHeight="1" x14ac:dyDescent="0.25">
      <c r="O4061" s="32"/>
      <c r="BD4061" s="92"/>
    </row>
    <row r="4062" spans="15:56" ht="15" customHeight="1" x14ac:dyDescent="0.25">
      <c r="O4062" s="32"/>
      <c r="BD4062" s="92"/>
    </row>
    <row r="4063" spans="15:56" ht="15" customHeight="1" x14ac:dyDescent="0.25">
      <c r="O4063" s="32"/>
      <c r="BD4063" s="92"/>
    </row>
    <row r="4064" spans="15:56" ht="15" customHeight="1" x14ac:dyDescent="0.25">
      <c r="O4064" s="32"/>
      <c r="BD4064" s="92"/>
    </row>
    <row r="4065" spans="15:56" ht="15" customHeight="1" x14ac:dyDescent="0.25">
      <c r="O4065" s="32"/>
      <c r="BD4065" s="92"/>
    </row>
    <row r="4066" spans="15:56" ht="15" customHeight="1" x14ac:dyDescent="0.25">
      <c r="O4066" s="32"/>
      <c r="BD4066" s="92"/>
    </row>
    <row r="4067" spans="15:56" ht="15" customHeight="1" x14ac:dyDescent="0.25">
      <c r="O4067" s="32"/>
      <c r="BD4067" s="92"/>
    </row>
    <row r="4068" spans="15:56" ht="15" customHeight="1" x14ac:dyDescent="0.25">
      <c r="O4068" s="32"/>
      <c r="BD4068" s="92"/>
    </row>
    <row r="4069" spans="15:56" ht="15" customHeight="1" x14ac:dyDescent="0.25">
      <c r="O4069" s="32"/>
      <c r="BD4069" s="92"/>
    </row>
    <row r="4070" spans="15:56" ht="15" customHeight="1" x14ac:dyDescent="0.25">
      <c r="O4070" s="32"/>
      <c r="BD4070" s="92"/>
    </row>
    <row r="4071" spans="15:56" ht="15" customHeight="1" x14ac:dyDescent="0.25">
      <c r="O4071" s="32"/>
      <c r="BD4071" s="92"/>
    </row>
    <row r="4072" spans="15:56" ht="15" customHeight="1" x14ac:dyDescent="0.25">
      <c r="O4072" s="32"/>
      <c r="BD4072" s="92"/>
    </row>
    <row r="4073" spans="15:56" ht="15" customHeight="1" x14ac:dyDescent="0.25">
      <c r="O4073" s="32"/>
      <c r="BD4073" s="92"/>
    </row>
    <row r="4074" spans="15:56" ht="15" customHeight="1" x14ac:dyDescent="0.25">
      <c r="O4074" s="32"/>
      <c r="BD4074" s="92"/>
    </row>
    <row r="4075" spans="15:56" ht="15" customHeight="1" x14ac:dyDescent="0.25">
      <c r="O4075" s="32"/>
      <c r="BD4075" s="92"/>
    </row>
    <row r="4076" spans="15:56" ht="15" customHeight="1" x14ac:dyDescent="0.25">
      <c r="O4076" s="32"/>
      <c r="BD4076" s="92"/>
    </row>
    <row r="4077" spans="15:56" ht="15" customHeight="1" x14ac:dyDescent="0.25">
      <c r="O4077" s="32"/>
      <c r="BD4077" s="92"/>
    </row>
    <row r="4078" spans="15:56" ht="15" customHeight="1" x14ac:dyDescent="0.25">
      <c r="O4078" s="32"/>
      <c r="BD4078" s="92"/>
    </row>
    <row r="4079" spans="15:56" ht="15" customHeight="1" x14ac:dyDescent="0.25">
      <c r="O4079" s="32"/>
      <c r="BD4079" s="92"/>
    </row>
    <row r="4080" spans="15:56" ht="15" customHeight="1" x14ac:dyDescent="0.25">
      <c r="O4080" s="32"/>
      <c r="BD4080" s="92"/>
    </row>
    <row r="4081" spans="15:56" ht="15" customHeight="1" x14ac:dyDescent="0.25">
      <c r="O4081" s="32"/>
      <c r="BD4081" s="92"/>
    </row>
    <row r="4082" spans="15:56" ht="15" customHeight="1" x14ac:dyDescent="0.25">
      <c r="O4082" s="32"/>
      <c r="BD4082" s="92"/>
    </row>
    <row r="4083" spans="15:56" ht="15" customHeight="1" x14ac:dyDescent="0.25">
      <c r="O4083" s="32"/>
      <c r="BD4083" s="92"/>
    </row>
    <row r="4084" spans="15:56" ht="15" customHeight="1" x14ac:dyDescent="0.25">
      <c r="O4084" s="32"/>
      <c r="BD4084" s="92"/>
    </row>
    <row r="4085" spans="15:56" ht="15" customHeight="1" x14ac:dyDescent="0.25">
      <c r="O4085" s="32"/>
      <c r="BD4085" s="92"/>
    </row>
    <row r="4086" spans="15:56" ht="15" customHeight="1" x14ac:dyDescent="0.25">
      <c r="O4086" s="32"/>
      <c r="BD4086" s="92"/>
    </row>
    <row r="4087" spans="15:56" ht="15" customHeight="1" x14ac:dyDescent="0.25">
      <c r="O4087" s="32"/>
      <c r="BD4087" s="92"/>
    </row>
    <row r="4088" spans="15:56" ht="15" customHeight="1" x14ac:dyDescent="0.25">
      <c r="O4088" s="32"/>
      <c r="BD4088" s="92"/>
    </row>
    <row r="4089" spans="15:56" ht="15" customHeight="1" x14ac:dyDescent="0.25">
      <c r="O4089" s="32"/>
      <c r="BD4089" s="92"/>
    </row>
    <row r="4090" spans="15:56" ht="15" customHeight="1" x14ac:dyDescent="0.25">
      <c r="O4090" s="32"/>
      <c r="BD4090" s="92"/>
    </row>
    <row r="4091" spans="15:56" ht="15" customHeight="1" x14ac:dyDescent="0.25">
      <c r="O4091" s="32"/>
      <c r="BD4091" s="92"/>
    </row>
    <row r="4092" spans="15:56" ht="15" customHeight="1" x14ac:dyDescent="0.25">
      <c r="O4092" s="32"/>
      <c r="BD4092" s="92"/>
    </row>
    <row r="4093" spans="15:56" ht="15" customHeight="1" x14ac:dyDescent="0.25">
      <c r="O4093" s="32"/>
      <c r="BD4093" s="92"/>
    </row>
    <row r="4094" spans="15:56" ht="15" customHeight="1" x14ac:dyDescent="0.25">
      <c r="O4094" s="32"/>
      <c r="BD4094" s="92"/>
    </row>
    <row r="4095" spans="15:56" ht="15" customHeight="1" x14ac:dyDescent="0.25">
      <c r="O4095" s="32"/>
      <c r="BD4095" s="92"/>
    </row>
    <row r="4096" spans="15:56" ht="15" customHeight="1" x14ac:dyDescent="0.25">
      <c r="O4096" s="32"/>
      <c r="BD4096" s="92"/>
    </row>
    <row r="4097" spans="15:56" ht="15" customHeight="1" x14ac:dyDescent="0.25">
      <c r="O4097" s="32"/>
      <c r="BD4097" s="92"/>
    </row>
    <row r="4098" spans="15:56" ht="15" customHeight="1" x14ac:dyDescent="0.25">
      <c r="O4098" s="32"/>
      <c r="BD4098" s="92"/>
    </row>
    <row r="4099" spans="15:56" ht="15" customHeight="1" x14ac:dyDescent="0.25">
      <c r="O4099" s="32"/>
      <c r="BD4099" s="92"/>
    </row>
    <row r="4100" spans="15:56" ht="15" customHeight="1" x14ac:dyDescent="0.25">
      <c r="O4100" s="32"/>
      <c r="BD4100" s="92"/>
    </row>
    <row r="4101" spans="15:56" ht="15" customHeight="1" x14ac:dyDescent="0.25">
      <c r="O4101" s="32"/>
      <c r="BD4101" s="92"/>
    </row>
    <row r="4102" spans="15:56" ht="15" customHeight="1" x14ac:dyDescent="0.25">
      <c r="O4102" s="32"/>
      <c r="BD4102" s="92"/>
    </row>
    <row r="4103" spans="15:56" ht="15" customHeight="1" x14ac:dyDescent="0.25">
      <c r="O4103" s="32"/>
      <c r="BD4103" s="92"/>
    </row>
    <row r="4104" spans="15:56" ht="15" customHeight="1" x14ac:dyDescent="0.25">
      <c r="O4104" s="32"/>
      <c r="BD4104" s="92"/>
    </row>
    <row r="4105" spans="15:56" ht="15" customHeight="1" x14ac:dyDescent="0.25">
      <c r="O4105" s="32"/>
      <c r="BD4105" s="92"/>
    </row>
    <row r="4106" spans="15:56" ht="15" customHeight="1" x14ac:dyDescent="0.25">
      <c r="O4106" s="32"/>
      <c r="BD4106" s="92"/>
    </row>
    <row r="4107" spans="15:56" ht="15" customHeight="1" x14ac:dyDescent="0.25">
      <c r="O4107" s="32"/>
      <c r="BD4107" s="92"/>
    </row>
    <row r="4108" spans="15:56" ht="15" customHeight="1" x14ac:dyDescent="0.25">
      <c r="O4108" s="32"/>
      <c r="BD4108" s="92"/>
    </row>
    <row r="4109" spans="15:56" ht="15" customHeight="1" x14ac:dyDescent="0.25">
      <c r="O4109" s="32"/>
      <c r="BD4109" s="92"/>
    </row>
    <row r="4110" spans="15:56" ht="15" customHeight="1" x14ac:dyDescent="0.25">
      <c r="O4110" s="32"/>
      <c r="BD4110" s="92"/>
    </row>
    <row r="4111" spans="15:56" ht="15" customHeight="1" x14ac:dyDescent="0.25">
      <c r="O4111" s="32"/>
      <c r="BD4111" s="92"/>
    </row>
    <row r="4112" spans="15:56" ht="15" customHeight="1" x14ac:dyDescent="0.25">
      <c r="O4112" s="32"/>
      <c r="BD4112" s="92"/>
    </row>
    <row r="4113" spans="15:56" ht="15" customHeight="1" x14ac:dyDescent="0.25">
      <c r="O4113" s="32"/>
      <c r="BD4113" s="92"/>
    </row>
    <row r="4114" spans="15:56" ht="15" customHeight="1" x14ac:dyDescent="0.25">
      <c r="O4114" s="32"/>
      <c r="BD4114" s="92"/>
    </row>
    <row r="4115" spans="15:56" ht="15" customHeight="1" x14ac:dyDescent="0.25">
      <c r="O4115" s="32"/>
      <c r="BD4115" s="92"/>
    </row>
    <row r="4116" spans="15:56" ht="15" customHeight="1" x14ac:dyDescent="0.25">
      <c r="O4116" s="32"/>
      <c r="BD4116" s="92"/>
    </row>
    <row r="4117" spans="15:56" ht="15" customHeight="1" x14ac:dyDescent="0.25">
      <c r="O4117" s="32"/>
      <c r="BD4117" s="92"/>
    </row>
    <row r="4118" spans="15:56" ht="15" customHeight="1" x14ac:dyDescent="0.25">
      <c r="O4118" s="32"/>
      <c r="BD4118" s="92"/>
    </row>
    <row r="4119" spans="15:56" ht="15" customHeight="1" x14ac:dyDescent="0.25">
      <c r="O4119" s="32"/>
      <c r="BD4119" s="92"/>
    </row>
    <row r="4120" spans="15:56" ht="15" customHeight="1" x14ac:dyDescent="0.25">
      <c r="O4120" s="32"/>
      <c r="BD4120" s="92"/>
    </row>
    <row r="4121" spans="15:56" ht="15" customHeight="1" x14ac:dyDescent="0.25">
      <c r="O4121" s="32"/>
      <c r="BD4121" s="92"/>
    </row>
    <row r="4122" spans="15:56" ht="15" customHeight="1" x14ac:dyDescent="0.25">
      <c r="O4122" s="32"/>
      <c r="BD4122" s="92"/>
    </row>
    <row r="4123" spans="15:56" ht="15" customHeight="1" x14ac:dyDescent="0.25">
      <c r="O4123" s="32"/>
      <c r="BD4123" s="92"/>
    </row>
    <row r="4124" spans="15:56" ht="15" customHeight="1" x14ac:dyDescent="0.25">
      <c r="O4124" s="32"/>
      <c r="BD4124" s="92"/>
    </row>
    <row r="4125" spans="15:56" ht="15" customHeight="1" x14ac:dyDescent="0.25">
      <c r="O4125" s="32"/>
      <c r="BD4125" s="92"/>
    </row>
    <row r="4126" spans="15:56" ht="15" customHeight="1" x14ac:dyDescent="0.25">
      <c r="O4126" s="32"/>
      <c r="BD4126" s="92"/>
    </row>
    <row r="4127" spans="15:56" ht="15" customHeight="1" x14ac:dyDescent="0.25">
      <c r="O4127" s="32"/>
      <c r="BD4127" s="92"/>
    </row>
    <row r="4128" spans="15:56" ht="15" customHeight="1" x14ac:dyDescent="0.25">
      <c r="O4128" s="32"/>
      <c r="BD4128" s="92"/>
    </row>
    <row r="4129" spans="15:56" ht="15" customHeight="1" x14ac:dyDescent="0.25">
      <c r="O4129" s="32"/>
      <c r="BD4129" s="92"/>
    </row>
    <row r="4130" spans="15:56" ht="15" customHeight="1" x14ac:dyDescent="0.25">
      <c r="O4130" s="32"/>
      <c r="BD4130" s="92"/>
    </row>
    <row r="4131" spans="15:56" ht="15" customHeight="1" x14ac:dyDescent="0.25">
      <c r="O4131" s="32"/>
      <c r="BD4131" s="92"/>
    </row>
    <row r="4132" spans="15:56" ht="15" customHeight="1" x14ac:dyDescent="0.25">
      <c r="O4132" s="32"/>
      <c r="BD4132" s="92"/>
    </row>
    <row r="4133" spans="15:56" ht="15" customHeight="1" x14ac:dyDescent="0.25">
      <c r="O4133" s="32"/>
      <c r="BD4133" s="92"/>
    </row>
    <row r="4134" spans="15:56" ht="15" customHeight="1" x14ac:dyDescent="0.25">
      <c r="O4134" s="32"/>
      <c r="BD4134" s="92"/>
    </row>
    <row r="4135" spans="15:56" ht="15" customHeight="1" x14ac:dyDescent="0.25">
      <c r="O4135" s="32"/>
      <c r="BD4135" s="92"/>
    </row>
    <row r="4136" spans="15:56" ht="15" customHeight="1" x14ac:dyDescent="0.25">
      <c r="O4136" s="32"/>
      <c r="BD4136" s="92"/>
    </row>
    <row r="4137" spans="15:56" ht="15" customHeight="1" x14ac:dyDescent="0.25">
      <c r="O4137" s="32"/>
      <c r="BD4137" s="92"/>
    </row>
    <row r="4138" spans="15:56" ht="15" customHeight="1" x14ac:dyDescent="0.25">
      <c r="O4138" s="32"/>
      <c r="BD4138" s="92"/>
    </row>
    <row r="4139" spans="15:56" ht="15" customHeight="1" x14ac:dyDescent="0.25">
      <c r="O4139" s="32"/>
      <c r="BD4139" s="92"/>
    </row>
    <row r="4140" spans="15:56" ht="15" customHeight="1" x14ac:dyDescent="0.25">
      <c r="O4140" s="32"/>
      <c r="BD4140" s="92"/>
    </row>
    <row r="4141" spans="15:56" ht="15" customHeight="1" x14ac:dyDescent="0.25">
      <c r="O4141" s="32"/>
      <c r="BD4141" s="92"/>
    </row>
    <row r="4142" spans="15:56" ht="15" customHeight="1" x14ac:dyDescent="0.25">
      <c r="O4142" s="32"/>
      <c r="BD4142" s="92"/>
    </row>
    <row r="4143" spans="15:56" ht="15" customHeight="1" x14ac:dyDescent="0.25">
      <c r="O4143" s="32"/>
      <c r="BD4143" s="92"/>
    </row>
    <row r="4144" spans="15:56" ht="15" customHeight="1" x14ac:dyDescent="0.25">
      <c r="O4144" s="32"/>
      <c r="BD4144" s="92"/>
    </row>
    <row r="4145" spans="15:56" ht="15" customHeight="1" x14ac:dyDescent="0.25">
      <c r="O4145" s="32"/>
      <c r="BD4145" s="92"/>
    </row>
    <row r="4146" spans="15:56" ht="15" customHeight="1" x14ac:dyDescent="0.25">
      <c r="O4146" s="32"/>
      <c r="BD4146" s="92"/>
    </row>
    <row r="4147" spans="15:56" ht="15" customHeight="1" x14ac:dyDescent="0.25">
      <c r="O4147" s="32"/>
      <c r="BD4147" s="92"/>
    </row>
    <row r="4148" spans="15:56" ht="15" customHeight="1" x14ac:dyDescent="0.25">
      <c r="O4148" s="32"/>
      <c r="BD4148" s="92"/>
    </row>
    <row r="4149" spans="15:56" ht="15" customHeight="1" x14ac:dyDescent="0.25">
      <c r="O4149" s="32"/>
      <c r="BD4149" s="92"/>
    </row>
    <row r="4150" spans="15:56" ht="15" customHeight="1" x14ac:dyDescent="0.25">
      <c r="O4150" s="32"/>
      <c r="BD4150" s="92"/>
    </row>
    <row r="4151" spans="15:56" ht="15" customHeight="1" x14ac:dyDescent="0.25">
      <c r="O4151" s="32"/>
      <c r="BD4151" s="92"/>
    </row>
    <row r="4152" spans="15:56" ht="15" customHeight="1" x14ac:dyDescent="0.25">
      <c r="O4152" s="32"/>
      <c r="BD4152" s="92"/>
    </row>
    <row r="4153" spans="15:56" ht="15" customHeight="1" x14ac:dyDescent="0.25">
      <c r="O4153" s="32"/>
      <c r="BD4153" s="92"/>
    </row>
    <row r="4154" spans="15:56" ht="15" customHeight="1" x14ac:dyDescent="0.25">
      <c r="O4154" s="32"/>
      <c r="BD4154" s="92"/>
    </row>
    <row r="4155" spans="15:56" ht="15" customHeight="1" x14ac:dyDescent="0.25">
      <c r="O4155" s="32"/>
      <c r="BD4155" s="92"/>
    </row>
    <row r="4156" spans="15:56" ht="15" customHeight="1" x14ac:dyDescent="0.25">
      <c r="O4156" s="32"/>
      <c r="BD4156" s="92"/>
    </row>
    <row r="4157" spans="15:56" ht="15" customHeight="1" x14ac:dyDescent="0.25">
      <c r="O4157" s="32"/>
      <c r="BD4157" s="92"/>
    </row>
    <row r="4158" spans="15:56" ht="15" customHeight="1" x14ac:dyDescent="0.25">
      <c r="O4158" s="32"/>
      <c r="BD4158" s="92"/>
    </row>
    <row r="4159" spans="15:56" ht="15" customHeight="1" x14ac:dyDescent="0.25">
      <c r="O4159" s="32"/>
      <c r="BD4159" s="92"/>
    </row>
    <row r="4160" spans="15:56" ht="15" customHeight="1" x14ac:dyDescent="0.25">
      <c r="O4160" s="32"/>
      <c r="BD4160" s="92"/>
    </row>
    <row r="4161" spans="15:56" ht="15" customHeight="1" x14ac:dyDescent="0.25">
      <c r="O4161" s="32"/>
      <c r="BD4161" s="92"/>
    </row>
    <row r="4162" spans="15:56" ht="15" customHeight="1" x14ac:dyDescent="0.25">
      <c r="O4162" s="32"/>
      <c r="BD4162" s="92"/>
    </row>
    <row r="4163" spans="15:56" ht="15" customHeight="1" x14ac:dyDescent="0.25">
      <c r="O4163" s="32"/>
      <c r="BD4163" s="92"/>
    </row>
    <row r="4164" spans="15:56" ht="15" customHeight="1" x14ac:dyDescent="0.25">
      <c r="BD4164" s="92"/>
    </row>
    <row r="4165" spans="15:56" ht="15" customHeight="1" x14ac:dyDescent="0.25">
      <c r="BD4165" s="92"/>
    </row>
    <row r="4166" spans="15:56" ht="15" customHeight="1" x14ac:dyDescent="0.25">
      <c r="BD4166" s="92"/>
    </row>
    <row r="4167" spans="15:56" ht="15" customHeight="1" x14ac:dyDescent="0.25">
      <c r="BD4167" s="92"/>
    </row>
    <row r="4168" spans="15:56" ht="15" customHeight="1" x14ac:dyDescent="0.25">
      <c r="BD4168" s="92"/>
    </row>
    <row r="4169" spans="15:56" ht="15" customHeight="1" x14ac:dyDescent="0.25">
      <c r="BD4169" s="92"/>
    </row>
    <row r="4170" spans="15:56" ht="15" customHeight="1" x14ac:dyDescent="0.25">
      <c r="BD4170" s="92"/>
    </row>
    <row r="4171" spans="15:56" ht="15" customHeight="1" x14ac:dyDescent="0.25">
      <c r="BD4171" s="92"/>
    </row>
    <row r="4172" spans="15:56" ht="15" customHeight="1" x14ac:dyDescent="0.25">
      <c r="BD4172" s="92"/>
    </row>
    <row r="4173" spans="15:56" ht="15" customHeight="1" x14ac:dyDescent="0.25">
      <c r="BD4173" s="92"/>
    </row>
    <row r="4174" spans="15:56" ht="15" customHeight="1" x14ac:dyDescent="0.25">
      <c r="BD4174" s="92"/>
    </row>
    <row r="4175" spans="15:56" ht="15" customHeight="1" x14ac:dyDescent="0.25">
      <c r="BD4175" s="92"/>
    </row>
    <row r="4176" spans="15:56" ht="15" customHeight="1" x14ac:dyDescent="0.25">
      <c r="BD4176" s="92"/>
    </row>
    <row r="4177" spans="56:56" ht="15" customHeight="1" x14ac:dyDescent="0.25">
      <c r="BD4177" s="92"/>
    </row>
    <row r="4178" spans="56:56" ht="15" customHeight="1" x14ac:dyDescent="0.25">
      <c r="BD4178" s="92"/>
    </row>
    <row r="4179" spans="56:56" ht="15" customHeight="1" x14ac:dyDescent="0.25">
      <c r="BD4179" s="92"/>
    </row>
    <row r="4180" spans="56:56" ht="15" customHeight="1" x14ac:dyDescent="0.25">
      <c r="BD4180" s="92"/>
    </row>
    <row r="4181" spans="56:56" ht="15" customHeight="1" x14ac:dyDescent="0.25">
      <c r="BD4181" s="92"/>
    </row>
    <row r="4182" spans="56:56" ht="15" customHeight="1" x14ac:dyDescent="0.25">
      <c r="BD4182" s="92"/>
    </row>
    <row r="4183" spans="56:56" ht="15" customHeight="1" x14ac:dyDescent="0.25">
      <c r="BD4183" s="92"/>
    </row>
    <row r="4184" spans="56:56" ht="15" customHeight="1" x14ac:dyDescent="0.25">
      <c r="BD4184" s="92"/>
    </row>
    <row r="4185" spans="56:56" ht="15" customHeight="1" x14ac:dyDescent="0.25">
      <c r="BD4185" s="92"/>
    </row>
    <row r="4186" spans="56:56" ht="15" customHeight="1" x14ac:dyDescent="0.25">
      <c r="BD4186" s="92"/>
    </row>
    <row r="4187" spans="56:56" ht="15" customHeight="1" x14ac:dyDescent="0.25">
      <c r="BD4187" s="92"/>
    </row>
    <row r="4188" spans="56:56" ht="15" customHeight="1" x14ac:dyDescent="0.25">
      <c r="BD4188" s="92"/>
    </row>
    <row r="4189" spans="56:56" ht="15" customHeight="1" x14ac:dyDescent="0.25">
      <c r="BD4189" s="92"/>
    </row>
    <row r="4190" spans="56:56" ht="15" customHeight="1" x14ac:dyDescent="0.25">
      <c r="BD4190" s="92"/>
    </row>
    <row r="4191" spans="56:56" ht="15" customHeight="1" x14ac:dyDescent="0.25">
      <c r="BD4191" s="92"/>
    </row>
    <row r="4192" spans="56:56" ht="15" customHeight="1" x14ac:dyDescent="0.25">
      <c r="BD4192" s="92"/>
    </row>
    <row r="4193" spans="56:56" ht="15" customHeight="1" x14ac:dyDescent="0.25">
      <c r="BD4193" s="92"/>
    </row>
    <row r="4194" spans="56:56" ht="15" customHeight="1" x14ac:dyDescent="0.25">
      <c r="BD4194" s="92"/>
    </row>
    <row r="4195" spans="56:56" ht="15" customHeight="1" x14ac:dyDescent="0.25">
      <c r="BD4195" s="92"/>
    </row>
    <row r="4196" spans="56:56" ht="15" customHeight="1" x14ac:dyDescent="0.25">
      <c r="BD4196" s="92"/>
    </row>
    <row r="4197" spans="56:56" ht="15" customHeight="1" x14ac:dyDescent="0.25">
      <c r="BD4197" s="92"/>
    </row>
    <row r="4198" spans="56:56" ht="15" customHeight="1" x14ac:dyDescent="0.25">
      <c r="BD4198" s="92"/>
    </row>
    <row r="4199" spans="56:56" ht="15" customHeight="1" x14ac:dyDescent="0.25">
      <c r="BD4199" s="92"/>
    </row>
    <row r="4200" spans="56:56" ht="15" customHeight="1" x14ac:dyDescent="0.25">
      <c r="BD4200" s="92"/>
    </row>
    <row r="4201" spans="56:56" ht="15" customHeight="1" x14ac:dyDescent="0.25">
      <c r="BD4201" s="92"/>
    </row>
    <row r="4202" spans="56:56" ht="15" customHeight="1" x14ac:dyDescent="0.25">
      <c r="BD4202" s="92"/>
    </row>
    <row r="4203" spans="56:56" ht="15" customHeight="1" x14ac:dyDescent="0.25">
      <c r="BD4203" s="92"/>
    </row>
    <row r="4204" spans="56:56" ht="15" customHeight="1" x14ac:dyDescent="0.25">
      <c r="BD4204" s="92"/>
    </row>
    <row r="4205" spans="56:56" ht="15" customHeight="1" x14ac:dyDescent="0.25">
      <c r="BD4205" s="92"/>
    </row>
    <row r="4206" spans="56:56" ht="15" customHeight="1" x14ac:dyDescent="0.25">
      <c r="BD4206" s="92"/>
    </row>
    <row r="4207" spans="56:56" ht="15" customHeight="1" x14ac:dyDescent="0.25">
      <c r="BD4207" s="92"/>
    </row>
    <row r="4208" spans="56:56" ht="15" customHeight="1" x14ac:dyDescent="0.25">
      <c r="BD4208" s="92"/>
    </row>
    <row r="4209" spans="56:56" ht="15" customHeight="1" x14ac:dyDescent="0.25">
      <c r="BD4209" s="92"/>
    </row>
    <row r="4210" spans="56:56" ht="15" customHeight="1" x14ac:dyDescent="0.25">
      <c r="BD4210" s="92"/>
    </row>
    <row r="4211" spans="56:56" ht="15" customHeight="1" x14ac:dyDescent="0.25">
      <c r="BD4211" s="92"/>
    </row>
    <row r="4212" spans="56:56" ht="15" customHeight="1" x14ac:dyDescent="0.25">
      <c r="BD4212" s="92"/>
    </row>
    <row r="4213" spans="56:56" ht="15" customHeight="1" x14ac:dyDescent="0.25">
      <c r="BD4213" s="92"/>
    </row>
    <row r="4214" spans="56:56" ht="15" customHeight="1" x14ac:dyDescent="0.25">
      <c r="BD4214" s="92"/>
    </row>
    <row r="4215" spans="56:56" ht="15" customHeight="1" x14ac:dyDescent="0.25">
      <c r="BD4215" s="92"/>
    </row>
    <row r="4216" spans="56:56" ht="15" customHeight="1" x14ac:dyDescent="0.25">
      <c r="BD4216" s="92"/>
    </row>
    <row r="4217" spans="56:56" ht="15" customHeight="1" x14ac:dyDescent="0.25">
      <c r="BD4217" s="92"/>
    </row>
    <row r="4218" spans="56:56" ht="15" customHeight="1" x14ac:dyDescent="0.25">
      <c r="BD4218" s="92"/>
    </row>
    <row r="4219" spans="56:56" ht="15" customHeight="1" x14ac:dyDescent="0.25">
      <c r="BD4219" s="92"/>
    </row>
    <row r="4220" spans="56:56" ht="15" customHeight="1" x14ac:dyDescent="0.25">
      <c r="BD4220" s="92"/>
    </row>
    <row r="4221" spans="56:56" ht="15" customHeight="1" x14ac:dyDescent="0.25">
      <c r="BD4221" s="92"/>
    </row>
    <row r="4222" spans="56:56" ht="15" customHeight="1" x14ac:dyDescent="0.25">
      <c r="BD4222" s="92"/>
    </row>
    <row r="4223" spans="56:56" ht="15" customHeight="1" x14ac:dyDescent="0.25">
      <c r="BD4223" s="92"/>
    </row>
    <row r="4224" spans="56:56" ht="15" customHeight="1" x14ac:dyDescent="0.25">
      <c r="BD4224" s="92"/>
    </row>
    <row r="4225" spans="56:56" ht="15" customHeight="1" x14ac:dyDescent="0.25">
      <c r="BD4225" s="92"/>
    </row>
    <row r="4226" spans="56:56" ht="15" customHeight="1" x14ac:dyDescent="0.25">
      <c r="BD4226" s="92"/>
    </row>
    <row r="4227" spans="56:56" ht="15" customHeight="1" x14ac:dyDescent="0.25">
      <c r="BD4227" s="92"/>
    </row>
    <row r="4228" spans="56:56" ht="15" customHeight="1" x14ac:dyDescent="0.25">
      <c r="BD4228" s="92"/>
    </row>
    <row r="4229" spans="56:56" ht="15" customHeight="1" x14ac:dyDescent="0.25">
      <c r="BD4229" s="92"/>
    </row>
    <row r="4230" spans="56:56" ht="15" customHeight="1" x14ac:dyDescent="0.25">
      <c r="BD4230" s="92"/>
    </row>
    <row r="4231" spans="56:56" ht="15" customHeight="1" x14ac:dyDescent="0.25">
      <c r="BD4231" s="92"/>
    </row>
    <row r="4232" spans="56:56" ht="15" customHeight="1" x14ac:dyDescent="0.25">
      <c r="BD4232" s="92"/>
    </row>
    <row r="4233" spans="56:56" ht="15" customHeight="1" x14ac:dyDescent="0.25">
      <c r="BD4233" s="92"/>
    </row>
    <row r="4234" spans="56:56" ht="15" customHeight="1" x14ac:dyDescent="0.25">
      <c r="BD4234" s="92"/>
    </row>
    <row r="4235" spans="56:56" ht="15" customHeight="1" x14ac:dyDescent="0.25">
      <c r="BD4235" s="92"/>
    </row>
    <row r="4236" spans="56:56" ht="15" customHeight="1" x14ac:dyDescent="0.25">
      <c r="BD4236" s="92"/>
    </row>
    <row r="4237" spans="56:56" ht="15" customHeight="1" x14ac:dyDescent="0.25">
      <c r="BD4237" s="92"/>
    </row>
    <row r="4238" spans="56:56" ht="15" customHeight="1" x14ac:dyDescent="0.25">
      <c r="BD4238" s="92"/>
    </row>
    <row r="4239" spans="56:56" ht="15" customHeight="1" x14ac:dyDescent="0.25">
      <c r="BD4239" s="92"/>
    </row>
    <row r="4240" spans="56:56" ht="15" customHeight="1" x14ac:dyDescent="0.25">
      <c r="BD4240" s="92"/>
    </row>
    <row r="4241" spans="56:56" ht="15" customHeight="1" x14ac:dyDescent="0.25">
      <c r="BD4241" s="92"/>
    </row>
    <row r="4242" spans="56:56" ht="15" customHeight="1" x14ac:dyDescent="0.25">
      <c r="BD4242" s="92"/>
    </row>
    <row r="4243" spans="56:56" ht="15" customHeight="1" x14ac:dyDescent="0.25">
      <c r="BD4243" s="92"/>
    </row>
    <row r="4244" spans="56:56" ht="15" customHeight="1" x14ac:dyDescent="0.25">
      <c r="BD4244" s="92"/>
    </row>
    <row r="4245" spans="56:56" ht="15" customHeight="1" x14ac:dyDescent="0.25">
      <c r="BD4245" s="92"/>
    </row>
    <row r="4246" spans="56:56" ht="15" customHeight="1" x14ac:dyDescent="0.25">
      <c r="BD4246" s="92"/>
    </row>
    <row r="4247" spans="56:56" ht="15" customHeight="1" x14ac:dyDescent="0.25">
      <c r="BD4247" s="92"/>
    </row>
    <row r="4248" spans="56:56" ht="15" customHeight="1" x14ac:dyDescent="0.25">
      <c r="BD4248" s="92"/>
    </row>
    <row r="4249" spans="56:56" ht="15" customHeight="1" x14ac:dyDescent="0.25">
      <c r="BD4249" s="92"/>
    </row>
    <row r="4250" spans="56:56" ht="15" customHeight="1" x14ac:dyDescent="0.25">
      <c r="BD4250" s="92"/>
    </row>
    <row r="4251" spans="56:56" ht="15" customHeight="1" x14ac:dyDescent="0.25">
      <c r="BD4251" s="92"/>
    </row>
    <row r="4252" spans="56:56" ht="15" customHeight="1" x14ac:dyDescent="0.25">
      <c r="BD4252" s="92"/>
    </row>
    <row r="4253" spans="56:56" ht="15" customHeight="1" x14ac:dyDescent="0.25">
      <c r="BD4253" s="92"/>
    </row>
    <row r="4254" spans="56:56" ht="15" customHeight="1" x14ac:dyDescent="0.25">
      <c r="BD4254" s="92"/>
    </row>
    <row r="4255" spans="56:56" ht="15" customHeight="1" x14ac:dyDescent="0.25">
      <c r="BD4255" s="92"/>
    </row>
    <row r="4256" spans="56:56" ht="15" customHeight="1" x14ac:dyDescent="0.25">
      <c r="BD4256" s="92"/>
    </row>
    <row r="4257" spans="56:56" ht="15" customHeight="1" x14ac:dyDescent="0.25">
      <c r="BD4257" s="92"/>
    </row>
    <row r="4258" spans="56:56" ht="15" customHeight="1" x14ac:dyDescent="0.25">
      <c r="BD4258" s="92"/>
    </row>
    <row r="4259" spans="56:56" ht="15" customHeight="1" x14ac:dyDescent="0.25">
      <c r="BD4259" s="92"/>
    </row>
    <row r="4260" spans="56:56" ht="15" customHeight="1" x14ac:dyDescent="0.25">
      <c r="BD4260" s="92"/>
    </row>
    <row r="4261" spans="56:56" ht="15" customHeight="1" x14ac:dyDescent="0.25">
      <c r="BD4261" s="92"/>
    </row>
    <row r="4262" spans="56:56" ht="15" customHeight="1" x14ac:dyDescent="0.25">
      <c r="BD4262" s="92"/>
    </row>
    <row r="4263" spans="56:56" ht="15" customHeight="1" x14ac:dyDescent="0.25">
      <c r="BD4263" s="92"/>
    </row>
    <row r="4264" spans="56:56" ht="15" customHeight="1" x14ac:dyDescent="0.25">
      <c r="BD4264" s="92"/>
    </row>
    <row r="4265" spans="56:56" ht="15" customHeight="1" x14ac:dyDescent="0.25">
      <c r="BD4265" s="92"/>
    </row>
    <row r="4266" spans="56:56" ht="15" customHeight="1" x14ac:dyDescent="0.25">
      <c r="BD4266" s="92"/>
    </row>
    <row r="4267" spans="56:56" ht="15" customHeight="1" x14ac:dyDescent="0.25">
      <c r="BD4267" s="92"/>
    </row>
    <row r="4268" spans="56:56" ht="15" customHeight="1" x14ac:dyDescent="0.25">
      <c r="BD4268" s="92"/>
    </row>
    <row r="4269" spans="56:56" ht="15" customHeight="1" x14ac:dyDescent="0.25">
      <c r="BD4269" s="92"/>
    </row>
    <row r="4270" spans="56:56" ht="15" customHeight="1" x14ac:dyDescent="0.25">
      <c r="BD4270" s="92"/>
    </row>
    <row r="4271" spans="56:56" ht="15" customHeight="1" x14ac:dyDescent="0.25">
      <c r="BD4271" s="92"/>
    </row>
    <row r="4272" spans="56:56" ht="15" customHeight="1" x14ac:dyDescent="0.25">
      <c r="BD4272" s="92"/>
    </row>
    <row r="4273" spans="56:56" ht="15" customHeight="1" x14ac:dyDescent="0.25">
      <c r="BD4273" s="92"/>
    </row>
    <row r="4274" spans="56:56" ht="15" customHeight="1" x14ac:dyDescent="0.25">
      <c r="BD4274" s="92"/>
    </row>
    <row r="4275" spans="56:56" ht="15" customHeight="1" x14ac:dyDescent="0.25">
      <c r="BD4275" s="92"/>
    </row>
    <row r="4276" spans="56:56" ht="15" customHeight="1" x14ac:dyDescent="0.25">
      <c r="BD4276" s="92"/>
    </row>
    <row r="4277" spans="56:56" ht="15" customHeight="1" x14ac:dyDescent="0.25">
      <c r="BD4277" s="92"/>
    </row>
    <row r="4278" spans="56:56" ht="15" customHeight="1" x14ac:dyDescent="0.25">
      <c r="BD4278" s="92"/>
    </row>
    <row r="4279" spans="56:56" ht="15" customHeight="1" x14ac:dyDescent="0.25">
      <c r="BD4279" s="92"/>
    </row>
    <row r="4280" spans="56:56" ht="15" customHeight="1" x14ac:dyDescent="0.25">
      <c r="BD4280" s="92"/>
    </row>
    <row r="4281" spans="56:56" ht="15" customHeight="1" x14ac:dyDescent="0.25">
      <c r="BD4281" s="92"/>
    </row>
    <row r="4282" spans="56:56" ht="15" customHeight="1" x14ac:dyDescent="0.25">
      <c r="BD4282" s="92"/>
    </row>
    <row r="4283" spans="56:56" ht="15" customHeight="1" x14ac:dyDescent="0.25">
      <c r="BD4283" s="92"/>
    </row>
    <row r="4284" spans="56:56" ht="15" customHeight="1" x14ac:dyDescent="0.25">
      <c r="BD4284" s="92"/>
    </row>
    <row r="4285" spans="56:56" ht="15" customHeight="1" x14ac:dyDescent="0.25">
      <c r="BD4285" s="92"/>
    </row>
    <row r="4286" spans="56:56" ht="15" customHeight="1" x14ac:dyDescent="0.25">
      <c r="BD4286" s="92"/>
    </row>
    <row r="4287" spans="56:56" ht="15" customHeight="1" x14ac:dyDescent="0.25">
      <c r="BD4287" s="92"/>
    </row>
    <row r="4288" spans="56:56" ht="15" customHeight="1" x14ac:dyDescent="0.25">
      <c r="BD4288" s="92"/>
    </row>
    <row r="4289" spans="56:56" ht="15" customHeight="1" x14ac:dyDescent="0.25">
      <c r="BD4289" s="92"/>
    </row>
    <row r="4290" spans="56:56" ht="15" customHeight="1" x14ac:dyDescent="0.25">
      <c r="BD4290" s="92"/>
    </row>
    <row r="4291" spans="56:56" ht="15" customHeight="1" x14ac:dyDescent="0.25">
      <c r="BD4291" s="92"/>
    </row>
    <row r="4292" spans="56:56" ht="15" customHeight="1" x14ac:dyDescent="0.25">
      <c r="BD4292" s="92"/>
    </row>
    <row r="4293" spans="56:56" ht="15" customHeight="1" x14ac:dyDescent="0.25">
      <c r="BD4293" s="92"/>
    </row>
    <row r="4294" spans="56:56" ht="15" customHeight="1" x14ac:dyDescent="0.25">
      <c r="BD4294" s="92"/>
    </row>
    <row r="4295" spans="56:56" ht="15" customHeight="1" x14ac:dyDescent="0.25">
      <c r="BD4295" s="92"/>
    </row>
    <row r="4296" spans="56:56" ht="15" customHeight="1" x14ac:dyDescent="0.25">
      <c r="BD4296" s="92"/>
    </row>
    <row r="4297" spans="56:56" ht="15" customHeight="1" x14ac:dyDescent="0.25">
      <c r="BD4297" s="92"/>
    </row>
    <row r="4298" spans="56:56" ht="15" customHeight="1" x14ac:dyDescent="0.25">
      <c r="BD4298" s="92"/>
    </row>
    <row r="4299" spans="56:56" ht="15" customHeight="1" x14ac:dyDescent="0.25">
      <c r="BD4299" s="92"/>
    </row>
    <row r="4300" spans="56:56" ht="15" customHeight="1" x14ac:dyDescent="0.25">
      <c r="BD4300" s="92"/>
    </row>
    <row r="4301" spans="56:56" ht="15" customHeight="1" x14ac:dyDescent="0.25">
      <c r="BD4301" s="92"/>
    </row>
    <row r="4302" spans="56:56" ht="15" customHeight="1" x14ac:dyDescent="0.25">
      <c r="BD4302" s="92"/>
    </row>
    <row r="4303" spans="56:56" ht="15" customHeight="1" x14ac:dyDescent="0.25">
      <c r="BD4303" s="92"/>
    </row>
    <row r="4304" spans="56:56" ht="15" customHeight="1" x14ac:dyDescent="0.25">
      <c r="BD4304" s="92"/>
    </row>
    <row r="4305" spans="56:56" ht="15" customHeight="1" x14ac:dyDescent="0.25">
      <c r="BD4305" s="92"/>
    </row>
    <row r="4306" spans="56:56" ht="15" customHeight="1" x14ac:dyDescent="0.25">
      <c r="BD4306" s="92"/>
    </row>
    <row r="4307" spans="56:56" ht="15" customHeight="1" x14ac:dyDescent="0.25">
      <c r="BD4307" s="92"/>
    </row>
    <row r="4308" spans="56:56" ht="15" customHeight="1" x14ac:dyDescent="0.25">
      <c r="BD4308" s="92"/>
    </row>
    <row r="4309" spans="56:56" ht="15" customHeight="1" x14ac:dyDescent="0.25">
      <c r="BD4309" s="92"/>
    </row>
    <row r="4310" spans="56:56" ht="15" customHeight="1" x14ac:dyDescent="0.25">
      <c r="BD4310" s="92"/>
    </row>
    <row r="4311" spans="56:56" ht="15" customHeight="1" x14ac:dyDescent="0.25">
      <c r="BD4311" s="92"/>
    </row>
    <row r="4312" spans="56:56" ht="15" customHeight="1" x14ac:dyDescent="0.25">
      <c r="BD4312" s="92"/>
    </row>
    <row r="4313" spans="56:56" ht="15" customHeight="1" x14ac:dyDescent="0.25">
      <c r="BD4313" s="92"/>
    </row>
    <row r="4314" spans="56:56" ht="15" customHeight="1" x14ac:dyDescent="0.25">
      <c r="BD4314" s="92"/>
    </row>
    <row r="4315" spans="56:56" ht="15" customHeight="1" x14ac:dyDescent="0.25">
      <c r="BD4315" s="92"/>
    </row>
    <row r="4316" spans="56:56" ht="15" customHeight="1" x14ac:dyDescent="0.25">
      <c r="BD4316" s="92"/>
    </row>
    <row r="4317" spans="56:56" ht="15" customHeight="1" x14ac:dyDescent="0.25">
      <c r="BD4317" s="92"/>
    </row>
    <row r="4318" spans="56:56" ht="15" customHeight="1" x14ac:dyDescent="0.25">
      <c r="BD4318" s="92"/>
    </row>
    <row r="4319" spans="56:56" ht="15" customHeight="1" x14ac:dyDescent="0.25">
      <c r="BD4319" s="92"/>
    </row>
    <row r="4320" spans="56:56" ht="15" customHeight="1" x14ac:dyDescent="0.25">
      <c r="BD4320" s="92"/>
    </row>
    <row r="4321" spans="56:56" ht="15" customHeight="1" x14ac:dyDescent="0.25">
      <c r="BD4321" s="92"/>
    </row>
    <row r="4322" spans="56:56" ht="15" customHeight="1" x14ac:dyDescent="0.25">
      <c r="BD4322" s="92"/>
    </row>
    <row r="4323" spans="56:56" ht="15" customHeight="1" x14ac:dyDescent="0.25">
      <c r="BD4323" s="92"/>
    </row>
    <row r="4324" spans="56:56" ht="15" customHeight="1" x14ac:dyDescent="0.25">
      <c r="BD4324" s="92"/>
    </row>
    <row r="4325" spans="56:56" ht="15" customHeight="1" x14ac:dyDescent="0.25">
      <c r="BD4325" s="92"/>
    </row>
    <row r="4326" spans="56:56" ht="15" customHeight="1" x14ac:dyDescent="0.25">
      <c r="BD4326" s="92"/>
    </row>
    <row r="4327" spans="56:56" ht="15" customHeight="1" x14ac:dyDescent="0.25">
      <c r="BD4327" s="92"/>
    </row>
    <row r="4328" spans="56:56" ht="15" customHeight="1" x14ac:dyDescent="0.25">
      <c r="BD4328" s="92"/>
    </row>
    <row r="4329" spans="56:56" ht="15" customHeight="1" x14ac:dyDescent="0.25">
      <c r="BD4329" s="92"/>
    </row>
    <row r="4330" spans="56:56" ht="15" customHeight="1" x14ac:dyDescent="0.25">
      <c r="BD4330" s="92"/>
    </row>
    <row r="4331" spans="56:56" ht="15" customHeight="1" x14ac:dyDescent="0.25">
      <c r="BD4331" s="92"/>
    </row>
    <row r="4332" spans="56:56" ht="15" customHeight="1" x14ac:dyDescent="0.25">
      <c r="BD4332" s="92"/>
    </row>
    <row r="4333" spans="56:56" ht="15" customHeight="1" x14ac:dyDescent="0.25">
      <c r="BD4333" s="92"/>
    </row>
    <row r="4334" spans="56:56" ht="15" customHeight="1" x14ac:dyDescent="0.25">
      <c r="BD4334" s="92"/>
    </row>
    <row r="4335" spans="56:56" ht="15" customHeight="1" x14ac:dyDescent="0.25">
      <c r="BD4335" s="92"/>
    </row>
    <row r="4336" spans="56:56" ht="15" customHeight="1" x14ac:dyDescent="0.25">
      <c r="BD4336" s="92"/>
    </row>
    <row r="4337" spans="56:56" ht="15" customHeight="1" x14ac:dyDescent="0.25">
      <c r="BD4337" s="92"/>
    </row>
    <row r="4338" spans="56:56" ht="15" customHeight="1" x14ac:dyDescent="0.25">
      <c r="BD4338" s="92"/>
    </row>
    <row r="4339" spans="56:56" ht="15" customHeight="1" x14ac:dyDescent="0.25">
      <c r="BD4339" s="92"/>
    </row>
    <row r="4340" spans="56:56" ht="15" customHeight="1" x14ac:dyDescent="0.25">
      <c r="BD4340" s="92"/>
    </row>
    <row r="4341" spans="56:56" ht="15" customHeight="1" x14ac:dyDescent="0.25">
      <c r="BD4341" s="92"/>
    </row>
    <row r="4342" spans="56:56" ht="15" customHeight="1" x14ac:dyDescent="0.25">
      <c r="BD4342" s="92"/>
    </row>
    <row r="4343" spans="56:56" ht="15" customHeight="1" x14ac:dyDescent="0.25">
      <c r="BD4343" s="92"/>
    </row>
    <row r="4344" spans="56:56" ht="15" customHeight="1" x14ac:dyDescent="0.25">
      <c r="BD4344" s="92"/>
    </row>
    <row r="4345" spans="56:56" ht="15" customHeight="1" x14ac:dyDescent="0.25">
      <c r="BD4345" s="92"/>
    </row>
    <row r="4346" spans="56:56" ht="15" customHeight="1" x14ac:dyDescent="0.25">
      <c r="BD4346" s="92"/>
    </row>
    <row r="4347" spans="56:56" ht="15" customHeight="1" x14ac:dyDescent="0.25">
      <c r="BD4347" s="92"/>
    </row>
    <row r="4348" spans="56:56" ht="15" customHeight="1" x14ac:dyDescent="0.25">
      <c r="BD4348" s="92"/>
    </row>
    <row r="4349" spans="56:56" ht="15" customHeight="1" x14ac:dyDescent="0.25">
      <c r="BD4349" s="92"/>
    </row>
    <row r="4350" spans="56:56" ht="15" customHeight="1" x14ac:dyDescent="0.25">
      <c r="BD4350" s="92"/>
    </row>
    <row r="4351" spans="56:56" ht="15" customHeight="1" x14ac:dyDescent="0.25">
      <c r="BD4351" s="92"/>
    </row>
    <row r="4352" spans="56:56" ht="15" customHeight="1" x14ac:dyDescent="0.25">
      <c r="BD4352" s="92"/>
    </row>
    <row r="4353" spans="56:56" ht="15" customHeight="1" x14ac:dyDescent="0.25">
      <c r="BD4353" s="92"/>
    </row>
    <row r="4354" spans="56:56" ht="15" customHeight="1" x14ac:dyDescent="0.25">
      <c r="BD4354" s="92"/>
    </row>
    <row r="4355" spans="56:56" ht="15" customHeight="1" x14ac:dyDescent="0.25">
      <c r="BD4355" s="92"/>
    </row>
    <row r="4356" spans="56:56" ht="15" customHeight="1" x14ac:dyDescent="0.25">
      <c r="BD4356" s="92"/>
    </row>
    <row r="4357" spans="56:56" ht="15" customHeight="1" x14ac:dyDescent="0.25">
      <c r="BD4357" s="92"/>
    </row>
    <row r="4358" spans="56:56" ht="15" customHeight="1" x14ac:dyDescent="0.25">
      <c r="BD4358" s="92"/>
    </row>
    <row r="4359" spans="56:56" ht="15" customHeight="1" x14ac:dyDescent="0.25">
      <c r="BD4359" s="92"/>
    </row>
    <row r="4360" spans="56:56" ht="15" customHeight="1" x14ac:dyDescent="0.25">
      <c r="BD4360" s="92"/>
    </row>
    <row r="4361" spans="56:56" ht="15" customHeight="1" x14ac:dyDescent="0.25">
      <c r="BD4361" s="92"/>
    </row>
    <row r="4362" spans="56:56" ht="15" customHeight="1" x14ac:dyDescent="0.25">
      <c r="BD4362" s="92"/>
    </row>
    <row r="4363" spans="56:56" ht="15" customHeight="1" x14ac:dyDescent="0.25">
      <c r="BD4363" s="92"/>
    </row>
    <row r="4364" spans="56:56" ht="15" customHeight="1" x14ac:dyDescent="0.25">
      <c r="BD4364" s="92"/>
    </row>
    <row r="4365" spans="56:56" ht="15" customHeight="1" x14ac:dyDescent="0.25">
      <c r="BD4365" s="92"/>
    </row>
    <row r="4366" spans="56:56" ht="15" customHeight="1" x14ac:dyDescent="0.25">
      <c r="BD4366" s="92"/>
    </row>
    <row r="4367" spans="56:56" ht="15" customHeight="1" x14ac:dyDescent="0.25">
      <c r="BD4367" s="92"/>
    </row>
    <row r="4368" spans="56:56" ht="15" customHeight="1" x14ac:dyDescent="0.25">
      <c r="BD4368" s="92"/>
    </row>
    <row r="4369" spans="56:56" ht="15" customHeight="1" x14ac:dyDescent="0.25">
      <c r="BD4369" s="92"/>
    </row>
    <row r="4370" spans="56:56" ht="15" customHeight="1" x14ac:dyDescent="0.25">
      <c r="BD4370" s="92"/>
    </row>
    <row r="4371" spans="56:56" ht="15" customHeight="1" x14ac:dyDescent="0.25">
      <c r="BD4371" s="92"/>
    </row>
    <row r="4372" spans="56:56" ht="15" customHeight="1" x14ac:dyDescent="0.25">
      <c r="BD4372" s="92"/>
    </row>
    <row r="4373" spans="56:56" ht="15" customHeight="1" x14ac:dyDescent="0.25">
      <c r="BD4373" s="92"/>
    </row>
    <row r="4374" spans="56:56" ht="15" customHeight="1" x14ac:dyDescent="0.25">
      <c r="BD4374" s="92"/>
    </row>
    <row r="4375" spans="56:56" ht="15" customHeight="1" x14ac:dyDescent="0.25">
      <c r="BD4375" s="92"/>
    </row>
    <row r="4376" spans="56:56" ht="15" customHeight="1" x14ac:dyDescent="0.25">
      <c r="BD4376" s="92"/>
    </row>
    <row r="4377" spans="56:56" ht="15" customHeight="1" x14ac:dyDescent="0.25">
      <c r="BD4377" s="92"/>
    </row>
    <row r="4378" spans="56:56" ht="15" customHeight="1" x14ac:dyDescent="0.25">
      <c r="BD4378" s="92"/>
    </row>
    <row r="4379" spans="56:56" ht="15" customHeight="1" x14ac:dyDescent="0.25">
      <c r="BD4379" s="92"/>
    </row>
    <row r="4380" spans="56:56" ht="15" customHeight="1" x14ac:dyDescent="0.25">
      <c r="BD4380" s="92"/>
    </row>
    <row r="4381" spans="56:56" ht="15" customHeight="1" x14ac:dyDescent="0.25">
      <c r="BD4381" s="92"/>
    </row>
    <row r="4382" spans="56:56" ht="15" customHeight="1" x14ac:dyDescent="0.25">
      <c r="BD4382" s="92"/>
    </row>
    <row r="4383" spans="56:56" ht="15" customHeight="1" x14ac:dyDescent="0.25">
      <c r="BD4383" s="92"/>
    </row>
    <row r="4384" spans="56:56" ht="15" customHeight="1" x14ac:dyDescent="0.25">
      <c r="BD4384" s="92"/>
    </row>
    <row r="4385" spans="56:56" ht="15" customHeight="1" x14ac:dyDescent="0.25">
      <c r="BD4385" s="92"/>
    </row>
    <row r="4386" spans="56:56" ht="15" customHeight="1" x14ac:dyDescent="0.25">
      <c r="BD4386" s="92"/>
    </row>
    <row r="4387" spans="56:56" ht="15" customHeight="1" x14ac:dyDescent="0.25">
      <c r="BD4387" s="92"/>
    </row>
    <row r="4388" spans="56:56" ht="15" customHeight="1" x14ac:dyDescent="0.25">
      <c r="BD4388" s="92"/>
    </row>
    <row r="4389" spans="56:56" ht="15" customHeight="1" x14ac:dyDescent="0.25">
      <c r="BD4389" s="92"/>
    </row>
    <row r="4390" spans="56:56" ht="15" customHeight="1" x14ac:dyDescent="0.25">
      <c r="BD4390" s="92"/>
    </row>
    <row r="4391" spans="56:56" ht="15" customHeight="1" x14ac:dyDescent="0.25">
      <c r="BD4391" s="92"/>
    </row>
    <row r="4392" spans="56:56" ht="15" customHeight="1" x14ac:dyDescent="0.25">
      <c r="BD4392" s="92"/>
    </row>
    <row r="4393" spans="56:56" ht="15" customHeight="1" x14ac:dyDescent="0.25">
      <c r="BD4393" s="92"/>
    </row>
    <row r="4394" spans="56:56" ht="15" customHeight="1" x14ac:dyDescent="0.25">
      <c r="BD4394" s="92"/>
    </row>
    <row r="4395" spans="56:56" ht="15" customHeight="1" x14ac:dyDescent="0.25">
      <c r="BD4395" s="92"/>
    </row>
    <row r="4396" spans="56:56" ht="15" customHeight="1" x14ac:dyDescent="0.25">
      <c r="BD4396" s="92"/>
    </row>
    <row r="4397" spans="56:56" ht="15" customHeight="1" x14ac:dyDescent="0.25">
      <c r="BD4397" s="92"/>
    </row>
    <row r="4398" spans="56:56" ht="15" customHeight="1" x14ac:dyDescent="0.25">
      <c r="BD4398" s="92"/>
    </row>
    <row r="4399" spans="56:56" ht="15" customHeight="1" x14ac:dyDescent="0.25">
      <c r="BD4399" s="92"/>
    </row>
    <row r="4400" spans="56:56" ht="15" customHeight="1" x14ac:dyDescent="0.25">
      <c r="BD4400" s="92"/>
    </row>
    <row r="4401" spans="56:56" ht="15" customHeight="1" x14ac:dyDescent="0.25">
      <c r="BD4401" s="92"/>
    </row>
    <row r="4402" spans="56:56" ht="15" customHeight="1" x14ac:dyDescent="0.25">
      <c r="BD4402" s="92"/>
    </row>
    <row r="4403" spans="56:56" ht="15" customHeight="1" x14ac:dyDescent="0.25">
      <c r="BD4403" s="92"/>
    </row>
    <row r="4404" spans="56:56" ht="15" customHeight="1" x14ac:dyDescent="0.25">
      <c r="BD4404" s="92"/>
    </row>
    <row r="4405" spans="56:56" ht="15" customHeight="1" x14ac:dyDescent="0.25">
      <c r="BD4405" s="92"/>
    </row>
    <row r="4406" spans="56:56" ht="15" customHeight="1" x14ac:dyDescent="0.25">
      <c r="BD4406" s="92"/>
    </row>
    <row r="4407" spans="56:56" ht="15" customHeight="1" x14ac:dyDescent="0.25">
      <c r="BD4407" s="92"/>
    </row>
    <row r="4408" spans="56:56" ht="15" customHeight="1" x14ac:dyDescent="0.25">
      <c r="BD4408" s="92"/>
    </row>
    <row r="4409" spans="56:56" ht="15" customHeight="1" x14ac:dyDescent="0.25">
      <c r="BD4409" s="92"/>
    </row>
    <row r="4410" spans="56:56" ht="15" customHeight="1" x14ac:dyDescent="0.25">
      <c r="BD4410" s="92"/>
    </row>
    <row r="4411" spans="56:56" ht="15" customHeight="1" x14ac:dyDescent="0.25">
      <c r="BD4411" s="92"/>
    </row>
    <row r="4412" spans="56:56" ht="15" customHeight="1" x14ac:dyDescent="0.25">
      <c r="BD4412" s="92"/>
    </row>
    <row r="4413" spans="56:56" ht="15" customHeight="1" x14ac:dyDescent="0.25">
      <c r="BD4413" s="92"/>
    </row>
    <row r="4414" spans="56:56" ht="15" customHeight="1" x14ac:dyDescent="0.25">
      <c r="BD4414" s="92"/>
    </row>
  </sheetData>
  <sheetProtection formatCells="0" formatColumns="0" formatRows="0" insertColumns="0" insertRows="0" insertHyperlinks="0"/>
  <phoneticPr fontId="0" type="noConversion"/>
  <conditionalFormatting sqref="F12:H60 K12:L60 T12:U60 X11:Y60 AC11:AD60 AK12:AL60 AP12:AQ60 AZ11:BA60 BH11:BI60 BM11:BN60 BQ12:BR60 CJ11:CK60 CB6 CO11:CO60 CR11:CR60 CU11:CU60 CX11:CX60 DA11:DA60 DD11:DD60 DG11:DG60 DJ11:DJ60 DM11:DM60 DP11:DP60 DS11:DS60 DV11:DV60 DY11:DY60 ED11:ED60 EG11:EG60 EJ11:EJ60 EM11:EM60 EP11:EP60 ES11:ES60 EV11:EV60 EY11:EY60 FB11:FB60 FE11:FE60 FH11:FH60 FK11:FK60 FN11:FN60 FQ11:FQ60 FT11:FT60">
    <cfRule type="cellIs" dxfId="7" priority="1" operator="notEqual">
      <formula>0</formula>
    </cfRule>
  </conditionalFormatting>
  <dataValidations count="4">
    <dataValidation type="decimal" allowBlank="1" showInputMessage="1" showErrorMessage="1" errorTitle="Error!" error="Valid range of tax rates is from 0% to 40%._x000a__x000a_Click cancel to enter a new value." sqref="CJ11:CJ60">
      <formula1>0</formula1>
      <formula2>0.4</formula2>
    </dataValidation>
    <dataValidation type="whole" operator="greaterThanOrEqual" allowBlank="1" showInputMessage="1" showErrorMessage="1" sqref="FK11:FK60 FN11:FN60 X11:X60 AC11:AC60 FQ11:FQ60 AZ11:AZ60 FT11:FT60 BH11:BH60 BM11:BM60 BQ12:BQ60 CO11:CO60 CR11:CR60 CU11:CU60 CX11:CX60 DA11:DA60 DD11:DD60 DG11:DG60 DJ11:DJ60 DM11:DM60 DP11:DP60 DS11:DS60 DV11:DV60 DY11:DY60 ED11:ED60 EG11:EG60 EJ11:EJ60 EM11:EM60 EP11:EP60 ES11:ES60 EV11:EV60 EY11:EY60 FB11:FB60 FE11:FE60 FH11:FH60 T12:T60 AP12:AP60 G12:G60">
      <formula1>0</formula1>
    </dataValidation>
    <dataValidation type="decimal" allowBlank="1" showInputMessage="1" showErrorMessage="1" sqref="CB6">
      <formula1>-1</formula1>
      <formula2>1</formula2>
    </dataValidation>
    <dataValidation type="decimal" allowBlank="1" showInputMessage="1" showErrorMessage="1" sqref="F12:F60">
      <formula1>-0.2</formula1>
      <formula2>0.2</formula2>
    </dataValidation>
  </dataValidations>
  <printOptions gridLinesSet="0"/>
  <pageMargins left="0" right="0" top="0.5" bottom="0.5" header="0" footer="0.25"/>
  <pageSetup scale="10" orientation="landscape" r:id="rId1"/>
  <headerFooter alignWithMargins="0">
    <oddFooter>&amp;R&amp;"Symbol,Regular"&amp;9ã&amp;8 &amp;"Times New Roman,Regular"Copyright 1997 - 2016 Toolsformoney.com, All Rights Reserved</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pageSetUpPr fitToPage="1"/>
  </sheetPr>
  <dimension ref="A1:M78"/>
  <sheetViews>
    <sheetView showGridLines="0" zoomScale="75" workbookViewId="0"/>
  </sheetViews>
  <sheetFormatPr defaultColWidth="9.375" defaultRowHeight="13.2" x14ac:dyDescent="0.25"/>
  <cols>
    <col min="1" max="1" width="1.75" style="2" customWidth="1"/>
    <col min="2" max="2" width="6.75" style="2" customWidth="1"/>
    <col min="3" max="3" width="8.75" style="2" customWidth="1"/>
    <col min="4" max="5" width="12.75" style="2" customWidth="1"/>
    <col min="6" max="6" width="10.75" style="2" customWidth="1"/>
    <col min="7" max="7" width="12.75" style="2" customWidth="1"/>
    <col min="8" max="8" width="13.75" style="2" customWidth="1"/>
    <col min="9" max="9" width="10.75" style="2" customWidth="1"/>
    <col min="10" max="10" width="16.75" style="2" customWidth="1"/>
    <col min="11" max="11" width="12.75" style="2" customWidth="1"/>
    <col min="12" max="12" width="3.75" style="2" customWidth="1"/>
    <col min="13" max="16384" width="9.375" style="2"/>
  </cols>
  <sheetData>
    <row r="1" spans="1:13" ht="27.6" x14ac:dyDescent="0.25">
      <c r="A1" s="26" t="s">
        <v>173</v>
      </c>
      <c r="B1" s="1"/>
      <c r="C1" s="1"/>
      <c r="D1" s="1"/>
      <c r="E1" s="1"/>
      <c r="F1" s="1"/>
      <c r="G1" s="1"/>
      <c r="H1" s="1"/>
      <c r="I1" s="1"/>
      <c r="J1" s="1"/>
      <c r="K1" s="1"/>
      <c r="L1" s="1"/>
    </row>
    <row r="2" spans="1:13" ht="25.05" customHeight="1" x14ac:dyDescent="0.25">
      <c r="B2" s="1"/>
      <c r="C2" s="1"/>
      <c r="D2" s="1"/>
      <c r="E2" s="1"/>
      <c r="F2" s="1"/>
      <c r="G2" s="1"/>
      <c r="H2" s="1"/>
      <c r="I2" s="1"/>
      <c r="J2" s="1"/>
      <c r="K2" s="1"/>
      <c r="L2" s="1"/>
    </row>
    <row r="3" spans="1:13" ht="20.100000000000001" customHeight="1" x14ac:dyDescent="0.25">
      <c r="A3" s="6" t="s">
        <v>200</v>
      </c>
      <c r="B3" s="1"/>
      <c r="C3" s="1"/>
      <c r="D3" s="1"/>
      <c r="E3" s="1"/>
      <c r="F3" s="1"/>
      <c r="G3" s="1"/>
      <c r="H3" s="1"/>
      <c r="I3" s="1"/>
      <c r="J3" s="1"/>
      <c r="K3" s="1"/>
      <c r="L3" s="1"/>
    </row>
    <row r="4" spans="1:13" ht="12" customHeight="1" x14ac:dyDescent="0.25">
      <c r="B4" s="1"/>
      <c r="C4" s="1"/>
      <c r="D4" s="1"/>
      <c r="E4" s="1"/>
      <c r="F4" s="1"/>
      <c r="G4" s="1"/>
      <c r="H4" s="1"/>
      <c r="I4" s="1"/>
      <c r="J4" s="1"/>
      <c r="K4" s="1"/>
      <c r="L4" s="1"/>
    </row>
    <row r="5" spans="1:13" ht="15" customHeight="1" x14ac:dyDescent="0.25">
      <c r="A5" s="5" t="s">
        <v>201</v>
      </c>
      <c r="B5" s="1"/>
      <c r="C5" s="1"/>
      <c r="D5" s="1"/>
      <c r="E5" s="1"/>
      <c r="F5" s="1"/>
      <c r="G5" s="1"/>
      <c r="H5" s="1"/>
      <c r="I5" s="1"/>
      <c r="J5" s="1"/>
      <c r="K5" s="1"/>
      <c r="L5" s="1"/>
    </row>
    <row r="6" spans="1:13" ht="9.9" customHeight="1" x14ac:dyDescent="0.25">
      <c r="B6" s="1"/>
      <c r="C6" s="1"/>
      <c r="D6" s="1"/>
      <c r="E6" s="1"/>
      <c r="F6" s="1"/>
      <c r="G6" s="1"/>
      <c r="H6" s="1"/>
      <c r="I6" s="1"/>
      <c r="J6" s="1"/>
      <c r="K6" s="1"/>
      <c r="L6" s="1"/>
    </row>
    <row r="7" spans="1:13" ht="15" customHeight="1" x14ac:dyDescent="0.25">
      <c r="A7" s="20">
        <v>42527</v>
      </c>
      <c r="B7" s="1"/>
      <c r="C7" s="1"/>
      <c r="D7" s="1"/>
      <c r="E7" s="1"/>
      <c r="F7" s="1"/>
      <c r="G7" s="1"/>
      <c r="H7" s="1"/>
      <c r="I7" s="1"/>
      <c r="J7" s="1"/>
      <c r="K7" s="1"/>
      <c r="L7" s="1"/>
    </row>
    <row r="8" spans="1:13" ht="5.0999999999999996" customHeight="1" x14ac:dyDescent="0.25">
      <c r="A8" s="20"/>
      <c r="B8" s="1"/>
      <c r="C8" s="1"/>
      <c r="D8" s="1"/>
      <c r="E8" s="1"/>
      <c r="F8" s="1"/>
      <c r="G8" s="1"/>
      <c r="H8" s="1"/>
      <c r="I8" s="1"/>
      <c r="J8" s="1"/>
      <c r="K8" s="1"/>
      <c r="L8" s="1"/>
    </row>
    <row r="9" spans="1:13" ht="20.100000000000001" customHeight="1" x14ac:dyDescent="0.25">
      <c r="A9" s="36" t="s">
        <v>396</v>
      </c>
      <c r="B9" s="1"/>
      <c r="C9" s="1"/>
      <c r="D9" s="1"/>
      <c r="E9" s="35"/>
      <c r="F9" s="1"/>
      <c r="G9" s="1"/>
      <c r="H9" s="1"/>
      <c r="I9" s="1"/>
      <c r="J9" s="1"/>
      <c r="K9" s="1"/>
      <c r="L9" s="1"/>
    </row>
    <row r="10" spans="1:13" ht="20.100000000000001" customHeight="1" x14ac:dyDescent="0.25">
      <c r="A10" s="36" t="s">
        <v>293</v>
      </c>
      <c r="B10" s="1"/>
      <c r="C10" s="1"/>
      <c r="D10" s="1"/>
      <c r="E10" s="35"/>
      <c r="F10" s="1"/>
      <c r="G10" s="1"/>
      <c r="H10" s="1"/>
      <c r="I10" s="1"/>
      <c r="J10" s="1"/>
      <c r="K10" s="1"/>
      <c r="L10" s="1"/>
    </row>
    <row r="11" spans="1:13" ht="9.9" customHeight="1" thickBot="1" x14ac:dyDescent="0.3">
      <c r="B11" s="1"/>
    </row>
    <row r="12" spans="1:13" s="3" customFormat="1" ht="15" customHeight="1" x14ac:dyDescent="0.25">
      <c r="A12" s="4"/>
      <c r="B12" s="21"/>
      <c r="C12" s="175" t="s">
        <v>0</v>
      </c>
      <c r="D12" s="176"/>
      <c r="E12" s="8"/>
      <c r="F12" s="175" t="s">
        <v>1</v>
      </c>
      <c r="G12" s="176"/>
      <c r="H12" s="8"/>
      <c r="I12" s="175" t="s">
        <v>2</v>
      </c>
      <c r="J12" s="177"/>
      <c r="K12" s="8"/>
      <c r="L12" s="2"/>
      <c r="M12" s="2"/>
    </row>
    <row r="13" spans="1:13" s="3" customFormat="1" ht="15" customHeight="1" x14ac:dyDescent="0.25">
      <c r="B13" s="21"/>
      <c r="C13" s="178" t="s">
        <v>3</v>
      </c>
      <c r="D13" s="179"/>
      <c r="E13" s="8"/>
      <c r="F13" s="178" t="s">
        <v>4</v>
      </c>
      <c r="G13" s="179"/>
      <c r="H13" s="8"/>
      <c r="I13" s="178" t="s">
        <v>4</v>
      </c>
      <c r="J13" s="145"/>
      <c r="K13" s="8"/>
      <c r="L13" s="2"/>
      <c r="M13" s="2"/>
    </row>
    <row r="14" spans="1:13" s="3" customFormat="1" ht="3" customHeight="1" x14ac:dyDescent="0.25">
      <c r="B14" s="21"/>
      <c r="C14" s="180"/>
      <c r="D14" s="181"/>
      <c r="E14" s="8"/>
      <c r="F14" s="182"/>
      <c r="G14" s="183"/>
      <c r="H14" s="8"/>
      <c r="I14" s="182"/>
      <c r="J14" s="183"/>
      <c r="K14" s="8"/>
      <c r="L14" s="2"/>
      <c r="M14" s="2"/>
    </row>
    <row r="15" spans="1:13" s="3" customFormat="1" ht="15" customHeight="1" x14ac:dyDescent="0.25">
      <c r="B15" s="21"/>
      <c r="C15" s="157">
        <v>3919.983143838127</v>
      </c>
      <c r="D15" s="156"/>
      <c r="E15" s="8"/>
      <c r="F15" s="155">
        <v>9.8001819108950894E-2</v>
      </c>
      <c r="G15" s="156"/>
      <c r="H15" s="8"/>
      <c r="I15" s="155">
        <v>7.7659433418879376E-2</v>
      </c>
      <c r="J15" s="156"/>
      <c r="K15" s="8"/>
      <c r="L15" s="2"/>
      <c r="M15" s="2"/>
    </row>
    <row r="16" spans="1:13" s="3" customFormat="1" ht="5.0999999999999996" customHeight="1" thickBot="1" x14ac:dyDescent="0.3">
      <c r="B16" s="21"/>
      <c r="C16" s="184"/>
      <c r="D16" s="185"/>
      <c r="E16" s="8"/>
      <c r="F16" s="170"/>
      <c r="G16" s="171"/>
      <c r="H16" s="8"/>
      <c r="I16" s="170"/>
      <c r="J16" s="171"/>
      <c r="K16" s="8"/>
    </row>
    <row r="17" spans="2:12" s="3" customFormat="1" ht="5.0999999999999996" customHeight="1" thickBot="1" x14ac:dyDescent="0.3">
      <c r="B17" s="186"/>
      <c r="C17" s="187"/>
      <c r="D17" s="63"/>
      <c r="E17" s="33"/>
      <c r="F17" s="188"/>
      <c r="G17" s="188"/>
      <c r="H17" s="33"/>
      <c r="I17" s="188"/>
      <c r="J17" s="188"/>
      <c r="K17" s="33"/>
    </row>
    <row r="18" spans="2:12" s="3" customFormat="1" ht="15" customHeight="1" x14ac:dyDescent="0.25">
      <c r="B18" s="21"/>
      <c r="C18" s="175" t="s">
        <v>32</v>
      </c>
      <c r="D18" s="176"/>
      <c r="E18" s="8"/>
      <c r="F18" s="175" t="s">
        <v>33</v>
      </c>
      <c r="G18" s="176"/>
      <c r="H18" s="8"/>
      <c r="I18" s="175" t="s">
        <v>34</v>
      </c>
      <c r="J18" s="176"/>
      <c r="K18" s="8"/>
    </row>
    <row r="19" spans="2:12" s="3" customFormat="1" ht="15" customHeight="1" x14ac:dyDescent="0.25">
      <c r="B19" s="21"/>
      <c r="C19" s="178" t="s">
        <v>35</v>
      </c>
      <c r="D19" s="179"/>
      <c r="E19" s="8"/>
      <c r="F19" s="178" t="s">
        <v>35</v>
      </c>
      <c r="G19" s="179"/>
      <c r="H19" s="8"/>
      <c r="I19" s="178" t="s">
        <v>36</v>
      </c>
      <c r="J19" s="179"/>
      <c r="K19" s="8"/>
    </row>
    <row r="20" spans="2:12" s="3" customFormat="1" ht="5.0999999999999996" customHeight="1" x14ac:dyDescent="0.25">
      <c r="B20" s="21"/>
      <c r="C20" s="180"/>
      <c r="D20" s="181"/>
      <c r="E20" s="8"/>
      <c r="F20" s="180"/>
      <c r="G20" s="181"/>
      <c r="H20" s="8"/>
      <c r="I20" s="180"/>
      <c r="J20" s="181"/>
      <c r="K20" s="8"/>
    </row>
    <row r="21" spans="2:12" s="3" customFormat="1" ht="15" customHeight="1" x14ac:dyDescent="0.25">
      <c r="B21" s="21"/>
      <c r="C21" s="157">
        <v>282994.19801358524</v>
      </c>
      <c r="D21" s="156"/>
      <c r="E21" s="8"/>
      <c r="F21" s="157">
        <v>111309.86403272413</v>
      </c>
      <c r="G21" s="156"/>
      <c r="H21" s="8"/>
      <c r="I21" s="189">
        <v>0.06</v>
      </c>
      <c r="J21" s="156"/>
      <c r="K21" s="8"/>
    </row>
    <row r="22" spans="2:12" s="3" customFormat="1" ht="5.0999999999999996" customHeight="1" thickBot="1" x14ac:dyDescent="0.3">
      <c r="B22" s="21"/>
      <c r="C22" s="184"/>
      <c r="D22" s="185"/>
      <c r="E22" s="7"/>
      <c r="F22" s="184"/>
      <c r="G22" s="185"/>
      <c r="H22" s="7"/>
      <c r="I22" s="184"/>
      <c r="J22" s="185"/>
      <c r="K22" s="8"/>
    </row>
    <row r="23" spans="2:12" ht="9.9" customHeight="1" thickBot="1" x14ac:dyDescent="0.3">
      <c r="B23" s="8"/>
      <c r="C23" s="8"/>
      <c r="D23" s="8"/>
      <c r="E23" s="8"/>
      <c r="F23" s="8"/>
      <c r="G23" s="8"/>
      <c r="H23" s="8"/>
      <c r="I23" s="8"/>
      <c r="J23" s="8"/>
      <c r="K23" s="8"/>
    </row>
    <row r="24" spans="2:12" ht="85.05" customHeight="1" x14ac:dyDescent="0.25">
      <c r="B24" s="123" t="s">
        <v>5</v>
      </c>
      <c r="C24" s="124" t="s">
        <v>6</v>
      </c>
      <c r="D24" s="124" t="s">
        <v>217</v>
      </c>
      <c r="E24" s="124" t="s">
        <v>174</v>
      </c>
      <c r="F24" s="124" t="s">
        <v>7</v>
      </c>
      <c r="G24" s="125" t="s">
        <v>8</v>
      </c>
      <c r="H24" s="124" t="s">
        <v>9</v>
      </c>
      <c r="I24" s="125" t="s">
        <v>10</v>
      </c>
      <c r="J24" s="125" t="s">
        <v>194</v>
      </c>
      <c r="K24" s="126" t="s">
        <v>11</v>
      </c>
    </row>
    <row r="25" spans="2:12" ht="5.0999999999999996" customHeight="1" x14ac:dyDescent="0.25">
      <c r="B25" s="127"/>
      <c r="C25" s="128"/>
      <c r="D25" s="129"/>
      <c r="E25" s="130"/>
      <c r="F25" s="129"/>
      <c r="G25" s="190"/>
      <c r="H25" s="191"/>
      <c r="I25" s="191"/>
      <c r="J25" s="191"/>
      <c r="K25" s="192"/>
      <c r="L25" s="3"/>
    </row>
    <row r="26" spans="2:12" x14ac:dyDescent="0.25">
      <c r="B26" s="132">
        <v>1</v>
      </c>
      <c r="C26" s="133">
        <v>2003</v>
      </c>
      <c r="D26" s="134">
        <v>662500</v>
      </c>
      <c r="E26" s="193">
        <v>34300</v>
      </c>
      <c r="F26" s="134">
        <v>29250</v>
      </c>
      <c r="G26" s="194">
        <v>17789.797726057528</v>
      </c>
      <c r="H26" s="195">
        <v>74991.666666666672</v>
      </c>
      <c r="I26" s="195">
        <v>-8952.1666666666679</v>
      </c>
      <c r="J26" s="195">
        <v>-32814.797726057528</v>
      </c>
      <c r="K26" s="196">
        <v>-203362.63105939087</v>
      </c>
      <c r="L26" s="3"/>
    </row>
    <row r="27" spans="2:12" x14ac:dyDescent="0.25">
      <c r="B27" s="132">
        <v>2</v>
      </c>
      <c r="C27" s="133">
        <v>2004</v>
      </c>
      <c r="D27" s="134">
        <v>702250</v>
      </c>
      <c r="E27" s="193">
        <v>36015</v>
      </c>
      <c r="F27" s="134">
        <v>26931.911992961457</v>
      </c>
      <c r="G27" s="194">
        <v>20107.885733096071</v>
      </c>
      <c r="H27" s="195">
        <v>73332.828659628125</v>
      </c>
      <c r="I27" s="195">
        <v>-8209.9223051181871</v>
      </c>
      <c r="J27" s="195">
        <v>-31759.047726057528</v>
      </c>
      <c r="K27" s="196">
        <v>-23549.125420939341</v>
      </c>
      <c r="L27" s="3"/>
    </row>
    <row r="28" spans="2:12" x14ac:dyDescent="0.25">
      <c r="B28" s="132">
        <v>3</v>
      </c>
      <c r="C28" s="133">
        <v>2005</v>
      </c>
      <c r="D28" s="134">
        <v>744385</v>
      </c>
      <c r="E28" s="193">
        <v>37815.75</v>
      </c>
      <c r="F28" s="134">
        <v>25694.647013051741</v>
      </c>
      <c r="G28" s="194">
        <v>21345.150713005787</v>
      </c>
      <c r="H28" s="195">
        <v>72780.381179718417</v>
      </c>
      <c r="I28" s="195">
        <v>-7692.2188595380521</v>
      </c>
      <c r="J28" s="195">
        <v>-30643.115226057533</v>
      </c>
      <c r="K28" s="196">
        <v>-22950.896366519482</v>
      </c>
      <c r="L28" s="3"/>
    </row>
    <row r="29" spans="2:12" x14ac:dyDescent="0.25">
      <c r="B29" s="132">
        <v>4</v>
      </c>
      <c r="C29" s="133">
        <v>2006</v>
      </c>
      <c r="D29" s="134">
        <v>789048.10000000009</v>
      </c>
      <c r="E29" s="193">
        <v>39706.537500000006</v>
      </c>
      <c r="F29" s="134">
        <v>24376.959809447893</v>
      </c>
      <c r="G29" s="194">
        <v>22662.837916609635</v>
      </c>
      <c r="H29" s="195">
        <v>72174.183801114559</v>
      </c>
      <c r="I29" s="195">
        <v>-7142.8821862452014</v>
      </c>
      <c r="J29" s="195">
        <v>-29463.817551057524</v>
      </c>
      <c r="K29" s="196">
        <v>-22320.935364812321</v>
      </c>
      <c r="L29" s="3"/>
    </row>
    <row r="30" spans="2:12" x14ac:dyDescent="0.25">
      <c r="B30" s="132">
        <v>5</v>
      </c>
      <c r="C30" s="133">
        <v>2007</v>
      </c>
      <c r="D30" s="134">
        <v>836390.98600000015</v>
      </c>
      <c r="E30" s="193">
        <v>41691.864374999997</v>
      </c>
      <c r="F30" s="134">
        <v>22973.622937609798</v>
      </c>
      <c r="G30" s="194">
        <v>24066.17478844773</v>
      </c>
      <c r="H30" s="195">
        <v>71510.16568502647</v>
      </c>
      <c r="I30" s="195">
        <v>-6560.0262882058241</v>
      </c>
      <c r="J30" s="195">
        <v>-28217.809431807531</v>
      </c>
      <c r="K30" s="196">
        <v>-21657.783143601708</v>
      </c>
      <c r="L30" s="3"/>
    </row>
    <row r="31" spans="2:12" x14ac:dyDescent="0.25">
      <c r="B31" s="132">
        <v>6</v>
      </c>
      <c r="C31" s="133">
        <v>2008</v>
      </c>
      <c r="D31" s="134">
        <v>886574.44516000024</v>
      </c>
      <c r="E31" s="193">
        <v>43776.457593750005</v>
      </c>
      <c r="F31" s="134">
        <v>21479.069169102215</v>
      </c>
      <c r="G31" s="194">
        <v>25560.728556955313</v>
      </c>
      <c r="H31" s="195">
        <v>65783.970588861383</v>
      </c>
      <c r="I31" s="195">
        <v>-4841.6528589245036</v>
      </c>
      <c r="J31" s="195">
        <v>-26901.574885400027</v>
      </c>
      <c r="K31" s="196">
        <v>-22059.922026475524</v>
      </c>
      <c r="L31" s="3"/>
    </row>
    <row r="32" spans="2:12" x14ac:dyDescent="0.25">
      <c r="B32" s="132">
        <v>7</v>
      </c>
      <c r="C32" s="133">
        <v>2009</v>
      </c>
      <c r="D32" s="134">
        <v>939768.9118696003</v>
      </c>
      <c r="E32" s="193">
        <v>45965.280473437495</v>
      </c>
      <c r="F32" s="134">
        <v>19887.36940564165</v>
      </c>
      <c r="G32" s="194">
        <v>27152.428320415878</v>
      </c>
      <c r="H32" s="195">
        <v>64990.937518339997</v>
      </c>
      <c r="I32" s="195">
        <v>-4185.6445498785506</v>
      </c>
      <c r="J32" s="195">
        <v>-25511.418698651716</v>
      </c>
      <c r="K32" s="196">
        <v>-21325.774148773166</v>
      </c>
      <c r="L32" s="3"/>
    </row>
    <row r="33" spans="2:13" x14ac:dyDescent="0.25">
      <c r="B33" s="132">
        <v>8</v>
      </c>
      <c r="C33" s="133">
        <v>2010</v>
      </c>
      <c r="D33" s="134">
        <v>996155.04658177635</v>
      </c>
      <c r="E33" s="193">
        <v>48263.544497109382</v>
      </c>
      <c r="F33" s="134">
        <v>18192.209157556139</v>
      </c>
      <c r="G33" s="194">
        <v>28847.588568501389</v>
      </c>
      <c r="H33" s="195">
        <v>64126.080090573276</v>
      </c>
      <c r="I33" s="195">
        <v>-3489.7578305620568</v>
      </c>
      <c r="J33" s="195">
        <v>-24043.457495298615</v>
      </c>
      <c r="K33" s="196">
        <v>-20553.699664736559</v>
      </c>
      <c r="L33" s="3"/>
    </row>
    <row r="34" spans="2:13" x14ac:dyDescent="0.25">
      <c r="B34" s="132">
        <v>9</v>
      </c>
      <c r="C34" s="133">
        <v>2011</v>
      </c>
      <c r="D34" s="134">
        <v>1055924.3493766829</v>
      </c>
      <c r="E34" s="193">
        <v>50676.721721964845</v>
      </c>
      <c r="F34" s="134">
        <v>16386.863493345074</v>
      </c>
      <c r="G34" s="194">
        <v>30652.934232712454</v>
      </c>
      <c r="H34" s="195">
        <v>63184.064523071225</v>
      </c>
      <c r="I34" s="195">
        <v>-2751.6154162434036</v>
      </c>
      <c r="J34" s="195">
        <v>-22493.610367152171</v>
      </c>
      <c r="K34" s="196">
        <v>-19741.994950908767</v>
      </c>
      <c r="L34" s="3"/>
    </row>
    <row r="35" spans="2:13" x14ac:dyDescent="0.25">
      <c r="B35" s="132">
        <v>10</v>
      </c>
      <c r="C35" s="133">
        <v>2012</v>
      </c>
      <c r="D35" s="134">
        <v>1119279.8103392839</v>
      </c>
      <c r="E35" s="193">
        <v>53210.557808063088</v>
      </c>
      <c r="F35" s="134">
        <v>14464.170360960292</v>
      </c>
      <c r="G35" s="194">
        <v>32575.627365097236</v>
      </c>
      <c r="H35" s="195">
        <v>62159.186158079392</v>
      </c>
      <c r="I35" s="195">
        <v>-1968.6982370035869</v>
      </c>
      <c r="J35" s="195">
        <v>-20857.589048446869</v>
      </c>
      <c r="K35" s="196">
        <v>-18888.890811443282</v>
      </c>
      <c r="L35" s="3"/>
    </row>
    <row r="36" spans="2:13" x14ac:dyDescent="0.25">
      <c r="B36" s="132">
        <v>11</v>
      </c>
      <c r="C36" s="133">
        <v>2013</v>
      </c>
      <c r="D36" s="134">
        <v>1186436.5989596411</v>
      </c>
      <c r="E36" s="193">
        <v>55871.085698466246</v>
      </c>
      <c r="F36" s="134">
        <v>12416.502174970496</v>
      </c>
      <c r="G36" s="194">
        <v>34623.295551087031</v>
      </c>
      <c r="H36" s="195">
        <v>61045.344425701885</v>
      </c>
      <c r="I36" s="195">
        <v>-1138.3369199918407</v>
      </c>
      <c r="J36" s="195">
        <v>-19130.887611655999</v>
      </c>
      <c r="K36" s="196">
        <v>-17992.550691664157</v>
      </c>
      <c r="L36" s="3"/>
    </row>
    <row r="37" spans="2:13" x14ac:dyDescent="0.25">
      <c r="B37" s="132">
        <v>12</v>
      </c>
      <c r="C37" s="133">
        <v>2014</v>
      </c>
      <c r="D37" s="134">
        <v>1257622.7948972196</v>
      </c>
      <c r="E37" s="193">
        <v>58664.639983389563</v>
      </c>
      <c r="F37" s="134">
        <v>10235.735556891366</v>
      </c>
      <c r="G37" s="194">
        <v>36804.062169166165</v>
      </c>
      <c r="H37" s="195">
        <v>59836.016142942754</v>
      </c>
      <c r="I37" s="195">
        <v>-257.70275510170194</v>
      </c>
      <c r="J37" s="195">
        <v>-17308.771662052692</v>
      </c>
      <c r="K37" s="196">
        <v>-17051.06890695099</v>
      </c>
      <c r="L37" s="3"/>
    </row>
    <row r="38" spans="2:13" x14ac:dyDescent="0.25">
      <c r="B38" s="132">
        <v>13</v>
      </c>
      <c r="C38" s="133">
        <v>2015</v>
      </c>
      <c r="D38" s="134">
        <v>1333080.1625910529</v>
      </c>
      <c r="E38" s="193">
        <v>61597.871982559031</v>
      </c>
      <c r="F38" s="134">
        <v>7913.2191086370922</v>
      </c>
      <c r="G38" s="194">
        <v>39126.578617420433</v>
      </c>
      <c r="H38" s="195">
        <v>58524.227039059435</v>
      </c>
      <c r="I38" s="195">
        <v>676.20188756991104</v>
      </c>
      <c r="J38" s="195">
        <v>-15386.267007254166</v>
      </c>
      <c r="K38" s="196">
        <v>-16062.468894824076</v>
      </c>
      <c r="L38" s="3"/>
    </row>
    <row r="39" spans="2:13" x14ac:dyDescent="0.25">
      <c r="B39" s="132">
        <v>14</v>
      </c>
      <c r="C39" s="133">
        <v>2016</v>
      </c>
      <c r="D39" s="134">
        <v>1413064.9723465161</v>
      </c>
      <c r="E39" s="193">
        <v>64677.765581686996</v>
      </c>
      <c r="F39" s="134">
        <v>5439.7390912462879</v>
      </c>
      <c r="G39" s="194">
        <v>41600.058634811241</v>
      </c>
      <c r="H39" s="195">
        <v>57102.521390443289</v>
      </c>
      <c r="I39" s="195">
        <v>1666.5537220736153</v>
      </c>
      <c r="J39" s="195">
        <v>-13358.147776900863</v>
      </c>
      <c r="K39" s="196">
        <v>-15024.701498974478</v>
      </c>
      <c r="L39" s="3"/>
    </row>
    <row r="40" spans="2:13" x14ac:dyDescent="0.25">
      <c r="B40" s="132">
        <v>15</v>
      </c>
      <c r="C40" s="133">
        <v>2017</v>
      </c>
      <c r="D40" s="134">
        <v>1497848.8706873071</v>
      </c>
      <c r="E40" s="193">
        <v>67911.65386077133</v>
      </c>
      <c r="F40" s="134">
        <v>2805.4828727250833</v>
      </c>
      <c r="G40" s="194">
        <v>44234.314853332442</v>
      </c>
      <c r="H40" s="195">
        <v>55562.929640595408</v>
      </c>
      <c r="I40" s="195">
        <v>2716.7193284387026</v>
      </c>
      <c r="J40" s="195">
        <v>-11218.923966489849</v>
      </c>
      <c r="K40" s="196">
        <v>-13935.643294928552</v>
      </c>
      <c r="L40" s="3"/>
    </row>
    <row r="41" spans="2:13" x14ac:dyDescent="0.25">
      <c r="B41" s="132">
        <v>16</v>
      </c>
      <c r="C41" s="133">
        <v>2018</v>
      </c>
      <c r="D41" s="134">
        <v>1587719.8029285455</v>
      </c>
      <c r="E41" s="193">
        <v>71307.236553809926</v>
      </c>
      <c r="F41" s="134" t="s">
        <v>202</v>
      </c>
      <c r="G41" s="194">
        <v>2850.5362532836298</v>
      </c>
      <c r="H41" s="195">
        <v>53230.267205953081</v>
      </c>
      <c r="I41" s="195">
        <v>3976.9332565285058</v>
      </c>
      <c r="J41" s="195">
        <v>35226.433094573214</v>
      </c>
      <c r="K41" s="196">
        <v>31249.499838044707</v>
      </c>
      <c r="M41" s="3"/>
    </row>
    <row r="42" spans="2:13" x14ac:dyDescent="0.25">
      <c r="B42" s="132">
        <v>17</v>
      </c>
      <c r="C42" s="133">
        <v>2019</v>
      </c>
      <c r="D42" s="134">
        <v>1682982.9911042582</v>
      </c>
      <c r="E42" s="193">
        <v>74872.5983815004</v>
      </c>
      <c r="F42" s="134" t="s">
        <v>202</v>
      </c>
      <c r="G42" s="194" t="s">
        <v>202</v>
      </c>
      <c r="H42" s="195">
        <v>54416.603585764875</v>
      </c>
      <c r="I42" s="195">
        <v>4500.3188550618152</v>
      </c>
      <c r="J42" s="195">
        <v>40455.994795735525</v>
      </c>
      <c r="K42" s="196">
        <v>35955.675940673711</v>
      </c>
      <c r="L42" s="3"/>
    </row>
    <row r="43" spans="2:13" x14ac:dyDescent="0.25">
      <c r="B43" s="132">
        <v>18</v>
      </c>
      <c r="C43" s="133">
        <v>2020</v>
      </c>
      <c r="D43" s="134">
        <v>1783961.9705705137</v>
      </c>
      <c r="E43" s="193">
        <v>78616.228300575429</v>
      </c>
      <c r="F43" s="134" t="s">
        <v>202</v>
      </c>
      <c r="G43" s="194" t="s">
        <v>202</v>
      </c>
      <c r="H43" s="195">
        <v>55651.91488011965</v>
      </c>
      <c r="I43" s="195">
        <v>5052.1489525002717</v>
      </c>
      <c r="J43" s="195">
        <v>42964.313420455779</v>
      </c>
      <c r="K43" s="196">
        <v>37912.16446795551</v>
      </c>
      <c r="L43" s="3"/>
    </row>
    <row r="44" spans="2:13" x14ac:dyDescent="0.25">
      <c r="B44" s="132">
        <v>19</v>
      </c>
      <c r="C44" s="133">
        <v>2021</v>
      </c>
      <c r="D44" s="134">
        <v>1890999.6888047447</v>
      </c>
      <c r="E44" s="193">
        <v>82547.039715604216</v>
      </c>
      <c r="F44" s="134" t="s">
        <v>202</v>
      </c>
      <c r="G44" s="194" t="s">
        <v>202</v>
      </c>
      <c r="H44" s="195">
        <v>56938.430897055339</v>
      </c>
      <c r="I44" s="195">
        <v>5633.8939400807531</v>
      </c>
      <c r="J44" s="195">
        <v>45608.608818548877</v>
      </c>
      <c r="K44" s="196">
        <v>39974.714878468127</v>
      </c>
      <c r="L44" s="3"/>
    </row>
    <row r="45" spans="2:13" x14ac:dyDescent="0.25">
      <c r="B45" s="132">
        <v>20</v>
      </c>
      <c r="C45" s="133">
        <v>2022</v>
      </c>
      <c r="D45" s="134">
        <v>2004459.6701330296</v>
      </c>
      <c r="E45" s="193">
        <v>86674.391701384418</v>
      </c>
      <c r="F45" s="134" t="s">
        <v>202</v>
      </c>
      <c r="G45" s="194" t="s">
        <v>202</v>
      </c>
      <c r="H45" s="195">
        <v>73278.491067324125</v>
      </c>
      <c r="I45" s="195">
        <v>2947.0981394932646</v>
      </c>
      <c r="J45" s="195">
        <v>33395.900634060294</v>
      </c>
      <c r="K45" s="196">
        <v>1372370.5715876878</v>
      </c>
      <c r="L45" s="3"/>
    </row>
    <row r="46" spans="2:13" x14ac:dyDescent="0.25">
      <c r="B46" s="132">
        <v>21</v>
      </c>
      <c r="C46" s="133">
        <v>2023</v>
      </c>
      <c r="D46" s="134" t="s">
        <v>202</v>
      </c>
      <c r="E46" s="193" t="s">
        <v>202</v>
      </c>
      <c r="F46" s="134" t="s">
        <v>202</v>
      </c>
      <c r="G46" s="194" t="s">
        <v>202</v>
      </c>
      <c r="H46" s="195" t="s">
        <v>202</v>
      </c>
      <c r="I46" s="195" t="s">
        <v>202</v>
      </c>
      <c r="J46" s="195" t="s">
        <v>202</v>
      </c>
      <c r="K46" s="196" t="s">
        <v>202</v>
      </c>
      <c r="L46" s="3"/>
    </row>
    <row r="47" spans="2:13" x14ac:dyDescent="0.25">
      <c r="B47" s="132">
        <v>22</v>
      </c>
      <c r="C47" s="133">
        <v>2024</v>
      </c>
      <c r="D47" s="134" t="s">
        <v>202</v>
      </c>
      <c r="E47" s="193" t="s">
        <v>202</v>
      </c>
      <c r="F47" s="134" t="s">
        <v>202</v>
      </c>
      <c r="G47" s="194" t="s">
        <v>202</v>
      </c>
      <c r="H47" s="195" t="s">
        <v>202</v>
      </c>
      <c r="I47" s="195" t="s">
        <v>202</v>
      </c>
      <c r="J47" s="195" t="s">
        <v>202</v>
      </c>
      <c r="K47" s="196" t="s">
        <v>202</v>
      </c>
      <c r="L47" s="3"/>
    </row>
    <row r="48" spans="2:13" x14ac:dyDescent="0.25">
      <c r="B48" s="132">
        <v>23</v>
      </c>
      <c r="C48" s="133">
        <v>2025</v>
      </c>
      <c r="D48" s="134" t="s">
        <v>202</v>
      </c>
      <c r="E48" s="193" t="s">
        <v>202</v>
      </c>
      <c r="F48" s="134" t="s">
        <v>202</v>
      </c>
      <c r="G48" s="194" t="s">
        <v>202</v>
      </c>
      <c r="H48" s="195" t="s">
        <v>202</v>
      </c>
      <c r="I48" s="195" t="s">
        <v>202</v>
      </c>
      <c r="J48" s="195" t="s">
        <v>202</v>
      </c>
      <c r="K48" s="196" t="s">
        <v>202</v>
      </c>
      <c r="L48" s="3"/>
    </row>
    <row r="49" spans="2:12" x14ac:dyDescent="0.25">
      <c r="B49" s="132">
        <v>24</v>
      </c>
      <c r="C49" s="133">
        <v>2026</v>
      </c>
      <c r="D49" s="134" t="s">
        <v>202</v>
      </c>
      <c r="E49" s="193" t="s">
        <v>202</v>
      </c>
      <c r="F49" s="134" t="s">
        <v>202</v>
      </c>
      <c r="G49" s="194" t="s">
        <v>202</v>
      </c>
      <c r="H49" s="195" t="s">
        <v>202</v>
      </c>
      <c r="I49" s="195" t="s">
        <v>202</v>
      </c>
      <c r="J49" s="195" t="s">
        <v>202</v>
      </c>
      <c r="K49" s="196" t="s">
        <v>202</v>
      </c>
      <c r="L49" s="3"/>
    </row>
    <row r="50" spans="2:12" x14ac:dyDescent="0.25">
      <c r="B50" s="132">
        <v>25</v>
      </c>
      <c r="C50" s="133">
        <v>2027</v>
      </c>
      <c r="D50" s="134" t="s">
        <v>202</v>
      </c>
      <c r="E50" s="193" t="s">
        <v>202</v>
      </c>
      <c r="F50" s="134" t="s">
        <v>202</v>
      </c>
      <c r="G50" s="194" t="s">
        <v>202</v>
      </c>
      <c r="H50" s="195" t="s">
        <v>202</v>
      </c>
      <c r="I50" s="195" t="s">
        <v>202</v>
      </c>
      <c r="J50" s="195" t="s">
        <v>202</v>
      </c>
      <c r="K50" s="196" t="s">
        <v>202</v>
      </c>
      <c r="L50" s="3"/>
    </row>
    <row r="51" spans="2:12" x14ac:dyDescent="0.25">
      <c r="B51" s="132">
        <v>26</v>
      </c>
      <c r="C51" s="133">
        <v>2028</v>
      </c>
      <c r="D51" s="134" t="s">
        <v>202</v>
      </c>
      <c r="E51" s="193" t="s">
        <v>202</v>
      </c>
      <c r="F51" s="134" t="s">
        <v>202</v>
      </c>
      <c r="G51" s="194" t="s">
        <v>202</v>
      </c>
      <c r="H51" s="195" t="s">
        <v>202</v>
      </c>
      <c r="I51" s="195" t="s">
        <v>202</v>
      </c>
      <c r="J51" s="195" t="s">
        <v>202</v>
      </c>
      <c r="K51" s="196" t="s">
        <v>202</v>
      </c>
      <c r="L51" s="3"/>
    </row>
    <row r="52" spans="2:12" x14ac:dyDescent="0.25">
      <c r="B52" s="132">
        <v>27</v>
      </c>
      <c r="C52" s="133">
        <v>2029</v>
      </c>
      <c r="D52" s="134" t="s">
        <v>202</v>
      </c>
      <c r="E52" s="193" t="s">
        <v>202</v>
      </c>
      <c r="F52" s="134" t="s">
        <v>202</v>
      </c>
      <c r="G52" s="194" t="s">
        <v>202</v>
      </c>
      <c r="H52" s="195" t="s">
        <v>202</v>
      </c>
      <c r="I52" s="195" t="s">
        <v>202</v>
      </c>
      <c r="J52" s="195" t="s">
        <v>202</v>
      </c>
      <c r="K52" s="196" t="s">
        <v>202</v>
      </c>
      <c r="L52" s="3"/>
    </row>
    <row r="53" spans="2:12" x14ac:dyDescent="0.25">
      <c r="B53" s="132">
        <v>28</v>
      </c>
      <c r="C53" s="133">
        <v>2030</v>
      </c>
      <c r="D53" s="134" t="s">
        <v>202</v>
      </c>
      <c r="E53" s="193" t="s">
        <v>202</v>
      </c>
      <c r="F53" s="134" t="s">
        <v>202</v>
      </c>
      <c r="G53" s="194" t="s">
        <v>202</v>
      </c>
      <c r="H53" s="195" t="s">
        <v>202</v>
      </c>
      <c r="I53" s="195" t="s">
        <v>202</v>
      </c>
      <c r="J53" s="195" t="s">
        <v>202</v>
      </c>
      <c r="K53" s="196" t="s">
        <v>202</v>
      </c>
      <c r="L53" s="3"/>
    </row>
    <row r="54" spans="2:12" x14ac:dyDescent="0.25">
      <c r="B54" s="132">
        <v>29</v>
      </c>
      <c r="C54" s="133">
        <v>2031</v>
      </c>
      <c r="D54" s="134" t="s">
        <v>202</v>
      </c>
      <c r="E54" s="193" t="s">
        <v>202</v>
      </c>
      <c r="F54" s="134" t="s">
        <v>202</v>
      </c>
      <c r="G54" s="194" t="s">
        <v>202</v>
      </c>
      <c r="H54" s="195" t="s">
        <v>202</v>
      </c>
      <c r="I54" s="195" t="s">
        <v>202</v>
      </c>
      <c r="J54" s="195" t="s">
        <v>202</v>
      </c>
      <c r="K54" s="196" t="s">
        <v>202</v>
      </c>
      <c r="L54" s="3"/>
    </row>
    <row r="55" spans="2:12" x14ac:dyDescent="0.25">
      <c r="B55" s="132">
        <v>30</v>
      </c>
      <c r="C55" s="133">
        <v>2032</v>
      </c>
      <c r="D55" s="134" t="s">
        <v>202</v>
      </c>
      <c r="E55" s="193" t="s">
        <v>202</v>
      </c>
      <c r="F55" s="134" t="s">
        <v>202</v>
      </c>
      <c r="G55" s="194" t="s">
        <v>202</v>
      </c>
      <c r="H55" s="195" t="s">
        <v>202</v>
      </c>
      <c r="I55" s="195" t="s">
        <v>202</v>
      </c>
      <c r="J55" s="195" t="s">
        <v>202</v>
      </c>
      <c r="K55" s="196" t="s">
        <v>202</v>
      </c>
      <c r="L55" s="3"/>
    </row>
    <row r="56" spans="2:12" x14ac:dyDescent="0.25">
      <c r="B56" s="132">
        <v>31</v>
      </c>
      <c r="C56" s="133">
        <v>2033</v>
      </c>
      <c r="D56" s="134" t="s">
        <v>202</v>
      </c>
      <c r="E56" s="193" t="s">
        <v>202</v>
      </c>
      <c r="F56" s="134" t="s">
        <v>202</v>
      </c>
      <c r="G56" s="194" t="s">
        <v>202</v>
      </c>
      <c r="H56" s="195" t="s">
        <v>202</v>
      </c>
      <c r="I56" s="195" t="s">
        <v>202</v>
      </c>
      <c r="J56" s="195" t="s">
        <v>202</v>
      </c>
      <c r="K56" s="196" t="s">
        <v>202</v>
      </c>
      <c r="L56" s="3"/>
    </row>
    <row r="57" spans="2:12" x14ac:dyDescent="0.25">
      <c r="B57" s="132">
        <v>32</v>
      </c>
      <c r="C57" s="133">
        <v>2034</v>
      </c>
      <c r="D57" s="134" t="s">
        <v>202</v>
      </c>
      <c r="E57" s="193" t="s">
        <v>202</v>
      </c>
      <c r="F57" s="134" t="s">
        <v>202</v>
      </c>
      <c r="G57" s="194" t="s">
        <v>202</v>
      </c>
      <c r="H57" s="195" t="s">
        <v>202</v>
      </c>
      <c r="I57" s="195" t="s">
        <v>202</v>
      </c>
      <c r="J57" s="195" t="s">
        <v>202</v>
      </c>
      <c r="K57" s="196" t="s">
        <v>202</v>
      </c>
      <c r="L57" s="3"/>
    </row>
    <row r="58" spans="2:12" x14ac:dyDescent="0.25">
      <c r="B58" s="132">
        <v>33</v>
      </c>
      <c r="C58" s="133">
        <v>2035</v>
      </c>
      <c r="D58" s="134" t="s">
        <v>202</v>
      </c>
      <c r="E58" s="193" t="s">
        <v>202</v>
      </c>
      <c r="F58" s="134" t="s">
        <v>202</v>
      </c>
      <c r="G58" s="194" t="s">
        <v>202</v>
      </c>
      <c r="H58" s="195" t="s">
        <v>202</v>
      </c>
      <c r="I58" s="195" t="s">
        <v>202</v>
      </c>
      <c r="J58" s="195" t="s">
        <v>202</v>
      </c>
      <c r="K58" s="196" t="s">
        <v>202</v>
      </c>
      <c r="L58" s="3"/>
    </row>
    <row r="59" spans="2:12" x14ac:dyDescent="0.25">
      <c r="B59" s="132">
        <v>34</v>
      </c>
      <c r="C59" s="133">
        <v>2036</v>
      </c>
      <c r="D59" s="134" t="s">
        <v>202</v>
      </c>
      <c r="E59" s="193" t="s">
        <v>202</v>
      </c>
      <c r="F59" s="134" t="s">
        <v>202</v>
      </c>
      <c r="G59" s="194" t="s">
        <v>202</v>
      </c>
      <c r="H59" s="195" t="s">
        <v>202</v>
      </c>
      <c r="I59" s="195" t="s">
        <v>202</v>
      </c>
      <c r="J59" s="195" t="s">
        <v>202</v>
      </c>
      <c r="K59" s="196" t="s">
        <v>202</v>
      </c>
      <c r="L59" s="3"/>
    </row>
    <row r="60" spans="2:12" x14ac:dyDescent="0.25">
      <c r="B60" s="132">
        <v>35</v>
      </c>
      <c r="C60" s="133">
        <v>2037</v>
      </c>
      <c r="D60" s="134" t="s">
        <v>202</v>
      </c>
      <c r="E60" s="193" t="s">
        <v>202</v>
      </c>
      <c r="F60" s="134" t="s">
        <v>202</v>
      </c>
      <c r="G60" s="194" t="s">
        <v>202</v>
      </c>
      <c r="H60" s="195" t="s">
        <v>202</v>
      </c>
      <c r="I60" s="195" t="s">
        <v>202</v>
      </c>
      <c r="J60" s="195" t="s">
        <v>202</v>
      </c>
      <c r="K60" s="196" t="s">
        <v>202</v>
      </c>
      <c r="L60" s="3"/>
    </row>
    <row r="61" spans="2:12" x14ac:dyDescent="0.25">
      <c r="B61" s="132">
        <v>36</v>
      </c>
      <c r="C61" s="133">
        <v>2038</v>
      </c>
      <c r="D61" s="134" t="s">
        <v>202</v>
      </c>
      <c r="E61" s="193" t="s">
        <v>202</v>
      </c>
      <c r="F61" s="134" t="s">
        <v>202</v>
      </c>
      <c r="G61" s="194" t="s">
        <v>202</v>
      </c>
      <c r="H61" s="195" t="s">
        <v>202</v>
      </c>
      <c r="I61" s="195" t="s">
        <v>202</v>
      </c>
      <c r="J61" s="195" t="s">
        <v>202</v>
      </c>
      <c r="K61" s="196" t="s">
        <v>202</v>
      </c>
      <c r="L61" s="3"/>
    </row>
    <row r="62" spans="2:12" x14ac:dyDescent="0.25">
      <c r="B62" s="132">
        <v>37</v>
      </c>
      <c r="C62" s="133">
        <v>2039</v>
      </c>
      <c r="D62" s="134" t="s">
        <v>202</v>
      </c>
      <c r="E62" s="193" t="s">
        <v>202</v>
      </c>
      <c r="F62" s="134" t="s">
        <v>202</v>
      </c>
      <c r="G62" s="194" t="s">
        <v>202</v>
      </c>
      <c r="H62" s="195" t="s">
        <v>202</v>
      </c>
      <c r="I62" s="195" t="s">
        <v>202</v>
      </c>
      <c r="J62" s="195" t="s">
        <v>202</v>
      </c>
      <c r="K62" s="196" t="s">
        <v>202</v>
      </c>
      <c r="L62" s="3"/>
    </row>
    <row r="63" spans="2:12" x14ac:dyDescent="0.25">
      <c r="B63" s="132">
        <v>38</v>
      </c>
      <c r="C63" s="133">
        <v>2040</v>
      </c>
      <c r="D63" s="134" t="s">
        <v>202</v>
      </c>
      <c r="E63" s="193" t="s">
        <v>202</v>
      </c>
      <c r="F63" s="134" t="s">
        <v>202</v>
      </c>
      <c r="G63" s="194" t="s">
        <v>202</v>
      </c>
      <c r="H63" s="195" t="s">
        <v>202</v>
      </c>
      <c r="I63" s="195" t="s">
        <v>202</v>
      </c>
      <c r="J63" s="195" t="s">
        <v>202</v>
      </c>
      <c r="K63" s="196" t="s">
        <v>202</v>
      </c>
      <c r="L63" s="3"/>
    </row>
    <row r="64" spans="2:12" x14ac:dyDescent="0.25">
      <c r="B64" s="132">
        <v>39</v>
      </c>
      <c r="C64" s="133">
        <v>2041</v>
      </c>
      <c r="D64" s="134" t="s">
        <v>202</v>
      </c>
      <c r="E64" s="193" t="s">
        <v>202</v>
      </c>
      <c r="F64" s="134" t="s">
        <v>202</v>
      </c>
      <c r="G64" s="194" t="s">
        <v>202</v>
      </c>
      <c r="H64" s="195" t="s">
        <v>202</v>
      </c>
      <c r="I64" s="195" t="s">
        <v>202</v>
      </c>
      <c r="J64" s="195" t="s">
        <v>202</v>
      </c>
      <c r="K64" s="196" t="s">
        <v>202</v>
      </c>
      <c r="L64" s="3"/>
    </row>
    <row r="65" spans="2:12" x14ac:dyDescent="0.25">
      <c r="B65" s="132">
        <v>40</v>
      </c>
      <c r="C65" s="133">
        <v>2042</v>
      </c>
      <c r="D65" s="134" t="s">
        <v>202</v>
      </c>
      <c r="E65" s="193" t="s">
        <v>202</v>
      </c>
      <c r="F65" s="134" t="s">
        <v>202</v>
      </c>
      <c r="G65" s="194" t="s">
        <v>202</v>
      </c>
      <c r="H65" s="195" t="s">
        <v>202</v>
      </c>
      <c r="I65" s="195" t="s">
        <v>202</v>
      </c>
      <c r="J65" s="195" t="s">
        <v>202</v>
      </c>
      <c r="K65" s="196" t="s">
        <v>202</v>
      </c>
      <c r="L65" s="3"/>
    </row>
    <row r="66" spans="2:12" x14ac:dyDescent="0.25">
      <c r="B66" s="132">
        <v>41</v>
      </c>
      <c r="C66" s="133">
        <v>2043</v>
      </c>
      <c r="D66" s="134" t="s">
        <v>202</v>
      </c>
      <c r="E66" s="193" t="s">
        <v>202</v>
      </c>
      <c r="F66" s="134" t="s">
        <v>202</v>
      </c>
      <c r="G66" s="194" t="s">
        <v>202</v>
      </c>
      <c r="H66" s="195" t="s">
        <v>202</v>
      </c>
      <c r="I66" s="195" t="s">
        <v>202</v>
      </c>
      <c r="J66" s="195" t="s">
        <v>202</v>
      </c>
      <c r="K66" s="196" t="s">
        <v>202</v>
      </c>
      <c r="L66" s="3"/>
    </row>
    <row r="67" spans="2:12" x14ac:dyDescent="0.25">
      <c r="B67" s="132">
        <v>42</v>
      </c>
      <c r="C67" s="133">
        <v>2044</v>
      </c>
      <c r="D67" s="134" t="s">
        <v>202</v>
      </c>
      <c r="E67" s="193" t="s">
        <v>202</v>
      </c>
      <c r="F67" s="134" t="s">
        <v>202</v>
      </c>
      <c r="G67" s="194" t="s">
        <v>202</v>
      </c>
      <c r="H67" s="195" t="s">
        <v>202</v>
      </c>
      <c r="I67" s="195" t="s">
        <v>202</v>
      </c>
      <c r="J67" s="195" t="s">
        <v>202</v>
      </c>
      <c r="K67" s="196" t="s">
        <v>202</v>
      </c>
      <c r="L67" s="3"/>
    </row>
    <row r="68" spans="2:12" x14ac:dyDescent="0.25">
      <c r="B68" s="132">
        <v>43</v>
      </c>
      <c r="C68" s="133">
        <v>2045</v>
      </c>
      <c r="D68" s="134" t="s">
        <v>202</v>
      </c>
      <c r="E68" s="193" t="s">
        <v>202</v>
      </c>
      <c r="F68" s="134" t="s">
        <v>202</v>
      </c>
      <c r="G68" s="194" t="s">
        <v>202</v>
      </c>
      <c r="H68" s="195" t="s">
        <v>202</v>
      </c>
      <c r="I68" s="195" t="s">
        <v>202</v>
      </c>
      <c r="J68" s="195" t="s">
        <v>202</v>
      </c>
      <c r="K68" s="196" t="s">
        <v>202</v>
      </c>
      <c r="L68" s="3"/>
    </row>
    <row r="69" spans="2:12" x14ac:dyDescent="0.25">
      <c r="B69" s="132">
        <v>44</v>
      </c>
      <c r="C69" s="133">
        <v>2046</v>
      </c>
      <c r="D69" s="134" t="s">
        <v>202</v>
      </c>
      <c r="E69" s="193" t="s">
        <v>202</v>
      </c>
      <c r="F69" s="134" t="s">
        <v>202</v>
      </c>
      <c r="G69" s="194" t="s">
        <v>202</v>
      </c>
      <c r="H69" s="195" t="s">
        <v>202</v>
      </c>
      <c r="I69" s="195" t="s">
        <v>202</v>
      </c>
      <c r="J69" s="195" t="s">
        <v>202</v>
      </c>
      <c r="K69" s="196" t="s">
        <v>202</v>
      </c>
      <c r="L69" s="3"/>
    </row>
    <row r="70" spans="2:12" x14ac:dyDescent="0.25">
      <c r="B70" s="132">
        <v>45</v>
      </c>
      <c r="C70" s="133">
        <v>2047</v>
      </c>
      <c r="D70" s="134" t="s">
        <v>202</v>
      </c>
      <c r="E70" s="193" t="s">
        <v>202</v>
      </c>
      <c r="F70" s="134" t="s">
        <v>202</v>
      </c>
      <c r="G70" s="194" t="s">
        <v>202</v>
      </c>
      <c r="H70" s="195" t="s">
        <v>202</v>
      </c>
      <c r="I70" s="195" t="s">
        <v>202</v>
      </c>
      <c r="J70" s="195" t="s">
        <v>202</v>
      </c>
      <c r="K70" s="196" t="s">
        <v>202</v>
      </c>
      <c r="L70" s="3"/>
    </row>
    <row r="71" spans="2:12" x14ac:dyDescent="0.25">
      <c r="B71" s="132">
        <v>46</v>
      </c>
      <c r="C71" s="133">
        <v>2048</v>
      </c>
      <c r="D71" s="134" t="s">
        <v>202</v>
      </c>
      <c r="E71" s="193" t="s">
        <v>202</v>
      </c>
      <c r="F71" s="134" t="s">
        <v>202</v>
      </c>
      <c r="G71" s="194" t="s">
        <v>202</v>
      </c>
      <c r="H71" s="195" t="s">
        <v>202</v>
      </c>
      <c r="I71" s="195" t="s">
        <v>202</v>
      </c>
      <c r="J71" s="195" t="s">
        <v>202</v>
      </c>
      <c r="K71" s="196" t="s">
        <v>202</v>
      </c>
      <c r="L71" s="3"/>
    </row>
    <row r="72" spans="2:12" x14ac:dyDescent="0.25">
      <c r="B72" s="132">
        <v>47</v>
      </c>
      <c r="C72" s="133">
        <v>2049</v>
      </c>
      <c r="D72" s="134" t="s">
        <v>202</v>
      </c>
      <c r="E72" s="193" t="s">
        <v>202</v>
      </c>
      <c r="F72" s="134" t="s">
        <v>202</v>
      </c>
      <c r="G72" s="194" t="s">
        <v>202</v>
      </c>
      <c r="H72" s="195" t="s">
        <v>202</v>
      </c>
      <c r="I72" s="195" t="s">
        <v>202</v>
      </c>
      <c r="J72" s="195" t="s">
        <v>202</v>
      </c>
      <c r="K72" s="196" t="s">
        <v>202</v>
      </c>
      <c r="L72" s="3"/>
    </row>
    <row r="73" spans="2:12" x14ac:dyDescent="0.25">
      <c r="B73" s="132">
        <v>48</v>
      </c>
      <c r="C73" s="133">
        <v>2050</v>
      </c>
      <c r="D73" s="134" t="s">
        <v>202</v>
      </c>
      <c r="E73" s="193" t="s">
        <v>202</v>
      </c>
      <c r="F73" s="134" t="s">
        <v>202</v>
      </c>
      <c r="G73" s="194" t="s">
        <v>202</v>
      </c>
      <c r="H73" s="195" t="s">
        <v>202</v>
      </c>
      <c r="I73" s="195" t="s">
        <v>202</v>
      </c>
      <c r="J73" s="195" t="s">
        <v>202</v>
      </c>
      <c r="K73" s="196" t="s">
        <v>202</v>
      </c>
      <c r="L73" s="3"/>
    </row>
    <row r="74" spans="2:12" x14ac:dyDescent="0.25">
      <c r="B74" s="132">
        <v>49</v>
      </c>
      <c r="C74" s="133">
        <v>2051</v>
      </c>
      <c r="D74" s="134" t="s">
        <v>202</v>
      </c>
      <c r="E74" s="193" t="s">
        <v>202</v>
      </c>
      <c r="F74" s="134" t="s">
        <v>202</v>
      </c>
      <c r="G74" s="194" t="s">
        <v>202</v>
      </c>
      <c r="H74" s="195" t="s">
        <v>202</v>
      </c>
      <c r="I74" s="195" t="s">
        <v>202</v>
      </c>
      <c r="J74" s="195" t="s">
        <v>202</v>
      </c>
      <c r="K74" s="196" t="s">
        <v>202</v>
      </c>
      <c r="L74" s="3"/>
    </row>
    <row r="75" spans="2:12" ht="13.8" thickBot="1" x14ac:dyDescent="0.3">
      <c r="B75" s="132">
        <v>50</v>
      </c>
      <c r="C75" s="133">
        <v>2052</v>
      </c>
      <c r="D75" s="134" t="s">
        <v>202</v>
      </c>
      <c r="E75" s="193" t="s">
        <v>202</v>
      </c>
      <c r="F75" s="134" t="s">
        <v>202</v>
      </c>
      <c r="G75" s="194" t="s">
        <v>202</v>
      </c>
      <c r="H75" s="195" t="s">
        <v>202</v>
      </c>
      <c r="I75" s="195" t="s">
        <v>202</v>
      </c>
      <c r="J75" s="195" t="s">
        <v>202</v>
      </c>
      <c r="K75" s="196" t="s">
        <v>202</v>
      </c>
      <c r="L75" s="3"/>
    </row>
    <row r="76" spans="2:12" x14ac:dyDescent="0.25">
      <c r="B76" s="43"/>
      <c r="C76" s="43"/>
      <c r="D76" s="43"/>
      <c r="E76" s="43"/>
      <c r="F76" s="43"/>
      <c r="G76" s="43"/>
      <c r="H76" s="43"/>
      <c r="I76" s="43"/>
      <c r="J76" s="43"/>
      <c r="K76" s="43"/>
    </row>
    <row r="78" spans="2:12" ht="15" x14ac:dyDescent="0.25">
      <c r="B78" s="97" t="s">
        <v>285</v>
      </c>
    </row>
  </sheetData>
  <phoneticPr fontId="0" type="noConversion"/>
  <printOptions gridLinesSet="0"/>
  <pageMargins left="0.5" right="0.5" top="0.5" bottom="0.5" header="0.25" footer="0.35"/>
  <pageSetup scale="65" orientation="portrait" r:id="rId1"/>
  <headerFooter alignWithMargins="0">
    <oddFooter>&amp;R&amp;"Times New Roman,Regular"Copyright 1997 - 2016 Toolsformoney.com, All Rights Reserved</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pageSetUpPr fitToPage="1"/>
  </sheetPr>
  <dimension ref="A1:BL282"/>
  <sheetViews>
    <sheetView showGridLines="0" zoomScale="60" zoomScaleNormal="60" workbookViewId="0"/>
  </sheetViews>
  <sheetFormatPr defaultColWidth="9.375" defaultRowHeight="13.2" x14ac:dyDescent="0.25"/>
  <cols>
    <col min="1" max="42" width="9.375" style="3"/>
    <col min="43" max="43" width="10.75" style="3" customWidth="1"/>
    <col min="44" max="64" width="10.75" style="84" customWidth="1"/>
    <col min="65" max="16384" width="9.375" style="3"/>
  </cols>
  <sheetData>
    <row r="1" spans="1:64" s="49" customFormat="1" ht="15" customHeight="1" x14ac:dyDescent="0.25">
      <c r="AR1" s="82"/>
      <c r="AS1" s="82"/>
      <c r="AT1" s="82"/>
      <c r="AU1" s="82"/>
      <c r="AV1" s="82"/>
      <c r="AW1" s="82"/>
      <c r="AX1" s="82"/>
      <c r="AY1" s="82"/>
      <c r="AZ1" s="82"/>
      <c r="BA1" s="82"/>
      <c r="BB1" s="82"/>
      <c r="BC1" s="82"/>
      <c r="BD1" s="82"/>
      <c r="BE1" s="82"/>
      <c r="BF1" s="82"/>
      <c r="BG1" s="82"/>
      <c r="BH1" s="82"/>
      <c r="BI1" s="82"/>
      <c r="BJ1" s="82"/>
      <c r="BK1" s="82"/>
      <c r="BL1" s="82"/>
    </row>
    <row r="2" spans="1:64" s="50" customFormat="1" ht="15" customHeight="1" x14ac:dyDescent="0.25">
      <c r="A2" s="49"/>
      <c r="AR2" s="82" t="s">
        <v>220</v>
      </c>
      <c r="AS2" s="83"/>
      <c r="AT2" s="83"/>
      <c r="AU2" s="83"/>
      <c r="AV2" s="83"/>
      <c r="AW2" s="83"/>
      <c r="AX2" s="83"/>
      <c r="AY2" s="83"/>
      <c r="AZ2" s="83"/>
      <c r="BA2" s="83"/>
      <c r="BB2" s="83"/>
      <c r="BC2" s="83"/>
      <c r="BD2" s="83"/>
      <c r="BE2" s="83"/>
      <c r="BF2" s="83"/>
      <c r="BG2" s="83"/>
      <c r="BH2" s="83"/>
      <c r="BI2" s="83"/>
      <c r="BJ2" s="83"/>
      <c r="BK2" s="83"/>
      <c r="BL2" s="83"/>
    </row>
    <row r="3" spans="1:64" ht="15" customHeight="1" x14ac:dyDescent="0.25">
      <c r="AR3" s="84">
        <v>1</v>
      </c>
      <c r="AS3" s="85">
        <v>6.86</v>
      </c>
      <c r="AT3" s="85">
        <v>-1.7904333333333335</v>
      </c>
      <c r="AU3" s="85">
        <v>-40.672526211878171</v>
      </c>
      <c r="AV3" s="85">
        <v>132.5</v>
      </c>
      <c r="AW3" s="85">
        <v>9.8650000000000002</v>
      </c>
      <c r="AX3" s="90">
        <v>-0.35111340537266544</v>
      </c>
      <c r="AY3" s="86">
        <v>-0.30696246197643906</v>
      </c>
      <c r="AZ3" s="87">
        <v>-1694688.5921615907</v>
      </c>
      <c r="BA3" s="87">
        <v>-2033626.3105939087</v>
      </c>
      <c r="BB3" s="88">
        <v>1.5328189767720841</v>
      </c>
      <c r="BC3" s="88">
        <v>2.8768100304125519</v>
      </c>
      <c r="BD3" s="84">
        <v>0.22677644726363461</v>
      </c>
      <c r="BE3" s="84">
        <v>0.65239275814934716</v>
      </c>
      <c r="BF3" s="84">
        <v>-4.323203774040441</v>
      </c>
      <c r="BG3" s="84">
        <v>19.314868804664723</v>
      </c>
      <c r="BH3" s="84">
        <v>231.77842565597666</v>
      </c>
      <c r="BI3" s="89">
        <v>-4.9872794800371406E-2</v>
      </c>
      <c r="BJ3" s="89">
        <v>-4.9872794800371406E-2</v>
      </c>
      <c r="BK3" s="84">
        <v>13.431322858590978</v>
      </c>
      <c r="BL3" s="89">
        <v>1.3714226742290825</v>
      </c>
    </row>
    <row r="4" spans="1:64" ht="15" customHeight="1" x14ac:dyDescent="0.25">
      <c r="AR4" s="84">
        <v>2</v>
      </c>
      <c r="AS4" s="85">
        <v>7.2030000000000003</v>
      </c>
      <c r="AT4" s="85">
        <v>-1.6419844610236374</v>
      </c>
      <c r="AU4" s="85">
        <v>-4.7098250841878686</v>
      </c>
      <c r="AV4" s="85">
        <v>140.44999999999999</v>
      </c>
      <c r="AW4" s="85">
        <v>9.5332323985922915</v>
      </c>
      <c r="AX4" s="90">
        <v>-7.1884709738555777E-2</v>
      </c>
      <c r="AY4" s="86">
        <v>-3.3533820464135763E-2</v>
      </c>
      <c r="AZ4" s="87">
        <v>-196242.71184116119</v>
      </c>
      <c r="BA4" s="87">
        <v>-235491.2542093934</v>
      </c>
      <c r="BB4" s="88">
        <v>1.7040671013320909</v>
      </c>
      <c r="BC4" s="88">
        <v>2.4203191685962966</v>
      </c>
      <c r="BD4" s="84">
        <v>0.24246031640905527</v>
      </c>
      <c r="BE4" s="84">
        <v>0.58683135142875964</v>
      </c>
      <c r="BF4" s="84">
        <v>-0.50062131555243461</v>
      </c>
      <c r="BG4" s="84">
        <v>19.498819936137721</v>
      </c>
      <c r="BH4" s="84">
        <v>233.98583923365265</v>
      </c>
      <c r="BI4" s="89">
        <v>-4.5737728719321379E-2</v>
      </c>
      <c r="BJ4" s="89">
        <v>-4.5737728719321379E-2</v>
      </c>
      <c r="BK4" s="84">
        <v>14.732673465585432</v>
      </c>
      <c r="BL4" s="89">
        <v>1.3061168325991261</v>
      </c>
    </row>
    <row r="5" spans="1:64" ht="15" customHeight="1" x14ac:dyDescent="0.25">
      <c r="AR5" s="84">
        <v>3</v>
      </c>
      <c r="AS5" s="85">
        <v>7.5631500000000003</v>
      </c>
      <c r="AT5" s="85">
        <v>-1.5384437719076105</v>
      </c>
      <c r="AU5" s="85">
        <v>-4.5901792733038969</v>
      </c>
      <c r="AV5" s="85">
        <v>148.87700000000001</v>
      </c>
      <c r="AW5" s="85">
        <v>9.4227429026103486</v>
      </c>
      <c r="AX5" s="90">
        <v>-6.5349978008115719E-2</v>
      </c>
      <c r="AY5" s="86">
        <v>-3.08320242435292E-2</v>
      </c>
      <c r="AZ5" s="87">
        <v>-191257.46972099569</v>
      </c>
      <c r="BA5" s="87">
        <v>-229508.96366519481</v>
      </c>
      <c r="BB5" s="88">
        <v>1.9049810600989985</v>
      </c>
      <c r="BC5" s="88">
        <v>2.1049955011109369</v>
      </c>
      <c r="BD5" s="84">
        <v>0.24937801623914449</v>
      </c>
      <c r="BE5" s="84">
        <v>0.52493960225936931</v>
      </c>
      <c r="BF5" s="84">
        <v>-0.48790380647844317</v>
      </c>
      <c r="BG5" s="84">
        <v>19.684522983148558</v>
      </c>
      <c r="BH5" s="84">
        <v>236.21427579778268</v>
      </c>
      <c r="BI5" s="89">
        <v>-4.2853586961214774E-2</v>
      </c>
      <c r="BJ5" s="89">
        <v>-4.2853586961214774E-2</v>
      </c>
      <c r="BK5" s="84">
        <v>15.79975189164475</v>
      </c>
      <c r="BL5" s="89">
        <v>1.2439207929515488</v>
      </c>
    </row>
    <row r="6" spans="1:64" ht="15" customHeight="1" x14ac:dyDescent="0.25">
      <c r="AR6" s="84">
        <v>4</v>
      </c>
      <c r="AS6" s="85">
        <v>7.9413075000000015</v>
      </c>
      <c r="AT6" s="85">
        <v>-1.4285764372490404</v>
      </c>
      <c r="AU6" s="85">
        <v>-4.4641870729624644</v>
      </c>
      <c r="AV6" s="85">
        <v>157.80962000000002</v>
      </c>
      <c r="AW6" s="85">
        <v>9.3015034268895782</v>
      </c>
      <c r="AX6" s="90">
        <v>-5.9182570966535765E-2</v>
      </c>
      <c r="AY6" s="86">
        <v>-2.8288434336021236E-2</v>
      </c>
      <c r="AZ6" s="87">
        <v>-186007.79470676935</v>
      </c>
      <c r="BA6" s="87">
        <v>-223209.35364812321</v>
      </c>
      <c r="BB6" s="88">
        <v>2.1436029848041711</v>
      </c>
      <c r="BC6" s="88">
        <v>1.8744293371805412</v>
      </c>
      <c r="BD6" s="84">
        <v>0.24887803777199299</v>
      </c>
      <c r="BE6" s="84">
        <v>0.46650429537975052</v>
      </c>
      <c r="BF6" s="84">
        <v>-0.47451172079440551</v>
      </c>
      <c r="BG6" s="84">
        <v>19.871994630607112</v>
      </c>
      <c r="BH6" s="84">
        <v>238.46393556728535</v>
      </c>
      <c r="BI6" s="89">
        <v>-3.979321552225739E-2</v>
      </c>
      <c r="BJ6" s="89">
        <v>-3.979321552225739E-2</v>
      </c>
      <c r="BK6" s="84">
        <v>16.966033635357327</v>
      </c>
      <c r="BL6" s="89">
        <v>1.1846864694776653</v>
      </c>
    </row>
    <row r="7" spans="1:64" ht="15" customHeight="1" x14ac:dyDescent="0.25">
      <c r="AR7" s="84">
        <v>5</v>
      </c>
      <c r="AS7" s="85">
        <v>8.3383728749999992</v>
      </c>
      <c r="AT7" s="85">
        <v>-1.3120052576411649</v>
      </c>
      <c r="AU7" s="85">
        <v>-4.3315566287203415</v>
      </c>
      <c r="AV7" s="85">
        <v>167.27819720000002</v>
      </c>
      <c r="AW7" s="85">
        <v>9.1686998036719594</v>
      </c>
      <c r="AX7" s="90">
        <v>-5.3361892737102616E-2</v>
      </c>
      <c r="AY7" s="86">
        <v>-2.5894328736347363E-2</v>
      </c>
      <c r="AZ7" s="87">
        <v>-180481.5261966809</v>
      </c>
      <c r="BA7" s="87">
        <v>-216577.83143601706</v>
      </c>
      <c r="BB7" s="88">
        <v>2.4311701772310861</v>
      </c>
      <c r="BC7" s="88">
        <v>1.6987289253991584</v>
      </c>
      <c r="BD7" s="84">
        <v>0.24213666609024936</v>
      </c>
      <c r="BE7" s="84">
        <v>0.41132455858722416</v>
      </c>
      <c r="BF7" s="84">
        <v>-0.46041403642355494</v>
      </c>
      <c r="BG7" s="84">
        <v>20.061251722327185</v>
      </c>
      <c r="BH7" s="84">
        <v>240.73502066792622</v>
      </c>
      <c r="BI7" s="89">
        <v>-3.6546107455185647E-2</v>
      </c>
      <c r="BJ7" s="89">
        <v>-3.6546107455185647E-2</v>
      </c>
      <c r="BK7" s="84">
        <v>18.244484036112407</v>
      </c>
      <c r="BL7" s="89">
        <v>1.1282728280739671</v>
      </c>
    </row>
    <row r="8" spans="1:64" ht="15" customHeight="1" x14ac:dyDescent="0.25">
      <c r="AR8" s="84">
        <v>6</v>
      </c>
      <c r="AS8" s="85">
        <v>8.7552915187500009</v>
      </c>
      <c r="AT8" s="85">
        <v>-0.96833057178490067</v>
      </c>
      <c r="AU8" s="85">
        <v>-4.4119844052951045</v>
      </c>
      <c r="AV8" s="85">
        <v>177.31488903200005</v>
      </c>
      <c r="AW8" s="85">
        <v>9.0234607844389423</v>
      </c>
      <c r="AX8" s="90">
        <v>-4.9109233221492465E-2</v>
      </c>
      <c r="AY8" s="86">
        <v>-2.488219928614609E-2</v>
      </c>
      <c r="AZ8" s="87">
        <v>-183832.68355396271</v>
      </c>
      <c r="BA8" s="87">
        <v>-220599.22026475522</v>
      </c>
      <c r="BB8" s="88">
        <v>2.7838779629303758</v>
      </c>
      <c r="BC8" s="88">
        <v>1.5605764636260768</v>
      </c>
      <c r="BD8" s="84">
        <v>0.23017849925810605</v>
      </c>
      <c r="BE8" s="84">
        <v>0.3592111483749727</v>
      </c>
      <c r="BF8" s="84">
        <v>-0.46896294399360289</v>
      </c>
      <c r="BG8" s="84">
        <v>20.252311262539823</v>
      </c>
      <c r="BH8" s="84">
        <v>243.02773515047789</v>
      </c>
      <c r="BI8" s="89">
        <v>-2.6972996428548765E-2</v>
      </c>
      <c r="BJ8" s="89">
        <v>-2.6972996428548765E-2</v>
      </c>
      <c r="BK8" s="84">
        <v>19.650430501984509</v>
      </c>
      <c r="BL8" s="89">
        <v>1.0745455505466353</v>
      </c>
    </row>
    <row r="9" spans="1:64" ht="15" customHeight="1" x14ac:dyDescent="0.25">
      <c r="AR9" s="84">
        <v>7</v>
      </c>
      <c r="AS9" s="85">
        <v>9.1930560946874991</v>
      </c>
      <c r="AT9" s="85">
        <v>-0.8371289099757101</v>
      </c>
      <c r="AU9" s="85">
        <v>-4.2651548297546329</v>
      </c>
      <c r="AV9" s="85">
        <v>187.95378237392006</v>
      </c>
      <c r="AW9" s="85">
        <v>8.8648541703346648</v>
      </c>
      <c r="AX9" s="90">
        <v>-4.3854550872963367E-2</v>
      </c>
      <c r="AY9" s="86">
        <v>-2.2692572481831864E-2</v>
      </c>
      <c r="AZ9" s="87">
        <v>-177714.78457310973</v>
      </c>
      <c r="BA9" s="87">
        <v>-213257.74148773163</v>
      </c>
      <c r="BB9" s="88">
        <v>3.2259544616024924</v>
      </c>
      <c r="BC9" s="88">
        <v>1.449245488732994</v>
      </c>
      <c r="BD9" s="84">
        <v>0.21389459501689148</v>
      </c>
      <c r="BE9" s="84">
        <v>0.30998577689260071</v>
      </c>
      <c r="BF9" s="84">
        <v>-0.45335599172782642</v>
      </c>
      <c r="BG9" s="84">
        <v>20.445190417421163</v>
      </c>
      <c r="BH9" s="84">
        <v>245.34228500905394</v>
      </c>
      <c r="BI9" s="89">
        <v>-2.3318354038320617E-2</v>
      </c>
      <c r="BJ9" s="89">
        <v>-2.3318354038320617E-2</v>
      </c>
      <c r="BK9" s="84">
        <v>21.202129077643299</v>
      </c>
      <c r="BL9" s="89">
        <v>1.0233767148063195</v>
      </c>
    </row>
    <row r="10" spans="1:64" ht="15" customHeight="1" x14ac:dyDescent="0.25">
      <c r="AR10" s="84">
        <v>8</v>
      </c>
      <c r="AS10" s="85">
        <v>9.6527088994218762</v>
      </c>
      <c r="AT10" s="85">
        <v>-0.69795156611241138</v>
      </c>
      <c r="AU10" s="85">
        <v>-4.110739932947312</v>
      </c>
      <c r="AV10" s="85">
        <v>199.23100931635528</v>
      </c>
      <c r="AW10" s="85">
        <v>8.6918826847813229</v>
      </c>
      <c r="AX10" s="90">
        <v>-3.8895460054382172E-2</v>
      </c>
      <c r="AY10" s="86">
        <v>-2.0633032714400111E-2</v>
      </c>
      <c r="AZ10" s="87">
        <v>-171280.83053947132</v>
      </c>
      <c r="BA10" s="87">
        <v>-205536.99664736559</v>
      </c>
      <c r="BB10" s="88">
        <v>3.7953476029603372</v>
      </c>
      <c r="BC10" s="88">
        <v>1.3577372627794042</v>
      </c>
      <c r="BD10" s="84">
        <v>0.19405851563759313</v>
      </c>
      <c r="BE10" s="84">
        <v>0.2634804778408199</v>
      </c>
      <c r="BF10" s="84">
        <v>-0.43694277310531271</v>
      </c>
      <c r="BG10" s="84">
        <v>20.639906516634692</v>
      </c>
      <c r="BH10" s="84">
        <v>247.67887819961629</v>
      </c>
      <c r="BI10" s="89">
        <v>-1.9441547802574132E-2</v>
      </c>
      <c r="BJ10" s="89">
        <v>-1.9441547802574132E-2</v>
      </c>
      <c r="BK10" s="84">
        <v>22.921502342086395</v>
      </c>
      <c r="BL10" s="89">
        <v>0.97464449029173261</v>
      </c>
    </row>
    <row r="11" spans="1:64" ht="15" customHeight="1" x14ac:dyDescent="0.25">
      <c r="AR11" s="84">
        <v>9</v>
      </c>
      <c r="AS11" s="85">
        <v>10.135344344392969</v>
      </c>
      <c r="AT11" s="85">
        <v>-0.55032308324868073</v>
      </c>
      <c r="AU11" s="85">
        <v>-3.9483989901817536</v>
      </c>
      <c r="AV11" s="85">
        <v>211.18486987533657</v>
      </c>
      <c r="AW11" s="85">
        <v>8.503479571280911</v>
      </c>
      <c r="AX11" s="90">
        <v>-3.4215385283596196E-2</v>
      </c>
      <c r="AY11" s="86">
        <v>-1.869641036553666E-2</v>
      </c>
      <c r="AZ11" s="87">
        <v>-164516.6245909064</v>
      </c>
      <c r="BA11" s="87">
        <v>-197419.94950908766</v>
      </c>
      <c r="BB11" s="88">
        <v>4.5550406481882701</v>
      </c>
      <c r="BC11" s="88">
        <v>1.2812907358765708</v>
      </c>
      <c r="BD11" s="84">
        <v>0.17134051070683518</v>
      </c>
      <c r="BE11" s="84">
        <v>0.21953700904902831</v>
      </c>
      <c r="BF11" s="84">
        <v>-0.41968707148527468</v>
      </c>
      <c r="BG11" s="84">
        <v>20.836477054888359</v>
      </c>
      <c r="BH11" s="84">
        <v>250.0377246586603</v>
      </c>
      <c r="BI11" s="89">
        <v>-1.5329333795227875E-2</v>
      </c>
      <c r="BJ11" s="89">
        <v>-1.5329333795227875E-2</v>
      </c>
      <c r="BK11" s="84">
        <v>24.835112274342187</v>
      </c>
      <c r="BL11" s="89">
        <v>0.92823284789688831</v>
      </c>
    </row>
    <row r="12" spans="1:64" ht="15" customHeight="1" x14ac:dyDescent="0.25">
      <c r="AR12" s="84">
        <v>10</v>
      </c>
      <c r="AS12" s="85">
        <v>10.642111561612618</v>
      </c>
      <c r="AT12" s="85">
        <v>-0.39373964740071737</v>
      </c>
      <c r="AU12" s="85">
        <v>-3.7777781622886564</v>
      </c>
      <c r="AV12" s="85">
        <v>223.85596206785678</v>
      </c>
      <c r="AW12" s="85">
        <v>8.2985038982825454</v>
      </c>
      <c r="AX12" s="90">
        <v>-2.9798680244480919E-2</v>
      </c>
      <c r="AY12" s="86">
        <v>-1.687593275332783E-2</v>
      </c>
      <c r="AZ12" s="87">
        <v>-157407.42342869402</v>
      </c>
      <c r="BA12" s="87">
        <v>-188888.90811443279</v>
      </c>
      <c r="BB12" s="88">
        <v>5.6177790243520702</v>
      </c>
      <c r="BC12" s="88">
        <v>1.2165543207516978</v>
      </c>
      <c r="BD12" s="84">
        <v>0.14632005047228447</v>
      </c>
      <c r="BE12" s="84">
        <v>0.17800628961466416</v>
      </c>
      <c r="BF12" s="84">
        <v>-0.40155127625006448</v>
      </c>
      <c r="BG12" s="84">
        <v>21.034919693506342</v>
      </c>
      <c r="BH12" s="84">
        <v>252.4190363220761</v>
      </c>
      <c r="BI12" s="89">
        <v>-1.0967678200577086E-2</v>
      </c>
      <c r="BJ12" s="89">
        <v>-1.0967678200577086E-2</v>
      </c>
      <c r="BK12" s="84">
        <v>26.975460253044638</v>
      </c>
      <c r="BL12" s="89">
        <v>0.88403128371132211</v>
      </c>
    </row>
    <row r="13" spans="1:64" ht="15" customHeight="1" x14ac:dyDescent="0.25">
      <c r="AR13" s="84">
        <v>11</v>
      </c>
      <c r="AS13" s="85">
        <v>11.174217139693249</v>
      </c>
      <c r="AT13" s="85">
        <v>-0.22766738399836814</v>
      </c>
      <c r="AU13" s="85">
        <v>-3.5985101383328315</v>
      </c>
      <c r="AV13" s="85">
        <v>237.28731979192821</v>
      </c>
      <c r="AW13" s="85">
        <v>8.0757355518070426</v>
      </c>
      <c r="AX13" s="90">
        <v>-2.5630575534587897E-2</v>
      </c>
      <c r="AY13" s="86">
        <v>-1.5165202006952087E-2</v>
      </c>
      <c r="AZ13" s="87">
        <v>-149937.92243053464</v>
      </c>
      <c r="BA13" s="87">
        <v>-179925.50691664155</v>
      </c>
      <c r="BB13" s="88">
        <v>7.2073178697521412</v>
      </c>
      <c r="BC13" s="88">
        <v>1.1611001757897619</v>
      </c>
      <c r="BD13" s="84">
        <v>0.11949689828565971</v>
      </c>
      <c r="BE13" s="84">
        <v>0.13874786960581079</v>
      </c>
      <c r="BF13" s="84">
        <v>-0.38249634482797207</v>
      </c>
      <c r="BG13" s="84">
        <v>21.235252262015926</v>
      </c>
      <c r="BH13" s="84">
        <v>254.82302714419112</v>
      </c>
      <c r="BI13" s="89">
        <v>-6.3417098606787783E-3</v>
      </c>
      <c r="BJ13" s="89">
        <v>-6.3417098606787783E-3</v>
      </c>
      <c r="BK13" s="84">
        <v>29.382750124703172</v>
      </c>
      <c r="BL13" s="89">
        <v>0.84193455591554489</v>
      </c>
    </row>
    <row r="14" spans="1:64" ht="15" customHeight="1" x14ac:dyDescent="0.25">
      <c r="AR14" s="84">
        <v>12</v>
      </c>
      <c r="AS14" s="85">
        <v>11.732927996677912</v>
      </c>
      <c r="AT14" s="85">
        <v>-5.1540551020340386E-2</v>
      </c>
      <c r="AU14" s="85">
        <v>-3.410213781390198</v>
      </c>
      <c r="AV14" s="85">
        <v>251.52455897944392</v>
      </c>
      <c r="AW14" s="85">
        <v>7.8338698952552175</v>
      </c>
      <c r="AX14" s="90">
        <v>-2.1697129357513271E-2</v>
      </c>
      <c r="AY14" s="86">
        <v>-1.3558174180792026E-2</v>
      </c>
      <c r="AZ14" s="87">
        <v>-142092.24089125826</v>
      </c>
      <c r="BA14" s="87">
        <v>-170510.68906950988</v>
      </c>
      <c r="BB14" s="88">
        <v>9.8396694307031041</v>
      </c>
      <c r="BC14" s="88">
        <v>1.1131264022754821</v>
      </c>
      <c r="BD14" s="84">
        <v>9.1300889311661027E-2</v>
      </c>
      <c r="BE14" s="84">
        <v>0.10162943044404125</v>
      </c>
      <c r="BF14" s="84">
        <v>-0.36248176504180868</v>
      </c>
      <c r="BG14" s="84">
        <v>21.437492759749411</v>
      </c>
      <c r="BH14" s="84">
        <v>257.24991311699296</v>
      </c>
      <c r="BI14" s="89">
        <v>-1.4356699448562782E-3</v>
      </c>
      <c r="BJ14" s="89">
        <v>-1.4356699448562782E-3</v>
      </c>
      <c r="BK14" s="84">
        <v>32.107318904005048</v>
      </c>
      <c r="BL14" s="89">
        <v>0.80184243420528079</v>
      </c>
    </row>
    <row r="15" spans="1:64" ht="15" customHeight="1" x14ac:dyDescent="0.25">
      <c r="AR15" s="84">
        <v>13</v>
      </c>
      <c r="AS15" s="85">
        <v>12.319574396511806</v>
      </c>
      <c r="AT15" s="85">
        <v>0.13524037751398221</v>
      </c>
      <c r="AU15" s="85">
        <v>-3.2124937789648151</v>
      </c>
      <c r="AV15" s="85">
        <v>266.6160325182106</v>
      </c>
      <c r="AW15" s="85">
        <v>7.5715120744785525</v>
      </c>
      <c r="AX15" s="90">
        <v>-1.7985180993812563E-2</v>
      </c>
      <c r="AY15" s="86">
        <v>-1.2049139538318624E-2</v>
      </c>
      <c r="AZ15" s="87">
        <v>-133853.90745686731</v>
      </c>
      <c r="BA15" s="87">
        <v>-160624.68894824074</v>
      </c>
      <c r="BB15" s="88">
        <v>15.031645930269603</v>
      </c>
      <c r="BC15" s="88">
        <v>1.0712674767428931</v>
      </c>
      <c r="BD15" s="84">
        <v>6.2100563713180013E-2</v>
      </c>
      <c r="BE15" s="84">
        <v>6.6526314193329619E-2</v>
      </c>
      <c r="BF15" s="84">
        <v>-0.34146551795069324</v>
      </c>
      <c r="BG15" s="84">
        <v>21.641659357461318</v>
      </c>
      <c r="BH15" s="84">
        <v>259.6999122895358</v>
      </c>
      <c r="BI15" s="89">
        <v>3.7671414349298663E-3</v>
      </c>
      <c r="BJ15" s="89">
        <v>3.7671414349298663E-3</v>
      </c>
      <c r="BK15" s="84">
        <v>35.213049902792676</v>
      </c>
      <c r="BL15" s="89">
        <v>0.76365946114788652</v>
      </c>
    </row>
    <row r="16" spans="1:64" ht="15" customHeight="1" x14ac:dyDescent="0.25">
      <c r="AR16" s="84">
        <v>14</v>
      </c>
      <c r="AS16" s="85">
        <v>12.935553116337399</v>
      </c>
      <c r="AT16" s="85">
        <v>0.33331074441472308</v>
      </c>
      <c r="AU16" s="85">
        <v>-3.0049402997948955</v>
      </c>
      <c r="AV16" s="85">
        <v>282.6129944693032</v>
      </c>
      <c r="AW16" s="85">
        <v>7.2871709447553252</v>
      </c>
      <c r="AX16" s="90">
        <v>-1.448230689367227E-2</v>
      </c>
      <c r="AY16" s="86">
        <v>-1.0632703940021008E-2</v>
      </c>
      <c r="AZ16" s="87">
        <v>-125205.84582478732</v>
      </c>
      <c r="BA16" s="87">
        <v>-150247.01498974478</v>
      </c>
      <c r="BB16" s="88">
        <v>30.011031980261713</v>
      </c>
      <c r="BC16" s="88">
        <v>1.034469645915401</v>
      </c>
      <c r="BD16" s="84">
        <v>3.2210785705482518E-2</v>
      </c>
      <c r="BE16" s="84">
        <v>3.332108008340736E-2</v>
      </c>
      <c r="BF16" s="84">
        <v>-0.31940404137094319</v>
      </c>
      <c r="BG16" s="84">
        <v>21.847770398960943</v>
      </c>
      <c r="BH16" s="84">
        <v>262.17324478753136</v>
      </c>
      <c r="BI16" s="89">
        <v>9.2844218499922859E-3</v>
      </c>
      <c r="BJ16" s="89">
        <v>9.2844218499922859E-3</v>
      </c>
      <c r="BK16" s="84">
        <v>38.782264971113868</v>
      </c>
      <c r="BL16" s="89">
        <v>0.72729472490274893</v>
      </c>
    </row>
    <row r="17" spans="44:64" ht="15" customHeight="1" x14ac:dyDescent="0.25">
      <c r="AR17" s="84">
        <v>15</v>
      </c>
      <c r="AS17" s="85">
        <v>13.582330772154267</v>
      </c>
      <c r="AT17" s="85">
        <v>0.54334386568774051</v>
      </c>
      <c r="AU17" s="85">
        <v>-2.7871286589857105</v>
      </c>
      <c r="AV17" s="85">
        <v>299.56977413746142</v>
      </c>
      <c r="AW17" s="85">
        <v>6.9792525947857476</v>
      </c>
      <c r="AX17" s="90">
        <v>-1.1176779243403745E-2</v>
      </c>
      <c r="AY17" s="86">
        <v>-9.3037712733555055E-3</v>
      </c>
      <c r="AZ17" s="87">
        <v>-116130.36079107127</v>
      </c>
      <c r="BA17" s="87">
        <v>-139356.43294928552</v>
      </c>
      <c r="BB17" s="88">
        <v>525.46213680386768</v>
      </c>
      <c r="BC17" s="88">
        <v>1.001906715337153</v>
      </c>
      <c r="BD17" s="84">
        <v>1.8994649536089754E-3</v>
      </c>
      <c r="BE17" s="84">
        <v>1.9030866925684063E-3</v>
      </c>
      <c r="BF17" s="84">
        <v>-0.29625219428205474</v>
      </c>
      <c r="BG17" s="84">
        <v>22.055844402760577</v>
      </c>
      <c r="BH17" s="84">
        <v>264.6701328331269</v>
      </c>
      <c r="BI17" s="89">
        <v>1.5134926620828427E-2</v>
      </c>
      <c r="BJ17" s="89">
        <v>1.5134926620828427E-2</v>
      </c>
      <c r="BK17" s="84">
        <v>42.922901853598518</v>
      </c>
      <c r="BL17" s="89">
        <v>0.69266164276452302</v>
      </c>
    </row>
    <row r="18" spans="44:64" ht="15" customHeight="1" x14ac:dyDescent="0.25">
      <c r="AR18" s="84">
        <v>16</v>
      </c>
      <c r="AS18" s="85">
        <v>14.261447310761985</v>
      </c>
      <c r="AT18" s="85">
        <v>0.79538665130570119</v>
      </c>
      <c r="AU18" s="85">
        <v>6.2498999676089415</v>
      </c>
      <c r="AV18" s="85">
        <v>317.5439605857091</v>
      </c>
      <c r="AW18" s="85">
        <v>6.6460534411906167</v>
      </c>
      <c r="AX18" s="90" t="e">
        <v>#VALUE!</v>
      </c>
      <c r="AY18" s="86">
        <v>1.9681999166606776E-2</v>
      </c>
      <c r="AZ18" s="87">
        <v>260412.49865037255</v>
      </c>
      <c r="BA18" s="87">
        <v>312494.99838044704</v>
      </c>
      <c r="BB18" s="88" t="e">
        <v>#DIV/0!</v>
      </c>
      <c r="BC18" s="88">
        <v>1</v>
      </c>
      <c r="BD18" s="84">
        <v>0</v>
      </c>
      <c r="BE18" s="84">
        <v>0</v>
      </c>
      <c r="BF18" s="84" t="e">
        <v>#VALUE!</v>
      </c>
      <c r="BG18" s="84">
        <v>22.265900063739242</v>
      </c>
      <c r="BH18" s="84">
        <v>267.19080076487086</v>
      </c>
      <c r="BI18" s="89">
        <v>2.2155617028013962E-2</v>
      </c>
      <c r="BJ18" s="89">
        <v>2.2155617028013962E-2</v>
      </c>
      <c r="BK18" s="84">
        <v>47.779326993919305</v>
      </c>
      <c r="BL18" s="89" t="e">
        <v>#VALUE!</v>
      </c>
    </row>
    <row r="19" spans="44:64" ht="15" customHeight="1" x14ac:dyDescent="0.25">
      <c r="AR19" s="84">
        <v>17</v>
      </c>
      <c r="AS19" s="85">
        <v>14.97451967630008</v>
      </c>
      <c r="AT19" s="85">
        <v>0.90006377101236301</v>
      </c>
      <c r="AU19" s="85">
        <v>7.1911351881347425</v>
      </c>
      <c r="AV19" s="85">
        <v>336.59659822085166</v>
      </c>
      <c r="AW19" s="85">
        <v>6.8833207171529747</v>
      </c>
      <c r="AX19" s="90" t="e">
        <v>#VALUE!</v>
      </c>
      <c r="AY19" s="86">
        <v>2.1364253905550204E-2</v>
      </c>
      <c r="AZ19" s="87">
        <v>299630.63283894758</v>
      </c>
      <c r="BA19" s="87">
        <v>359556.75940673711</v>
      </c>
      <c r="BB19" s="88" t="e">
        <v>#DIV/0!</v>
      </c>
      <c r="BC19" s="88">
        <v>1</v>
      </c>
      <c r="BD19" s="84">
        <v>0</v>
      </c>
      <c r="BE19" s="84">
        <v>0</v>
      </c>
      <c r="BF19" s="84" t="e">
        <v>#VALUE!</v>
      </c>
      <c r="BG19" s="84">
        <v>22.477956254822477</v>
      </c>
      <c r="BH19" s="84">
        <v>269.73547505786973</v>
      </c>
      <c r="BI19" s="89">
        <v>2.5071414234327662E-2</v>
      </c>
      <c r="BJ19" s="89">
        <v>2.5071414234327662E-2</v>
      </c>
      <c r="BK19" s="84">
        <v>48.900321814450059</v>
      </c>
      <c r="BL19" s="89" t="e">
        <v>#VALUE!</v>
      </c>
    </row>
    <row r="20" spans="44:64" ht="15" customHeight="1" x14ac:dyDescent="0.25">
      <c r="AR20" s="84">
        <v>18</v>
      </c>
      <c r="AS20" s="85">
        <v>15.723245660115087</v>
      </c>
      <c r="AT20" s="85">
        <v>1.0104297905000543</v>
      </c>
      <c r="AU20" s="85">
        <v>7.5824328935911023</v>
      </c>
      <c r="AV20" s="85">
        <v>356.79239411410276</v>
      </c>
      <c r="AW20" s="85">
        <v>7.1303829760239301</v>
      </c>
      <c r="AX20" s="90" t="e">
        <v>#VALUE!</v>
      </c>
      <c r="AY20" s="86">
        <v>2.1251666287387921E-2</v>
      </c>
      <c r="AZ20" s="87">
        <v>315934.70389962924</v>
      </c>
      <c r="BA20" s="87">
        <v>379121.64467955509</v>
      </c>
      <c r="BB20" s="88" t="e">
        <v>#DIV/0!</v>
      </c>
      <c r="BC20" s="88">
        <v>1</v>
      </c>
      <c r="BD20" s="84">
        <v>0</v>
      </c>
      <c r="BE20" s="84">
        <v>0</v>
      </c>
      <c r="BF20" s="84" t="e">
        <v>#VALUE!</v>
      </c>
      <c r="BG20" s="84">
        <v>22.692032028677929</v>
      </c>
      <c r="BH20" s="84">
        <v>272.30438434413514</v>
      </c>
      <c r="BI20" s="89">
        <v>2.8145676615600398E-2</v>
      </c>
      <c r="BJ20" s="89">
        <v>2.8145676615600398E-2</v>
      </c>
      <c r="BK20" s="84">
        <v>50.038321267430518</v>
      </c>
      <c r="BL20" s="89" t="e">
        <v>#VALUE!</v>
      </c>
    </row>
    <row r="21" spans="44:64" ht="15" customHeight="1" x14ac:dyDescent="0.25">
      <c r="AR21" s="84">
        <v>19</v>
      </c>
      <c r="AS21" s="85">
        <v>16.509407943120845</v>
      </c>
      <c r="AT21" s="85">
        <v>1.1267787880161506</v>
      </c>
      <c r="AU21" s="85">
        <v>7.9949429756936254</v>
      </c>
      <c r="AV21" s="85">
        <v>378.19993776094896</v>
      </c>
      <c r="AW21" s="85">
        <v>7.3876861794110678</v>
      </c>
      <c r="AX21" s="90" t="e">
        <v>#VALUE!</v>
      </c>
      <c r="AY21" s="86">
        <v>2.1139461373330622E-2</v>
      </c>
      <c r="AZ21" s="87">
        <v>333122.62398723443</v>
      </c>
      <c r="BA21" s="87">
        <v>399747.14878468122</v>
      </c>
      <c r="BB21" s="88" t="e">
        <v>#DIV/0!</v>
      </c>
      <c r="BC21" s="88">
        <v>1</v>
      </c>
      <c r="BD21" s="84">
        <v>0</v>
      </c>
      <c r="BE21" s="84">
        <v>0</v>
      </c>
      <c r="BF21" s="84" t="e">
        <v>#VALUE!</v>
      </c>
      <c r="BG21" s="84">
        <v>22.908146619427239</v>
      </c>
      <c r="BH21" s="84">
        <v>274.89775943312685</v>
      </c>
      <c r="BI21" s="89">
        <v>3.1386595766466588E-2</v>
      </c>
      <c r="BJ21" s="89">
        <v>3.1386595766466588E-2</v>
      </c>
      <c r="BK21" s="84">
        <v>51.193286852785391</v>
      </c>
      <c r="BL21" s="89" t="e">
        <v>#VALUE!</v>
      </c>
    </row>
    <row r="22" spans="44:64" ht="15" customHeight="1" x14ac:dyDescent="0.25">
      <c r="AR22" s="84">
        <v>20</v>
      </c>
      <c r="AS22" s="85">
        <v>17.334878340276884</v>
      </c>
      <c r="AT22" s="85">
        <v>0.58941962789865288</v>
      </c>
      <c r="AU22" s="85">
        <v>274.47411431753756</v>
      </c>
      <c r="AV22" s="85">
        <v>400.8919340266059</v>
      </c>
      <c r="AW22" s="85">
        <v>7.6556982134648237</v>
      </c>
      <c r="AX22" s="90" t="e">
        <v>#VALUE!</v>
      </c>
      <c r="AY22" s="86">
        <v>0.68465861001663753</v>
      </c>
      <c r="AZ22" s="87">
        <v>11436421.4298974</v>
      </c>
      <c r="BA22" s="87">
        <v>13723705.715876877</v>
      </c>
      <c r="BB22" s="88" t="e">
        <v>#DIV/0!</v>
      </c>
      <c r="BC22" s="88">
        <v>1</v>
      </c>
      <c r="BD22" s="84">
        <v>0</v>
      </c>
      <c r="BE22" s="84">
        <v>0</v>
      </c>
      <c r="BF22" s="84" t="e">
        <v>#VALUE!</v>
      </c>
      <c r="BG22" s="84">
        <v>23.126319444374168</v>
      </c>
      <c r="BH22" s="84">
        <v>277.51583333249005</v>
      </c>
      <c r="BI22" s="89">
        <v>1.6418374036174178E-2</v>
      </c>
      <c r="BJ22" s="89">
        <v>1.6418374036174178E-2</v>
      </c>
      <c r="BK22" s="84">
        <v>52.365169426547951</v>
      </c>
      <c r="BL22" s="89" t="e">
        <v>#VALUE!</v>
      </c>
    </row>
    <row r="23" spans="44:64" ht="15" customHeight="1" x14ac:dyDescent="0.25">
      <c r="AR23" s="84">
        <v>21</v>
      </c>
      <c r="AS23" s="85" t="e">
        <v>#VALUE!</v>
      </c>
      <c r="AT23" s="85" t="e">
        <v>#VALUE!</v>
      </c>
      <c r="AU23" s="85" t="e">
        <v>#VALUE!</v>
      </c>
      <c r="AV23" s="85" t="e">
        <v>#VALUE!</v>
      </c>
      <c r="AW23" s="85" t="e">
        <v>#VALUE!</v>
      </c>
      <c r="AX23" s="90" t="e">
        <v>#VALUE!</v>
      </c>
      <c r="AY23" s="86" t="e">
        <v>#VALUE!</v>
      </c>
      <c r="AZ23" s="87" t="e">
        <v>#VALUE!</v>
      </c>
      <c r="BA23" s="87" t="e">
        <v>#VALUE!</v>
      </c>
      <c r="BB23" s="88" t="e">
        <v>#VALUE!</v>
      </c>
      <c r="BC23" s="88" t="e">
        <v>#VALUE!</v>
      </c>
      <c r="BD23" s="84" t="e">
        <v>#VALUE!</v>
      </c>
      <c r="BE23" s="84" t="e">
        <v>#VALUE!</v>
      </c>
      <c r="BF23" s="84" t="e">
        <v>#VALUE!</v>
      </c>
      <c r="BG23" s="84" t="e">
        <v>#VALUE!</v>
      </c>
      <c r="BH23" s="84" t="e">
        <v>#VALUE!</v>
      </c>
      <c r="BI23" s="89" t="e">
        <v>#VALUE!</v>
      </c>
      <c r="BJ23" s="89" t="e">
        <v>#VALUE!</v>
      </c>
      <c r="BK23" s="84" t="e">
        <v>#VALUE!</v>
      </c>
      <c r="BL23" s="89" t="e">
        <v>#VALUE!</v>
      </c>
    </row>
    <row r="24" spans="44:64" ht="15" customHeight="1" x14ac:dyDescent="0.25">
      <c r="AR24" s="84">
        <v>22</v>
      </c>
      <c r="AS24" s="85" t="e">
        <v>#VALUE!</v>
      </c>
      <c r="AT24" s="85" t="e">
        <v>#VALUE!</v>
      </c>
      <c r="AU24" s="85" t="e">
        <v>#VALUE!</v>
      </c>
      <c r="AV24" s="85" t="e">
        <v>#VALUE!</v>
      </c>
      <c r="AW24" s="85" t="e">
        <v>#VALUE!</v>
      </c>
      <c r="AX24" s="90" t="e">
        <v>#VALUE!</v>
      </c>
      <c r="AY24" s="86" t="e">
        <v>#VALUE!</v>
      </c>
      <c r="AZ24" s="87" t="e">
        <v>#VALUE!</v>
      </c>
      <c r="BA24" s="87" t="e">
        <v>#VALUE!</v>
      </c>
      <c r="BB24" s="88" t="e">
        <v>#VALUE!</v>
      </c>
      <c r="BC24" s="88" t="e">
        <v>#VALUE!</v>
      </c>
      <c r="BD24" s="84" t="e">
        <v>#VALUE!</v>
      </c>
      <c r="BE24" s="84" t="e">
        <v>#VALUE!</v>
      </c>
      <c r="BF24" s="84" t="e">
        <v>#VALUE!</v>
      </c>
      <c r="BG24" s="84" t="e">
        <v>#VALUE!</v>
      </c>
      <c r="BH24" s="84" t="e">
        <v>#VALUE!</v>
      </c>
      <c r="BI24" s="89" t="e">
        <v>#VALUE!</v>
      </c>
      <c r="BJ24" s="89" t="e">
        <v>#VALUE!</v>
      </c>
      <c r="BK24" s="84" t="e">
        <v>#VALUE!</v>
      </c>
      <c r="BL24" s="89" t="e">
        <v>#VALUE!</v>
      </c>
    </row>
    <row r="25" spans="44:64" ht="15" customHeight="1" x14ac:dyDescent="0.25">
      <c r="AR25" s="84">
        <v>23</v>
      </c>
      <c r="AS25" s="85" t="e">
        <v>#VALUE!</v>
      </c>
      <c r="AT25" s="85" t="e">
        <v>#VALUE!</v>
      </c>
      <c r="AU25" s="85" t="e">
        <v>#VALUE!</v>
      </c>
      <c r="AV25" s="85" t="e">
        <v>#VALUE!</v>
      </c>
      <c r="AW25" s="85" t="e">
        <v>#VALUE!</v>
      </c>
      <c r="AX25" s="90" t="e">
        <v>#VALUE!</v>
      </c>
      <c r="AY25" s="86" t="e">
        <v>#VALUE!</v>
      </c>
      <c r="AZ25" s="87" t="e">
        <v>#VALUE!</v>
      </c>
      <c r="BA25" s="87" t="e">
        <v>#VALUE!</v>
      </c>
      <c r="BB25" s="88" t="e">
        <v>#VALUE!</v>
      </c>
      <c r="BC25" s="88" t="e">
        <v>#VALUE!</v>
      </c>
      <c r="BD25" s="84" t="e">
        <v>#VALUE!</v>
      </c>
      <c r="BE25" s="84" t="e">
        <v>#VALUE!</v>
      </c>
      <c r="BF25" s="84" t="e">
        <v>#VALUE!</v>
      </c>
      <c r="BG25" s="84" t="e">
        <v>#VALUE!</v>
      </c>
      <c r="BH25" s="84" t="e">
        <v>#VALUE!</v>
      </c>
      <c r="BI25" s="89" t="e">
        <v>#VALUE!</v>
      </c>
      <c r="BJ25" s="89" t="e">
        <v>#VALUE!</v>
      </c>
      <c r="BK25" s="84" t="e">
        <v>#VALUE!</v>
      </c>
      <c r="BL25" s="89" t="e">
        <v>#VALUE!</v>
      </c>
    </row>
    <row r="26" spans="44:64" ht="15" customHeight="1" x14ac:dyDescent="0.25">
      <c r="AR26" s="84">
        <v>24</v>
      </c>
      <c r="AS26" s="85" t="e">
        <v>#VALUE!</v>
      </c>
      <c r="AT26" s="85" t="e">
        <v>#VALUE!</v>
      </c>
      <c r="AU26" s="85" t="e">
        <v>#VALUE!</v>
      </c>
      <c r="AV26" s="85" t="e">
        <v>#VALUE!</v>
      </c>
      <c r="AW26" s="85" t="e">
        <v>#VALUE!</v>
      </c>
      <c r="AX26" s="90" t="e">
        <v>#VALUE!</v>
      </c>
      <c r="AY26" s="86" t="e">
        <v>#VALUE!</v>
      </c>
      <c r="AZ26" s="87" t="e">
        <v>#VALUE!</v>
      </c>
      <c r="BA26" s="87" t="e">
        <v>#VALUE!</v>
      </c>
      <c r="BB26" s="88" t="e">
        <v>#VALUE!</v>
      </c>
      <c r="BC26" s="88" t="e">
        <v>#VALUE!</v>
      </c>
      <c r="BD26" s="84" t="e">
        <v>#VALUE!</v>
      </c>
      <c r="BE26" s="84" t="e">
        <v>#VALUE!</v>
      </c>
      <c r="BF26" s="84" t="e">
        <v>#VALUE!</v>
      </c>
      <c r="BG26" s="84" t="e">
        <v>#VALUE!</v>
      </c>
      <c r="BH26" s="84" t="e">
        <v>#VALUE!</v>
      </c>
      <c r="BI26" s="89" t="e">
        <v>#VALUE!</v>
      </c>
      <c r="BJ26" s="89" t="e">
        <v>#VALUE!</v>
      </c>
      <c r="BK26" s="84" t="e">
        <v>#VALUE!</v>
      </c>
      <c r="BL26" s="89" t="e">
        <v>#VALUE!</v>
      </c>
    </row>
    <row r="27" spans="44:64" ht="15" customHeight="1" x14ac:dyDescent="0.25">
      <c r="AR27" s="84">
        <v>25</v>
      </c>
      <c r="AS27" s="85" t="e">
        <v>#VALUE!</v>
      </c>
      <c r="AT27" s="85" t="e">
        <v>#VALUE!</v>
      </c>
      <c r="AU27" s="85" t="e">
        <v>#VALUE!</v>
      </c>
      <c r="AV27" s="85" t="e">
        <v>#VALUE!</v>
      </c>
      <c r="AW27" s="85" t="e">
        <v>#VALUE!</v>
      </c>
      <c r="AX27" s="90" t="e">
        <v>#VALUE!</v>
      </c>
      <c r="AY27" s="86" t="e">
        <v>#VALUE!</v>
      </c>
      <c r="AZ27" s="87" t="e">
        <v>#VALUE!</v>
      </c>
      <c r="BA27" s="87" t="e">
        <v>#VALUE!</v>
      </c>
      <c r="BB27" s="88" t="e">
        <v>#VALUE!</v>
      </c>
      <c r="BC27" s="88" t="e">
        <v>#VALUE!</v>
      </c>
      <c r="BD27" s="84" t="e">
        <v>#VALUE!</v>
      </c>
      <c r="BE27" s="84" t="e">
        <v>#VALUE!</v>
      </c>
      <c r="BF27" s="84" t="e">
        <v>#VALUE!</v>
      </c>
      <c r="BG27" s="84" t="e">
        <v>#VALUE!</v>
      </c>
      <c r="BH27" s="84" t="e">
        <v>#VALUE!</v>
      </c>
      <c r="BI27" s="89" t="e">
        <v>#VALUE!</v>
      </c>
      <c r="BJ27" s="89" t="e">
        <v>#VALUE!</v>
      </c>
      <c r="BK27" s="84" t="e">
        <v>#VALUE!</v>
      </c>
      <c r="BL27" s="89" t="e">
        <v>#VALUE!</v>
      </c>
    </row>
    <row r="28" spans="44:64" ht="15" customHeight="1" x14ac:dyDescent="0.25">
      <c r="AR28" s="84">
        <v>26</v>
      </c>
      <c r="AS28" s="85" t="e">
        <v>#VALUE!</v>
      </c>
      <c r="AT28" s="85" t="e">
        <v>#VALUE!</v>
      </c>
      <c r="AU28" s="85" t="e">
        <v>#VALUE!</v>
      </c>
      <c r="AV28" s="85" t="e">
        <v>#VALUE!</v>
      </c>
      <c r="AW28" s="85" t="e">
        <v>#VALUE!</v>
      </c>
      <c r="AX28" s="90" t="e">
        <v>#VALUE!</v>
      </c>
      <c r="AY28" s="86" t="e">
        <v>#VALUE!</v>
      </c>
      <c r="AZ28" s="87" t="e">
        <v>#VALUE!</v>
      </c>
      <c r="BA28" s="87" t="e">
        <v>#VALUE!</v>
      </c>
      <c r="BB28" s="88" t="e">
        <v>#VALUE!</v>
      </c>
      <c r="BC28" s="88" t="e">
        <v>#VALUE!</v>
      </c>
      <c r="BD28" s="84" t="e">
        <v>#VALUE!</v>
      </c>
      <c r="BE28" s="84" t="e">
        <v>#VALUE!</v>
      </c>
      <c r="BF28" s="84" t="e">
        <v>#VALUE!</v>
      </c>
      <c r="BG28" s="84" t="e">
        <v>#VALUE!</v>
      </c>
      <c r="BH28" s="84" t="e">
        <v>#VALUE!</v>
      </c>
      <c r="BI28" s="89" t="e">
        <v>#VALUE!</v>
      </c>
      <c r="BJ28" s="89" t="e">
        <v>#VALUE!</v>
      </c>
      <c r="BK28" s="84" t="e">
        <v>#VALUE!</v>
      </c>
      <c r="BL28" s="89" t="e">
        <v>#VALUE!</v>
      </c>
    </row>
    <row r="29" spans="44:64" ht="15" customHeight="1" x14ac:dyDescent="0.25">
      <c r="AR29" s="84">
        <v>27</v>
      </c>
      <c r="AS29" s="85" t="e">
        <v>#VALUE!</v>
      </c>
      <c r="AT29" s="85" t="e">
        <v>#VALUE!</v>
      </c>
      <c r="AU29" s="85" t="e">
        <v>#VALUE!</v>
      </c>
      <c r="AV29" s="85" t="e">
        <v>#VALUE!</v>
      </c>
      <c r="AW29" s="85" t="e">
        <v>#VALUE!</v>
      </c>
      <c r="AX29" s="90" t="e">
        <v>#VALUE!</v>
      </c>
      <c r="AY29" s="86" t="e">
        <v>#VALUE!</v>
      </c>
      <c r="AZ29" s="87" t="e">
        <v>#VALUE!</v>
      </c>
      <c r="BA29" s="87" t="e">
        <v>#VALUE!</v>
      </c>
      <c r="BB29" s="88" t="e">
        <v>#VALUE!</v>
      </c>
      <c r="BC29" s="88" t="e">
        <v>#VALUE!</v>
      </c>
      <c r="BD29" s="84" t="e">
        <v>#VALUE!</v>
      </c>
      <c r="BE29" s="84" t="e">
        <v>#VALUE!</v>
      </c>
      <c r="BF29" s="84" t="e">
        <v>#VALUE!</v>
      </c>
      <c r="BG29" s="84" t="e">
        <v>#VALUE!</v>
      </c>
      <c r="BH29" s="84" t="e">
        <v>#VALUE!</v>
      </c>
      <c r="BI29" s="89" t="e">
        <v>#VALUE!</v>
      </c>
      <c r="BJ29" s="89" t="e">
        <v>#VALUE!</v>
      </c>
      <c r="BK29" s="84" t="e">
        <v>#VALUE!</v>
      </c>
      <c r="BL29" s="89" t="e">
        <v>#VALUE!</v>
      </c>
    </row>
    <row r="30" spans="44:64" ht="15" customHeight="1" x14ac:dyDescent="0.25">
      <c r="AR30" s="84">
        <v>28</v>
      </c>
      <c r="AS30" s="85" t="e">
        <v>#VALUE!</v>
      </c>
      <c r="AT30" s="85" t="e">
        <v>#VALUE!</v>
      </c>
      <c r="AU30" s="85" t="e">
        <v>#VALUE!</v>
      </c>
      <c r="AV30" s="85" t="e">
        <v>#VALUE!</v>
      </c>
      <c r="AW30" s="85" t="e">
        <v>#VALUE!</v>
      </c>
      <c r="AX30" s="90" t="e">
        <v>#VALUE!</v>
      </c>
      <c r="AY30" s="86" t="e">
        <v>#VALUE!</v>
      </c>
      <c r="AZ30" s="87" t="e">
        <v>#VALUE!</v>
      </c>
      <c r="BA30" s="87" t="e">
        <v>#VALUE!</v>
      </c>
      <c r="BB30" s="88" t="e">
        <v>#VALUE!</v>
      </c>
      <c r="BC30" s="88" t="e">
        <v>#VALUE!</v>
      </c>
      <c r="BD30" s="84" t="e">
        <v>#VALUE!</v>
      </c>
      <c r="BE30" s="84" t="e">
        <v>#VALUE!</v>
      </c>
      <c r="BF30" s="84" t="e">
        <v>#VALUE!</v>
      </c>
      <c r="BG30" s="84" t="e">
        <v>#VALUE!</v>
      </c>
      <c r="BH30" s="84" t="e">
        <v>#VALUE!</v>
      </c>
      <c r="BI30" s="89" t="e">
        <v>#VALUE!</v>
      </c>
      <c r="BJ30" s="89" t="e">
        <v>#VALUE!</v>
      </c>
      <c r="BK30" s="84" t="e">
        <v>#VALUE!</v>
      </c>
      <c r="BL30" s="89" t="e">
        <v>#VALUE!</v>
      </c>
    </row>
    <row r="31" spans="44:64" ht="15" customHeight="1" x14ac:dyDescent="0.25">
      <c r="AR31" s="84">
        <v>29</v>
      </c>
      <c r="AS31" s="85" t="e">
        <v>#VALUE!</v>
      </c>
      <c r="AT31" s="85" t="e">
        <v>#VALUE!</v>
      </c>
      <c r="AU31" s="85" t="e">
        <v>#VALUE!</v>
      </c>
      <c r="AV31" s="85" t="e">
        <v>#VALUE!</v>
      </c>
      <c r="AW31" s="85" t="e">
        <v>#VALUE!</v>
      </c>
      <c r="AX31" s="90" t="e">
        <v>#VALUE!</v>
      </c>
      <c r="AY31" s="86" t="e">
        <v>#VALUE!</v>
      </c>
      <c r="AZ31" s="87" t="e">
        <v>#VALUE!</v>
      </c>
      <c r="BA31" s="87" t="e">
        <v>#VALUE!</v>
      </c>
      <c r="BB31" s="88" t="e">
        <v>#VALUE!</v>
      </c>
      <c r="BC31" s="88" t="e">
        <v>#VALUE!</v>
      </c>
      <c r="BD31" s="84" t="e">
        <v>#VALUE!</v>
      </c>
      <c r="BE31" s="84" t="e">
        <v>#VALUE!</v>
      </c>
      <c r="BF31" s="84" t="e">
        <v>#VALUE!</v>
      </c>
      <c r="BG31" s="84" t="e">
        <v>#VALUE!</v>
      </c>
      <c r="BH31" s="84" t="e">
        <v>#VALUE!</v>
      </c>
      <c r="BI31" s="89" t="e">
        <v>#VALUE!</v>
      </c>
      <c r="BJ31" s="89" t="e">
        <v>#VALUE!</v>
      </c>
      <c r="BK31" s="84" t="e">
        <v>#VALUE!</v>
      </c>
      <c r="BL31" s="89" t="e">
        <v>#VALUE!</v>
      </c>
    </row>
    <row r="32" spans="44:64" ht="15" customHeight="1" x14ac:dyDescent="0.25">
      <c r="AR32" s="84">
        <v>30</v>
      </c>
      <c r="AS32" s="85" t="e">
        <v>#VALUE!</v>
      </c>
      <c r="AT32" s="85" t="e">
        <v>#VALUE!</v>
      </c>
      <c r="AU32" s="85" t="e">
        <v>#VALUE!</v>
      </c>
      <c r="AV32" s="85" t="e">
        <v>#VALUE!</v>
      </c>
      <c r="AW32" s="85" t="e">
        <v>#VALUE!</v>
      </c>
      <c r="AX32" s="90" t="e">
        <v>#VALUE!</v>
      </c>
      <c r="AY32" s="86" t="e">
        <v>#VALUE!</v>
      </c>
      <c r="AZ32" s="87" t="e">
        <v>#VALUE!</v>
      </c>
      <c r="BA32" s="87" t="e">
        <v>#VALUE!</v>
      </c>
      <c r="BB32" s="88" t="e">
        <v>#VALUE!</v>
      </c>
      <c r="BC32" s="88" t="e">
        <v>#VALUE!</v>
      </c>
      <c r="BD32" s="84" t="e">
        <v>#VALUE!</v>
      </c>
      <c r="BE32" s="84" t="e">
        <v>#VALUE!</v>
      </c>
      <c r="BF32" s="84" t="e">
        <v>#VALUE!</v>
      </c>
      <c r="BG32" s="84" t="e">
        <v>#VALUE!</v>
      </c>
      <c r="BH32" s="84" t="e">
        <v>#VALUE!</v>
      </c>
      <c r="BI32" s="89" t="e">
        <v>#VALUE!</v>
      </c>
      <c r="BJ32" s="89" t="e">
        <v>#VALUE!</v>
      </c>
      <c r="BK32" s="84" t="e">
        <v>#VALUE!</v>
      </c>
      <c r="BL32" s="89" t="e">
        <v>#VALUE!</v>
      </c>
    </row>
    <row r="33" spans="44:64" ht="15" customHeight="1" x14ac:dyDescent="0.25">
      <c r="AR33" s="84">
        <v>31</v>
      </c>
      <c r="AS33" s="85" t="e">
        <v>#VALUE!</v>
      </c>
      <c r="AT33" s="85" t="e">
        <v>#VALUE!</v>
      </c>
      <c r="AU33" s="85" t="e">
        <v>#VALUE!</v>
      </c>
      <c r="AV33" s="85" t="e">
        <v>#VALUE!</v>
      </c>
      <c r="AW33" s="85" t="e">
        <v>#VALUE!</v>
      </c>
      <c r="AX33" s="90" t="e">
        <v>#VALUE!</v>
      </c>
      <c r="AY33" s="86" t="e">
        <v>#VALUE!</v>
      </c>
      <c r="AZ33" s="87" t="e">
        <v>#VALUE!</v>
      </c>
      <c r="BA33" s="87" t="e">
        <v>#VALUE!</v>
      </c>
      <c r="BB33" s="88" t="e">
        <v>#VALUE!</v>
      </c>
      <c r="BC33" s="88" t="e">
        <v>#VALUE!</v>
      </c>
      <c r="BD33" s="84" t="e">
        <v>#VALUE!</v>
      </c>
      <c r="BE33" s="84" t="e">
        <v>#VALUE!</v>
      </c>
      <c r="BF33" s="84" t="e">
        <v>#VALUE!</v>
      </c>
      <c r="BG33" s="84" t="e">
        <v>#VALUE!</v>
      </c>
      <c r="BH33" s="84" t="e">
        <v>#VALUE!</v>
      </c>
      <c r="BI33" s="89" t="e">
        <v>#VALUE!</v>
      </c>
      <c r="BJ33" s="89" t="e">
        <v>#VALUE!</v>
      </c>
      <c r="BK33" s="84" t="e">
        <v>#VALUE!</v>
      </c>
      <c r="BL33" s="89" t="e">
        <v>#VALUE!</v>
      </c>
    </row>
    <row r="34" spans="44:64" ht="15" customHeight="1" x14ac:dyDescent="0.25">
      <c r="AR34" s="84">
        <v>32</v>
      </c>
      <c r="AS34" s="85" t="e">
        <v>#VALUE!</v>
      </c>
      <c r="AT34" s="85" t="e">
        <v>#VALUE!</v>
      </c>
      <c r="AU34" s="85" t="e">
        <v>#VALUE!</v>
      </c>
      <c r="AV34" s="85" t="e">
        <v>#VALUE!</v>
      </c>
      <c r="AW34" s="85" t="e">
        <v>#VALUE!</v>
      </c>
      <c r="AX34" s="90" t="e">
        <v>#VALUE!</v>
      </c>
      <c r="AY34" s="86" t="e">
        <v>#VALUE!</v>
      </c>
      <c r="AZ34" s="87" t="e">
        <v>#VALUE!</v>
      </c>
      <c r="BA34" s="87" t="e">
        <v>#VALUE!</v>
      </c>
      <c r="BB34" s="88" t="e">
        <v>#VALUE!</v>
      </c>
      <c r="BC34" s="88" t="e">
        <v>#VALUE!</v>
      </c>
      <c r="BD34" s="84" t="e">
        <v>#VALUE!</v>
      </c>
      <c r="BE34" s="84" t="e">
        <v>#VALUE!</v>
      </c>
      <c r="BF34" s="84" t="e">
        <v>#VALUE!</v>
      </c>
      <c r="BG34" s="84" t="e">
        <v>#VALUE!</v>
      </c>
      <c r="BH34" s="84" t="e">
        <v>#VALUE!</v>
      </c>
      <c r="BI34" s="89" t="e">
        <v>#VALUE!</v>
      </c>
      <c r="BJ34" s="89" t="e">
        <v>#VALUE!</v>
      </c>
      <c r="BK34" s="84" t="e">
        <v>#VALUE!</v>
      </c>
      <c r="BL34" s="89" t="e">
        <v>#VALUE!</v>
      </c>
    </row>
    <row r="35" spans="44:64" ht="15" customHeight="1" x14ac:dyDescent="0.25">
      <c r="AR35" s="84">
        <v>33</v>
      </c>
      <c r="AS35" s="85" t="e">
        <v>#VALUE!</v>
      </c>
      <c r="AT35" s="85" t="e">
        <v>#VALUE!</v>
      </c>
      <c r="AU35" s="85" t="e">
        <v>#VALUE!</v>
      </c>
      <c r="AV35" s="85" t="e">
        <v>#VALUE!</v>
      </c>
      <c r="AW35" s="85" t="e">
        <v>#VALUE!</v>
      </c>
      <c r="AX35" s="90" t="e">
        <v>#VALUE!</v>
      </c>
      <c r="AY35" s="86" t="e">
        <v>#VALUE!</v>
      </c>
      <c r="AZ35" s="87" t="e">
        <v>#VALUE!</v>
      </c>
      <c r="BA35" s="87" t="e">
        <v>#VALUE!</v>
      </c>
      <c r="BB35" s="88" t="e">
        <v>#VALUE!</v>
      </c>
      <c r="BC35" s="88" t="e">
        <v>#VALUE!</v>
      </c>
      <c r="BD35" s="84" t="e">
        <v>#VALUE!</v>
      </c>
      <c r="BE35" s="84" t="e">
        <v>#VALUE!</v>
      </c>
      <c r="BF35" s="84" t="e">
        <v>#VALUE!</v>
      </c>
      <c r="BG35" s="84" t="e">
        <v>#VALUE!</v>
      </c>
      <c r="BH35" s="84" t="e">
        <v>#VALUE!</v>
      </c>
      <c r="BI35" s="89" t="e">
        <v>#VALUE!</v>
      </c>
      <c r="BJ35" s="89" t="e">
        <v>#VALUE!</v>
      </c>
      <c r="BK35" s="84" t="e">
        <v>#VALUE!</v>
      </c>
      <c r="BL35" s="89" t="e">
        <v>#VALUE!</v>
      </c>
    </row>
    <row r="36" spans="44:64" ht="15" customHeight="1" x14ac:dyDescent="0.25">
      <c r="AR36" s="84">
        <v>34</v>
      </c>
      <c r="AS36" s="85" t="e">
        <v>#VALUE!</v>
      </c>
      <c r="AT36" s="85" t="e">
        <v>#VALUE!</v>
      </c>
      <c r="AU36" s="85" t="e">
        <v>#VALUE!</v>
      </c>
      <c r="AV36" s="85" t="e">
        <v>#VALUE!</v>
      </c>
      <c r="AW36" s="85" t="e">
        <v>#VALUE!</v>
      </c>
      <c r="AX36" s="90" t="e">
        <v>#VALUE!</v>
      </c>
      <c r="AY36" s="86" t="e">
        <v>#VALUE!</v>
      </c>
      <c r="AZ36" s="87" t="e">
        <v>#VALUE!</v>
      </c>
      <c r="BA36" s="87" t="e">
        <v>#VALUE!</v>
      </c>
      <c r="BB36" s="88" t="e">
        <v>#VALUE!</v>
      </c>
      <c r="BC36" s="88" t="e">
        <v>#VALUE!</v>
      </c>
      <c r="BD36" s="84" t="e">
        <v>#VALUE!</v>
      </c>
      <c r="BE36" s="84" t="e">
        <v>#VALUE!</v>
      </c>
      <c r="BF36" s="84" t="e">
        <v>#VALUE!</v>
      </c>
      <c r="BG36" s="84" t="e">
        <v>#VALUE!</v>
      </c>
      <c r="BH36" s="84" t="e">
        <v>#VALUE!</v>
      </c>
      <c r="BI36" s="89" t="e">
        <v>#VALUE!</v>
      </c>
      <c r="BJ36" s="89" t="e">
        <v>#VALUE!</v>
      </c>
      <c r="BK36" s="84" t="e">
        <v>#VALUE!</v>
      </c>
      <c r="BL36" s="89" t="e">
        <v>#VALUE!</v>
      </c>
    </row>
    <row r="37" spans="44:64" ht="15" customHeight="1" x14ac:dyDescent="0.25">
      <c r="AR37" s="84">
        <v>35</v>
      </c>
      <c r="AS37" s="85" t="e">
        <v>#VALUE!</v>
      </c>
      <c r="AT37" s="85" t="e">
        <v>#VALUE!</v>
      </c>
      <c r="AU37" s="85" t="e">
        <v>#VALUE!</v>
      </c>
      <c r="AV37" s="85" t="e">
        <v>#VALUE!</v>
      </c>
      <c r="AW37" s="85" t="e">
        <v>#VALUE!</v>
      </c>
      <c r="AX37" s="90" t="e">
        <v>#VALUE!</v>
      </c>
      <c r="AY37" s="86" t="e">
        <v>#VALUE!</v>
      </c>
      <c r="AZ37" s="87" t="e">
        <v>#VALUE!</v>
      </c>
      <c r="BA37" s="87" t="e">
        <v>#VALUE!</v>
      </c>
      <c r="BB37" s="88" t="e">
        <v>#VALUE!</v>
      </c>
      <c r="BC37" s="88" t="e">
        <v>#VALUE!</v>
      </c>
      <c r="BD37" s="84" t="e">
        <v>#VALUE!</v>
      </c>
      <c r="BE37" s="84" t="e">
        <v>#VALUE!</v>
      </c>
      <c r="BF37" s="84" t="e">
        <v>#VALUE!</v>
      </c>
      <c r="BG37" s="84" t="e">
        <v>#VALUE!</v>
      </c>
      <c r="BH37" s="84" t="e">
        <v>#VALUE!</v>
      </c>
      <c r="BI37" s="89" t="e">
        <v>#VALUE!</v>
      </c>
      <c r="BJ37" s="89" t="e">
        <v>#VALUE!</v>
      </c>
      <c r="BK37" s="84" t="e">
        <v>#VALUE!</v>
      </c>
      <c r="BL37" s="89" t="e">
        <v>#VALUE!</v>
      </c>
    </row>
    <row r="38" spans="44:64" ht="15" customHeight="1" x14ac:dyDescent="0.25">
      <c r="AR38" s="84">
        <v>36</v>
      </c>
      <c r="AS38" s="85" t="e">
        <v>#VALUE!</v>
      </c>
      <c r="AT38" s="85" t="e">
        <v>#VALUE!</v>
      </c>
      <c r="AU38" s="85" t="e">
        <v>#VALUE!</v>
      </c>
      <c r="AV38" s="85" t="e">
        <v>#VALUE!</v>
      </c>
      <c r="AW38" s="85" t="e">
        <v>#VALUE!</v>
      </c>
      <c r="AX38" s="90" t="e">
        <v>#VALUE!</v>
      </c>
      <c r="AY38" s="86" t="e">
        <v>#VALUE!</v>
      </c>
      <c r="AZ38" s="87" t="e">
        <v>#VALUE!</v>
      </c>
      <c r="BA38" s="87" t="e">
        <v>#VALUE!</v>
      </c>
      <c r="BB38" s="88" t="e">
        <v>#VALUE!</v>
      </c>
      <c r="BC38" s="88" t="e">
        <v>#VALUE!</v>
      </c>
      <c r="BD38" s="84" t="e">
        <v>#VALUE!</v>
      </c>
      <c r="BE38" s="84" t="e">
        <v>#VALUE!</v>
      </c>
      <c r="BF38" s="84" t="e">
        <v>#VALUE!</v>
      </c>
      <c r="BG38" s="84" t="e">
        <v>#VALUE!</v>
      </c>
      <c r="BH38" s="84" t="e">
        <v>#VALUE!</v>
      </c>
      <c r="BI38" s="89" t="e">
        <v>#VALUE!</v>
      </c>
      <c r="BJ38" s="89" t="e">
        <v>#VALUE!</v>
      </c>
      <c r="BK38" s="84" t="e">
        <v>#VALUE!</v>
      </c>
      <c r="BL38" s="89" t="e">
        <v>#VALUE!</v>
      </c>
    </row>
    <row r="39" spans="44:64" ht="15" customHeight="1" x14ac:dyDescent="0.25">
      <c r="AR39" s="84">
        <v>37</v>
      </c>
      <c r="AS39" s="85" t="e">
        <v>#VALUE!</v>
      </c>
      <c r="AT39" s="85" t="e">
        <v>#VALUE!</v>
      </c>
      <c r="AU39" s="85" t="e">
        <v>#VALUE!</v>
      </c>
      <c r="AV39" s="85" t="e">
        <v>#VALUE!</v>
      </c>
      <c r="AW39" s="85" t="e">
        <v>#VALUE!</v>
      </c>
      <c r="AX39" s="90" t="e">
        <v>#VALUE!</v>
      </c>
      <c r="AY39" s="86" t="e">
        <v>#VALUE!</v>
      </c>
      <c r="AZ39" s="87" t="e">
        <v>#VALUE!</v>
      </c>
      <c r="BA39" s="87" t="e">
        <v>#VALUE!</v>
      </c>
      <c r="BB39" s="88" t="e">
        <v>#VALUE!</v>
      </c>
      <c r="BC39" s="88" t="e">
        <v>#VALUE!</v>
      </c>
      <c r="BD39" s="84" t="e">
        <v>#VALUE!</v>
      </c>
      <c r="BE39" s="84" t="e">
        <v>#VALUE!</v>
      </c>
      <c r="BF39" s="84" t="e">
        <v>#VALUE!</v>
      </c>
      <c r="BG39" s="84" t="e">
        <v>#VALUE!</v>
      </c>
      <c r="BH39" s="84" t="e">
        <v>#VALUE!</v>
      </c>
      <c r="BI39" s="89" t="e">
        <v>#VALUE!</v>
      </c>
      <c r="BJ39" s="89" t="e">
        <v>#VALUE!</v>
      </c>
      <c r="BK39" s="84" t="e">
        <v>#VALUE!</v>
      </c>
      <c r="BL39" s="89" t="e">
        <v>#VALUE!</v>
      </c>
    </row>
    <row r="40" spans="44:64" ht="15" customHeight="1" x14ac:dyDescent="0.25">
      <c r="AR40" s="84">
        <v>38</v>
      </c>
      <c r="AS40" s="85" t="e">
        <v>#VALUE!</v>
      </c>
      <c r="AT40" s="85" t="e">
        <v>#VALUE!</v>
      </c>
      <c r="AU40" s="85" t="e">
        <v>#VALUE!</v>
      </c>
      <c r="AV40" s="85" t="e">
        <v>#VALUE!</v>
      </c>
      <c r="AW40" s="85" t="e">
        <v>#VALUE!</v>
      </c>
      <c r="AX40" s="90" t="e">
        <v>#VALUE!</v>
      </c>
      <c r="AY40" s="86" t="e">
        <v>#VALUE!</v>
      </c>
      <c r="AZ40" s="87" t="e">
        <v>#VALUE!</v>
      </c>
      <c r="BA40" s="87" t="e">
        <v>#VALUE!</v>
      </c>
      <c r="BB40" s="88" t="e">
        <v>#VALUE!</v>
      </c>
      <c r="BC40" s="88" t="e">
        <v>#VALUE!</v>
      </c>
      <c r="BD40" s="84" t="e">
        <v>#VALUE!</v>
      </c>
      <c r="BE40" s="84" t="e">
        <v>#VALUE!</v>
      </c>
      <c r="BF40" s="84" t="e">
        <v>#VALUE!</v>
      </c>
      <c r="BG40" s="84" t="e">
        <v>#VALUE!</v>
      </c>
      <c r="BH40" s="84" t="e">
        <v>#VALUE!</v>
      </c>
      <c r="BI40" s="89" t="e">
        <v>#VALUE!</v>
      </c>
      <c r="BJ40" s="89" t="e">
        <v>#VALUE!</v>
      </c>
      <c r="BK40" s="84" t="e">
        <v>#VALUE!</v>
      </c>
      <c r="BL40" s="89" t="e">
        <v>#VALUE!</v>
      </c>
    </row>
    <row r="41" spans="44:64" ht="15" customHeight="1" x14ac:dyDescent="0.25">
      <c r="AR41" s="84">
        <v>39</v>
      </c>
      <c r="AS41" s="85" t="e">
        <v>#VALUE!</v>
      </c>
      <c r="AT41" s="85" t="e">
        <v>#VALUE!</v>
      </c>
      <c r="AU41" s="85" t="e">
        <v>#VALUE!</v>
      </c>
      <c r="AV41" s="85" t="e">
        <v>#VALUE!</v>
      </c>
      <c r="AW41" s="85" t="e">
        <v>#VALUE!</v>
      </c>
      <c r="AX41" s="90" t="e">
        <v>#VALUE!</v>
      </c>
      <c r="AY41" s="86" t="e">
        <v>#VALUE!</v>
      </c>
      <c r="AZ41" s="87" t="e">
        <v>#VALUE!</v>
      </c>
      <c r="BA41" s="87" t="e">
        <v>#VALUE!</v>
      </c>
      <c r="BB41" s="88" t="e">
        <v>#VALUE!</v>
      </c>
      <c r="BC41" s="88" t="e">
        <v>#VALUE!</v>
      </c>
      <c r="BD41" s="84" t="e">
        <v>#VALUE!</v>
      </c>
      <c r="BE41" s="84" t="e">
        <v>#VALUE!</v>
      </c>
      <c r="BF41" s="84" t="e">
        <v>#VALUE!</v>
      </c>
      <c r="BG41" s="84" t="e">
        <v>#VALUE!</v>
      </c>
      <c r="BH41" s="84" t="e">
        <v>#VALUE!</v>
      </c>
      <c r="BI41" s="89" t="e">
        <v>#VALUE!</v>
      </c>
      <c r="BJ41" s="89" t="e">
        <v>#VALUE!</v>
      </c>
      <c r="BK41" s="84" t="e">
        <v>#VALUE!</v>
      </c>
      <c r="BL41" s="89" t="e">
        <v>#VALUE!</v>
      </c>
    </row>
    <row r="42" spans="44:64" ht="15" customHeight="1" x14ac:dyDescent="0.25">
      <c r="AR42" s="84">
        <v>40</v>
      </c>
      <c r="AS42" s="85" t="e">
        <v>#VALUE!</v>
      </c>
      <c r="AT42" s="85" t="e">
        <v>#VALUE!</v>
      </c>
      <c r="AU42" s="85" t="e">
        <v>#VALUE!</v>
      </c>
      <c r="AV42" s="85" t="e">
        <v>#VALUE!</v>
      </c>
      <c r="AW42" s="85" t="e">
        <v>#VALUE!</v>
      </c>
      <c r="AX42" s="90" t="e">
        <v>#VALUE!</v>
      </c>
      <c r="AY42" s="86" t="e">
        <v>#VALUE!</v>
      </c>
      <c r="AZ42" s="87" t="e">
        <v>#VALUE!</v>
      </c>
      <c r="BA42" s="87" t="e">
        <v>#VALUE!</v>
      </c>
      <c r="BB42" s="88" t="e">
        <v>#VALUE!</v>
      </c>
      <c r="BC42" s="88" t="e">
        <v>#VALUE!</v>
      </c>
      <c r="BD42" s="84" t="e">
        <v>#VALUE!</v>
      </c>
      <c r="BE42" s="84" t="e">
        <v>#VALUE!</v>
      </c>
      <c r="BF42" s="84" t="e">
        <v>#VALUE!</v>
      </c>
      <c r="BG42" s="84" t="e">
        <v>#VALUE!</v>
      </c>
      <c r="BH42" s="84" t="e">
        <v>#VALUE!</v>
      </c>
      <c r="BI42" s="89" t="e">
        <v>#VALUE!</v>
      </c>
      <c r="BJ42" s="89" t="e">
        <v>#VALUE!</v>
      </c>
      <c r="BK42" s="84" t="e">
        <v>#VALUE!</v>
      </c>
      <c r="BL42" s="89" t="e">
        <v>#VALUE!</v>
      </c>
    </row>
    <row r="43" spans="44:64" ht="15" customHeight="1" x14ac:dyDescent="0.25">
      <c r="AR43" s="84">
        <v>41</v>
      </c>
      <c r="AS43" s="85" t="e">
        <v>#VALUE!</v>
      </c>
      <c r="AT43" s="85" t="e">
        <v>#VALUE!</v>
      </c>
      <c r="AU43" s="85" t="e">
        <v>#VALUE!</v>
      </c>
      <c r="AV43" s="85" t="e">
        <v>#VALUE!</v>
      </c>
      <c r="AW43" s="85" t="e">
        <v>#VALUE!</v>
      </c>
      <c r="AX43" s="90" t="e">
        <v>#VALUE!</v>
      </c>
      <c r="AY43" s="86" t="e">
        <v>#VALUE!</v>
      </c>
      <c r="AZ43" s="87" t="e">
        <v>#VALUE!</v>
      </c>
      <c r="BA43" s="87" t="e">
        <v>#VALUE!</v>
      </c>
      <c r="BB43" s="88" t="e">
        <v>#VALUE!</v>
      </c>
      <c r="BC43" s="88" t="e">
        <v>#VALUE!</v>
      </c>
      <c r="BD43" s="84" t="e">
        <v>#VALUE!</v>
      </c>
      <c r="BE43" s="84" t="e">
        <v>#VALUE!</v>
      </c>
      <c r="BF43" s="84" t="e">
        <v>#VALUE!</v>
      </c>
      <c r="BG43" s="84" t="e">
        <v>#VALUE!</v>
      </c>
      <c r="BH43" s="84" t="e">
        <v>#VALUE!</v>
      </c>
      <c r="BI43" s="89" t="e">
        <v>#VALUE!</v>
      </c>
      <c r="BJ43" s="89" t="e">
        <v>#VALUE!</v>
      </c>
      <c r="BK43" s="84" t="e">
        <v>#VALUE!</v>
      </c>
      <c r="BL43" s="89" t="e">
        <v>#VALUE!</v>
      </c>
    </row>
    <row r="44" spans="44:64" ht="15" customHeight="1" x14ac:dyDescent="0.25">
      <c r="AR44" s="84">
        <v>42</v>
      </c>
      <c r="AS44" s="85" t="e">
        <v>#VALUE!</v>
      </c>
      <c r="AT44" s="85" t="e">
        <v>#VALUE!</v>
      </c>
      <c r="AU44" s="85" t="e">
        <v>#VALUE!</v>
      </c>
      <c r="AV44" s="85" t="e">
        <v>#VALUE!</v>
      </c>
      <c r="AW44" s="85" t="e">
        <v>#VALUE!</v>
      </c>
      <c r="AX44" s="90" t="e">
        <v>#VALUE!</v>
      </c>
      <c r="AY44" s="86" t="e">
        <v>#VALUE!</v>
      </c>
      <c r="AZ44" s="87" t="e">
        <v>#VALUE!</v>
      </c>
      <c r="BA44" s="87" t="e">
        <v>#VALUE!</v>
      </c>
      <c r="BB44" s="88" t="e">
        <v>#VALUE!</v>
      </c>
      <c r="BC44" s="88" t="e">
        <v>#VALUE!</v>
      </c>
      <c r="BD44" s="84" t="e">
        <v>#VALUE!</v>
      </c>
      <c r="BE44" s="84" t="e">
        <v>#VALUE!</v>
      </c>
      <c r="BF44" s="84" t="e">
        <v>#VALUE!</v>
      </c>
      <c r="BG44" s="84" t="e">
        <v>#VALUE!</v>
      </c>
      <c r="BH44" s="84" t="e">
        <v>#VALUE!</v>
      </c>
      <c r="BI44" s="89" t="e">
        <v>#VALUE!</v>
      </c>
      <c r="BJ44" s="89" t="e">
        <v>#VALUE!</v>
      </c>
      <c r="BK44" s="84" t="e">
        <v>#VALUE!</v>
      </c>
      <c r="BL44" s="89" t="e">
        <v>#VALUE!</v>
      </c>
    </row>
    <row r="45" spans="44:64" ht="15" customHeight="1" x14ac:dyDescent="0.25">
      <c r="AR45" s="84">
        <v>43</v>
      </c>
      <c r="AS45" s="85" t="e">
        <v>#VALUE!</v>
      </c>
      <c r="AT45" s="85" t="e">
        <v>#VALUE!</v>
      </c>
      <c r="AU45" s="85" t="e">
        <v>#VALUE!</v>
      </c>
      <c r="AV45" s="85" t="e">
        <v>#VALUE!</v>
      </c>
      <c r="AW45" s="85" t="e">
        <v>#VALUE!</v>
      </c>
      <c r="AX45" s="90" t="e">
        <v>#VALUE!</v>
      </c>
      <c r="AY45" s="86" t="e">
        <v>#VALUE!</v>
      </c>
      <c r="AZ45" s="87" t="e">
        <v>#VALUE!</v>
      </c>
      <c r="BA45" s="87" t="e">
        <v>#VALUE!</v>
      </c>
      <c r="BB45" s="88" t="e">
        <v>#VALUE!</v>
      </c>
      <c r="BC45" s="88" t="e">
        <v>#VALUE!</v>
      </c>
      <c r="BD45" s="84" t="e">
        <v>#VALUE!</v>
      </c>
      <c r="BE45" s="84" t="e">
        <v>#VALUE!</v>
      </c>
      <c r="BF45" s="84" t="e">
        <v>#VALUE!</v>
      </c>
      <c r="BG45" s="84" t="e">
        <v>#VALUE!</v>
      </c>
      <c r="BH45" s="84" t="e">
        <v>#VALUE!</v>
      </c>
      <c r="BI45" s="89" t="e">
        <v>#VALUE!</v>
      </c>
      <c r="BJ45" s="89" t="e">
        <v>#VALUE!</v>
      </c>
      <c r="BK45" s="84" t="e">
        <v>#VALUE!</v>
      </c>
      <c r="BL45" s="89" t="e">
        <v>#VALUE!</v>
      </c>
    </row>
    <row r="46" spans="44:64" ht="15" customHeight="1" x14ac:dyDescent="0.25">
      <c r="AR46" s="84">
        <v>44</v>
      </c>
      <c r="AS46" s="85" t="e">
        <v>#VALUE!</v>
      </c>
      <c r="AT46" s="85" t="e">
        <v>#VALUE!</v>
      </c>
      <c r="AU46" s="85" t="e">
        <v>#VALUE!</v>
      </c>
      <c r="AV46" s="85" t="e">
        <v>#VALUE!</v>
      </c>
      <c r="AW46" s="85" t="e">
        <v>#VALUE!</v>
      </c>
      <c r="AX46" s="90" t="e">
        <v>#VALUE!</v>
      </c>
      <c r="AY46" s="86" t="e">
        <v>#VALUE!</v>
      </c>
      <c r="AZ46" s="87" t="e">
        <v>#VALUE!</v>
      </c>
      <c r="BA46" s="87" t="e">
        <v>#VALUE!</v>
      </c>
      <c r="BB46" s="88" t="e">
        <v>#VALUE!</v>
      </c>
      <c r="BC46" s="88" t="e">
        <v>#VALUE!</v>
      </c>
      <c r="BD46" s="84" t="e">
        <v>#VALUE!</v>
      </c>
      <c r="BE46" s="84" t="e">
        <v>#VALUE!</v>
      </c>
      <c r="BF46" s="84" t="e">
        <v>#VALUE!</v>
      </c>
      <c r="BG46" s="84" t="e">
        <v>#VALUE!</v>
      </c>
      <c r="BH46" s="84" t="e">
        <v>#VALUE!</v>
      </c>
      <c r="BI46" s="89" t="e">
        <v>#VALUE!</v>
      </c>
      <c r="BJ46" s="89" t="e">
        <v>#VALUE!</v>
      </c>
      <c r="BK46" s="84" t="e">
        <v>#VALUE!</v>
      </c>
      <c r="BL46" s="89" t="e">
        <v>#VALUE!</v>
      </c>
    </row>
    <row r="47" spans="44:64" ht="15" customHeight="1" x14ac:dyDescent="0.25">
      <c r="AR47" s="84">
        <v>45</v>
      </c>
      <c r="AS47" s="85" t="e">
        <v>#VALUE!</v>
      </c>
      <c r="AT47" s="85" t="e">
        <v>#VALUE!</v>
      </c>
      <c r="AU47" s="85" t="e">
        <v>#VALUE!</v>
      </c>
      <c r="AV47" s="85" t="e">
        <v>#VALUE!</v>
      </c>
      <c r="AW47" s="85" t="e">
        <v>#VALUE!</v>
      </c>
      <c r="AX47" s="90" t="e">
        <v>#VALUE!</v>
      </c>
      <c r="AY47" s="86" t="e">
        <v>#VALUE!</v>
      </c>
      <c r="AZ47" s="87" t="e">
        <v>#VALUE!</v>
      </c>
      <c r="BA47" s="87" t="e">
        <v>#VALUE!</v>
      </c>
      <c r="BB47" s="88" t="e">
        <v>#VALUE!</v>
      </c>
      <c r="BC47" s="88" t="e">
        <v>#VALUE!</v>
      </c>
      <c r="BD47" s="84" t="e">
        <v>#VALUE!</v>
      </c>
      <c r="BE47" s="84" t="e">
        <v>#VALUE!</v>
      </c>
      <c r="BF47" s="84" t="e">
        <v>#VALUE!</v>
      </c>
      <c r="BG47" s="84" t="e">
        <v>#VALUE!</v>
      </c>
      <c r="BH47" s="84" t="e">
        <v>#VALUE!</v>
      </c>
      <c r="BI47" s="89" t="e">
        <v>#VALUE!</v>
      </c>
      <c r="BJ47" s="89" t="e">
        <v>#VALUE!</v>
      </c>
      <c r="BK47" s="84" t="e">
        <v>#VALUE!</v>
      </c>
      <c r="BL47" s="89" t="e">
        <v>#VALUE!</v>
      </c>
    </row>
    <row r="48" spans="44:64" ht="15" customHeight="1" x14ac:dyDescent="0.25">
      <c r="AR48" s="84">
        <v>46</v>
      </c>
      <c r="AS48" s="85" t="e">
        <v>#VALUE!</v>
      </c>
      <c r="AT48" s="85" t="e">
        <v>#VALUE!</v>
      </c>
      <c r="AU48" s="85" t="e">
        <v>#VALUE!</v>
      </c>
      <c r="AV48" s="85" t="e">
        <v>#VALUE!</v>
      </c>
      <c r="AW48" s="85" t="e">
        <v>#VALUE!</v>
      </c>
      <c r="AX48" s="90" t="e">
        <v>#VALUE!</v>
      </c>
      <c r="AY48" s="86" t="e">
        <v>#VALUE!</v>
      </c>
      <c r="AZ48" s="87" t="e">
        <v>#VALUE!</v>
      </c>
      <c r="BA48" s="87" t="e">
        <v>#VALUE!</v>
      </c>
      <c r="BB48" s="88" t="e">
        <v>#VALUE!</v>
      </c>
      <c r="BC48" s="88" t="e">
        <v>#VALUE!</v>
      </c>
      <c r="BD48" s="84" t="e">
        <v>#VALUE!</v>
      </c>
      <c r="BE48" s="84" t="e">
        <v>#VALUE!</v>
      </c>
      <c r="BF48" s="84" t="e">
        <v>#VALUE!</v>
      </c>
      <c r="BG48" s="84" t="e">
        <v>#VALUE!</v>
      </c>
      <c r="BH48" s="84" t="e">
        <v>#VALUE!</v>
      </c>
      <c r="BI48" s="89" t="e">
        <v>#VALUE!</v>
      </c>
      <c r="BJ48" s="89" t="e">
        <v>#VALUE!</v>
      </c>
      <c r="BK48" s="84" t="e">
        <v>#VALUE!</v>
      </c>
      <c r="BL48" s="89" t="e">
        <v>#VALUE!</v>
      </c>
    </row>
    <row r="49" spans="16:64" ht="15" customHeight="1" x14ac:dyDescent="0.25">
      <c r="AR49" s="84">
        <v>47</v>
      </c>
      <c r="AS49" s="85" t="e">
        <v>#VALUE!</v>
      </c>
      <c r="AT49" s="85" t="e">
        <v>#VALUE!</v>
      </c>
      <c r="AU49" s="85" t="e">
        <v>#VALUE!</v>
      </c>
      <c r="AV49" s="85" t="e">
        <v>#VALUE!</v>
      </c>
      <c r="AW49" s="85" t="e">
        <v>#VALUE!</v>
      </c>
      <c r="AX49" s="90" t="e">
        <v>#VALUE!</v>
      </c>
      <c r="AY49" s="86" t="e">
        <v>#VALUE!</v>
      </c>
      <c r="AZ49" s="87" t="e">
        <v>#VALUE!</v>
      </c>
      <c r="BA49" s="87" t="e">
        <v>#VALUE!</v>
      </c>
      <c r="BB49" s="88" t="e">
        <v>#VALUE!</v>
      </c>
      <c r="BC49" s="88" t="e">
        <v>#VALUE!</v>
      </c>
      <c r="BD49" s="84" t="e">
        <v>#VALUE!</v>
      </c>
      <c r="BE49" s="84" t="e">
        <v>#VALUE!</v>
      </c>
      <c r="BF49" s="84" t="e">
        <v>#VALUE!</v>
      </c>
      <c r="BG49" s="84" t="e">
        <v>#VALUE!</v>
      </c>
      <c r="BH49" s="84" t="e">
        <v>#VALUE!</v>
      </c>
      <c r="BI49" s="89" t="e">
        <v>#VALUE!</v>
      </c>
      <c r="BJ49" s="89" t="e">
        <v>#VALUE!</v>
      </c>
      <c r="BK49" s="84" t="e">
        <v>#VALUE!</v>
      </c>
      <c r="BL49" s="89" t="e">
        <v>#VALUE!</v>
      </c>
    </row>
    <row r="50" spans="16:64" ht="15" customHeight="1" x14ac:dyDescent="0.25">
      <c r="AR50" s="84">
        <v>48</v>
      </c>
      <c r="AS50" s="85" t="e">
        <v>#VALUE!</v>
      </c>
      <c r="AT50" s="85" t="e">
        <v>#VALUE!</v>
      </c>
      <c r="AU50" s="85" t="e">
        <v>#VALUE!</v>
      </c>
      <c r="AV50" s="85" t="e">
        <v>#VALUE!</v>
      </c>
      <c r="AW50" s="85" t="e">
        <v>#VALUE!</v>
      </c>
      <c r="AX50" s="90" t="e">
        <v>#VALUE!</v>
      </c>
      <c r="AY50" s="86" t="e">
        <v>#VALUE!</v>
      </c>
      <c r="AZ50" s="87" t="e">
        <v>#VALUE!</v>
      </c>
      <c r="BA50" s="87" t="e">
        <v>#VALUE!</v>
      </c>
      <c r="BB50" s="88" t="e">
        <v>#VALUE!</v>
      </c>
      <c r="BC50" s="88" t="e">
        <v>#VALUE!</v>
      </c>
      <c r="BD50" s="84" t="e">
        <v>#VALUE!</v>
      </c>
      <c r="BE50" s="84" t="e">
        <v>#VALUE!</v>
      </c>
      <c r="BF50" s="84" t="e">
        <v>#VALUE!</v>
      </c>
      <c r="BG50" s="84" t="e">
        <v>#VALUE!</v>
      </c>
      <c r="BH50" s="84" t="e">
        <v>#VALUE!</v>
      </c>
      <c r="BI50" s="89" t="e">
        <v>#VALUE!</v>
      </c>
      <c r="BJ50" s="89" t="e">
        <v>#VALUE!</v>
      </c>
      <c r="BK50" s="84" t="e">
        <v>#VALUE!</v>
      </c>
      <c r="BL50" s="89" t="e">
        <v>#VALUE!</v>
      </c>
    </row>
    <row r="51" spans="16:64" ht="15" customHeight="1" x14ac:dyDescent="0.25">
      <c r="P51" s="34"/>
      <c r="AR51" s="84">
        <v>49</v>
      </c>
      <c r="AS51" s="85" t="e">
        <v>#VALUE!</v>
      </c>
      <c r="AT51" s="85" t="e">
        <v>#VALUE!</v>
      </c>
      <c r="AU51" s="85" t="e">
        <v>#VALUE!</v>
      </c>
      <c r="AV51" s="85" t="e">
        <v>#VALUE!</v>
      </c>
      <c r="AW51" s="85" t="e">
        <v>#VALUE!</v>
      </c>
      <c r="AX51" s="90" t="e">
        <v>#VALUE!</v>
      </c>
      <c r="AY51" s="86" t="e">
        <v>#VALUE!</v>
      </c>
      <c r="AZ51" s="87" t="e">
        <v>#VALUE!</v>
      </c>
      <c r="BA51" s="87" t="e">
        <v>#VALUE!</v>
      </c>
      <c r="BB51" s="88" t="e">
        <v>#VALUE!</v>
      </c>
      <c r="BC51" s="88" t="e">
        <v>#VALUE!</v>
      </c>
      <c r="BD51" s="84" t="e">
        <v>#VALUE!</v>
      </c>
      <c r="BE51" s="84" t="e">
        <v>#VALUE!</v>
      </c>
      <c r="BF51" s="84" t="e">
        <v>#VALUE!</v>
      </c>
      <c r="BG51" s="84" t="e">
        <v>#VALUE!</v>
      </c>
      <c r="BH51" s="84" t="e">
        <v>#VALUE!</v>
      </c>
      <c r="BI51" s="89" t="e">
        <v>#VALUE!</v>
      </c>
      <c r="BJ51" s="89" t="e">
        <v>#VALUE!</v>
      </c>
      <c r="BK51" s="84" t="e">
        <v>#VALUE!</v>
      </c>
      <c r="BL51" s="89" t="e">
        <v>#VALUE!</v>
      </c>
    </row>
    <row r="52" spans="16:64" ht="15" customHeight="1" x14ac:dyDescent="0.25">
      <c r="P52" s="34"/>
      <c r="AR52" s="84">
        <v>50</v>
      </c>
      <c r="AS52" s="85" t="e">
        <v>#VALUE!</v>
      </c>
      <c r="AT52" s="85" t="e">
        <v>#VALUE!</v>
      </c>
      <c r="AU52" s="85" t="e">
        <v>#VALUE!</v>
      </c>
      <c r="AV52" s="85" t="e">
        <v>#VALUE!</v>
      </c>
      <c r="AW52" s="85" t="e">
        <v>#VALUE!</v>
      </c>
      <c r="AX52" s="90" t="e">
        <v>#VALUE!</v>
      </c>
      <c r="AY52" s="86" t="e">
        <v>#VALUE!</v>
      </c>
      <c r="AZ52" s="87" t="e">
        <v>#VALUE!</v>
      </c>
      <c r="BA52" s="87" t="e">
        <v>#VALUE!</v>
      </c>
      <c r="BB52" s="88" t="e">
        <v>#VALUE!</v>
      </c>
      <c r="BC52" s="88" t="e">
        <v>#VALUE!</v>
      </c>
      <c r="BD52" s="84" t="e">
        <v>#VALUE!</v>
      </c>
      <c r="BE52" s="84" t="e">
        <v>#VALUE!</v>
      </c>
      <c r="BF52" s="84" t="e">
        <v>#VALUE!</v>
      </c>
      <c r="BG52" s="84" t="e">
        <v>#VALUE!</v>
      </c>
      <c r="BH52" s="84" t="e">
        <v>#VALUE!</v>
      </c>
      <c r="BI52" s="89" t="e">
        <v>#VALUE!</v>
      </c>
      <c r="BJ52" s="89" t="e">
        <v>#VALUE!</v>
      </c>
      <c r="BK52" s="84" t="e">
        <v>#VALUE!</v>
      </c>
      <c r="BL52" s="89" t="e">
        <v>#VALUE!</v>
      </c>
    </row>
    <row r="53" spans="16:64" ht="15" customHeight="1" x14ac:dyDescent="0.25">
      <c r="P53" s="34"/>
    </row>
    <row r="54" spans="16:64" ht="15" customHeight="1" x14ac:dyDescent="0.25"/>
    <row r="55" spans="16:64" ht="15" customHeight="1" x14ac:dyDescent="0.25"/>
    <row r="56" spans="16:64" ht="15" customHeight="1" x14ac:dyDescent="0.25"/>
    <row r="57" spans="16:64" ht="15" customHeight="1" x14ac:dyDescent="0.25"/>
    <row r="58" spans="16:64" ht="15" customHeight="1" x14ac:dyDescent="0.25"/>
    <row r="59" spans="16:64" ht="15" customHeight="1" x14ac:dyDescent="0.25"/>
    <row r="60" spans="16:64" ht="15" customHeight="1" x14ac:dyDescent="0.25"/>
    <row r="61" spans="16:64" ht="15" customHeight="1" x14ac:dyDescent="0.25"/>
    <row r="62" spans="16:64" ht="15" customHeight="1" x14ac:dyDescent="0.25"/>
    <row r="63" spans="16:64" ht="15" customHeight="1" x14ac:dyDescent="0.25"/>
    <row r="64" spans="16: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spans="2:2" ht="15" customHeight="1" x14ac:dyDescent="0.25"/>
    <row r="178" spans="2:2" ht="15" customHeight="1" x14ac:dyDescent="0.25"/>
    <row r="179" spans="2:2" ht="15" customHeight="1" x14ac:dyDescent="0.25"/>
    <row r="180" spans="2:2" ht="15" customHeight="1" x14ac:dyDescent="0.25"/>
    <row r="181" spans="2:2" ht="15" customHeight="1" x14ac:dyDescent="0.25"/>
    <row r="182" spans="2:2" ht="15" customHeight="1" x14ac:dyDescent="0.25">
      <c r="B182" s="97" t="s">
        <v>285</v>
      </c>
    </row>
    <row r="183" spans="2:2" ht="15" customHeight="1" x14ac:dyDescent="0.25"/>
    <row r="184" spans="2:2" ht="15" customHeight="1" x14ac:dyDescent="0.25"/>
    <row r="185" spans="2:2" ht="15" customHeight="1" x14ac:dyDescent="0.25"/>
    <row r="186" spans="2:2" ht="15" customHeight="1" x14ac:dyDescent="0.25"/>
    <row r="187" spans="2:2" ht="15" customHeight="1" x14ac:dyDescent="0.25"/>
    <row r="188" spans="2:2" ht="15" customHeight="1" x14ac:dyDescent="0.25"/>
    <row r="189" spans="2:2" ht="15" customHeight="1" x14ac:dyDescent="0.25"/>
    <row r="190" spans="2:2" ht="15" customHeight="1" x14ac:dyDescent="0.25"/>
    <row r="191" spans="2:2" ht="15" customHeight="1" x14ac:dyDescent="0.25"/>
    <row r="192" spans="2: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spans="2:2" ht="15" customHeight="1" x14ac:dyDescent="0.25"/>
    <row r="226" spans="2:2" ht="15" customHeight="1" x14ac:dyDescent="0.25"/>
    <row r="227" spans="2:2" ht="15" customHeight="1" x14ac:dyDescent="0.25"/>
    <row r="228" spans="2:2" ht="15" customHeight="1" x14ac:dyDescent="0.25"/>
    <row r="229" spans="2:2" ht="15" customHeight="1" x14ac:dyDescent="0.25"/>
    <row r="230" spans="2:2" ht="15" customHeight="1" x14ac:dyDescent="0.25"/>
    <row r="231" spans="2:2" ht="15" customHeight="1" x14ac:dyDescent="0.25"/>
    <row r="232" spans="2:2" ht="15" customHeight="1" x14ac:dyDescent="0.25"/>
    <row r="233" spans="2:2" ht="15" customHeight="1" x14ac:dyDescent="0.25"/>
    <row r="234" spans="2:2" ht="15" customHeight="1" x14ac:dyDescent="0.25"/>
    <row r="235" spans="2:2" ht="15" customHeight="1" x14ac:dyDescent="0.25"/>
    <row r="236" spans="2:2" ht="15" customHeight="1" x14ac:dyDescent="0.25"/>
    <row r="237" spans="2:2" ht="15" customHeight="1" x14ac:dyDescent="0.25"/>
    <row r="238" spans="2:2" ht="15" customHeight="1" x14ac:dyDescent="0.25">
      <c r="B238" s="97"/>
    </row>
    <row r="239" spans="2:2" ht="15" customHeight="1" x14ac:dyDescent="0.25"/>
    <row r="240" spans="2:2"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spans="1:1" ht="15" customHeight="1" x14ac:dyDescent="0.25"/>
    <row r="274" spans="1:1" ht="15" customHeight="1" x14ac:dyDescent="0.25"/>
    <row r="275" spans="1:1" ht="15" customHeight="1" x14ac:dyDescent="0.25"/>
    <row r="276" spans="1:1" ht="15" customHeight="1" x14ac:dyDescent="0.25"/>
    <row r="277" spans="1:1" ht="15" customHeight="1" x14ac:dyDescent="0.25"/>
    <row r="278" spans="1:1" ht="15" customHeight="1" x14ac:dyDescent="0.25"/>
    <row r="282" spans="1:1" x14ac:dyDescent="0.25">
      <c r="A282" s="38"/>
    </row>
  </sheetData>
  <printOptions gridLinesSet="0"/>
  <pageMargins left="0.75" right="0.75" top="0.75" bottom="0.75" header="0" footer="0.25"/>
  <pageSetup scale="15" orientation="landscape" r:id="rId1"/>
  <headerFooter alignWithMargins="0">
    <oddFooter>&amp;R&amp;"Symbol,Regular"ã&amp;"Times New Roman,Regular" Copyright 1997 - 2016 Toolsformoney.com, All Rights Reserved</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92D050"/>
    <pageSetUpPr fitToPage="1"/>
  </sheetPr>
  <dimension ref="B1:K96"/>
  <sheetViews>
    <sheetView showGridLines="0" zoomScale="60" zoomScaleNormal="60" workbookViewId="0">
      <selection activeCell="B5" sqref="B5"/>
    </sheetView>
  </sheetViews>
  <sheetFormatPr defaultColWidth="9.375" defaultRowHeight="13.2" x14ac:dyDescent="0.25"/>
  <cols>
    <col min="1" max="1" width="5.625" style="8" customWidth="1"/>
    <col min="2" max="2" width="30.625" style="8" customWidth="1"/>
    <col min="3" max="3" width="40.75" style="8" customWidth="1"/>
    <col min="4" max="8" width="25.75" style="8" customWidth="1"/>
    <col min="9" max="9" width="9.375" style="8"/>
    <col min="10" max="10" width="15.75" style="8" customWidth="1"/>
    <col min="11" max="11" width="40.75" style="8" customWidth="1"/>
    <col min="12" max="13" width="25.75" style="8" customWidth="1"/>
    <col min="14" max="16384" width="9.375" style="8"/>
  </cols>
  <sheetData>
    <row r="1" spans="2:11" ht="30" customHeight="1" x14ac:dyDescent="0.25">
      <c r="B1" s="27" t="s">
        <v>129</v>
      </c>
      <c r="C1" s="7"/>
      <c r="D1" s="7"/>
      <c r="E1" s="7"/>
      <c r="F1" s="7"/>
      <c r="G1" s="7"/>
      <c r="H1" s="7"/>
    </row>
    <row r="2" spans="2:11" ht="15" customHeight="1" x14ac:dyDescent="0.25">
      <c r="B2" s="22"/>
      <c r="C2" s="7"/>
      <c r="D2" s="7"/>
      <c r="E2" s="7"/>
      <c r="F2" s="7"/>
      <c r="G2" s="7"/>
      <c r="H2" s="7"/>
      <c r="I2" s="7"/>
    </row>
    <row r="3" spans="2:11" ht="20.100000000000001" customHeight="1" thickBot="1" x14ac:dyDescent="0.3">
      <c r="B3" s="9" t="s">
        <v>202</v>
      </c>
      <c r="C3" s="60"/>
      <c r="H3" s="8" t="s">
        <v>202</v>
      </c>
    </row>
    <row r="4" spans="2:11" ht="25.05" customHeight="1" x14ac:dyDescent="0.25">
      <c r="B4" s="197" t="s">
        <v>127</v>
      </c>
      <c r="C4" s="198"/>
      <c r="D4" s="199"/>
      <c r="E4" s="200"/>
      <c r="F4" s="200"/>
      <c r="G4" s="200"/>
      <c r="H4" s="201"/>
    </row>
    <row r="5" spans="2:11" ht="20.100000000000001" customHeight="1" x14ac:dyDescent="0.25">
      <c r="B5" s="580" t="s">
        <v>292</v>
      </c>
      <c r="C5" s="202" t="s">
        <v>308</v>
      </c>
      <c r="D5" s="457"/>
      <c r="E5" s="204"/>
      <c r="F5" s="205"/>
      <c r="G5" s="205"/>
      <c r="H5" s="206"/>
    </row>
    <row r="6" spans="2:11" ht="20.100000000000001" customHeight="1" x14ac:dyDescent="0.25">
      <c r="B6" s="580" t="s">
        <v>293</v>
      </c>
      <c r="C6" s="202" t="s">
        <v>309</v>
      </c>
      <c r="D6" s="203"/>
      <c r="E6" s="204"/>
      <c r="F6" s="205"/>
      <c r="G6" s="205"/>
      <c r="H6" s="206"/>
    </row>
    <row r="7" spans="2:11" ht="20.100000000000001" customHeight="1" x14ac:dyDescent="0.25">
      <c r="B7" s="580" t="s">
        <v>288</v>
      </c>
      <c r="C7" s="202" t="s">
        <v>310</v>
      </c>
      <c r="D7" s="203"/>
      <c r="E7" s="204"/>
      <c r="F7" s="205"/>
      <c r="G7" s="205"/>
      <c r="H7" s="206"/>
    </row>
    <row r="8" spans="2:11" ht="20.100000000000001" customHeight="1" x14ac:dyDescent="0.25">
      <c r="B8" s="581" t="s">
        <v>289</v>
      </c>
      <c r="C8" s="202" t="s">
        <v>311</v>
      </c>
      <c r="D8" s="203"/>
      <c r="E8" s="204"/>
      <c r="F8" s="205"/>
      <c r="G8" s="205"/>
      <c r="H8" s="206"/>
    </row>
    <row r="9" spans="2:11" ht="20.100000000000001" customHeight="1" x14ac:dyDescent="0.25">
      <c r="B9" s="582">
        <v>42527</v>
      </c>
      <c r="C9" s="207" t="s">
        <v>312</v>
      </c>
      <c r="D9" s="208"/>
      <c r="E9" s="209"/>
      <c r="F9" s="210"/>
      <c r="G9" s="210"/>
      <c r="H9" s="211"/>
    </row>
    <row r="10" spans="2:11" ht="20.100000000000001" customHeight="1" thickBot="1" x14ac:dyDescent="0.3">
      <c r="B10" s="575">
        <v>0.06</v>
      </c>
      <c r="C10" s="212" t="s">
        <v>313</v>
      </c>
      <c r="D10" s="213"/>
      <c r="E10" s="214"/>
      <c r="F10" s="215"/>
      <c r="G10" s="215"/>
      <c r="H10" s="216"/>
    </row>
    <row r="11" spans="2:11" ht="20.100000000000001" customHeight="1" thickBot="1" x14ac:dyDescent="0.3">
      <c r="B11" s="453"/>
      <c r="D11" s="11"/>
      <c r="E11" s="10"/>
    </row>
    <row r="12" spans="2:11" ht="25.05" customHeight="1" x14ac:dyDescent="0.25">
      <c r="B12" s="454"/>
      <c r="C12" s="217" t="s">
        <v>12</v>
      </c>
      <c r="D12" s="229"/>
      <c r="E12" s="218"/>
      <c r="F12" s="231"/>
      <c r="G12" s="231"/>
      <c r="H12" s="177"/>
    </row>
    <row r="13" spans="2:11" ht="20.100000000000001" customHeight="1" x14ac:dyDescent="0.25">
      <c r="B13" s="583">
        <v>2003</v>
      </c>
      <c r="C13" s="202" t="s">
        <v>314</v>
      </c>
      <c r="D13" s="219"/>
      <c r="E13" s="205"/>
      <c r="F13" s="205"/>
      <c r="G13" s="205"/>
      <c r="H13" s="206"/>
      <c r="I13" s="28" t="s">
        <v>202</v>
      </c>
    </row>
    <row r="14" spans="2:11" ht="20.100000000000001" customHeight="1" x14ac:dyDescent="0.25">
      <c r="B14" s="574">
        <v>450000</v>
      </c>
      <c r="C14" s="202" t="s">
        <v>315</v>
      </c>
      <c r="D14" s="220"/>
      <c r="E14" s="221"/>
      <c r="F14" s="205"/>
      <c r="G14" s="205"/>
      <c r="H14" s="206"/>
      <c r="I14" s="28" t="s">
        <v>202</v>
      </c>
    </row>
    <row r="15" spans="2:11" ht="20.100000000000001" customHeight="1" x14ac:dyDescent="0.25">
      <c r="B15" s="574">
        <v>625000</v>
      </c>
      <c r="C15" s="202" t="s">
        <v>316</v>
      </c>
      <c r="D15" s="220"/>
      <c r="E15" s="221"/>
      <c r="F15" s="205"/>
      <c r="G15" s="205"/>
      <c r="H15" s="206"/>
      <c r="I15" s="28"/>
      <c r="J15" s="92"/>
      <c r="K15" s="92"/>
    </row>
    <row r="16" spans="2:11" ht="20.100000000000001" customHeight="1" x14ac:dyDescent="0.25">
      <c r="B16" s="574">
        <v>150000</v>
      </c>
      <c r="C16" s="202" t="s">
        <v>317</v>
      </c>
      <c r="D16" s="222"/>
      <c r="E16" s="221"/>
      <c r="F16" s="205"/>
      <c r="G16" s="205"/>
      <c r="H16" s="206"/>
      <c r="I16" s="23" t="s">
        <v>202</v>
      </c>
    </row>
    <row r="17" spans="2:9" ht="20.100000000000001" customHeight="1" x14ac:dyDescent="0.25">
      <c r="B17" s="584">
        <v>15</v>
      </c>
      <c r="C17" s="202" t="s">
        <v>318</v>
      </c>
      <c r="D17" s="223"/>
      <c r="E17" s="221"/>
      <c r="F17" s="205"/>
      <c r="G17" s="205"/>
      <c r="H17" s="206"/>
      <c r="I17" s="23"/>
    </row>
    <row r="18" spans="2:9" ht="20.100000000000001" customHeight="1" x14ac:dyDescent="0.25">
      <c r="B18" s="584">
        <v>1</v>
      </c>
      <c r="C18" s="202" t="s">
        <v>319</v>
      </c>
      <c r="D18" s="224"/>
      <c r="E18" s="221"/>
      <c r="F18" s="205"/>
      <c r="G18" s="205"/>
      <c r="H18" s="206"/>
      <c r="I18" s="23" t="s">
        <v>202</v>
      </c>
    </row>
    <row r="19" spans="2:9" ht="20.100000000000001" customHeight="1" x14ac:dyDescent="0.25">
      <c r="B19" s="584"/>
      <c r="C19" s="202" t="s">
        <v>397</v>
      </c>
      <c r="D19" s="225"/>
      <c r="E19" s="221"/>
      <c r="F19" s="205"/>
      <c r="G19" s="205"/>
      <c r="H19" s="206"/>
      <c r="I19" s="23" t="s">
        <v>202</v>
      </c>
    </row>
    <row r="20" spans="2:9" ht="20.100000000000001" customHeight="1" x14ac:dyDescent="0.25">
      <c r="B20" s="574">
        <v>10000</v>
      </c>
      <c r="C20" s="202" t="s">
        <v>321</v>
      </c>
      <c r="D20" s="224"/>
      <c r="E20" s="221"/>
      <c r="F20" s="205"/>
      <c r="G20" s="205"/>
      <c r="H20" s="206"/>
      <c r="I20" s="23" t="s">
        <v>202</v>
      </c>
    </row>
    <row r="21" spans="2:9" ht="20.100000000000001" customHeight="1" x14ac:dyDescent="0.25">
      <c r="B21" s="574"/>
      <c r="C21" s="202" t="s">
        <v>398</v>
      </c>
      <c r="D21" s="224"/>
      <c r="E21" s="221"/>
      <c r="F21" s="205"/>
      <c r="G21" s="205"/>
      <c r="H21" s="206"/>
      <c r="I21" s="23" t="s">
        <v>202</v>
      </c>
    </row>
    <row r="22" spans="2:9" ht="20.100000000000001" customHeight="1" x14ac:dyDescent="0.25">
      <c r="B22" s="585">
        <v>6.5000000000000002E-2</v>
      </c>
      <c r="C22" s="202" t="s">
        <v>323</v>
      </c>
      <c r="D22" s="225"/>
      <c r="E22" s="221"/>
      <c r="F22" s="205"/>
      <c r="G22" s="205"/>
      <c r="H22" s="206"/>
      <c r="I22" s="23" t="s">
        <v>202</v>
      </c>
    </row>
    <row r="23" spans="2:9" ht="20.100000000000001" customHeight="1" x14ac:dyDescent="0.25">
      <c r="B23" s="574">
        <v>15000</v>
      </c>
      <c r="C23" s="202" t="s">
        <v>324</v>
      </c>
      <c r="D23" s="224"/>
      <c r="E23" s="221"/>
      <c r="F23" s="205"/>
      <c r="G23" s="205"/>
      <c r="H23" s="206"/>
      <c r="I23" s="23" t="s">
        <v>202</v>
      </c>
    </row>
    <row r="24" spans="2:9" ht="20.100000000000001" customHeight="1" x14ac:dyDescent="0.25">
      <c r="B24" s="574"/>
      <c r="C24" s="202" t="s">
        <v>399</v>
      </c>
      <c r="D24" s="224"/>
      <c r="E24" s="221"/>
      <c r="F24" s="205"/>
      <c r="G24" s="205"/>
      <c r="H24" s="206"/>
      <c r="I24" s="23" t="s">
        <v>202</v>
      </c>
    </row>
    <row r="25" spans="2:9" ht="20.100000000000001" customHeight="1" x14ac:dyDescent="0.25">
      <c r="B25" s="574">
        <v>550000</v>
      </c>
      <c r="C25" s="202" t="s">
        <v>326</v>
      </c>
      <c r="D25" s="224"/>
      <c r="E25" s="221"/>
      <c r="F25" s="205"/>
      <c r="G25" s="205"/>
      <c r="H25" s="206"/>
      <c r="I25" s="28"/>
    </row>
    <row r="26" spans="2:9" ht="20.100000000000001" customHeight="1" x14ac:dyDescent="0.25">
      <c r="B26" s="574"/>
      <c r="C26" s="202" t="s">
        <v>327</v>
      </c>
      <c r="D26" s="224"/>
      <c r="E26" s="221"/>
      <c r="F26" s="205"/>
      <c r="G26" s="205"/>
      <c r="H26" s="206"/>
      <c r="I26" s="23"/>
    </row>
    <row r="27" spans="2:9" ht="20.100000000000001" customHeight="1" x14ac:dyDescent="0.25">
      <c r="B27" s="586">
        <v>25000</v>
      </c>
      <c r="C27" s="226" t="s">
        <v>328</v>
      </c>
      <c r="D27" s="227"/>
      <c r="E27" s="210"/>
      <c r="F27" s="210"/>
      <c r="G27" s="228"/>
      <c r="H27" s="211"/>
      <c r="I27" s="23"/>
    </row>
    <row r="28" spans="2:9" ht="20.100000000000001" customHeight="1" thickBot="1" x14ac:dyDescent="0.3">
      <c r="B28" s="587">
        <v>10000</v>
      </c>
      <c r="C28" s="212" t="s">
        <v>329</v>
      </c>
      <c r="D28" s="215"/>
      <c r="E28" s="215"/>
      <c r="F28" s="215"/>
      <c r="G28" s="215"/>
      <c r="H28" s="216"/>
      <c r="I28" s="62" t="s">
        <v>202</v>
      </c>
    </row>
    <row r="29" spans="2:9" ht="20.100000000000001" customHeight="1" thickBot="1" x14ac:dyDescent="0.3">
      <c r="B29" s="455"/>
    </row>
    <row r="30" spans="2:9" ht="25.05" customHeight="1" x14ac:dyDescent="0.25">
      <c r="B30" s="454"/>
      <c r="C30" s="229" t="s">
        <v>13</v>
      </c>
      <c r="D30" s="230"/>
      <c r="E30" s="231"/>
      <c r="F30" s="231"/>
      <c r="G30" s="231"/>
      <c r="H30" s="232"/>
      <c r="I30" s="10" t="s">
        <v>202</v>
      </c>
    </row>
    <row r="31" spans="2:9" ht="20.100000000000001" customHeight="1" x14ac:dyDescent="0.25">
      <c r="B31" s="588">
        <v>35000</v>
      </c>
      <c r="C31" s="202" t="s">
        <v>330</v>
      </c>
      <c r="D31" s="233"/>
      <c r="E31" s="205"/>
      <c r="F31" s="205"/>
      <c r="G31" s="234"/>
      <c r="H31" s="235"/>
    </row>
    <row r="32" spans="2:9" ht="20.100000000000001" customHeight="1" x14ac:dyDescent="0.25">
      <c r="B32" s="585">
        <v>0.05</v>
      </c>
      <c r="C32" s="202" t="s">
        <v>331</v>
      </c>
      <c r="D32" s="233"/>
      <c r="E32" s="205"/>
      <c r="F32" s="205"/>
      <c r="G32" s="234"/>
      <c r="H32" s="235"/>
      <c r="I32" s="10" t="s">
        <v>202</v>
      </c>
    </row>
    <row r="33" spans="2:9" ht="20.100000000000001" customHeight="1" x14ac:dyDescent="0.25">
      <c r="B33" s="585">
        <v>0.02</v>
      </c>
      <c r="C33" s="202" t="s">
        <v>332</v>
      </c>
      <c r="D33" s="236"/>
      <c r="E33" s="205"/>
      <c r="F33" s="205"/>
      <c r="G33" s="234"/>
      <c r="H33" s="235"/>
      <c r="I33" s="10" t="s">
        <v>202</v>
      </c>
    </row>
    <row r="34" spans="2:9" ht="20.100000000000001" customHeight="1" x14ac:dyDescent="0.25">
      <c r="B34" s="585">
        <v>0.04</v>
      </c>
      <c r="C34" s="202" t="s">
        <v>333</v>
      </c>
      <c r="D34" s="233"/>
      <c r="E34" s="205"/>
      <c r="F34" s="205"/>
      <c r="G34" s="234"/>
      <c r="H34" s="235"/>
      <c r="I34" s="10" t="s">
        <v>202</v>
      </c>
    </row>
    <row r="35" spans="2:9" ht="20.100000000000001" customHeight="1" x14ac:dyDescent="0.25">
      <c r="B35" s="585">
        <v>0.22</v>
      </c>
      <c r="C35" s="202" t="s">
        <v>334</v>
      </c>
      <c r="D35" s="236"/>
      <c r="E35" s="205"/>
      <c r="F35" s="205"/>
      <c r="G35" s="234"/>
      <c r="H35" s="235"/>
      <c r="I35" s="10" t="s">
        <v>202</v>
      </c>
    </row>
    <row r="36" spans="2:9" ht="20.100000000000001" customHeight="1" thickBot="1" x14ac:dyDescent="0.3">
      <c r="B36" s="589">
        <v>0.06</v>
      </c>
      <c r="C36" s="212" t="s">
        <v>335</v>
      </c>
      <c r="D36" s="215"/>
      <c r="E36" s="215"/>
      <c r="F36" s="215"/>
      <c r="G36" s="215"/>
      <c r="H36" s="237"/>
      <c r="I36" s="10" t="s">
        <v>202</v>
      </c>
    </row>
    <row r="37" spans="2:9" ht="20.100000000000001" customHeight="1" thickBot="1" x14ac:dyDescent="0.3">
      <c r="B37" s="453"/>
    </row>
    <row r="38" spans="2:9" ht="25.05" customHeight="1" x14ac:dyDescent="0.25">
      <c r="B38" s="454"/>
      <c r="C38" s="199" t="s">
        <v>14</v>
      </c>
      <c r="D38" s="238"/>
      <c r="E38" s="200"/>
      <c r="F38" s="200"/>
      <c r="G38" s="200"/>
      <c r="H38" s="177"/>
    </row>
    <row r="39" spans="2:9" ht="20.100000000000001" customHeight="1" x14ac:dyDescent="0.25">
      <c r="B39" s="576">
        <v>0.05</v>
      </c>
      <c r="C39" s="202" t="s">
        <v>336</v>
      </c>
      <c r="D39" s="239"/>
      <c r="E39" s="205"/>
      <c r="F39" s="205"/>
      <c r="G39" s="205"/>
      <c r="H39" s="206"/>
      <c r="I39" s="91"/>
    </row>
    <row r="40" spans="2:9" ht="20.100000000000001" customHeight="1" x14ac:dyDescent="0.25">
      <c r="B40" s="576">
        <v>0.25</v>
      </c>
      <c r="C40" s="202" t="s">
        <v>337</v>
      </c>
      <c r="D40" s="240"/>
      <c r="E40" s="205"/>
      <c r="F40" s="205"/>
      <c r="G40" s="205"/>
      <c r="H40" s="206"/>
      <c r="I40" s="10"/>
    </row>
    <row r="41" spans="2:9" ht="20.100000000000001" customHeight="1" x14ac:dyDescent="0.25">
      <c r="B41" s="576">
        <v>0.2</v>
      </c>
      <c r="C41" s="202" t="s">
        <v>338</v>
      </c>
      <c r="D41" s="240"/>
      <c r="E41" s="205"/>
      <c r="F41" s="205"/>
      <c r="G41" s="205"/>
      <c r="H41" s="206"/>
    </row>
    <row r="42" spans="2:9" ht="20.100000000000001" customHeight="1" x14ac:dyDescent="0.25">
      <c r="B42" s="590">
        <v>2022</v>
      </c>
      <c r="C42" s="202" t="s">
        <v>339</v>
      </c>
      <c r="D42" s="241"/>
      <c r="E42" s="205"/>
      <c r="F42" s="205"/>
      <c r="G42" s="205"/>
      <c r="H42" s="206"/>
      <c r="I42" s="91"/>
    </row>
    <row r="43" spans="2:9" ht="20.100000000000001" customHeight="1" thickBot="1" x14ac:dyDescent="0.3">
      <c r="B43" s="591">
        <v>15000</v>
      </c>
      <c r="C43" s="242" t="s">
        <v>340</v>
      </c>
      <c r="D43" s="243"/>
      <c r="E43" s="215"/>
      <c r="F43" s="215"/>
      <c r="G43" s="215"/>
      <c r="H43" s="216"/>
      <c r="I43" s="10"/>
    </row>
    <row r="44" spans="2:9" ht="20.100000000000001" customHeight="1" thickBot="1" x14ac:dyDescent="0.3">
      <c r="B44" s="453"/>
      <c r="I44" s="10"/>
    </row>
    <row r="45" spans="2:9" ht="25.05" customHeight="1" x14ac:dyDescent="0.25">
      <c r="B45" s="454"/>
      <c r="C45" s="217" t="s">
        <v>15</v>
      </c>
      <c r="D45" s="229"/>
      <c r="E45" s="231"/>
      <c r="F45" s="200"/>
      <c r="G45" s="200"/>
      <c r="H45" s="177"/>
    </row>
    <row r="46" spans="2:9" ht="20.100000000000001" customHeight="1" x14ac:dyDescent="0.25">
      <c r="B46" s="583"/>
      <c r="C46" s="244" t="s">
        <v>341</v>
      </c>
      <c r="D46" s="245"/>
      <c r="E46" s="221"/>
      <c r="F46" s="205"/>
      <c r="G46" s="205"/>
      <c r="H46" s="206"/>
    </row>
    <row r="47" spans="2:9" ht="20.100000000000001" customHeight="1" x14ac:dyDescent="0.25">
      <c r="B47" s="588"/>
      <c r="C47" s="244" t="s">
        <v>342</v>
      </c>
      <c r="D47" s="228"/>
      <c r="E47" s="221"/>
      <c r="F47" s="205"/>
      <c r="G47" s="205"/>
      <c r="H47" s="206"/>
      <c r="I47" s="10"/>
    </row>
    <row r="48" spans="2:9" ht="20.100000000000001" customHeight="1" x14ac:dyDescent="0.25">
      <c r="B48" s="584"/>
      <c r="C48" s="244" t="s">
        <v>343</v>
      </c>
      <c r="D48" s="228"/>
      <c r="E48" s="221"/>
      <c r="F48" s="205"/>
      <c r="G48" s="205"/>
      <c r="H48" s="206"/>
      <c r="I48" s="10"/>
    </row>
    <row r="49" spans="2:9" ht="20.100000000000001" customHeight="1" x14ac:dyDescent="0.25">
      <c r="B49" s="584"/>
      <c r="C49" s="244" t="s">
        <v>344</v>
      </c>
      <c r="D49" s="228"/>
      <c r="E49" s="221"/>
      <c r="F49" s="205"/>
      <c r="G49" s="205"/>
      <c r="H49" s="206"/>
      <c r="I49" s="10"/>
    </row>
    <row r="50" spans="2:9" ht="20.100000000000001" customHeight="1" x14ac:dyDescent="0.25">
      <c r="B50" s="584"/>
      <c r="C50" s="244" t="s">
        <v>345</v>
      </c>
      <c r="D50" s="228"/>
      <c r="E50" s="221"/>
      <c r="F50" s="205"/>
      <c r="G50" s="205"/>
      <c r="H50" s="206"/>
      <c r="I50" s="10"/>
    </row>
    <row r="51" spans="2:9" ht="20.100000000000001" customHeight="1" x14ac:dyDescent="0.25">
      <c r="B51" s="588"/>
      <c r="C51" s="244" t="s">
        <v>346</v>
      </c>
      <c r="D51" s="228"/>
      <c r="E51" s="221"/>
      <c r="F51" s="205"/>
      <c r="G51" s="205"/>
      <c r="H51" s="206"/>
      <c r="I51" s="10"/>
    </row>
    <row r="52" spans="2:9" ht="20.100000000000001" customHeight="1" x14ac:dyDescent="0.25">
      <c r="B52" s="588"/>
      <c r="C52" s="244" t="s">
        <v>347</v>
      </c>
      <c r="D52" s="228"/>
      <c r="E52" s="221"/>
      <c r="F52" s="205"/>
      <c r="G52" s="205"/>
      <c r="H52" s="206"/>
      <c r="I52" s="10" t="s">
        <v>202</v>
      </c>
    </row>
    <row r="53" spans="2:9" ht="20.100000000000001" customHeight="1" x14ac:dyDescent="0.25">
      <c r="B53" s="585"/>
      <c r="C53" s="202" t="s">
        <v>348</v>
      </c>
      <c r="D53" s="205"/>
      <c r="E53" s="221"/>
      <c r="F53" s="205"/>
      <c r="G53" s="205"/>
      <c r="H53" s="206"/>
      <c r="I53" s="10" t="s">
        <v>202</v>
      </c>
    </row>
    <row r="54" spans="2:9" ht="20.100000000000001" customHeight="1" x14ac:dyDescent="0.25">
      <c r="B54" s="588"/>
      <c r="C54" s="244" t="s">
        <v>400</v>
      </c>
      <c r="D54" s="205"/>
      <c r="E54" s="221"/>
      <c r="F54" s="205"/>
      <c r="G54" s="205"/>
      <c r="H54" s="206"/>
      <c r="I54" s="10" t="s">
        <v>202</v>
      </c>
    </row>
    <row r="55" spans="2:9" ht="20.100000000000001" customHeight="1" x14ac:dyDescent="0.25">
      <c r="B55" s="588"/>
      <c r="C55" s="244" t="s">
        <v>401</v>
      </c>
      <c r="D55" s="205"/>
      <c r="E55" s="221"/>
      <c r="F55" s="205"/>
      <c r="G55" s="205"/>
      <c r="H55" s="206"/>
      <c r="I55" s="10" t="s">
        <v>202</v>
      </c>
    </row>
    <row r="56" spans="2:9" ht="20.100000000000001" customHeight="1" x14ac:dyDescent="0.25">
      <c r="B56" s="592"/>
      <c r="C56" s="246" t="s">
        <v>402</v>
      </c>
      <c r="D56" s="228"/>
      <c r="E56" s="210"/>
      <c r="F56" s="210"/>
      <c r="G56" s="210"/>
      <c r="H56" s="211"/>
      <c r="I56" s="10" t="s">
        <v>202</v>
      </c>
    </row>
    <row r="57" spans="2:9" ht="25.05" customHeight="1" thickBot="1" x14ac:dyDescent="0.3">
      <c r="B57" s="689" t="s">
        <v>202</v>
      </c>
      <c r="C57" s="242" t="s">
        <v>202</v>
      </c>
      <c r="D57" s="215"/>
      <c r="E57" s="215"/>
      <c r="F57" s="215"/>
      <c r="G57" s="215"/>
      <c r="H57" s="216"/>
      <c r="I57" s="10" t="s">
        <v>202</v>
      </c>
    </row>
    <row r="58" spans="2:9" ht="20.100000000000001" customHeight="1" thickBot="1" x14ac:dyDescent="0.3">
      <c r="B58" s="453"/>
      <c r="D58" s="68" t="s">
        <v>403</v>
      </c>
    </row>
    <row r="59" spans="2:9" ht="25.05" customHeight="1" x14ac:dyDescent="0.25">
      <c r="B59" s="454" t="s">
        <v>125</v>
      </c>
      <c r="C59" s="229"/>
      <c r="D59" s="231"/>
      <c r="E59" s="231"/>
      <c r="F59" s="231"/>
      <c r="G59" s="231"/>
      <c r="H59" s="232"/>
    </row>
    <row r="60" spans="2:9" ht="20.100000000000001" customHeight="1" x14ac:dyDescent="0.25">
      <c r="B60" s="593">
        <v>5000</v>
      </c>
      <c r="C60" s="247" t="s">
        <v>353</v>
      </c>
      <c r="D60" s="228"/>
      <c r="E60" s="228"/>
      <c r="F60" s="205"/>
      <c r="G60" s="205"/>
      <c r="H60" s="206"/>
    </row>
    <row r="61" spans="2:9" ht="20.100000000000001" customHeight="1" x14ac:dyDescent="0.25">
      <c r="B61" s="594">
        <v>0.1</v>
      </c>
      <c r="C61" s="248" t="s">
        <v>354</v>
      </c>
      <c r="D61" s="205"/>
      <c r="E61" s="205"/>
      <c r="F61" s="228"/>
      <c r="G61" s="228"/>
      <c r="H61" s="249"/>
    </row>
    <row r="62" spans="2:9" ht="20.100000000000001" customHeight="1" thickBot="1" x14ac:dyDescent="0.3">
      <c r="B62" s="575">
        <v>0.12</v>
      </c>
      <c r="C62" s="250" t="s">
        <v>355</v>
      </c>
      <c r="D62" s="215"/>
      <c r="E62" s="215"/>
      <c r="F62" s="215"/>
      <c r="G62" s="215"/>
      <c r="H62" s="216"/>
    </row>
    <row r="63" spans="2:9" ht="20.100000000000001" customHeight="1" thickBot="1" x14ac:dyDescent="0.3">
      <c r="B63" s="453"/>
    </row>
    <row r="64" spans="2:9" ht="25.05" customHeight="1" x14ac:dyDescent="0.25">
      <c r="B64" s="456" t="s">
        <v>60</v>
      </c>
      <c r="C64" s="229"/>
      <c r="D64" s="252" t="s">
        <v>61</v>
      </c>
      <c r="E64" s="253" t="s">
        <v>59</v>
      </c>
    </row>
    <row r="65" spans="2:11" ht="20.100000000000001" customHeight="1" x14ac:dyDescent="0.25">
      <c r="B65" s="574">
        <v>500</v>
      </c>
      <c r="C65" s="254" t="s">
        <v>303</v>
      </c>
      <c r="D65" s="255">
        <v>2.4906600249066001E-2</v>
      </c>
      <c r="E65" s="595">
        <v>0.03</v>
      </c>
    </row>
    <row r="66" spans="2:11" ht="20.100000000000001" customHeight="1" x14ac:dyDescent="0.25">
      <c r="B66" s="574">
        <v>750</v>
      </c>
      <c r="C66" s="254" t="s">
        <v>53</v>
      </c>
      <c r="D66" s="255">
        <v>3.7359900373599E-2</v>
      </c>
      <c r="E66" s="595">
        <v>0.02</v>
      </c>
      <c r="K66" s="60"/>
    </row>
    <row r="67" spans="2:11" ht="20.100000000000001" customHeight="1" x14ac:dyDescent="0.25">
      <c r="B67" s="574">
        <v>1000</v>
      </c>
      <c r="C67" s="254" t="s">
        <v>54</v>
      </c>
      <c r="D67" s="255">
        <v>4.9813200498132003E-2</v>
      </c>
      <c r="E67" s="595">
        <v>0.01</v>
      </c>
      <c r="K67" s="60"/>
    </row>
    <row r="68" spans="2:11" ht="20.100000000000001" customHeight="1" x14ac:dyDescent="0.25">
      <c r="B68" s="574">
        <v>150</v>
      </c>
      <c r="C68" s="254" t="s">
        <v>62</v>
      </c>
      <c r="D68" s="255">
        <v>7.4719800747198011E-3</v>
      </c>
      <c r="E68" s="595">
        <v>0.02</v>
      </c>
      <c r="H68" s="33"/>
      <c r="K68" s="60"/>
    </row>
    <row r="69" spans="2:11" ht="20.100000000000001" customHeight="1" x14ac:dyDescent="0.25">
      <c r="B69" s="574">
        <v>0</v>
      </c>
      <c r="C69" s="254" t="s">
        <v>305</v>
      </c>
      <c r="D69" s="255">
        <v>0</v>
      </c>
      <c r="E69" s="595"/>
      <c r="K69" s="60"/>
    </row>
    <row r="70" spans="2:11" ht="20.100000000000001" customHeight="1" x14ac:dyDescent="0.25">
      <c r="B70" s="574">
        <v>1500</v>
      </c>
      <c r="C70" s="254" t="s">
        <v>55</v>
      </c>
      <c r="D70" s="255">
        <v>7.4719800747198001E-2</v>
      </c>
      <c r="E70" s="595">
        <v>0.04</v>
      </c>
      <c r="K70" s="60"/>
    </row>
    <row r="71" spans="2:11" ht="20.100000000000001" customHeight="1" x14ac:dyDescent="0.25">
      <c r="B71" s="574">
        <v>500</v>
      </c>
      <c r="C71" s="254" t="s">
        <v>63</v>
      </c>
      <c r="D71" s="255">
        <v>2.4906600249066001E-2</v>
      </c>
      <c r="E71" s="595">
        <v>0.05</v>
      </c>
      <c r="K71" s="60"/>
    </row>
    <row r="72" spans="2:11" ht="20.100000000000001" customHeight="1" x14ac:dyDescent="0.25">
      <c r="B72" s="574">
        <v>0</v>
      </c>
      <c r="C72" s="254" t="s">
        <v>70</v>
      </c>
      <c r="D72" s="255">
        <v>0</v>
      </c>
      <c r="E72" s="595"/>
      <c r="K72" s="60"/>
    </row>
    <row r="73" spans="2:11" ht="20.100000000000001" customHeight="1" x14ac:dyDescent="0.25">
      <c r="B73" s="574">
        <v>0</v>
      </c>
      <c r="C73" s="254" t="s">
        <v>56</v>
      </c>
      <c r="D73" s="255">
        <v>0</v>
      </c>
      <c r="E73" s="595"/>
      <c r="K73" s="60"/>
    </row>
    <row r="74" spans="2:11" ht="20.100000000000001" customHeight="1" x14ac:dyDescent="0.25">
      <c r="B74" s="574">
        <v>1500</v>
      </c>
      <c r="C74" s="254" t="s">
        <v>304</v>
      </c>
      <c r="D74" s="255">
        <v>7.4719800747198001E-2</v>
      </c>
      <c r="E74" s="595">
        <v>0.02</v>
      </c>
      <c r="K74" s="60"/>
    </row>
    <row r="75" spans="2:11" ht="20.100000000000001" customHeight="1" x14ac:dyDescent="0.25">
      <c r="B75" s="574">
        <v>500</v>
      </c>
      <c r="C75" s="254" t="s">
        <v>47</v>
      </c>
      <c r="D75" s="255">
        <v>2.4906600249066001E-2</v>
      </c>
      <c r="E75" s="595">
        <v>0.01</v>
      </c>
      <c r="K75" s="60"/>
    </row>
    <row r="76" spans="2:11" ht="20.100000000000001" customHeight="1" x14ac:dyDescent="0.25">
      <c r="B76" s="574">
        <v>150</v>
      </c>
      <c r="C76" s="254" t="s">
        <v>71</v>
      </c>
      <c r="D76" s="255">
        <v>7.4719800747198011E-3</v>
      </c>
      <c r="E76" s="595">
        <v>0.02</v>
      </c>
      <c r="K76" s="60"/>
    </row>
    <row r="77" spans="2:11" ht="20.100000000000001" customHeight="1" x14ac:dyDescent="0.25">
      <c r="B77" s="574">
        <v>500</v>
      </c>
      <c r="C77" s="254" t="s">
        <v>50</v>
      </c>
      <c r="D77" s="255">
        <v>2.4906600249066001E-2</v>
      </c>
      <c r="E77" s="595">
        <v>0.03</v>
      </c>
    </row>
    <row r="78" spans="2:11" ht="20.100000000000001" customHeight="1" x14ac:dyDescent="0.25">
      <c r="B78" s="574">
        <v>3000</v>
      </c>
      <c r="C78" s="254" t="s">
        <v>72</v>
      </c>
      <c r="D78" s="255">
        <v>0.149439601494396</v>
      </c>
      <c r="E78" s="595">
        <v>0.04</v>
      </c>
    </row>
    <row r="79" spans="2:11" ht="20.100000000000001" customHeight="1" x14ac:dyDescent="0.25">
      <c r="B79" s="574">
        <v>0</v>
      </c>
      <c r="C79" s="254" t="s">
        <v>67</v>
      </c>
      <c r="D79" s="255">
        <v>0</v>
      </c>
      <c r="E79" s="595"/>
    </row>
    <row r="80" spans="2:11" ht="20.100000000000001" customHeight="1" x14ac:dyDescent="0.25">
      <c r="B80" s="574">
        <v>0</v>
      </c>
      <c r="C80" s="692"/>
      <c r="D80" s="255">
        <v>0</v>
      </c>
      <c r="E80" s="595"/>
    </row>
    <row r="81" spans="2:5" ht="20.100000000000001" customHeight="1" x14ac:dyDescent="0.25">
      <c r="B81" s="574">
        <v>0</v>
      </c>
      <c r="C81" s="692"/>
      <c r="D81" s="255">
        <v>0</v>
      </c>
      <c r="E81" s="595"/>
    </row>
    <row r="82" spans="2:5" ht="20.100000000000001" customHeight="1" x14ac:dyDescent="0.25">
      <c r="B82" s="574">
        <v>0</v>
      </c>
      <c r="C82" s="254" t="s">
        <v>66</v>
      </c>
      <c r="D82" s="255">
        <v>0</v>
      </c>
      <c r="E82" s="595"/>
    </row>
    <row r="83" spans="2:5" ht="20.100000000000001" customHeight="1" x14ac:dyDescent="0.25">
      <c r="B83" s="574">
        <v>0</v>
      </c>
      <c r="C83" s="254" t="s">
        <v>73</v>
      </c>
      <c r="D83" s="255">
        <v>0</v>
      </c>
      <c r="E83" s="595"/>
    </row>
    <row r="84" spans="2:5" ht="20.100000000000001" customHeight="1" x14ac:dyDescent="0.25">
      <c r="B84" s="574">
        <v>0</v>
      </c>
      <c r="C84" s="254" t="s">
        <v>68</v>
      </c>
      <c r="D84" s="255">
        <v>0</v>
      </c>
      <c r="E84" s="595"/>
    </row>
    <row r="85" spans="2:5" ht="20.100000000000001" customHeight="1" x14ac:dyDescent="0.25">
      <c r="B85" s="574">
        <v>500</v>
      </c>
      <c r="C85" s="254" t="s">
        <v>64</v>
      </c>
      <c r="D85" s="255">
        <v>2.4906600249066001E-2</v>
      </c>
      <c r="E85" s="595">
        <v>0.01</v>
      </c>
    </row>
    <row r="86" spans="2:5" ht="20.100000000000001" customHeight="1" x14ac:dyDescent="0.25">
      <c r="B86" s="574">
        <v>3500</v>
      </c>
      <c r="C86" s="254" t="s">
        <v>52</v>
      </c>
      <c r="D86" s="255">
        <v>0.17434620174346202</v>
      </c>
      <c r="E86" s="595">
        <v>0.03</v>
      </c>
    </row>
    <row r="87" spans="2:5" ht="20.100000000000001" customHeight="1" x14ac:dyDescent="0.25">
      <c r="B87" s="574">
        <v>3000</v>
      </c>
      <c r="C87" s="256" t="s">
        <v>65</v>
      </c>
      <c r="D87" s="255">
        <v>0.149439601494396</v>
      </c>
      <c r="E87" s="595">
        <v>0.05</v>
      </c>
    </row>
    <row r="88" spans="2:5" ht="20.100000000000001" customHeight="1" x14ac:dyDescent="0.25">
      <c r="B88" s="574">
        <v>500</v>
      </c>
      <c r="C88" s="254" t="s">
        <v>49</v>
      </c>
      <c r="D88" s="255">
        <v>2.4906600249066001E-2</v>
      </c>
      <c r="E88" s="595">
        <v>7.0000000000000007E-2</v>
      </c>
    </row>
    <row r="89" spans="2:5" ht="20.100000000000001" customHeight="1" x14ac:dyDescent="0.25">
      <c r="B89" s="574">
        <v>750</v>
      </c>
      <c r="C89" s="256" t="s">
        <v>58</v>
      </c>
      <c r="D89" s="255">
        <v>3.7359900373599E-2</v>
      </c>
      <c r="E89" s="595">
        <v>0.04</v>
      </c>
    </row>
    <row r="90" spans="2:5" ht="20.100000000000001" customHeight="1" x14ac:dyDescent="0.25">
      <c r="B90" s="574">
        <v>1000</v>
      </c>
      <c r="C90" s="254" t="s">
        <v>51</v>
      </c>
      <c r="D90" s="255">
        <v>4.9813200498132003E-2</v>
      </c>
      <c r="E90" s="595">
        <v>0.02</v>
      </c>
    </row>
    <row r="91" spans="2:5" ht="20.100000000000001" customHeight="1" x14ac:dyDescent="0.25">
      <c r="B91" s="574">
        <v>500</v>
      </c>
      <c r="C91" s="257" t="s">
        <v>48</v>
      </c>
      <c r="D91" s="255">
        <v>2.4906600249066001E-2</v>
      </c>
      <c r="E91" s="595">
        <v>0.01</v>
      </c>
    </row>
    <row r="92" spans="2:5" ht="20.100000000000001" customHeight="1" x14ac:dyDescent="0.25">
      <c r="B92" s="586">
        <v>275</v>
      </c>
      <c r="C92" s="258" t="s">
        <v>57</v>
      </c>
      <c r="D92" s="259">
        <v>1.3698630136986301E-2</v>
      </c>
      <c r="E92" s="596">
        <v>0.03</v>
      </c>
    </row>
    <row r="93" spans="2:5" ht="25.05" customHeight="1" x14ac:dyDescent="0.25">
      <c r="B93" s="260">
        <v>20075</v>
      </c>
      <c r="C93" s="261" t="s">
        <v>80</v>
      </c>
      <c r="D93" s="262" t="s">
        <v>69</v>
      </c>
      <c r="E93" s="263">
        <v>1.9642857142857139E-2</v>
      </c>
    </row>
    <row r="94" spans="2:5" ht="20.100000000000001" customHeight="1" thickBot="1" x14ac:dyDescent="0.3">
      <c r="B94" s="693" t="s">
        <v>215</v>
      </c>
      <c r="C94" s="694"/>
      <c r="D94" s="694"/>
      <c r="E94" s="695"/>
    </row>
    <row r="96" spans="2:5" ht="20.100000000000001" customHeight="1" x14ac:dyDescent="0.25">
      <c r="B96" s="97" t="s">
        <v>285</v>
      </c>
    </row>
  </sheetData>
  <sheetProtection formatCells="0" formatColumns="0" formatRows="0" insertColumns="0" insertRows="0" insertHyperlinks="0"/>
  <phoneticPr fontId="0" type="noConversion"/>
  <conditionalFormatting sqref="B5:B10 B31:B36 B39:B43 B46:B56 B60:B62 B65:B92 C80:C81 E65:E92 B13:B28">
    <cfRule type="cellIs" dxfId="6" priority="1" operator="notEqual">
      <formula>0</formula>
    </cfRule>
  </conditionalFormatting>
  <dataValidations count="16">
    <dataValidation type="decimal" allowBlank="1" showInputMessage="1" showErrorMessage="1" errorTitle="Error!" error="Valid range of future investment returns is from 0% to 15%._x000a__x000a_Click cancel to enter a new value." sqref="B10">
      <formula1>0</formula1>
      <formula2>0.15</formula2>
    </dataValidation>
    <dataValidation type="decimal" allowBlank="1" showInputMessage="1" showErrorMessage="1" errorTitle="Error!" error="Valid range of rent inflation is from -10% to 20%._x000a__x000a_Click cancel to enter a new value." sqref="B32">
      <formula1>-0.1</formula1>
      <formula2>0.2</formula2>
    </dataValidation>
    <dataValidation type="decimal" allowBlank="1" showInputMessage="1" showErrorMessage="1" errorTitle="Error!" error="Valid range of vacancy rate is from 0% to 100%._x000a__x000a_Click cancel to enter a new value." sqref="B33">
      <formula1>0</formula1>
      <formula2>1</formula2>
    </dataValidation>
    <dataValidation type="decimal" allowBlank="1" showInputMessage="1" showErrorMessage="1" errorTitle="Error!" error="Valid range of global expense inflation is from -10% to 20%._x000a__x000a_Click cancel to enter a new value." sqref="B34 E65:E92">
      <formula1>-0.1</formula1>
      <formula2>0.2</formula2>
    </dataValidation>
    <dataValidation type="decimal" allowBlank="1" showInputMessage="1" showErrorMessage="1" errorTitle="Error!" error="Valid range of tax rate is from 0% to 50%._x000a__x000a_Click cancel to enter a new value." sqref="B35">
      <formula1>0</formula1>
      <formula2>0.5</formula2>
    </dataValidation>
    <dataValidation type="decimal" allowBlank="1" showInputMessage="1" showErrorMessage="1" errorTitle="Error!" error="Valid rage of global market value growth rate is from -15% to 30%._x000a__x000a_Click cancel to enter a new value." sqref="B36">
      <formula1>-0.15</formula1>
      <formula2>0.3</formula2>
    </dataValidation>
    <dataValidation type="decimal" allowBlank="1" showInputMessage="1" showErrorMessage="1" errorTitle="Error!" error="Valid range of selling commision if from 0% to 15%._x000a__x000a_Click cancel to enter a new value." sqref="B39">
      <formula1>0</formula1>
      <formula2>0.15</formula2>
    </dataValidation>
    <dataValidation type="decimal" allowBlank="1" showInputMessage="1" showErrorMessage="1" errorTitle="Error!" error="Valid range of capital gains tax rate is from 0% to 30%._x000a__x000a_Click cancel to enter a new value." sqref="B40">
      <formula1>0</formula1>
      <formula2>0.3</formula2>
    </dataValidation>
    <dataValidation type="decimal" allowBlank="1" showInputMessage="1" showErrorMessage="1" errorTitle="Error!" error="Valid range is from 0% to 100%._x000a__x000a_Click cancel to enter a new value." sqref="B41">
      <formula1>0</formula1>
      <formula2>1</formula2>
    </dataValidation>
    <dataValidation type="whole" allowBlank="1" showInputMessage="1" showErrorMessage="1" errorTitle="Error!" error="Valid range of loan term is from 0 to 40 years." sqref="B48">
      <formula1>0</formula1>
      <formula2>40</formula2>
    </dataValidation>
    <dataValidation type="decimal" allowBlank="1" showInputMessage="1" showErrorMessage="1" errorTitle="Error!" error="Valid range of interest rates is from 1% to 20%._x000a__x000a_Click cancel to enter a new value." sqref="B53">
      <formula1>0.01</formula1>
      <formula2>0.2</formula2>
    </dataValidation>
    <dataValidation type="whole" operator="greaterThanOrEqual" allowBlank="1" showInputMessage="1" showErrorMessage="1" sqref="B14:B16 B65:B92 B20:B21 B23:B28 B31 B43 B47 B51:B52 B54:B56 B60">
      <formula1>0</formula1>
    </dataValidation>
    <dataValidation type="decimal" allowBlank="1" showInputMessage="1" showErrorMessage="1" errorTitle="Error!" error="Valid range is from 0.1 to 10 points." sqref="B49:B50 B18:B19">
      <formula1>0.1</formula1>
      <formula2>10</formula2>
    </dataValidation>
    <dataValidation type="decimal" allowBlank="1" showInputMessage="1" showErrorMessage="1" errorTitle="Error!" error="Valid range is from 0% to 10%." sqref="B22">
      <formula1>0</formula1>
      <formula2>0.1</formula2>
    </dataValidation>
    <dataValidation type="decimal" operator="greaterThanOrEqual" allowBlank="1" showInputMessage="1" showErrorMessage="1" sqref="B61:B62">
      <formula1>0</formula1>
    </dataValidation>
    <dataValidation type="decimal" allowBlank="1" showInputMessage="1" showErrorMessage="1" errorTitle="Error!" error="Valid range is from 0.1 to 10 points." sqref="B17">
      <formula1>0.1</formula1>
      <formula2>31</formula2>
    </dataValidation>
  </dataValidations>
  <printOptions gridLinesSet="0"/>
  <pageMargins left="0" right="0" top="0" bottom="0" header="0" footer="0"/>
  <pageSetup scale="37" orientation="portrait" r:id="rId1"/>
  <headerFooter alignWithMargins="0">
    <oddFooter>&amp;R&amp;"Symbol,Regular"&amp;9ã&amp;"Tms Rmn,Regular"&amp;8 &amp;"Times New Roman,Regular"Copyright 1997 - 2016 Toolsformoney.com, All Rights Reserved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19">
    <tabColor rgb="FFFFC000"/>
    <pageSetUpPr fitToPage="1"/>
  </sheetPr>
  <dimension ref="A1:GM4414"/>
  <sheetViews>
    <sheetView showGridLines="0" zoomScale="60" zoomScaleNormal="60" workbookViewId="0">
      <selection activeCell="F12" sqref="F12"/>
    </sheetView>
  </sheetViews>
  <sheetFormatPr defaultColWidth="10.75" defaultRowHeight="15" customHeight="1" x14ac:dyDescent="0.25"/>
  <cols>
    <col min="1" max="1" width="3.75" style="13" customWidth="1"/>
    <col min="2" max="2" width="15.75" style="13" hidden="1" customWidth="1"/>
    <col min="3" max="3" width="11.75" style="13" customWidth="1"/>
    <col min="4" max="4" width="10.75" style="13" customWidth="1"/>
    <col min="5" max="5" width="5.75" style="8" customWidth="1"/>
    <col min="6" max="7" width="20.75" style="13" customWidth="1"/>
    <col min="8" max="8" width="50.75" style="13" customWidth="1"/>
    <col min="9" max="9" width="25.75" style="13" customWidth="1"/>
    <col min="10" max="10" width="5.75" style="8" customWidth="1"/>
    <col min="11" max="11" width="25.75" style="13" customWidth="1"/>
    <col min="12" max="12" width="50.75" style="13" customWidth="1"/>
    <col min="13" max="13" width="25.75" style="13" customWidth="1"/>
    <col min="14" max="14" width="5.75" style="8" customWidth="1"/>
    <col min="15" max="18" width="20.75" style="13" hidden="1" customWidth="1"/>
    <col min="19" max="19" width="0.25" style="13" customWidth="1"/>
    <col min="20" max="20" width="25.75" style="13" customWidth="1"/>
    <col min="21" max="21" width="50.75" style="13" customWidth="1"/>
    <col min="22" max="22" width="20.75" style="29" customWidth="1"/>
    <col min="23" max="23" width="20.75" style="13" customWidth="1"/>
    <col min="24" max="24" width="25.75" style="13" customWidth="1"/>
    <col min="25" max="25" width="50.75" style="13" customWidth="1"/>
    <col min="26" max="28" width="20.75" style="13" customWidth="1"/>
    <col min="29" max="29" width="25.75" style="13" customWidth="1"/>
    <col min="30" max="30" width="50.75" style="13" customWidth="1"/>
    <col min="31" max="32" width="20.75" style="13" customWidth="1"/>
    <col min="33" max="33" width="5.75" style="8" customWidth="1"/>
    <col min="34" max="35" width="20.75" style="8" customWidth="1"/>
    <col min="36" max="36" width="15.75" style="29" hidden="1" customWidth="1"/>
    <col min="37" max="37" width="25.75" style="29" customWidth="1"/>
    <col min="38" max="38" width="50.75" style="29" customWidth="1"/>
    <col min="39" max="39" width="20.75" style="29" customWidth="1"/>
    <col min="40" max="40" width="5.75" style="8" customWidth="1"/>
    <col min="41" max="41" width="20.75" style="29" customWidth="1"/>
    <col min="42" max="42" width="20.75" style="13" customWidth="1"/>
    <col min="43" max="43" width="50.75" style="48" customWidth="1"/>
    <col min="44" max="44" width="20.75" style="48" customWidth="1"/>
    <col min="45" max="45" width="20.75" style="13" customWidth="1"/>
    <col min="46" max="46" width="25.75" style="13" customWidth="1"/>
    <col min="47" max="47" width="5.75" style="8" customWidth="1"/>
    <col min="48" max="49" width="10.75" style="8" customWidth="1"/>
    <col min="50" max="50" width="5.75" style="8" customWidth="1"/>
    <col min="51" max="51" width="25.75" style="13" customWidth="1"/>
    <col min="52" max="52" width="20.75" style="13" customWidth="1"/>
    <col min="53" max="53" width="50.75" style="13" customWidth="1"/>
    <col min="54" max="54" width="20.75" style="13" customWidth="1"/>
    <col min="55" max="57" width="25.75" style="13" hidden="1" customWidth="1"/>
    <col min="58" max="60" width="20.75" style="13" customWidth="1"/>
    <col min="61" max="61" width="50.75" style="13" customWidth="1"/>
    <col min="62" max="65" width="20.75" style="13" customWidth="1"/>
    <col min="66" max="66" width="50.75" style="13" customWidth="1"/>
    <col min="67" max="67" width="20.75" style="13" customWidth="1"/>
    <col min="68" max="68" width="20.75" style="8" customWidth="1"/>
    <col min="69" max="69" width="25.75" style="8" customWidth="1"/>
    <col min="70" max="70" width="50.75" style="8" customWidth="1"/>
    <col min="71" max="73" width="25.75" style="8" customWidth="1"/>
    <col min="74" max="74" width="30.75" style="8" customWidth="1"/>
    <col min="75" max="75" width="25.75" style="13" customWidth="1"/>
    <col min="76" max="76" width="5.75" style="8" customWidth="1"/>
    <col min="77" max="78" width="25.75" style="13" customWidth="1"/>
    <col min="79" max="79" width="10.75" style="13" customWidth="1"/>
    <col min="80" max="80" width="25.75" style="13" customWidth="1"/>
    <col min="81" max="82" width="30.75" style="13" customWidth="1"/>
    <col min="83" max="83" width="5.75" style="13" customWidth="1"/>
    <col min="84" max="84" width="15.75" style="13" customWidth="1"/>
    <col min="85" max="85" width="5.75" style="13" customWidth="1"/>
    <col min="86" max="87" width="10.75" style="13" customWidth="1"/>
    <col min="88" max="88" width="20.75" style="13" customWidth="1"/>
    <col min="89" max="89" width="50.75" style="13" customWidth="1"/>
    <col min="90" max="90" width="20.75" style="13" customWidth="1"/>
    <col min="91" max="91" width="5.75" style="13" customWidth="1"/>
    <col min="92" max="94" width="17.75" style="21" customWidth="1"/>
    <col min="95" max="103" width="17.75" style="8" customWidth="1"/>
    <col min="104" max="104" width="20.75" style="8" customWidth="1"/>
    <col min="105" max="105" width="17.75" style="8" customWidth="1"/>
    <col min="106" max="106" width="20.75" style="8" customWidth="1"/>
    <col min="107" max="109" width="17.75" style="8" customWidth="1"/>
    <col min="110" max="110" width="20.75" style="8" customWidth="1"/>
    <col min="111" max="111" width="17.75" style="8" customWidth="1"/>
    <col min="112" max="112" width="20.75" style="8" customWidth="1"/>
    <col min="113" max="118" width="17.75" style="8" customWidth="1"/>
    <col min="119" max="119" width="20.75" style="8" customWidth="1"/>
    <col min="120" max="120" width="17.75" style="8" customWidth="1"/>
    <col min="121" max="121" width="20.75" style="8" customWidth="1"/>
    <col min="122" max="130" width="17.75" style="8" customWidth="1"/>
    <col min="131" max="132" width="10.75" style="8" customWidth="1"/>
    <col min="133" max="133" width="20.75" style="8" customWidth="1"/>
    <col min="134" max="134" width="17.75" style="8" customWidth="1"/>
    <col min="135" max="136" width="20.75" style="8" customWidth="1"/>
    <col min="137" max="137" width="17.75" style="8" customWidth="1"/>
    <col min="138" max="139" width="20.75" style="8" customWidth="1"/>
    <col min="140" max="140" width="17.75" style="8" customWidth="1"/>
    <col min="141" max="142" width="20.75" style="8" customWidth="1"/>
    <col min="143" max="143" width="17.75" style="8" customWidth="1"/>
    <col min="144" max="144" width="20.75" style="8" customWidth="1"/>
    <col min="145" max="153" width="17.75" style="8" customWidth="1"/>
    <col min="154" max="154" width="20.75" style="8" customWidth="1"/>
    <col min="155" max="155" width="17.75" style="8" customWidth="1"/>
    <col min="156" max="156" width="20.75" style="8" customWidth="1"/>
    <col min="157" max="177" width="17.75" style="8" customWidth="1"/>
    <col min="178" max="178" width="20.75" style="13" customWidth="1"/>
    <col min="179" max="179" width="5.75" style="8" customWidth="1"/>
    <col min="180" max="181" width="10.75" style="61" customWidth="1"/>
    <col min="182" max="182" width="10.75" style="13" customWidth="1"/>
    <col min="183" max="195" width="15.75" style="98" customWidth="1"/>
    <col min="196" max="204" width="15.75" style="13" customWidth="1"/>
    <col min="205" max="16384" width="10.75" style="13"/>
  </cols>
  <sheetData>
    <row r="1" spans="1:195" ht="35.25" customHeight="1" x14ac:dyDescent="0.25">
      <c r="B1" s="7"/>
      <c r="C1" s="69" t="s">
        <v>133</v>
      </c>
      <c r="D1" s="12"/>
      <c r="E1" s="7"/>
      <c r="F1" s="121"/>
      <c r="G1" s="12"/>
      <c r="H1" s="12"/>
      <c r="I1" s="12"/>
      <c r="K1" s="33"/>
      <c r="L1" s="12"/>
      <c r="M1" s="7"/>
      <c r="O1" s="73"/>
      <c r="P1" s="73"/>
      <c r="Q1" s="73"/>
      <c r="R1" s="73"/>
      <c r="S1" s="73"/>
      <c r="T1" s="73"/>
      <c r="U1" s="7"/>
      <c r="V1" s="7"/>
      <c r="W1" s="7"/>
      <c r="X1" s="7"/>
      <c r="Y1" s="7"/>
      <c r="Z1" s="7"/>
      <c r="AA1" s="7"/>
      <c r="AB1" s="7"/>
      <c r="AC1" s="7"/>
      <c r="AD1" s="7"/>
      <c r="AE1" s="7"/>
      <c r="AF1" s="7"/>
      <c r="AJ1" s="21"/>
      <c r="AK1" s="21"/>
      <c r="AL1" s="21"/>
      <c r="AM1" s="21"/>
      <c r="AO1" s="21"/>
      <c r="AP1" s="8"/>
      <c r="AQ1" s="47"/>
      <c r="AR1" s="47"/>
      <c r="AS1" s="12"/>
      <c r="AT1" s="12"/>
      <c r="AY1" s="12"/>
      <c r="AZ1" s="12"/>
      <c r="BA1" s="12"/>
      <c r="BB1" s="12"/>
      <c r="BC1" s="95"/>
      <c r="BD1" s="95"/>
      <c r="BE1" s="12"/>
      <c r="BF1" s="12"/>
      <c r="BG1" s="12"/>
      <c r="BH1" s="12"/>
      <c r="BI1" s="12"/>
      <c r="BJ1" s="12"/>
      <c r="BK1" s="12"/>
      <c r="BL1" s="12"/>
      <c r="BM1" s="12"/>
      <c r="BN1" s="12"/>
      <c r="BO1" s="12"/>
      <c r="BW1" s="12"/>
      <c r="BY1" s="7"/>
      <c r="BZ1" s="73"/>
      <c r="CA1" s="12"/>
      <c r="CB1" s="74"/>
      <c r="CC1" s="8"/>
      <c r="CD1" s="38"/>
      <c r="CE1" s="12"/>
      <c r="CF1" s="12"/>
      <c r="CG1" s="12"/>
    </row>
    <row r="2" spans="1:195" ht="25.05" customHeight="1" thickBot="1" x14ac:dyDescent="0.3">
      <c r="B2" s="8"/>
      <c r="D2" s="8"/>
      <c r="F2" s="42"/>
      <c r="G2" s="122"/>
      <c r="H2" s="8"/>
      <c r="I2" s="41" t="s">
        <v>202</v>
      </c>
      <c r="K2" s="8"/>
      <c r="L2" s="8"/>
      <c r="M2" s="8"/>
      <c r="O2" s="73"/>
      <c r="P2" s="73"/>
      <c r="Q2" s="73"/>
      <c r="R2" s="73"/>
      <c r="S2" s="73"/>
      <c r="T2" s="73"/>
      <c r="V2" s="21"/>
      <c r="AA2" s="8"/>
      <c r="AB2" s="8"/>
      <c r="AC2" s="8"/>
      <c r="AD2" s="8"/>
      <c r="AE2" s="8"/>
      <c r="AM2" s="21"/>
      <c r="AO2" s="21"/>
      <c r="AP2" s="8"/>
      <c r="AQ2" s="47"/>
      <c r="AR2" s="47"/>
      <c r="AS2" s="8"/>
      <c r="AT2" s="8"/>
      <c r="AY2" s="8"/>
      <c r="AZ2" s="8"/>
      <c r="BA2" s="8"/>
      <c r="BB2" s="8"/>
      <c r="BC2" s="33"/>
      <c r="BD2" s="33"/>
      <c r="BE2" s="8"/>
      <c r="BF2" s="8"/>
      <c r="BG2" s="8"/>
      <c r="BH2" s="8"/>
      <c r="BI2" s="8"/>
      <c r="BJ2" s="8"/>
      <c r="BK2" s="8"/>
      <c r="BL2" s="8"/>
      <c r="BM2" s="8"/>
      <c r="BN2" s="8"/>
      <c r="BO2" s="8"/>
      <c r="BW2" s="8"/>
      <c r="BY2" s="8"/>
      <c r="CE2" s="8"/>
      <c r="CF2" s="8"/>
      <c r="CG2" s="8"/>
      <c r="CH2" s="8"/>
      <c r="CI2" s="8"/>
      <c r="CJ2" s="8"/>
      <c r="CK2" s="8"/>
      <c r="CL2" s="8"/>
      <c r="CM2" s="8"/>
    </row>
    <row r="3" spans="1:195" ht="25.05" customHeight="1" x14ac:dyDescent="0.25">
      <c r="A3" s="8"/>
      <c r="B3" s="8"/>
      <c r="D3" s="8"/>
      <c r="F3" s="42"/>
      <c r="G3" s="8"/>
      <c r="H3" s="8"/>
      <c r="I3" s="264">
        <v>47039.797726057528</v>
      </c>
      <c r="J3" s="265" t="s">
        <v>45</v>
      </c>
      <c r="K3" s="265"/>
      <c r="L3" s="265"/>
      <c r="M3" s="266"/>
      <c r="N3" s="266"/>
      <c r="O3" s="267"/>
      <c r="P3" s="267"/>
      <c r="Q3" s="267"/>
      <c r="R3" s="267"/>
      <c r="S3" s="267"/>
      <c r="T3" s="266"/>
      <c r="U3" s="266"/>
      <c r="V3" s="268"/>
      <c r="AA3" s="30"/>
      <c r="AB3" s="8"/>
      <c r="AC3" s="8"/>
      <c r="AD3" s="8"/>
      <c r="AE3" s="8"/>
      <c r="AF3" s="8"/>
      <c r="AJ3" s="21"/>
      <c r="AK3" s="21"/>
      <c r="AL3" s="21"/>
      <c r="AM3" s="21"/>
      <c r="AO3" s="21"/>
      <c r="AP3" s="8"/>
      <c r="AQ3" s="47"/>
      <c r="AR3" s="47"/>
      <c r="AS3" s="8"/>
      <c r="AT3" s="8"/>
      <c r="AY3" s="8"/>
      <c r="AZ3" s="8"/>
      <c r="BA3" s="8"/>
      <c r="BB3" s="8"/>
      <c r="BC3" s="33"/>
      <c r="BD3" s="33"/>
      <c r="BE3" s="8"/>
      <c r="BF3" s="8"/>
      <c r="BG3" s="8"/>
      <c r="BH3" s="8"/>
      <c r="BI3" s="8"/>
      <c r="BJ3" s="8"/>
      <c r="BK3" s="8"/>
      <c r="BL3" s="8"/>
      <c r="BM3" s="8"/>
      <c r="BN3" s="8"/>
      <c r="BO3" s="8"/>
      <c r="BW3" s="8"/>
      <c r="BY3" s="31"/>
      <c r="BZ3" s="269" t="s">
        <v>74</v>
      </c>
      <c r="CA3" s="270"/>
      <c r="CB3" s="270"/>
      <c r="CC3" s="271"/>
      <c r="CD3" s="272"/>
      <c r="CE3" s="8"/>
      <c r="CF3" s="8"/>
      <c r="CG3" s="8"/>
      <c r="CH3" s="8"/>
      <c r="CI3" s="8"/>
      <c r="CJ3" s="8"/>
      <c r="CK3" s="8"/>
      <c r="CL3" s="8"/>
      <c r="CM3" s="8"/>
    </row>
    <row r="4" spans="1:195" ht="25.05" customHeight="1" x14ac:dyDescent="0.25">
      <c r="A4" s="8"/>
      <c r="B4" s="8"/>
      <c r="D4" s="8"/>
      <c r="F4" s="42"/>
      <c r="G4" s="8"/>
      <c r="H4" s="8"/>
      <c r="I4" s="273">
        <v>3919.983143838127</v>
      </c>
      <c r="J4" s="274" t="s">
        <v>46</v>
      </c>
      <c r="K4" s="274"/>
      <c r="L4" s="274"/>
      <c r="M4" s="275"/>
      <c r="N4" s="275"/>
      <c r="O4" s="267"/>
      <c r="P4" s="267"/>
      <c r="Q4" s="267"/>
      <c r="R4" s="267"/>
      <c r="S4" s="267"/>
      <c r="T4" s="275"/>
      <c r="U4" s="275"/>
      <c r="V4" s="276"/>
      <c r="AA4" s="8"/>
      <c r="AB4" s="8"/>
      <c r="AC4" s="8"/>
      <c r="AD4" s="8"/>
      <c r="AE4" s="8"/>
      <c r="AF4" s="8"/>
      <c r="AJ4" s="21"/>
      <c r="AK4" s="21"/>
      <c r="AL4" s="21"/>
      <c r="AM4" s="21"/>
      <c r="AO4" s="21"/>
      <c r="AP4" s="8"/>
      <c r="AQ4" s="47"/>
      <c r="AR4" s="47"/>
      <c r="AS4" s="8"/>
      <c r="AT4" s="8"/>
      <c r="AY4" s="8"/>
      <c r="AZ4" s="8"/>
      <c r="BA4" s="8"/>
      <c r="BB4" s="8"/>
      <c r="BC4" s="33"/>
      <c r="BD4" s="33"/>
      <c r="BE4" s="8"/>
      <c r="BF4" s="8"/>
      <c r="BG4" s="8"/>
      <c r="BH4" s="8"/>
      <c r="BI4" s="8"/>
      <c r="BJ4" s="8"/>
      <c r="BK4" s="8"/>
      <c r="BL4" s="8"/>
      <c r="BM4" s="8"/>
      <c r="BN4" s="8"/>
      <c r="BO4" s="8"/>
      <c r="BW4" s="8"/>
      <c r="BY4" s="8"/>
      <c r="BZ4" s="277" t="s">
        <v>96</v>
      </c>
      <c r="CA4" s="278"/>
      <c r="CB4" s="278"/>
      <c r="CC4" s="279" t="s">
        <v>16</v>
      </c>
      <c r="CD4" s="280" t="s">
        <v>17</v>
      </c>
      <c r="CE4" s="8"/>
      <c r="CF4" s="8"/>
      <c r="CG4" s="8"/>
      <c r="CH4" s="8"/>
      <c r="CI4" s="8"/>
      <c r="CJ4" s="8"/>
      <c r="CK4" s="8"/>
      <c r="CL4" s="8"/>
      <c r="CM4" s="8"/>
    </row>
    <row r="5" spans="1:195" ht="25.05" customHeight="1" thickBot="1" x14ac:dyDescent="0.3">
      <c r="A5" s="8"/>
      <c r="B5" s="8"/>
      <c r="C5" s="70" t="s">
        <v>99</v>
      </c>
      <c r="D5" s="8"/>
      <c r="F5" s="8"/>
      <c r="G5" s="8"/>
      <c r="H5" s="8"/>
      <c r="I5" s="260" t="s">
        <v>202</v>
      </c>
      <c r="J5" s="281" t="s">
        <v>202</v>
      </c>
      <c r="K5" s="281"/>
      <c r="L5" s="281"/>
      <c r="M5" s="282"/>
      <c r="N5" s="282"/>
      <c r="O5" s="267"/>
      <c r="P5" s="267"/>
      <c r="Q5" s="267"/>
      <c r="R5" s="267"/>
      <c r="S5" s="267"/>
      <c r="T5" s="282"/>
      <c r="U5" s="282"/>
      <c r="V5" s="276"/>
      <c r="AA5" s="8"/>
      <c r="AB5" s="8"/>
      <c r="AC5" s="8"/>
      <c r="AD5" s="8"/>
      <c r="AE5" s="8"/>
      <c r="AF5" s="8"/>
      <c r="AJ5" s="21"/>
      <c r="AK5" s="21"/>
      <c r="AL5" s="21"/>
      <c r="AM5" s="21"/>
      <c r="AO5" s="21"/>
      <c r="AP5" s="8"/>
      <c r="AQ5" s="47"/>
      <c r="AR5" s="47"/>
      <c r="AS5" s="8"/>
      <c r="AT5" s="8"/>
      <c r="AY5" s="63"/>
      <c r="AZ5" s="63"/>
      <c r="BA5" s="8"/>
      <c r="BB5" s="8"/>
      <c r="BC5" s="33"/>
      <c r="BD5" s="33"/>
      <c r="BE5" s="8"/>
      <c r="BF5" s="8"/>
      <c r="BG5" s="8"/>
      <c r="BH5" s="8"/>
      <c r="BI5" s="8"/>
      <c r="BJ5" s="8"/>
      <c r="BK5" s="8"/>
      <c r="BL5" s="8"/>
      <c r="BM5" s="8"/>
      <c r="BN5" s="8"/>
      <c r="BO5" s="8"/>
      <c r="BW5" s="8"/>
      <c r="BY5" s="8"/>
      <c r="BZ5" s="277" t="s">
        <v>22</v>
      </c>
      <c r="CA5" s="278"/>
      <c r="CB5" s="278"/>
      <c r="CC5" s="279" t="s">
        <v>18</v>
      </c>
      <c r="CD5" s="280" t="s">
        <v>18</v>
      </c>
      <c r="CE5" s="8"/>
      <c r="CF5" s="8"/>
      <c r="CG5" s="8"/>
      <c r="CH5" s="8"/>
      <c r="CI5" s="8"/>
      <c r="CJ5" s="8"/>
      <c r="CK5" s="8"/>
      <c r="CL5" s="8"/>
      <c r="CM5" s="8"/>
    </row>
    <row r="6" spans="1:195" ht="25.05" customHeight="1" thickBot="1" x14ac:dyDescent="0.3">
      <c r="A6" s="8"/>
      <c r="B6" s="8"/>
      <c r="C6" s="8"/>
      <c r="D6" s="8"/>
      <c r="F6" s="8"/>
      <c r="G6" s="8"/>
      <c r="H6" s="8"/>
      <c r="I6" s="283" t="s">
        <v>202</v>
      </c>
      <c r="J6" s="284" t="s">
        <v>202</v>
      </c>
      <c r="K6" s="285"/>
      <c r="L6" s="284"/>
      <c r="M6" s="286"/>
      <c r="N6" s="286"/>
      <c r="O6" s="267"/>
      <c r="P6" s="267"/>
      <c r="Q6" s="267"/>
      <c r="R6" s="267"/>
      <c r="S6" s="267"/>
      <c r="T6" s="286"/>
      <c r="U6" s="286"/>
      <c r="V6" s="287"/>
      <c r="AA6" s="8"/>
      <c r="AB6" s="8"/>
      <c r="AC6" s="8"/>
      <c r="AD6" s="8"/>
      <c r="AE6" s="8"/>
      <c r="AF6" s="8"/>
      <c r="AJ6" s="21"/>
      <c r="AK6" s="21"/>
      <c r="AL6" s="21"/>
      <c r="AO6" s="21"/>
      <c r="AP6" s="8"/>
      <c r="AQ6" s="47"/>
      <c r="AR6" s="47"/>
      <c r="AS6" s="8"/>
      <c r="AT6" s="8"/>
      <c r="BC6" s="32"/>
      <c r="BD6" s="32"/>
      <c r="BW6" s="8"/>
      <c r="BY6" s="8"/>
      <c r="BZ6" s="288" t="s">
        <v>23</v>
      </c>
      <c r="CA6" s="278"/>
      <c r="CB6" s="612"/>
      <c r="CC6" s="289"/>
      <c r="CD6" s="290"/>
      <c r="CH6" s="8"/>
      <c r="CM6" s="32"/>
      <c r="CN6" s="291" t="s">
        <v>98</v>
      </c>
      <c r="CO6" s="200"/>
      <c r="CP6" s="292"/>
      <c r="CQ6" s="200"/>
      <c r="CR6" s="200"/>
      <c r="CS6" s="200"/>
      <c r="CT6" s="177"/>
    </row>
    <row r="7" spans="1:195" s="8" customFormat="1" ht="25.05" customHeight="1" thickBot="1" x14ac:dyDescent="0.3">
      <c r="O7" s="73"/>
      <c r="P7" s="73"/>
      <c r="Q7" s="73"/>
      <c r="R7" s="75"/>
      <c r="S7" s="73"/>
      <c r="T7" s="73"/>
      <c r="AY7" s="13"/>
      <c r="AZ7" s="13"/>
      <c r="BA7" s="13"/>
      <c r="BB7" s="13"/>
      <c r="BC7" s="32"/>
      <c r="BD7" s="32"/>
      <c r="BE7" s="13"/>
      <c r="BF7" s="13"/>
      <c r="BG7" s="13"/>
      <c r="BH7" s="13"/>
      <c r="BI7" s="13"/>
      <c r="BJ7" s="13"/>
      <c r="BK7" s="13"/>
      <c r="BL7" s="13"/>
      <c r="BM7" s="13"/>
      <c r="BN7" s="13"/>
      <c r="BO7" s="13"/>
      <c r="BZ7" s="293"/>
      <c r="CA7" s="294" t="s">
        <v>97</v>
      </c>
      <c r="CB7" s="295"/>
      <c r="CC7" s="296">
        <v>9.8001819108950894E-2</v>
      </c>
      <c r="CD7" s="297">
        <v>7.7659433418879376E-2</v>
      </c>
      <c r="CM7" s="33"/>
      <c r="CN7" s="298" t="s">
        <v>78</v>
      </c>
      <c r="CO7" s="143"/>
      <c r="CP7" s="143"/>
      <c r="CQ7" s="143"/>
      <c r="CR7" s="143"/>
      <c r="CS7" s="143"/>
      <c r="CT7" s="145"/>
      <c r="GA7" s="99"/>
      <c r="GB7" s="100"/>
      <c r="GC7" s="100"/>
      <c r="GD7" s="100"/>
      <c r="GE7" s="100"/>
      <c r="GF7" s="100"/>
      <c r="GG7" s="100"/>
      <c r="GH7" s="100"/>
      <c r="GI7" s="100"/>
      <c r="GJ7" s="100"/>
      <c r="GK7" s="100"/>
      <c r="GL7" s="100"/>
      <c r="GM7" s="100"/>
    </row>
    <row r="8" spans="1:195" ht="34.950000000000003" customHeight="1" thickBot="1" x14ac:dyDescent="0.3">
      <c r="A8" s="8"/>
      <c r="B8" s="8"/>
      <c r="C8" s="8"/>
      <c r="D8" s="8"/>
      <c r="F8" s="251" t="s">
        <v>104</v>
      </c>
      <c r="G8" s="229"/>
      <c r="H8" s="229"/>
      <c r="I8" s="299"/>
      <c r="K8" s="251" t="s">
        <v>111</v>
      </c>
      <c r="L8" s="300"/>
      <c r="M8" s="301"/>
      <c r="O8" s="74"/>
      <c r="P8" s="74"/>
      <c r="Q8" s="74"/>
      <c r="R8" s="74"/>
      <c r="S8" s="74"/>
      <c r="T8" s="251" t="s">
        <v>113</v>
      </c>
      <c r="U8" s="229"/>
      <c r="V8" s="231"/>
      <c r="W8" s="231"/>
      <c r="X8" s="231"/>
      <c r="Y8" s="229"/>
      <c r="Z8" s="231"/>
      <c r="AA8" s="231"/>
      <c r="AB8" s="231"/>
      <c r="AC8" s="231"/>
      <c r="AD8" s="231"/>
      <c r="AE8" s="231"/>
      <c r="AF8" s="302"/>
      <c r="AH8" s="303" t="s">
        <v>114</v>
      </c>
      <c r="AI8" s="304"/>
      <c r="AJ8" s="148"/>
      <c r="AK8" s="231"/>
      <c r="AL8" s="231"/>
      <c r="AM8" s="305"/>
      <c r="AO8" s="251" t="s">
        <v>93</v>
      </c>
      <c r="AP8" s="306"/>
      <c r="AQ8" s="307"/>
      <c r="AR8" s="306"/>
      <c r="AS8" s="306"/>
      <c r="AT8" s="308"/>
      <c r="AY8" s="309" t="s">
        <v>183</v>
      </c>
      <c r="AZ8" s="200"/>
      <c r="BA8" s="200"/>
      <c r="BB8" s="200"/>
      <c r="BC8" s="143"/>
      <c r="BD8" s="310">
        <v>0</v>
      </c>
      <c r="BE8" s="267"/>
      <c r="BF8" s="177"/>
      <c r="BG8" s="291" t="s">
        <v>88</v>
      </c>
      <c r="BH8" s="200"/>
      <c r="BI8" s="200"/>
      <c r="BJ8" s="200"/>
      <c r="BK8" s="200"/>
      <c r="BL8" s="291" t="s">
        <v>89</v>
      </c>
      <c r="BM8" s="200"/>
      <c r="BN8" s="200"/>
      <c r="BO8" s="200"/>
      <c r="BP8" s="177"/>
      <c r="BW8" s="8"/>
      <c r="BY8" s="8"/>
      <c r="BZ8" s="311"/>
      <c r="CA8" s="312" t="s">
        <v>107</v>
      </c>
      <c r="CB8" s="313"/>
      <c r="CC8" s="314"/>
      <c r="CD8" s="315"/>
      <c r="CH8" s="8"/>
      <c r="CJ8" s="316" t="s">
        <v>101</v>
      </c>
      <c r="CK8" s="200"/>
      <c r="CL8" s="177"/>
      <c r="CN8" s="178" t="s">
        <v>79</v>
      </c>
      <c r="CO8" s="143"/>
      <c r="CP8" s="143"/>
      <c r="CQ8" s="143"/>
      <c r="CR8" s="143"/>
      <c r="CS8" s="143"/>
      <c r="CT8" s="145"/>
    </row>
    <row r="9" spans="1:195" ht="150" customHeight="1" x14ac:dyDescent="0.25">
      <c r="B9" s="77" t="s">
        <v>118</v>
      </c>
      <c r="C9" s="317" t="s">
        <v>24</v>
      </c>
      <c r="D9" s="318" t="s">
        <v>6</v>
      </c>
      <c r="F9" s="319" t="s">
        <v>77</v>
      </c>
      <c r="G9" s="320" t="s">
        <v>25</v>
      </c>
      <c r="H9" s="321" t="s">
        <v>42</v>
      </c>
      <c r="I9" s="322" t="s">
        <v>216</v>
      </c>
      <c r="K9" s="319" t="s">
        <v>26</v>
      </c>
      <c r="L9" s="321" t="s">
        <v>43</v>
      </c>
      <c r="M9" s="323" t="s">
        <v>176</v>
      </c>
      <c r="O9" s="72" t="s">
        <v>120</v>
      </c>
      <c r="P9" s="72" t="s">
        <v>110</v>
      </c>
      <c r="Q9" s="72" t="s">
        <v>121</v>
      </c>
      <c r="R9" s="72" t="s">
        <v>122</v>
      </c>
      <c r="S9" s="72" t="s">
        <v>19</v>
      </c>
      <c r="T9" s="319" t="s">
        <v>109</v>
      </c>
      <c r="U9" s="321" t="s">
        <v>115</v>
      </c>
      <c r="V9" s="320" t="s">
        <v>29</v>
      </c>
      <c r="W9" s="320" t="s">
        <v>30</v>
      </c>
      <c r="X9" s="324" t="s">
        <v>119</v>
      </c>
      <c r="Y9" s="325" t="s">
        <v>100</v>
      </c>
      <c r="Z9" s="320" t="s">
        <v>102</v>
      </c>
      <c r="AA9" s="320" t="s">
        <v>116</v>
      </c>
      <c r="AB9" s="320" t="s">
        <v>117</v>
      </c>
      <c r="AC9" s="326" t="s">
        <v>184</v>
      </c>
      <c r="AD9" s="327" t="s">
        <v>100</v>
      </c>
      <c r="AE9" s="320" t="s">
        <v>112</v>
      </c>
      <c r="AF9" s="322" t="s">
        <v>123</v>
      </c>
      <c r="AH9" s="319" t="s">
        <v>27</v>
      </c>
      <c r="AI9" s="328" t="s">
        <v>28</v>
      </c>
      <c r="AJ9" s="328" t="s">
        <v>82</v>
      </c>
      <c r="AK9" s="324" t="s">
        <v>124</v>
      </c>
      <c r="AL9" s="327" t="s">
        <v>43</v>
      </c>
      <c r="AM9" s="329" t="s">
        <v>81</v>
      </c>
      <c r="AO9" s="319" t="s">
        <v>214</v>
      </c>
      <c r="AP9" s="328" t="s">
        <v>185</v>
      </c>
      <c r="AQ9" s="321" t="s">
        <v>43</v>
      </c>
      <c r="AR9" s="330" t="s">
        <v>175</v>
      </c>
      <c r="AS9" s="328" t="s">
        <v>186</v>
      </c>
      <c r="AT9" s="322" t="s">
        <v>197</v>
      </c>
      <c r="AV9" s="331" t="s">
        <v>5</v>
      </c>
      <c r="AW9" s="318" t="s">
        <v>6</v>
      </c>
      <c r="AY9" s="332" t="s">
        <v>356</v>
      </c>
      <c r="AZ9" s="330" t="s">
        <v>177</v>
      </c>
      <c r="BA9" s="333" t="s">
        <v>187</v>
      </c>
      <c r="BB9" s="330" t="s">
        <v>85</v>
      </c>
      <c r="BC9" s="334" t="s">
        <v>180</v>
      </c>
      <c r="BD9" s="335" t="s">
        <v>181</v>
      </c>
      <c r="BE9" s="336" t="s">
        <v>86</v>
      </c>
      <c r="BF9" s="329" t="s">
        <v>94</v>
      </c>
      <c r="BG9" s="337" t="s">
        <v>83</v>
      </c>
      <c r="BH9" s="330" t="s">
        <v>178</v>
      </c>
      <c r="BI9" s="333" t="s">
        <v>187</v>
      </c>
      <c r="BJ9" s="324" t="s">
        <v>87</v>
      </c>
      <c r="BK9" s="329" t="s">
        <v>95</v>
      </c>
      <c r="BL9" s="338" t="s">
        <v>105</v>
      </c>
      <c r="BM9" s="330" t="s">
        <v>179</v>
      </c>
      <c r="BN9" s="333" t="s">
        <v>187</v>
      </c>
      <c r="BO9" s="330" t="s">
        <v>84</v>
      </c>
      <c r="BP9" s="330" t="s">
        <v>106</v>
      </c>
      <c r="BQ9" s="339" t="s">
        <v>188</v>
      </c>
      <c r="BR9" s="340" t="s">
        <v>43</v>
      </c>
      <c r="BS9" s="341" t="s">
        <v>90</v>
      </c>
      <c r="BT9" s="342" t="s">
        <v>91</v>
      </c>
      <c r="BU9" s="343" t="s">
        <v>103</v>
      </c>
      <c r="BV9" s="344" t="s">
        <v>357</v>
      </c>
      <c r="BW9" s="345" t="s">
        <v>189</v>
      </c>
      <c r="BY9" s="331" t="s">
        <v>198</v>
      </c>
      <c r="BZ9" s="318" t="s">
        <v>190</v>
      </c>
      <c r="CA9" s="8"/>
      <c r="CB9" s="317" t="s">
        <v>199</v>
      </c>
      <c r="CC9" s="344" t="s">
        <v>191</v>
      </c>
      <c r="CD9" s="346" t="s">
        <v>192</v>
      </c>
      <c r="CE9" s="8"/>
      <c r="CF9" s="347" t="s">
        <v>126</v>
      </c>
      <c r="CG9" s="8"/>
      <c r="CH9" s="331" t="s">
        <v>5</v>
      </c>
      <c r="CI9" s="339" t="s">
        <v>6</v>
      </c>
      <c r="CJ9" s="324" t="s">
        <v>75</v>
      </c>
      <c r="CK9" s="348" t="s">
        <v>43</v>
      </c>
      <c r="CL9" s="349" t="s">
        <v>193</v>
      </c>
      <c r="CN9" s="332" t="s">
        <v>303</v>
      </c>
      <c r="CO9" s="324" t="s">
        <v>75</v>
      </c>
      <c r="CP9" s="349" t="s">
        <v>358</v>
      </c>
      <c r="CQ9" s="332" t="s">
        <v>53</v>
      </c>
      <c r="CR9" s="324" t="s">
        <v>75</v>
      </c>
      <c r="CS9" s="349" t="s">
        <v>359</v>
      </c>
      <c r="CT9" s="337" t="s">
        <v>54</v>
      </c>
      <c r="CU9" s="350" t="s">
        <v>75</v>
      </c>
      <c r="CV9" s="351" t="s">
        <v>360</v>
      </c>
      <c r="CW9" s="331" t="s">
        <v>62</v>
      </c>
      <c r="CX9" s="350" t="s">
        <v>75</v>
      </c>
      <c r="CY9" s="351" t="s">
        <v>361</v>
      </c>
      <c r="CZ9" s="331" t="s">
        <v>305</v>
      </c>
      <c r="DA9" s="350" t="s">
        <v>75</v>
      </c>
      <c r="DB9" s="351" t="s">
        <v>362</v>
      </c>
      <c r="DC9" s="331" t="s">
        <v>55</v>
      </c>
      <c r="DD9" s="350" t="s">
        <v>75</v>
      </c>
      <c r="DE9" s="351" t="s">
        <v>363</v>
      </c>
      <c r="DF9" s="331" t="s">
        <v>63</v>
      </c>
      <c r="DG9" s="350" t="s">
        <v>75</v>
      </c>
      <c r="DH9" s="351" t="s">
        <v>364</v>
      </c>
      <c r="DI9" s="331" t="s">
        <v>70</v>
      </c>
      <c r="DJ9" s="350" t="s">
        <v>75</v>
      </c>
      <c r="DK9" s="351" t="s">
        <v>365</v>
      </c>
      <c r="DL9" s="331" t="s">
        <v>56</v>
      </c>
      <c r="DM9" s="350" t="s">
        <v>75</v>
      </c>
      <c r="DN9" s="351" t="s">
        <v>366</v>
      </c>
      <c r="DO9" s="331" t="s">
        <v>304</v>
      </c>
      <c r="DP9" s="350" t="s">
        <v>75</v>
      </c>
      <c r="DQ9" s="351" t="s">
        <v>367</v>
      </c>
      <c r="DR9" s="331" t="s">
        <v>47</v>
      </c>
      <c r="DS9" s="350" t="s">
        <v>75</v>
      </c>
      <c r="DT9" s="351" t="s">
        <v>368</v>
      </c>
      <c r="DU9" s="331" t="s">
        <v>71</v>
      </c>
      <c r="DV9" s="350" t="s">
        <v>75</v>
      </c>
      <c r="DW9" s="351" t="s">
        <v>369</v>
      </c>
      <c r="DX9" s="331" t="s">
        <v>50</v>
      </c>
      <c r="DY9" s="350" t="s">
        <v>75</v>
      </c>
      <c r="DZ9" s="351" t="s">
        <v>370</v>
      </c>
      <c r="EA9" s="331" t="s">
        <v>5</v>
      </c>
      <c r="EB9" s="318" t="s">
        <v>6</v>
      </c>
      <c r="EC9" s="331" t="s">
        <v>72</v>
      </c>
      <c r="ED9" s="350" t="s">
        <v>75</v>
      </c>
      <c r="EE9" s="351" t="s">
        <v>371</v>
      </c>
      <c r="EF9" s="331" t="s">
        <v>67</v>
      </c>
      <c r="EG9" s="350" t="s">
        <v>75</v>
      </c>
      <c r="EH9" s="351" t="s">
        <v>372</v>
      </c>
      <c r="EI9" s="331">
        <v>0</v>
      </c>
      <c r="EJ9" s="350" t="s">
        <v>75</v>
      </c>
      <c r="EK9" s="351" t="e">
        <v>#VALUE!</v>
      </c>
      <c r="EL9" s="331">
        <v>0</v>
      </c>
      <c r="EM9" s="350" t="s">
        <v>75</v>
      </c>
      <c r="EN9" s="351" t="e">
        <v>#VALUE!</v>
      </c>
      <c r="EO9" s="331" t="s">
        <v>66</v>
      </c>
      <c r="EP9" s="350" t="s">
        <v>75</v>
      </c>
      <c r="EQ9" s="351" t="s">
        <v>373</v>
      </c>
      <c r="ER9" s="331" t="s">
        <v>73</v>
      </c>
      <c r="ES9" s="350" t="s">
        <v>75</v>
      </c>
      <c r="ET9" s="351" t="s">
        <v>374</v>
      </c>
      <c r="EU9" s="331" t="s">
        <v>68</v>
      </c>
      <c r="EV9" s="350" t="s">
        <v>75</v>
      </c>
      <c r="EW9" s="351" t="s">
        <v>375</v>
      </c>
      <c r="EX9" s="331" t="s">
        <v>64</v>
      </c>
      <c r="EY9" s="350" t="s">
        <v>75</v>
      </c>
      <c r="EZ9" s="351" t="s">
        <v>376</v>
      </c>
      <c r="FA9" s="331" t="s">
        <v>52</v>
      </c>
      <c r="FB9" s="350" t="s">
        <v>75</v>
      </c>
      <c r="FC9" s="351" t="s">
        <v>377</v>
      </c>
      <c r="FD9" s="331" t="s">
        <v>65</v>
      </c>
      <c r="FE9" s="350" t="s">
        <v>75</v>
      </c>
      <c r="FF9" s="351" t="s">
        <v>378</v>
      </c>
      <c r="FG9" s="331" t="s">
        <v>49</v>
      </c>
      <c r="FH9" s="350" t="s">
        <v>75</v>
      </c>
      <c r="FI9" s="351" t="s">
        <v>379</v>
      </c>
      <c r="FJ9" s="331" t="s">
        <v>58</v>
      </c>
      <c r="FK9" s="350" t="s">
        <v>75</v>
      </c>
      <c r="FL9" s="351" t="s">
        <v>380</v>
      </c>
      <c r="FM9" s="331" t="s">
        <v>51</v>
      </c>
      <c r="FN9" s="350" t="s">
        <v>75</v>
      </c>
      <c r="FO9" s="351" t="s">
        <v>381</v>
      </c>
      <c r="FP9" s="331" t="s">
        <v>48</v>
      </c>
      <c r="FQ9" s="350" t="s">
        <v>75</v>
      </c>
      <c r="FR9" s="351" t="s">
        <v>382</v>
      </c>
      <c r="FS9" s="331" t="s">
        <v>57</v>
      </c>
      <c r="FT9" s="350" t="s">
        <v>75</v>
      </c>
      <c r="FU9" s="351" t="s">
        <v>383</v>
      </c>
      <c r="FV9" s="352" t="s">
        <v>108</v>
      </c>
      <c r="FX9" s="353" t="s">
        <v>5</v>
      </c>
      <c r="FY9" s="354" t="s">
        <v>6</v>
      </c>
      <c r="GA9" s="101"/>
      <c r="GB9" s="102"/>
      <c r="GC9" s="102"/>
      <c r="GD9" s="102"/>
      <c r="GE9" s="102"/>
      <c r="GF9" s="102"/>
      <c r="GG9" s="102"/>
      <c r="GH9" s="102"/>
      <c r="GI9" s="102"/>
    </row>
    <row r="10" spans="1:195" ht="5.0999999999999996" customHeight="1" x14ac:dyDescent="0.25">
      <c r="B10" s="16"/>
      <c r="C10" s="355"/>
      <c r="D10" s="356"/>
      <c r="F10" s="357"/>
      <c r="G10" s="358"/>
      <c r="H10" s="359"/>
      <c r="I10" s="360"/>
      <c r="K10" s="355"/>
      <c r="L10" s="361"/>
      <c r="M10" s="362"/>
      <c r="O10" s="24"/>
      <c r="P10" s="24"/>
      <c r="Q10" s="24"/>
      <c r="R10" s="24"/>
      <c r="S10" s="17"/>
      <c r="T10" s="363"/>
      <c r="U10" s="364"/>
      <c r="V10" s="365"/>
      <c r="W10" s="193"/>
      <c r="X10" s="387"/>
      <c r="Y10" s="383"/>
      <c r="Z10" s="193"/>
      <c r="AA10" s="193"/>
      <c r="AB10" s="194"/>
      <c r="AC10" s="387"/>
      <c r="AD10" s="361"/>
      <c r="AE10" s="193"/>
      <c r="AF10" s="366"/>
      <c r="AH10" s="367"/>
      <c r="AI10" s="368"/>
      <c r="AJ10" s="368"/>
      <c r="AK10" s="358"/>
      <c r="AL10" s="361"/>
      <c r="AM10" s="362"/>
      <c r="AO10" s="369"/>
      <c r="AP10" s="368"/>
      <c r="AQ10" s="361"/>
      <c r="AR10" s="370"/>
      <c r="AS10" s="370"/>
      <c r="AT10" s="362"/>
      <c r="AV10" s="132"/>
      <c r="AW10" s="356"/>
      <c r="AY10" s="369"/>
      <c r="AZ10" s="390"/>
      <c r="BA10" s="361"/>
      <c r="BB10" s="370"/>
      <c r="BC10" s="370"/>
      <c r="BD10" s="371"/>
      <c r="BE10" s="365"/>
      <c r="BF10" s="370"/>
      <c r="BG10" s="367"/>
      <c r="BH10" s="390"/>
      <c r="BI10" s="361"/>
      <c r="BJ10" s="365"/>
      <c r="BK10" s="362"/>
      <c r="BL10" s="372"/>
      <c r="BM10" s="390"/>
      <c r="BN10" s="451"/>
      <c r="BO10" s="370"/>
      <c r="BP10" s="370"/>
      <c r="BQ10" s="368"/>
      <c r="BR10" s="361"/>
      <c r="BS10" s="373"/>
      <c r="BT10" s="374"/>
      <c r="BU10" s="374"/>
      <c r="BV10" s="375"/>
      <c r="BW10" s="362"/>
      <c r="BY10" s="369"/>
      <c r="BZ10" s="362"/>
      <c r="CA10" s="18"/>
      <c r="CB10" s="367"/>
      <c r="CC10" s="365"/>
      <c r="CD10" s="362"/>
      <c r="CE10" s="8"/>
      <c r="CF10" s="376"/>
      <c r="CG10" s="8"/>
      <c r="CH10" s="132"/>
      <c r="CI10" s="368"/>
      <c r="CJ10" s="259"/>
      <c r="CK10" s="359"/>
      <c r="CL10" s="377"/>
      <c r="CN10" s="369"/>
      <c r="CO10" s="452"/>
      <c r="CP10" s="377"/>
      <c r="CQ10" s="369"/>
      <c r="CR10" s="452"/>
      <c r="CS10" s="377"/>
      <c r="CT10" s="369"/>
      <c r="CU10" s="452"/>
      <c r="CV10" s="377"/>
      <c r="CW10" s="369"/>
      <c r="CX10" s="452"/>
      <c r="CY10" s="377"/>
      <c r="CZ10" s="369"/>
      <c r="DA10" s="452"/>
      <c r="DB10" s="377"/>
      <c r="DC10" s="369"/>
      <c r="DD10" s="452"/>
      <c r="DE10" s="377"/>
      <c r="DF10" s="369"/>
      <c r="DG10" s="452"/>
      <c r="DH10" s="377"/>
      <c r="DI10" s="369"/>
      <c r="DJ10" s="452"/>
      <c r="DK10" s="377"/>
      <c r="DL10" s="369"/>
      <c r="DM10" s="452"/>
      <c r="DN10" s="377"/>
      <c r="DO10" s="369"/>
      <c r="DP10" s="452"/>
      <c r="DQ10" s="377"/>
      <c r="DR10" s="369"/>
      <c r="DS10" s="452"/>
      <c r="DT10" s="377"/>
      <c r="DU10" s="369"/>
      <c r="DV10" s="452"/>
      <c r="DW10" s="377"/>
      <c r="DX10" s="369"/>
      <c r="DY10" s="452"/>
      <c r="DZ10" s="377"/>
      <c r="EA10" s="132"/>
      <c r="EB10" s="356"/>
      <c r="EC10" s="369"/>
      <c r="ED10" s="452"/>
      <c r="EE10" s="377"/>
      <c r="EF10" s="369"/>
      <c r="EG10" s="452"/>
      <c r="EH10" s="377"/>
      <c r="EI10" s="369"/>
      <c r="EJ10" s="452"/>
      <c r="EK10" s="377"/>
      <c r="EL10" s="369"/>
      <c r="EM10" s="452"/>
      <c r="EN10" s="377"/>
      <c r="EO10" s="369"/>
      <c r="EP10" s="452"/>
      <c r="EQ10" s="377"/>
      <c r="ER10" s="369"/>
      <c r="ES10" s="452"/>
      <c r="ET10" s="377"/>
      <c r="EU10" s="369"/>
      <c r="EV10" s="452"/>
      <c r="EW10" s="377"/>
      <c r="EX10" s="369"/>
      <c r="EY10" s="452"/>
      <c r="EZ10" s="377"/>
      <c r="FA10" s="369"/>
      <c r="FB10" s="452"/>
      <c r="FC10" s="377"/>
      <c r="FD10" s="369"/>
      <c r="FE10" s="452"/>
      <c r="FF10" s="377"/>
      <c r="FG10" s="369"/>
      <c r="FH10" s="452"/>
      <c r="FI10" s="377"/>
      <c r="FJ10" s="369"/>
      <c r="FK10" s="452"/>
      <c r="FL10" s="377"/>
      <c r="FM10" s="369"/>
      <c r="FN10" s="452"/>
      <c r="FO10" s="377"/>
      <c r="FP10" s="369"/>
      <c r="FQ10" s="452"/>
      <c r="FR10" s="377"/>
      <c r="FS10" s="369"/>
      <c r="FT10" s="452"/>
      <c r="FU10" s="377"/>
      <c r="FV10" s="378"/>
      <c r="FX10" s="379"/>
      <c r="FY10" s="380"/>
      <c r="GA10" s="101"/>
      <c r="GB10" s="103"/>
      <c r="GC10" s="103"/>
      <c r="GD10" s="103"/>
      <c r="GE10" s="103"/>
      <c r="GF10" s="103"/>
      <c r="GG10" s="103"/>
      <c r="GH10" s="103"/>
      <c r="GI10" s="103"/>
    </row>
    <row r="11" spans="1:195" ht="15" customHeight="1" x14ac:dyDescent="0.25">
      <c r="B11" s="78">
        <v>1</v>
      </c>
      <c r="C11" s="355">
        <v>1</v>
      </c>
      <c r="D11" s="356">
        <v>2003</v>
      </c>
      <c r="F11" s="381"/>
      <c r="G11" s="382"/>
      <c r="H11" s="361"/>
      <c r="I11" s="366">
        <v>662500</v>
      </c>
      <c r="K11" s="363"/>
      <c r="L11" s="361"/>
      <c r="M11" s="366">
        <v>34300</v>
      </c>
      <c r="O11" s="71">
        <v>17789.797726057528</v>
      </c>
      <c r="P11" s="71">
        <v>29250</v>
      </c>
      <c r="Q11" s="76">
        <v>17789.797726057528</v>
      </c>
      <c r="R11" s="71">
        <v>432210.20227394247</v>
      </c>
      <c r="S11" s="25" t="b">
        <v>0</v>
      </c>
      <c r="T11" s="363"/>
      <c r="U11" s="383"/>
      <c r="V11" s="193">
        <v>17789.797726057528</v>
      </c>
      <c r="W11" s="193"/>
      <c r="X11" s="602"/>
      <c r="Y11" s="601"/>
      <c r="Z11" s="193">
        <v>17789.797726057528</v>
      </c>
      <c r="AA11" s="193">
        <v>432210.20227394247</v>
      </c>
      <c r="AB11" s="384"/>
      <c r="AC11" s="602"/>
      <c r="AD11" s="599"/>
      <c r="AE11" s="193">
        <v>432210.20227394247</v>
      </c>
      <c r="AF11" s="366">
        <v>230289.79772605753</v>
      </c>
      <c r="AH11" s="385">
        <v>29250</v>
      </c>
      <c r="AI11" s="368"/>
      <c r="AJ11" s="386">
        <v>29250</v>
      </c>
      <c r="AK11" s="387"/>
      <c r="AL11" s="361"/>
      <c r="AM11" s="388">
        <v>29250</v>
      </c>
      <c r="AO11" s="389">
        <v>20075</v>
      </c>
      <c r="AP11" s="390"/>
      <c r="AQ11" s="361"/>
      <c r="AR11" s="134">
        <v>20075</v>
      </c>
      <c r="AS11" s="134" t="s">
        <v>202</v>
      </c>
      <c r="AT11" s="366">
        <v>49325</v>
      </c>
      <c r="AV11" s="132">
        <v>1</v>
      </c>
      <c r="AW11" s="356">
        <v>2003</v>
      </c>
      <c r="AY11" s="389">
        <v>550000</v>
      </c>
      <c r="AZ11" s="606"/>
      <c r="BA11" s="599"/>
      <c r="BB11" s="391">
        <v>20000</v>
      </c>
      <c r="BC11" s="134">
        <v>20000</v>
      </c>
      <c r="BD11" s="134">
        <v>0</v>
      </c>
      <c r="BE11" s="392">
        <v>1</v>
      </c>
      <c r="BF11" s="134">
        <v>530000</v>
      </c>
      <c r="BG11" s="393">
        <v>25000</v>
      </c>
      <c r="BH11" s="606"/>
      <c r="BI11" s="599"/>
      <c r="BJ11" s="394">
        <v>5000</v>
      </c>
      <c r="BK11" s="366">
        <v>20000</v>
      </c>
      <c r="BL11" s="393">
        <v>10000</v>
      </c>
      <c r="BM11" s="606"/>
      <c r="BN11" s="608"/>
      <c r="BO11" s="394">
        <v>666.66666666666663</v>
      </c>
      <c r="BP11" s="134">
        <v>9333.3333333333339</v>
      </c>
      <c r="BQ11" s="390"/>
      <c r="BR11" s="361"/>
      <c r="BS11" s="391">
        <v>25666.666666666668</v>
      </c>
      <c r="BT11" s="391">
        <v>25666.666666666668</v>
      </c>
      <c r="BU11" s="391" t="s">
        <v>202</v>
      </c>
      <c r="BV11" s="394" t="s">
        <v>202</v>
      </c>
      <c r="BW11" s="366">
        <v>559333.33333333337</v>
      </c>
      <c r="BY11" s="395">
        <v>74991.666666666672</v>
      </c>
      <c r="BZ11" s="396">
        <v>-8952.1666666666679</v>
      </c>
      <c r="CA11" s="15"/>
      <c r="CB11" s="395">
        <v>-32814.797726057528</v>
      </c>
      <c r="CC11" s="397">
        <v>-203362.63105939087</v>
      </c>
      <c r="CD11" s="396">
        <v>-203362.63105939087</v>
      </c>
      <c r="CE11" s="8"/>
      <c r="CF11" s="398">
        <v>14225</v>
      </c>
      <c r="CG11" s="8"/>
      <c r="CH11" s="132">
        <v>1</v>
      </c>
      <c r="CI11" s="368">
        <v>2003</v>
      </c>
      <c r="CJ11" s="610"/>
      <c r="CK11" s="609"/>
      <c r="CL11" s="399">
        <v>0.22</v>
      </c>
      <c r="CM11" s="32"/>
      <c r="CN11" s="400">
        <v>500</v>
      </c>
      <c r="CO11" s="611"/>
      <c r="CP11" s="401">
        <v>500</v>
      </c>
      <c r="CQ11" s="400">
        <v>750</v>
      </c>
      <c r="CR11" s="611"/>
      <c r="CS11" s="401">
        <v>750</v>
      </c>
      <c r="CT11" s="400">
        <v>1000</v>
      </c>
      <c r="CU11" s="611"/>
      <c r="CV11" s="401">
        <v>1000</v>
      </c>
      <c r="CW11" s="400">
        <v>150</v>
      </c>
      <c r="CX11" s="611"/>
      <c r="CY11" s="401">
        <v>150</v>
      </c>
      <c r="CZ11" s="400">
        <v>0</v>
      </c>
      <c r="DA11" s="611"/>
      <c r="DB11" s="401">
        <v>0</v>
      </c>
      <c r="DC11" s="400">
        <v>1500</v>
      </c>
      <c r="DD11" s="611"/>
      <c r="DE11" s="401">
        <v>1500</v>
      </c>
      <c r="DF11" s="400">
        <v>500</v>
      </c>
      <c r="DG11" s="611"/>
      <c r="DH11" s="401">
        <v>500</v>
      </c>
      <c r="DI11" s="400">
        <v>0</v>
      </c>
      <c r="DJ11" s="611"/>
      <c r="DK11" s="401">
        <v>0</v>
      </c>
      <c r="DL11" s="400">
        <v>0</v>
      </c>
      <c r="DM11" s="611"/>
      <c r="DN11" s="401">
        <v>0</v>
      </c>
      <c r="DO11" s="400">
        <v>1500</v>
      </c>
      <c r="DP11" s="611"/>
      <c r="DQ11" s="401">
        <v>1500</v>
      </c>
      <c r="DR11" s="400">
        <v>500</v>
      </c>
      <c r="DS11" s="611"/>
      <c r="DT11" s="401">
        <v>500</v>
      </c>
      <c r="DU11" s="400">
        <v>150</v>
      </c>
      <c r="DV11" s="611"/>
      <c r="DW11" s="401">
        <v>150</v>
      </c>
      <c r="DX11" s="400">
        <v>500</v>
      </c>
      <c r="DY11" s="611"/>
      <c r="DZ11" s="401">
        <v>500</v>
      </c>
      <c r="EA11" s="132">
        <v>1</v>
      </c>
      <c r="EB11" s="356">
        <v>2003</v>
      </c>
      <c r="EC11" s="400">
        <v>3000</v>
      </c>
      <c r="ED11" s="611"/>
      <c r="EE11" s="401">
        <v>3000</v>
      </c>
      <c r="EF11" s="400">
        <v>0</v>
      </c>
      <c r="EG11" s="611"/>
      <c r="EH11" s="401">
        <v>0</v>
      </c>
      <c r="EI11" s="400">
        <v>0</v>
      </c>
      <c r="EJ11" s="611"/>
      <c r="EK11" s="401">
        <v>0</v>
      </c>
      <c r="EL11" s="400">
        <v>0</v>
      </c>
      <c r="EM11" s="611"/>
      <c r="EN11" s="401">
        <v>0</v>
      </c>
      <c r="EO11" s="400">
        <v>0</v>
      </c>
      <c r="EP11" s="611"/>
      <c r="EQ11" s="401">
        <v>0</v>
      </c>
      <c r="ER11" s="400">
        <v>0</v>
      </c>
      <c r="ES11" s="611"/>
      <c r="ET11" s="401">
        <v>0</v>
      </c>
      <c r="EU11" s="400">
        <v>0</v>
      </c>
      <c r="EV11" s="611"/>
      <c r="EW11" s="401">
        <v>0</v>
      </c>
      <c r="EX11" s="400">
        <v>500</v>
      </c>
      <c r="EY11" s="611"/>
      <c r="EZ11" s="401">
        <v>500</v>
      </c>
      <c r="FA11" s="400">
        <v>3500</v>
      </c>
      <c r="FB11" s="611"/>
      <c r="FC11" s="401">
        <v>3500</v>
      </c>
      <c r="FD11" s="400">
        <v>3000</v>
      </c>
      <c r="FE11" s="611"/>
      <c r="FF11" s="401">
        <v>3000</v>
      </c>
      <c r="FG11" s="400">
        <v>500</v>
      </c>
      <c r="FH11" s="611"/>
      <c r="FI11" s="401">
        <v>500</v>
      </c>
      <c r="FJ11" s="400">
        <v>750</v>
      </c>
      <c r="FK11" s="611"/>
      <c r="FL11" s="401">
        <v>750</v>
      </c>
      <c r="FM11" s="400">
        <v>1000</v>
      </c>
      <c r="FN11" s="611"/>
      <c r="FO11" s="401">
        <v>1000</v>
      </c>
      <c r="FP11" s="400">
        <v>500</v>
      </c>
      <c r="FQ11" s="611"/>
      <c r="FR11" s="401">
        <v>500</v>
      </c>
      <c r="FS11" s="400">
        <v>275</v>
      </c>
      <c r="FT11" s="611"/>
      <c r="FU11" s="401">
        <v>275</v>
      </c>
      <c r="FV11" s="402">
        <v>20075</v>
      </c>
      <c r="FX11" s="403">
        <v>1</v>
      </c>
      <c r="FY11" s="404">
        <v>2003</v>
      </c>
      <c r="GA11" s="104"/>
      <c r="GB11" s="105"/>
      <c r="GC11" s="105"/>
      <c r="GD11" s="105"/>
      <c r="GE11" s="105"/>
      <c r="GF11" s="105"/>
      <c r="GG11" s="105"/>
      <c r="GH11" s="105"/>
      <c r="GI11" s="105"/>
    </row>
    <row r="12" spans="1:195" ht="15" customHeight="1" x14ac:dyDescent="0.25">
      <c r="B12" s="78">
        <v>2</v>
      </c>
      <c r="C12" s="355">
        <v>2</v>
      </c>
      <c r="D12" s="356">
        <v>2004</v>
      </c>
      <c r="F12" s="597"/>
      <c r="G12" s="598"/>
      <c r="H12" s="599"/>
      <c r="I12" s="366">
        <v>702250</v>
      </c>
      <c r="K12" s="592"/>
      <c r="L12" s="599"/>
      <c r="M12" s="366">
        <v>36015</v>
      </c>
      <c r="O12" s="76">
        <v>20107.885733096071</v>
      </c>
      <c r="P12" s="76">
        <v>26931.911992961457</v>
      </c>
      <c r="Q12" s="76">
        <v>20107.885733096071</v>
      </c>
      <c r="R12" s="76">
        <v>412102.31654084643</v>
      </c>
      <c r="S12" s="25" t="b">
        <v>0</v>
      </c>
      <c r="T12" s="592"/>
      <c r="U12" s="601"/>
      <c r="V12" s="193">
        <v>20107.885733096071</v>
      </c>
      <c r="W12" s="193" t="s">
        <v>202</v>
      </c>
      <c r="X12" s="602"/>
      <c r="Y12" s="601"/>
      <c r="Z12" s="193">
        <v>20107.885733096071</v>
      </c>
      <c r="AA12" s="193">
        <v>412102.31654084643</v>
      </c>
      <c r="AB12" s="194" t="s">
        <v>202</v>
      </c>
      <c r="AC12" s="605"/>
      <c r="AD12" s="599"/>
      <c r="AE12" s="193">
        <v>412102.31654084643</v>
      </c>
      <c r="AF12" s="366">
        <v>290147.68345915357</v>
      </c>
      <c r="AH12" s="385">
        <v>26931.911992961457</v>
      </c>
      <c r="AI12" s="391" t="s">
        <v>202</v>
      </c>
      <c r="AJ12" s="80">
        <v>26931.911992961457</v>
      </c>
      <c r="AK12" s="602"/>
      <c r="AL12" s="599"/>
      <c r="AM12" s="388">
        <v>26931.911992961457</v>
      </c>
      <c r="AO12" s="389">
        <v>20734.25</v>
      </c>
      <c r="AP12" s="606"/>
      <c r="AQ12" s="599"/>
      <c r="AR12" s="134">
        <v>20734.25</v>
      </c>
      <c r="AS12" s="134" t="s">
        <v>202</v>
      </c>
      <c r="AT12" s="366">
        <v>47666.161992961454</v>
      </c>
      <c r="AV12" s="132">
        <v>2</v>
      </c>
      <c r="AW12" s="356">
        <v>2004</v>
      </c>
      <c r="AY12" s="389">
        <v>530000</v>
      </c>
      <c r="AZ12" s="606"/>
      <c r="BA12" s="599"/>
      <c r="BB12" s="391">
        <v>20000</v>
      </c>
      <c r="BC12" s="134">
        <v>20000</v>
      </c>
      <c r="BD12" s="134">
        <v>0</v>
      </c>
      <c r="BE12" s="392">
        <v>2</v>
      </c>
      <c r="BF12" s="134">
        <v>510000</v>
      </c>
      <c r="BG12" s="393">
        <v>20000</v>
      </c>
      <c r="BH12" s="606"/>
      <c r="BI12" s="599"/>
      <c r="BJ12" s="394">
        <v>5000</v>
      </c>
      <c r="BK12" s="366">
        <v>15000</v>
      </c>
      <c r="BL12" s="393">
        <v>9333.3333333333339</v>
      </c>
      <c r="BM12" s="606"/>
      <c r="BN12" s="608"/>
      <c r="BO12" s="394">
        <v>666.66666666666663</v>
      </c>
      <c r="BP12" s="134">
        <v>8666.6666666666679</v>
      </c>
      <c r="BQ12" s="606"/>
      <c r="BR12" s="599"/>
      <c r="BS12" s="391">
        <v>25666.666666666668</v>
      </c>
      <c r="BT12" s="391">
        <v>51333.333333333336</v>
      </c>
      <c r="BU12" s="391" t="s">
        <v>202</v>
      </c>
      <c r="BV12" s="394" t="s">
        <v>202</v>
      </c>
      <c r="BW12" s="366">
        <v>533666.66666666663</v>
      </c>
      <c r="BY12" s="395">
        <v>73332.828659628125</v>
      </c>
      <c r="BZ12" s="396">
        <v>-8209.9223051181871</v>
      </c>
      <c r="CA12" s="15"/>
      <c r="CB12" s="395">
        <v>-31759.047726057528</v>
      </c>
      <c r="CC12" s="397">
        <v>-23549.125420939341</v>
      </c>
      <c r="CD12" s="396">
        <v>-23549.125420939341</v>
      </c>
      <c r="CE12" s="8"/>
      <c r="CF12" s="398">
        <v>15280.75</v>
      </c>
      <c r="CG12" s="8"/>
      <c r="CH12" s="132">
        <v>2</v>
      </c>
      <c r="CI12" s="368">
        <v>2004</v>
      </c>
      <c r="CJ12" s="610"/>
      <c r="CK12" s="609"/>
      <c r="CL12" s="399">
        <v>0.22</v>
      </c>
      <c r="CM12" s="32"/>
      <c r="CN12" s="400">
        <v>515</v>
      </c>
      <c r="CO12" s="611"/>
      <c r="CP12" s="401">
        <v>515</v>
      </c>
      <c r="CQ12" s="400">
        <v>765</v>
      </c>
      <c r="CR12" s="611"/>
      <c r="CS12" s="401">
        <v>765</v>
      </c>
      <c r="CT12" s="400">
        <v>1010</v>
      </c>
      <c r="CU12" s="611"/>
      <c r="CV12" s="401">
        <v>1010</v>
      </c>
      <c r="CW12" s="400">
        <v>153</v>
      </c>
      <c r="CX12" s="611"/>
      <c r="CY12" s="401">
        <v>153</v>
      </c>
      <c r="CZ12" s="400">
        <v>0</v>
      </c>
      <c r="DA12" s="611"/>
      <c r="DB12" s="401">
        <v>0</v>
      </c>
      <c r="DC12" s="400">
        <v>1560</v>
      </c>
      <c r="DD12" s="611"/>
      <c r="DE12" s="401">
        <v>1560</v>
      </c>
      <c r="DF12" s="400">
        <v>525</v>
      </c>
      <c r="DG12" s="611"/>
      <c r="DH12" s="401">
        <v>525</v>
      </c>
      <c r="DI12" s="400">
        <v>0</v>
      </c>
      <c r="DJ12" s="611"/>
      <c r="DK12" s="401">
        <v>0</v>
      </c>
      <c r="DL12" s="400">
        <v>0</v>
      </c>
      <c r="DM12" s="611"/>
      <c r="DN12" s="401">
        <v>0</v>
      </c>
      <c r="DO12" s="400">
        <v>1530</v>
      </c>
      <c r="DP12" s="611"/>
      <c r="DQ12" s="401">
        <v>1530</v>
      </c>
      <c r="DR12" s="400">
        <v>505</v>
      </c>
      <c r="DS12" s="611"/>
      <c r="DT12" s="401">
        <v>505</v>
      </c>
      <c r="DU12" s="400">
        <v>153</v>
      </c>
      <c r="DV12" s="611"/>
      <c r="DW12" s="401">
        <v>153</v>
      </c>
      <c r="DX12" s="400">
        <v>515</v>
      </c>
      <c r="DY12" s="611"/>
      <c r="DZ12" s="401">
        <v>515</v>
      </c>
      <c r="EA12" s="132">
        <v>2</v>
      </c>
      <c r="EB12" s="356">
        <v>2004</v>
      </c>
      <c r="EC12" s="400">
        <v>3120</v>
      </c>
      <c r="ED12" s="611"/>
      <c r="EE12" s="401">
        <v>3120</v>
      </c>
      <c r="EF12" s="400">
        <v>0</v>
      </c>
      <c r="EG12" s="611"/>
      <c r="EH12" s="401">
        <v>0</v>
      </c>
      <c r="EI12" s="400">
        <v>0</v>
      </c>
      <c r="EJ12" s="611"/>
      <c r="EK12" s="401">
        <v>0</v>
      </c>
      <c r="EL12" s="400">
        <v>0</v>
      </c>
      <c r="EM12" s="611"/>
      <c r="EN12" s="401">
        <v>0</v>
      </c>
      <c r="EO12" s="400">
        <v>0</v>
      </c>
      <c r="EP12" s="611"/>
      <c r="EQ12" s="401">
        <v>0</v>
      </c>
      <c r="ER12" s="400">
        <v>0</v>
      </c>
      <c r="ES12" s="611"/>
      <c r="ET12" s="401">
        <v>0</v>
      </c>
      <c r="EU12" s="400">
        <v>0</v>
      </c>
      <c r="EV12" s="611"/>
      <c r="EW12" s="401">
        <v>0</v>
      </c>
      <c r="EX12" s="400">
        <v>505</v>
      </c>
      <c r="EY12" s="611"/>
      <c r="EZ12" s="401">
        <v>505</v>
      </c>
      <c r="FA12" s="400">
        <v>3605</v>
      </c>
      <c r="FB12" s="611"/>
      <c r="FC12" s="401">
        <v>3605</v>
      </c>
      <c r="FD12" s="400">
        <v>3150</v>
      </c>
      <c r="FE12" s="611"/>
      <c r="FF12" s="401">
        <v>3150</v>
      </c>
      <c r="FG12" s="400">
        <v>535</v>
      </c>
      <c r="FH12" s="611"/>
      <c r="FI12" s="401">
        <v>535</v>
      </c>
      <c r="FJ12" s="400">
        <v>780</v>
      </c>
      <c r="FK12" s="611"/>
      <c r="FL12" s="401">
        <v>780</v>
      </c>
      <c r="FM12" s="400">
        <v>1020</v>
      </c>
      <c r="FN12" s="611"/>
      <c r="FO12" s="401">
        <v>1020</v>
      </c>
      <c r="FP12" s="400">
        <v>505</v>
      </c>
      <c r="FQ12" s="611"/>
      <c r="FR12" s="401">
        <v>505</v>
      </c>
      <c r="FS12" s="400">
        <v>283.25</v>
      </c>
      <c r="FT12" s="611"/>
      <c r="FU12" s="401">
        <v>283.25</v>
      </c>
      <c r="FV12" s="402">
        <v>20734.25</v>
      </c>
      <c r="FX12" s="403">
        <v>2</v>
      </c>
      <c r="FY12" s="404">
        <v>2004</v>
      </c>
      <c r="GA12" s="101"/>
      <c r="GB12" s="106"/>
      <c r="GC12" s="106"/>
      <c r="GD12" s="106"/>
      <c r="GE12" s="106"/>
      <c r="GF12" s="106"/>
      <c r="GG12" s="106"/>
      <c r="GH12" s="106"/>
      <c r="GI12" s="106"/>
    </row>
    <row r="13" spans="1:195" ht="15" customHeight="1" x14ac:dyDescent="0.25">
      <c r="B13" s="78">
        <v>3</v>
      </c>
      <c r="C13" s="355">
        <v>3</v>
      </c>
      <c r="D13" s="356">
        <v>2005</v>
      </c>
      <c r="F13" s="597"/>
      <c r="G13" s="598"/>
      <c r="H13" s="599"/>
      <c r="I13" s="366">
        <v>744385</v>
      </c>
      <c r="K13" s="592"/>
      <c r="L13" s="599"/>
      <c r="M13" s="366">
        <v>37815.75</v>
      </c>
      <c r="O13" s="76">
        <v>21345.150713005787</v>
      </c>
      <c r="P13" s="76">
        <v>25694.647013051741</v>
      </c>
      <c r="Q13" s="76">
        <v>21345.150713005787</v>
      </c>
      <c r="R13" s="76">
        <v>390757.16582784062</v>
      </c>
      <c r="S13" s="25" t="b">
        <v>0</v>
      </c>
      <c r="T13" s="592"/>
      <c r="U13" s="601"/>
      <c r="V13" s="193">
        <v>21345.150713005787</v>
      </c>
      <c r="W13" s="193" t="s">
        <v>202</v>
      </c>
      <c r="X13" s="602"/>
      <c r="Y13" s="601"/>
      <c r="Z13" s="193">
        <v>21345.150713005787</v>
      </c>
      <c r="AA13" s="193">
        <v>390757.16582784062</v>
      </c>
      <c r="AB13" s="194" t="s">
        <v>202</v>
      </c>
      <c r="AC13" s="605"/>
      <c r="AD13" s="599"/>
      <c r="AE13" s="193">
        <v>390757.16582784062</v>
      </c>
      <c r="AF13" s="366">
        <v>353627.83417215938</v>
      </c>
      <c r="AH13" s="385">
        <v>25694.647013051741</v>
      </c>
      <c r="AI13" s="391" t="s">
        <v>202</v>
      </c>
      <c r="AJ13" s="80">
        <v>25694.647013051741</v>
      </c>
      <c r="AK13" s="602"/>
      <c r="AL13" s="599"/>
      <c r="AM13" s="388">
        <v>25694.647013051741</v>
      </c>
      <c r="AO13" s="389">
        <v>21419.067500000005</v>
      </c>
      <c r="AP13" s="606"/>
      <c r="AQ13" s="599"/>
      <c r="AR13" s="134">
        <v>21419.067500000005</v>
      </c>
      <c r="AS13" s="134" t="s">
        <v>202</v>
      </c>
      <c r="AT13" s="366">
        <v>47113.714513051746</v>
      </c>
      <c r="AV13" s="132">
        <v>3</v>
      </c>
      <c r="AW13" s="356">
        <v>2005</v>
      </c>
      <c r="AY13" s="389">
        <v>510000</v>
      </c>
      <c r="AZ13" s="606"/>
      <c r="BA13" s="599"/>
      <c r="BB13" s="391">
        <v>20000</v>
      </c>
      <c r="BC13" s="134">
        <v>20000</v>
      </c>
      <c r="BD13" s="134">
        <v>0</v>
      </c>
      <c r="BE13" s="392">
        <v>3</v>
      </c>
      <c r="BF13" s="134">
        <v>490000</v>
      </c>
      <c r="BG13" s="393">
        <v>15000</v>
      </c>
      <c r="BH13" s="606"/>
      <c r="BI13" s="599"/>
      <c r="BJ13" s="394">
        <v>5000</v>
      </c>
      <c r="BK13" s="366">
        <v>10000</v>
      </c>
      <c r="BL13" s="393">
        <v>8666.6666666666679</v>
      </c>
      <c r="BM13" s="606"/>
      <c r="BN13" s="608"/>
      <c r="BO13" s="394">
        <v>666.66666666666663</v>
      </c>
      <c r="BP13" s="134">
        <v>8000.0000000000009</v>
      </c>
      <c r="BQ13" s="606"/>
      <c r="BR13" s="599"/>
      <c r="BS13" s="391">
        <v>25666.666666666668</v>
      </c>
      <c r="BT13" s="391">
        <v>77000</v>
      </c>
      <c r="BU13" s="391" t="s">
        <v>202</v>
      </c>
      <c r="BV13" s="394" t="s">
        <v>202</v>
      </c>
      <c r="BW13" s="366">
        <v>508000</v>
      </c>
      <c r="BY13" s="395">
        <v>72780.381179718417</v>
      </c>
      <c r="BZ13" s="396">
        <v>-7692.2188595380521</v>
      </c>
      <c r="CA13" s="15"/>
      <c r="CB13" s="395">
        <v>-30643.115226057533</v>
      </c>
      <c r="CC13" s="397">
        <v>-22950.896366519482</v>
      </c>
      <c r="CD13" s="396">
        <v>-22950.896366519482</v>
      </c>
      <c r="CE13" s="19"/>
      <c r="CF13" s="398">
        <v>16396.682499999995</v>
      </c>
      <c r="CG13" s="81"/>
      <c r="CH13" s="132">
        <v>3</v>
      </c>
      <c r="CI13" s="368">
        <v>2005</v>
      </c>
      <c r="CJ13" s="610"/>
      <c r="CK13" s="609"/>
      <c r="CL13" s="399">
        <v>0.22</v>
      </c>
      <c r="CM13" s="32"/>
      <c r="CN13" s="400">
        <v>530.45000000000005</v>
      </c>
      <c r="CO13" s="611"/>
      <c r="CP13" s="401">
        <v>530.45000000000005</v>
      </c>
      <c r="CQ13" s="400">
        <v>780.30000000000007</v>
      </c>
      <c r="CR13" s="611"/>
      <c r="CS13" s="401">
        <v>780.30000000000007</v>
      </c>
      <c r="CT13" s="400">
        <v>1020.1</v>
      </c>
      <c r="CU13" s="611"/>
      <c r="CV13" s="401">
        <v>1020.1</v>
      </c>
      <c r="CW13" s="400">
        <v>156.06</v>
      </c>
      <c r="CX13" s="611"/>
      <c r="CY13" s="401">
        <v>156.06</v>
      </c>
      <c r="CZ13" s="400">
        <v>0</v>
      </c>
      <c r="DA13" s="611"/>
      <c r="DB13" s="401">
        <v>0</v>
      </c>
      <c r="DC13" s="400">
        <v>1622.4</v>
      </c>
      <c r="DD13" s="611"/>
      <c r="DE13" s="401">
        <v>1622.4</v>
      </c>
      <c r="DF13" s="400">
        <v>551.25</v>
      </c>
      <c r="DG13" s="611"/>
      <c r="DH13" s="401">
        <v>551.25</v>
      </c>
      <c r="DI13" s="400">
        <v>0</v>
      </c>
      <c r="DJ13" s="611"/>
      <c r="DK13" s="401">
        <v>0</v>
      </c>
      <c r="DL13" s="400">
        <v>0</v>
      </c>
      <c r="DM13" s="611"/>
      <c r="DN13" s="401">
        <v>0</v>
      </c>
      <c r="DO13" s="400">
        <v>1560.6000000000001</v>
      </c>
      <c r="DP13" s="611"/>
      <c r="DQ13" s="401">
        <v>1560.6000000000001</v>
      </c>
      <c r="DR13" s="400">
        <v>510.05</v>
      </c>
      <c r="DS13" s="611"/>
      <c r="DT13" s="401">
        <v>510.05</v>
      </c>
      <c r="DU13" s="400">
        <v>156.06</v>
      </c>
      <c r="DV13" s="611"/>
      <c r="DW13" s="401">
        <v>156.06</v>
      </c>
      <c r="DX13" s="400">
        <v>530.45000000000005</v>
      </c>
      <c r="DY13" s="611"/>
      <c r="DZ13" s="401">
        <v>530.45000000000005</v>
      </c>
      <c r="EA13" s="132">
        <v>3</v>
      </c>
      <c r="EB13" s="356">
        <v>2005</v>
      </c>
      <c r="EC13" s="400">
        <v>3244.8</v>
      </c>
      <c r="ED13" s="611"/>
      <c r="EE13" s="401">
        <v>3244.8</v>
      </c>
      <c r="EF13" s="400">
        <v>0</v>
      </c>
      <c r="EG13" s="611"/>
      <c r="EH13" s="401">
        <v>0</v>
      </c>
      <c r="EI13" s="400">
        <v>0</v>
      </c>
      <c r="EJ13" s="611"/>
      <c r="EK13" s="401">
        <v>0</v>
      </c>
      <c r="EL13" s="400">
        <v>0</v>
      </c>
      <c r="EM13" s="611"/>
      <c r="EN13" s="401">
        <v>0</v>
      </c>
      <c r="EO13" s="400">
        <v>0</v>
      </c>
      <c r="EP13" s="611"/>
      <c r="EQ13" s="401">
        <v>0</v>
      </c>
      <c r="ER13" s="400">
        <v>0</v>
      </c>
      <c r="ES13" s="611"/>
      <c r="ET13" s="401">
        <v>0</v>
      </c>
      <c r="EU13" s="400">
        <v>0</v>
      </c>
      <c r="EV13" s="611"/>
      <c r="EW13" s="401">
        <v>0</v>
      </c>
      <c r="EX13" s="400">
        <v>510.05</v>
      </c>
      <c r="EY13" s="611"/>
      <c r="EZ13" s="401">
        <v>510.05</v>
      </c>
      <c r="FA13" s="400">
        <v>3713.15</v>
      </c>
      <c r="FB13" s="611"/>
      <c r="FC13" s="401">
        <v>3713.15</v>
      </c>
      <c r="FD13" s="400">
        <v>3307.5</v>
      </c>
      <c r="FE13" s="611"/>
      <c r="FF13" s="401">
        <v>3307.5</v>
      </c>
      <c r="FG13" s="400">
        <v>572.45000000000005</v>
      </c>
      <c r="FH13" s="611"/>
      <c r="FI13" s="401">
        <v>572.45000000000005</v>
      </c>
      <c r="FJ13" s="400">
        <v>811.2</v>
      </c>
      <c r="FK13" s="611"/>
      <c r="FL13" s="401">
        <v>811.2</v>
      </c>
      <c r="FM13" s="400">
        <v>1040.4000000000001</v>
      </c>
      <c r="FN13" s="611"/>
      <c r="FO13" s="401">
        <v>1040.4000000000001</v>
      </c>
      <c r="FP13" s="400">
        <v>510.05</v>
      </c>
      <c r="FQ13" s="611"/>
      <c r="FR13" s="401">
        <v>510.05</v>
      </c>
      <c r="FS13" s="400">
        <v>291.7475</v>
      </c>
      <c r="FT13" s="611"/>
      <c r="FU13" s="401">
        <v>291.7475</v>
      </c>
      <c r="FV13" s="402">
        <v>21419.067500000005</v>
      </c>
      <c r="FX13" s="403">
        <v>3</v>
      </c>
      <c r="FY13" s="404">
        <v>2005</v>
      </c>
      <c r="GA13" s="107"/>
      <c r="GB13" s="106"/>
      <c r="GC13" s="106"/>
      <c r="GD13" s="106"/>
      <c r="GE13" s="106"/>
      <c r="GF13" s="106"/>
      <c r="GG13" s="106"/>
      <c r="GH13" s="106"/>
      <c r="GI13" s="106"/>
    </row>
    <row r="14" spans="1:195" ht="15" customHeight="1" x14ac:dyDescent="0.25">
      <c r="B14" s="78">
        <v>4</v>
      </c>
      <c r="C14" s="355">
        <v>4</v>
      </c>
      <c r="D14" s="356">
        <v>2006</v>
      </c>
      <c r="F14" s="597"/>
      <c r="G14" s="598"/>
      <c r="H14" s="599"/>
      <c r="I14" s="366">
        <v>789048.10000000009</v>
      </c>
      <c r="K14" s="592"/>
      <c r="L14" s="599"/>
      <c r="M14" s="366">
        <v>39706.537500000006</v>
      </c>
      <c r="O14" s="76">
        <v>22662.837916609635</v>
      </c>
      <c r="P14" s="76">
        <v>24376.959809447893</v>
      </c>
      <c r="Q14" s="76">
        <v>22662.837916609635</v>
      </c>
      <c r="R14" s="76">
        <v>368094.32791123097</v>
      </c>
      <c r="S14" s="25" t="b">
        <v>0</v>
      </c>
      <c r="T14" s="592"/>
      <c r="U14" s="601"/>
      <c r="V14" s="193">
        <v>22662.837916609635</v>
      </c>
      <c r="W14" s="193" t="s">
        <v>202</v>
      </c>
      <c r="X14" s="602"/>
      <c r="Y14" s="601"/>
      <c r="Z14" s="193">
        <v>22662.837916609635</v>
      </c>
      <c r="AA14" s="193">
        <v>368094.32791123097</v>
      </c>
      <c r="AB14" s="194" t="s">
        <v>202</v>
      </c>
      <c r="AC14" s="605"/>
      <c r="AD14" s="599"/>
      <c r="AE14" s="193">
        <v>368094.32791123097</v>
      </c>
      <c r="AF14" s="366">
        <v>420953.77208876912</v>
      </c>
      <c r="AH14" s="385">
        <v>24376.959809447893</v>
      </c>
      <c r="AI14" s="391" t="s">
        <v>202</v>
      </c>
      <c r="AJ14" s="80">
        <v>24376.959809447893</v>
      </c>
      <c r="AK14" s="602"/>
      <c r="AL14" s="599"/>
      <c r="AM14" s="388">
        <v>24376.959809447893</v>
      </c>
      <c r="AO14" s="389">
        <v>22130.557324999998</v>
      </c>
      <c r="AP14" s="606"/>
      <c r="AQ14" s="599"/>
      <c r="AR14" s="134">
        <v>22130.557324999998</v>
      </c>
      <c r="AS14" s="134" t="s">
        <v>202</v>
      </c>
      <c r="AT14" s="366">
        <v>46507.517134447888</v>
      </c>
      <c r="AV14" s="132">
        <v>4</v>
      </c>
      <c r="AW14" s="356">
        <v>2006</v>
      </c>
      <c r="AY14" s="389">
        <v>490000</v>
      </c>
      <c r="AZ14" s="606"/>
      <c r="BA14" s="599"/>
      <c r="BB14" s="391">
        <v>20000</v>
      </c>
      <c r="BC14" s="134">
        <v>20000</v>
      </c>
      <c r="BD14" s="134">
        <v>0</v>
      </c>
      <c r="BE14" s="392">
        <v>4</v>
      </c>
      <c r="BF14" s="134">
        <v>470000</v>
      </c>
      <c r="BG14" s="393">
        <v>10000</v>
      </c>
      <c r="BH14" s="606"/>
      <c r="BI14" s="599"/>
      <c r="BJ14" s="394">
        <v>5000</v>
      </c>
      <c r="BK14" s="366">
        <v>5000</v>
      </c>
      <c r="BL14" s="393">
        <v>8000.0000000000009</v>
      </c>
      <c r="BM14" s="606"/>
      <c r="BN14" s="608"/>
      <c r="BO14" s="394">
        <v>666.66666666666663</v>
      </c>
      <c r="BP14" s="134">
        <v>7333.3333333333339</v>
      </c>
      <c r="BQ14" s="606"/>
      <c r="BR14" s="599"/>
      <c r="BS14" s="391">
        <v>25666.666666666668</v>
      </c>
      <c r="BT14" s="391">
        <v>102666.66666666667</v>
      </c>
      <c r="BU14" s="391" t="s">
        <v>202</v>
      </c>
      <c r="BV14" s="394" t="s">
        <v>202</v>
      </c>
      <c r="BW14" s="366">
        <v>482333.33333333331</v>
      </c>
      <c r="BY14" s="395">
        <v>72174.183801114559</v>
      </c>
      <c r="BZ14" s="396">
        <v>-7142.8821862452014</v>
      </c>
      <c r="CA14" s="15"/>
      <c r="CB14" s="395">
        <v>-29463.817551057524</v>
      </c>
      <c r="CC14" s="397">
        <v>-22320.935364812321</v>
      </c>
      <c r="CD14" s="396">
        <v>-22320.935364812321</v>
      </c>
      <c r="CE14" s="8"/>
      <c r="CF14" s="398">
        <v>17575.980175000008</v>
      </c>
      <c r="CG14" s="8"/>
      <c r="CH14" s="132">
        <v>4</v>
      </c>
      <c r="CI14" s="368">
        <v>2006</v>
      </c>
      <c r="CJ14" s="610"/>
      <c r="CK14" s="609"/>
      <c r="CL14" s="399">
        <v>0.22</v>
      </c>
      <c r="CM14" s="32"/>
      <c r="CN14" s="400">
        <v>546.36350000000004</v>
      </c>
      <c r="CO14" s="611"/>
      <c r="CP14" s="401">
        <v>546.36350000000004</v>
      </c>
      <c r="CQ14" s="400">
        <v>795.90600000000006</v>
      </c>
      <c r="CR14" s="611"/>
      <c r="CS14" s="401">
        <v>795.90600000000006</v>
      </c>
      <c r="CT14" s="400">
        <v>1030.3009999999999</v>
      </c>
      <c r="CU14" s="611"/>
      <c r="CV14" s="401">
        <v>1030.3009999999999</v>
      </c>
      <c r="CW14" s="400">
        <v>159.18120000000002</v>
      </c>
      <c r="CX14" s="611"/>
      <c r="CY14" s="401">
        <v>159.18120000000002</v>
      </c>
      <c r="CZ14" s="400">
        <v>0</v>
      </c>
      <c r="DA14" s="611"/>
      <c r="DB14" s="401">
        <v>0</v>
      </c>
      <c r="DC14" s="400">
        <v>1687.296</v>
      </c>
      <c r="DD14" s="611"/>
      <c r="DE14" s="401">
        <v>1687.296</v>
      </c>
      <c r="DF14" s="400">
        <v>578.8125</v>
      </c>
      <c r="DG14" s="611"/>
      <c r="DH14" s="401">
        <v>578.8125</v>
      </c>
      <c r="DI14" s="400">
        <v>0</v>
      </c>
      <c r="DJ14" s="611"/>
      <c r="DK14" s="401">
        <v>0</v>
      </c>
      <c r="DL14" s="400">
        <v>0</v>
      </c>
      <c r="DM14" s="611"/>
      <c r="DN14" s="401">
        <v>0</v>
      </c>
      <c r="DO14" s="400">
        <v>1591.8120000000001</v>
      </c>
      <c r="DP14" s="611"/>
      <c r="DQ14" s="401">
        <v>1591.8120000000001</v>
      </c>
      <c r="DR14" s="400">
        <v>515.15049999999997</v>
      </c>
      <c r="DS14" s="611"/>
      <c r="DT14" s="401">
        <v>515.15049999999997</v>
      </c>
      <c r="DU14" s="400">
        <v>159.18120000000002</v>
      </c>
      <c r="DV14" s="611"/>
      <c r="DW14" s="401">
        <v>159.18120000000002</v>
      </c>
      <c r="DX14" s="400">
        <v>546.36350000000004</v>
      </c>
      <c r="DY14" s="611"/>
      <c r="DZ14" s="401">
        <v>546.36350000000004</v>
      </c>
      <c r="EA14" s="132">
        <v>4</v>
      </c>
      <c r="EB14" s="356">
        <v>2006</v>
      </c>
      <c r="EC14" s="400">
        <v>3374.5920000000001</v>
      </c>
      <c r="ED14" s="611"/>
      <c r="EE14" s="401">
        <v>3374.5920000000001</v>
      </c>
      <c r="EF14" s="400">
        <v>0</v>
      </c>
      <c r="EG14" s="611"/>
      <c r="EH14" s="401">
        <v>0</v>
      </c>
      <c r="EI14" s="400">
        <v>0</v>
      </c>
      <c r="EJ14" s="611"/>
      <c r="EK14" s="401">
        <v>0</v>
      </c>
      <c r="EL14" s="400">
        <v>0</v>
      </c>
      <c r="EM14" s="611"/>
      <c r="EN14" s="401">
        <v>0</v>
      </c>
      <c r="EO14" s="400">
        <v>0</v>
      </c>
      <c r="EP14" s="611"/>
      <c r="EQ14" s="401">
        <v>0</v>
      </c>
      <c r="ER14" s="400">
        <v>0</v>
      </c>
      <c r="ES14" s="611"/>
      <c r="ET14" s="401">
        <v>0</v>
      </c>
      <c r="EU14" s="400">
        <v>0</v>
      </c>
      <c r="EV14" s="611"/>
      <c r="EW14" s="401">
        <v>0</v>
      </c>
      <c r="EX14" s="400">
        <v>515.15049999999997</v>
      </c>
      <c r="EY14" s="611"/>
      <c r="EZ14" s="401">
        <v>515.15049999999997</v>
      </c>
      <c r="FA14" s="400">
        <v>3824.5445</v>
      </c>
      <c r="FB14" s="611"/>
      <c r="FC14" s="401">
        <v>3824.5445</v>
      </c>
      <c r="FD14" s="400">
        <v>3472.875</v>
      </c>
      <c r="FE14" s="611"/>
      <c r="FF14" s="401">
        <v>3472.875</v>
      </c>
      <c r="FG14" s="400">
        <v>612.52150000000006</v>
      </c>
      <c r="FH14" s="611"/>
      <c r="FI14" s="401">
        <v>612.52150000000006</v>
      </c>
      <c r="FJ14" s="400">
        <v>843.64800000000002</v>
      </c>
      <c r="FK14" s="611"/>
      <c r="FL14" s="401">
        <v>843.64800000000002</v>
      </c>
      <c r="FM14" s="400">
        <v>1061.2080000000001</v>
      </c>
      <c r="FN14" s="611"/>
      <c r="FO14" s="401">
        <v>1061.2080000000001</v>
      </c>
      <c r="FP14" s="400">
        <v>515.15049999999997</v>
      </c>
      <c r="FQ14" s="611"/>
      <c r="FR14" s="401">
        <v>515.15049999999997</v>
      </c>
      <c r="FS14" s="400">
        <v>300.49992500000002</v>
      </c>
      <c r="FT14" s="611"/>
      <c r="FU14" s="401">
        <v>300.49992500000002</v>
      </c>
      <c r="FV14" s="402">
        <v>22130.557324999998</v>
      </c>
      <c r="FX14" s="403">
        <v>4</v>
      </c>
      <c r="FY14" s="404">
        <v>2006</v>
      </c>
      <c r="GA14" s="104"/>
      <c r="GB14" s="105"/>
      <c r="GC14" s="105"/>
      <c r="GD14" s="105"/>
      <c r="GE14" s="105"/>
      <c r="GF14" s="105"/>
      <c r="GG14" s="105"/>
      <c r="GH14" s="105"/>
      <c r="GI14" s="105"/>
    </row>
    <row r="15" spans="1:195" ht="15" customHeight="1" x14ac:dyDescent="0.25">
      <c r="B15" s="78">
        <v>5</v>
      </c>
      <c r="C15" s="355">
        <v>5</v>
      </c>
      <c r="D15" s="356">
        <v>2007</v>
      </c>
      <c r="F15" s="597"/>
      <c r="G15" s="598"/>
      <c r="H15" s="599"/>
      <c r="I15" s="366">
        <v>836390.98600000015</v>
      </c>
      <c r="K15" s="592"/>
      <c r="L15" s="599"/>
      <c r="M15" s="366">
        <v>41691.864374999997</v>
      </c>
      <c r="O15" s="76">
        <v>24066.17478844773</v>
      </c>
      <c r="P15" s="76">
        <v>22973.622937609798</v>
      </c>
      <c r="Q15" s="76">
        <v>24066.17478844773</v>
      </c>
      <c r="R15" s="76">
        <v>344028.15312278323</v>
      </c>
      <c r="S15" s="25" t="b">
        <v>0</v>
      </c>
      <c r="T15" s="592"/>
      <c r="U15" s="601"/>
      <c r="V15" s="193">
        <v>24066.17478844773</v>
      </c>
      <c r="W15" s="193" t="s">
        <v>202</v>
      </c>
      <c r="X15" s="602"/>
      <c r="Y15" s="603"/>
      <c r="Z15" s="193">
        <v>24066.17478844773</v>
      </c>
      <c r="AA15" s="193">
        <v>344028.15312278323</v>
      </c>
      <c r="AB15" s="194" t="s">
        <v>202</v>
      </c>
      <c r="AC15" s="605"/>
      <c r="AD15" s="599"/>
      <c r="AE15" s="193">
        <v>344028.15312278323</v>
      </c>
      <c r="AF15" s="366">
        <v>492362.83287721692</v>
      </c>
      <c r="AH15" s="385">
        <v>22973.622937609798</v>
      </c>
      <c r="AI15" s="391" t="s">
        <v>202</v>
      </c>
      <c r="AJ15" s="80">
        <v>22973.622937609798</v>
      </c>
      <c r="AK15" s="602"/>
      <c r="AL15" s="599"/>
      <c r="AM15" s="388">
        <v>22973.622937609798</v>
      </c>
      <c r="AO15" s="389">
        <v>22869.87608075</v>
      </c>
      <c r="AP15" s="606"/>
      <c r="AQ15" s="599"/>
      <c r="AR15" s="134">
        <v>22869.87608075</v>
      </c>
      <c r="AS15" s="134" t="s">
        <v>202</v>
      </c>
      <c r="AT15" s="366">
        <v>45843.499018359798</v>
      </c>
      <c r="AV15" s="132">
        <v>5</v>
      </c>
      <c r="AW15" s="356">
        <v>2007</v>
      </c>
      <c r="AY15" s="389">
        <v>470000</v>
      </c>
      <c r="AZ15" s="606"/>
      <c r="BA15" s="599"/>
      <c r="BB15" s="391">
        <v>20000</v>
      </c>
      <c r="BC15" s="134">
        <v>20000</v>
      </c>
      <c r="BD15" s="134" t="b">
        <v>0</v>
      </c>
      <c r="BE15" s="392">
        <v>5</v>
      </c>
      <c r="BF15" s="134">
        <v>450000</v>
      </c>
      <c r="BG15" s="393">
        <v>5000</v>
      </c>
      <c r="BH15" s="606"/>
      <c r="BI15" s="599"/>
      <c r="BJ15" s="394">
        <v>5000</v>
      </c>
      <c r="BK15" s="366">
        <v>0</v>
      </c>
      <c r="BL15" s="393">
        <v>7333.3333333333339</v>
      </c>
      <c r="BM15" s="606"/>
      <c r="BN15" s="608"/>
      <c r="BO15" s="394">
        <v>666.66666666666663</v>
      </c>
      <c r="BP15" s="134">
        <v>6666.666666666667</v>
      </c>
      <c r="BQ15" s="606"/>
      <c r="BR15" s="599"/>
      <c r="BS15" s="391">
        <v>25666.666666666668</v>
      </c>
      <c r="BT15" s="391">
        <v>128333.33333333334</v>
      </c>
      <c r="BU15" s="391" t="s">
        <v>202</v>
      </c>
      <c r="BV15" s="394" t="s">
        <v>202</v>
      </c>
      <c r="BW15" s="366">
        <v>456666.66666666669</v>
      </c>
      <c r="BY15" s="395">
        <v>71510.16568502647</v>
      </c>
      <c r="BZ15" s="396">
        <v>-6560.0262882058241</v>
      </c>
      <c r="CA15" s="15"/>
      <c r="CB15" s="395">
        <v>-28217.809431807531</v>
      </c>
      <c r="CC15" s="397">
        <v>-21657.783143601708</v>
      </c>
      <c r="CD15" s="396">
        <v>-21657.783143601708</v>
      </c>
      <c r="CE15" s="8"/>
      <c r="CF15" s="398">
        <v>18821.988294249997</v>
      </c>
      <c r="CG15" s="8"/>
      <c r="CH15" s="132">
        <v>5</v>
      </c>
      <c r="CI15" s="368">
        <v>2007</v>
      </c>
      <c r="CJ15" s="610"/>
      <c r="CK15" s="609"/>
      <c r="CL15" s="399">
        <v>0.22</v>
      </c>
      <c r="CM15" s="32"/>
      <c r="CN15" s="400">
        <v>562.75440500000002</v>
      </c>
      <c r="CO15" s="611"/>
      <c r="CP15" s="401">
        <v>562.75440500000002</v>
      </c>
      <c r="CQ15" s="400">
        <v>811.82412000000011</v>
      </c>
      <c r="CR15" s="611"/>
      <c r="CS15" s="401">
        <v>811.82412000000011</v>
      </c>
      <c r="CT15" s="400">
        <v>1040.60401</v>
      </c>
      <c r="CU15" s="611"/>
      <c r="CV15" s="401">
        <v>1040.60401</v>
      </c>
      <c r="CW15" s="400">
        <v>162.36482400000003</v>
      </c>
      <c r="CX15" s="611"/>
      <c r="CY15" s="401">
        <v>162.36482400000003</v>
      </c>
      <c r="CZ15" s="400">
        <v>0</v>
      </c>
      <c r="DA15" s="611"/>
      <c r="DB15" s="401">
        <v>0</v>
      </c>
      <c r="DC15" s="400">
        <v>1754.7878400000002</v>
      </c>
      <c r="DD15" s="611"/>
      <c r="DE15" s="401">
        <v>1754.7878400000002</v>
      </c>
      <c r="DF15" s="400">
        <v>607.75312500000007</v>
      </c>
      <c r="DG15" s="611"/>
      <c r="DH15" s="401">
        <v>607.75312500000007</v>
      </c>
      <c r="DI15" s="400">
        <v>0</v>
      </c>
      <c r="DJ15" s="611"/>
      <c r="DK15" s="401">
        <v>0</v>
      </c>
      <c r="DL15" s="400">
        <v>0</v>
      </c>
      <c r="DM15" s="611"/>
      <c r="DN15" s="401">
        <v>0</v>
      </c>
      <c r="DO15" s="400">
        <v>1623.6482400000002</v>
      </c>
      <c r="DP15" s="611"/>
      <c r="DQ15" s="401">
        <v>1623.6482400000002</v>
      </c>
      <c r="DR15" s="400">
        <v>520.30200500000001</v>
      </c>
      <c r="DS15" s="611"/>
      <c r="DT15" s="401">
        <v>520.30200500000001</v>
      </c>
      <c r="DU15" s="400">
        <v>162.36482400000003</v>
      </c>
      <c r="DV15" s="611"/>
      <c r="DW15" s="401">
        <v>162.36482400000003</v>
      </c>
      <c r="DX15" s="400">
        <v>562.75440500000002</v>
      </c>
      <c r="DY15" s="611"/>
      <c r="DZ15" s="401">
        <v>562.75440500000002</v>
      </c>
      <c r="EA15" s="132">
        <v>5</v>
      </c>
      <c r="EB15" s="356">
        <v>2007</v>
      </c>
      <c r="EC15" s="400">
        <v>3509.5756800000004</v>
      </c>
      <c r="ED15" s="611"/>
      <c r="EE15" s="401">
        <v>3509.5756800000004</v>
      </c>
      <c r="EF15" s="400">
        <v>0</v>
      </c>
      <c r="EG15" s="611"/>
      <c r="EH15" s="401">
        <v>0</v>
      </c>
      <c r="EI15" s="400">
        <v>0</v>
      </c>
      <c r="EJ15" s="611"/>
      <c r="EK15" s="401">
        <v>0</v>
      </c>
      <c r="EL15" s="400">
        <v>0</v>
      </c>
      <c r="EM15" s="611"/>
      <c r="EN15" s="401">
        <v>0</v>
      </c>
      <c r="EO15" s="400">
        <v>0</v>
      </c>
      <c r="EP15" s="611"/>
      <c r="EQ15" s="401">
        <v>0</v>
      </c>
      <c r="ER15" s="400">
        <v>0</v>
      </c>
      <c r="ES15" s="611"/>
      <c r="ET15" s="401">
        <v>0</v>
      </c>
      <c r="EU15" s="400">
        <v>0</v>
      </c>
      <c r="EV15" s="611"/>
      <c r="EW15" s="401">
        <v>0</v>
      </c>
      <c r="EX15" s="400">
        <v>520.30200500000001</v>
      </c>
      <c r="EY15" s="611"/>
      <c r="EZ15" s="401">
        <v>520.30200500000001</v>
      </c>
      <c r="FA15" s="400">
        <v>3939.280835</v>
      </c>
      <c r="FB15" s="611"/>
      <c r="FC15" s="401">
        <v>3939.280835</v>
      </c>
      <c r="FD15" s="400">
        <v>3646.5187500000002</v>
      </c>
      <c r="FE15" s="611"/>
      <c r="FF15" s="401">
        <v>3646.5187500000002</v>
      </c>
      <c r="FG15" s="400">
        <v>655.39800500000013</v>
      </c>
      <c r="FH15" s="611"/>
      <c r="FI15" s="401">
        <v>655.39800500000013</v>
      </c>
      <c r="FJ15" s="400">
        <v>877.39392000000009</v>
      </c>
      <c r="FK15" s="611"/>
      <c r="FL15" s="401">
        <v>877.39392000000009</v>
      </c>
      <c r="FM15" s="400">
        <v>1082.4321600000001</v>
      </c>
      <c r="FN15" s="611"/>
      <c r="FO15" s="401">
        <v>1082.4321600000001</v>
      </c>
      <c r="FP15" s="400">
        <v>520.30200500000001</v>
      </c>
      <c r="FQ15" s="611"/>
      <c r="FR15" s="401">
        <v>520.30200500000001</v>
      </c>
      <c r="FS15" s="400">
        <v>309.51492275000004</v>
      </c>
      <c r="FT15" s="611"/>
      <c r="FU15" s="401">
        <v>309.51492275000004</v>
      </c>
      <c r="FV15" s="402">
        <v>22869.87608075</v>
      </c>
      <c r="FX15" s="403">
        <v>5</v>
      </c>
      <c r="FY15" s="404">
        <v>2007</v>
      </c>
      <c r="GA15" s="101"/>
      <c r="GB15" s="106"/>
      <c r="GC15" s="106"/>
      <c r="GD15" s="106"/>
      <c r="GE15" s="106"/>
      <c r="GF15" s="106"/>
      <c r="GG15" s="106"/>
      <c r="GH15" s="106"/>
      <c r="GI15" s="106"/>
    </row>
    <row r="16" spans="1:195" s="32" customFormat="1" ht="15" customHeight="1" x14ac:dyDescent="0.25">
      <c r="B16" s="78">
        <v>6</v>
      </c>
      <c r="C16" s="355">
        <v>6</v>
      </c>
      <c r="D16" s="356">
        <v>2008</v>
      </c>
      <c r="E16" s="33"/>
      <c r="F16" s="597"/>
      <c r="G16" s="598"/>
      <c r="H16" s="599"/>
      <c r="I16" s="366">
        <v>886574.44516000024</v>
      </c>
      <c r="J16" s="8"/>
      <c r="K16" s="592"/>
      <c r="L16" s="599"/>
      <c r="M16" s="366">
        <v>43776.457593750005</v>
      </c>
      <c r="N16" s="8"/>
      <c r="O16" s="76">
        <v>25560.728556955313</v>
      </c>
      <c r="P16" s="76">
        <v>21479.069169102215</v>
      </c>
      <c r="Q16" s="76">
        <v>25560.728556955313</v>
      </c>
      <c r="R16" s="76">
        <v>318467.42456582794</v>
      </c>
      <c r="S16" s="25" t="b">
        <v>0</v>
      </c>
      <c r="T16" s="592"/>
      <c r="U16" s="601"/>
      <c r="V16" s="193">
        <v>25560.728556955313</v>
      </c>
      <c r="W16" s="193" t="s">
        <v>202</v>
      </c>
      <c r="X16" s="602"/>
      <c r="Y16" s="601"/>
      <c r="Z16" s="193">
        <v>25560.728556955313</v>
      </c>
      <c r="AA16" s="193">
        <v>318467.42456582794</v>
      </c>
      <c r="AB16" s="194" t="s">
        <v>202</v>
      </c>
      <c r="AC16" s="605"/>
      <c r="AD16" s="599"/>
      <c r="AE16" s="193">
        <v>318467.42456582794</v>
      </c>
      <c r="AF16" s="366">
        <v>568107.0205941723</v>
      </c>
      <c r="AG16" s="8"/>
      <c r="AH16" s="385">
        <v>21479.069169102215</v>
      </c>
      <c r="AI16" s="391" t="s">
        <v>202</v>
      </c>
      <c r="AJ16" s="80">
        <v>21479.069169102215</v>
      </c>
      <c r="AK16" s="602"/>
      <c r="AL16" s="599"/>
      <c r="AM16" s="388">
        <v>21479.069169102215</v>
      </c>
      <c r="AN16" s="8"/>
      <c r="AO16" s="389">
        <v>23638.234753092496</v>
      </c>
      <c r="AP16" s="606"/>
      <c r="AQ16" s="599"/>
      <c r="AR16" s="134">
        <v>23638.234753092496</v>
      </c>
      <c r="AS16" s="134" t="s">
        <v>202</v>
      </c>
      <c r="AT16" s="366">
        <v>45117.303922194711</v>
      </c>
      <c r="AU16" s="33"/>
      <c r="AV16" s="132">
        <v>6</v>
      </c>
      <c r="AW16" s="356">
        <v>2008</v>
      </c>
      <c r="AX16" s="33"/>
      <c r="AY16" s="389">
        <v>450000</v>
      </c>
      <c r="AZ16" s="606"/>
      <c r="BA16" s="599"/>
      <c r="BB16" s="391">
        <v>20000</v>
      </c>
      <c r="BC16" s="134">
        <v>20000</v>
      </c>
      <c r="BD16" s="134">
        <v>0</v>
      </c>
      <c r="BE16" s="392">
        <v>6</v>
      </c>
      <c r="BF16" s="134">
        <v>430000</v>
      </c>
      <c r="BG16" s="393">
        <v>0</v>
      </c>
      <c r="BH16" s="606"/>
      <c r="BI16" s="599"/>
      <c r="BJ16" s="394">
        <v>0</v>
      </c>
      <c r="BK16" s="366">
        <v>0</v>
      </c>
      <c r="BL16" s="393">
        <v>6666.666666666667</v>
      </c>
      <c r="BM16" s="606"/>
      <c r="BN16" s="608"/>
      <c r="BO16" s="394">
        <v>666.66666666666663</v>
      </c>
      <c r="BP16" s="134">
        <v>6000</v>
      </c>
      <c r="BQ16" s="606"/>
      <c r="BR16" s="599"/>
      <c r="BS16" s="391">
        <v>20666.666666666668</v>
      </c>
      <c r="BT16" s="391">
        <v>149000</v>
      </c>
      <c r="BU16" s="391" t="s">
        <v>202</v>
      </c>
      <c r="BV16" s="394" t="s">
        <v>202</v>
      </c>
      <c r="BW16" s="366">
        <v>436000</v>
      </c>
      <c r="BX16" s="33"/>
      <c r="BY16" s="395">
        <v>65783.970588861383</v>
      </c>
      <c r="BZ16" s="396">
        <v>-4841.6528589245036</v>
      </c>
      <c r="CA16" s="15"/>
      <c r="CB16" s="395">
        <v>-26901.574885400027</v>
      </c>
      <c r="CC16" s="397">
        <v>-22059.922026475524</v>
      </c>
      <c r="CD16" s="396">
        <v>-22059.922026475524</v>
      </c>
      <c r="CE16" s="33"/>
      <c r="CF16" s="398">
        <v>20138.222840657509</v>
      </c>
      <c r="CG16" s="33"/>
      <c r="CH16" s="132">
        <v>6</v>
      </c>
      <c r="CI16" s="368">
        <v>2008</v>
      </c>
      <c r="CJ16" s="610"/>
      <c r="CK16" s="609"/>
      <c r="CL16" s="399">
        <v>0.22</v>
      </c>
      <c r="CN16" s="400">
        <v>579.63703715000008</v>
      </c>
      <c r="CO16" s="611"/>
      <c r="CP16" s="401">
        <v>579.63703715000008</v>
      </c>
      <c r="CQ16" s="400">
        <v>828.06060240000011</v>
      </c>
      <c r="CR16" s="611"/>
      <c r="CS16" s="401">
        <v>828.06060240000011</v>
      </c>
      <c r="CT16" s="400">
        <v>1051.0100500999999</v>
      </c>
      <c r="CU16" s="611"/>
      <c r="CV16" s="401">
        <v>1051.0100500999999</v>
      </c>
      <c r="CW16" s="400">
        <v>165.61212048000004</v>
      </c>
      <c r="CX16" s="611"/>
      <c r="CY16" s="401">
        <v>165.61212048000004</v>
      </c>
      <c r="CZ16" s="400">
        <v>0</v>
      </c>
      <c r="DA16" s="611"/>
      <c r="DB16" s="401">
        <v>0</v>
      </c>
      <c r="DC16" s="400">
        <v>1824.9793536000002</v>
      </c>
      <c r="DD16" s="611"/>
      <c r="DE16" s="401">
        <v>1824.9793536000002</v>
      </c>
      <c r="DF16" s="400">
        <v>638.14078125000015</v>
      </c>
      <c r="DG16" s="611"/>
      <c r="DH16" s="401">
        <v>638.14078125000015</v>
      </c>
      <c r="DI16" s="400">
        <v>0</v>
      </c>
      <c r="DJ16" s="611"/>
      <c r="DK16" s="401">
        <v>0</v>
      </c>
      <c r="DL16" s="400">
        <v>0</v>
      </c>
      <c r="DM16" s="611"/>
      <c r="DN16" s="401">
        <v>0</v>
      </c>
      <c r="DO16" s="400">
        <v>1656.1212048000002</v>
      </c>
      <c r="DP16" s="611"/>
      <c r="DQ16" s="401">
        <v>1656.1212048000002</v>
      </c>
      <c r="DR16" s="400">
        <v>525.50502504999997</v>
      </c>
      <c r="DS16" s="611"/>
      <c r="DT16" s="401">
        <v>525.50502504999997</v>
      </c>
      <c r="DU16" s="400">
        <v>165.61212048000004</v>
      </c>
      <c r="DV16" s="611"/>
      <c r="DW16" s="401">
        <v>165.61212048000004</v>
      </c>
      <c r="DX16" s="400">
        <v>579.63703715000008</v>
      </c>
      <c r="DY16" s="611"/>
      <c r="DZ16" s="401">
        <v>579.63703715000008</v>
      </c>
      <c r="EA16" s="132">
        <v>6</v>
      </c>
      <c r="EB16" s="356">
        <v>2008</v>
      </c>
      <c r="EC16" s="400">
        <v>3649.9587072000004</v>
      </c>
      <c r="ED16" s="611"/>
      <c r="EE16" s="401">
        <v>3649.9587072000004</v>
      </c>
      <c r="EF16" s="400">
        <v>0</v>
      </c>
      <c r="EG16" s="611"/>
      <c r="EH16" s="401">
        <v>0</v>
      </c>
      <c r="EI16" s="400">
        <v>0</v>
      </c>
      <c r="EJ16" s="611"/>
      <c r="EK16" s="401">
        <v>0</v>
      </c>
      <c r="EL16" s="400">
        <v>0</v>
      </c>
      <c r="EM16" s="611"/>
      <c r="EN16" s="401">
        <v>0</v>
      </c>
      <c r="EO16" s="400">
        <v>0</v>
      </c>
      <c r="EP16" s="611"/>
      <c r="EQ16" s="401">
        <v>0</v>
      </c>
      <c r="ER16" s="400">
        <v>0</v>
      </c>
      <c r="ES16" s="611"/>
      <c r="ET16" s="401">
        <v>0</v>
      </c>
      <c r="EU16" s="400">
        <v>0</v>
      </c>
      <c r="EV16" s="611"/>
      <c r="EW16" s="401">
        <v>0</v>
      </c>
      <c r="EX16" s="400">
        <v>525.50502504999997</v>
      </c>
      <c r="EY16" s="611"/>
      <c r="EZ16" s="401">
        <v>525.50502504999997</v>
      </c>
      <c r="FA16" s="400">
        <v>4057.45926005</v>
      </c>
      <c r="FB16" s="611"/>
      <c r="FC16" s="401">
        <v>4057.45926005</v>
      </c>
      <c r="FD16" s="400">
        <v>3828.8446875000004</v>
      </c>
      <c r="FE16" s="611"/>
      <c r="FF16" s="401">
        <v>3828.8446875000004</v>
      </c>
      <c r="FG16" s="400">
        <v>701.27586535000023</v>
      </c>
      <c r="FH16" s="611"/>
      <c r="FI16" s="401">
        <v>701.27586535000023</v>
      </c>
      <c r="FJ16" s="400">
        <v>912.4896768000001</v>
      </c>
      <c r="FK16" s="611"/>
      <c r="FL16" s="401">
        <v>912.4896768000001</v>
      </c>
      <c r="FM16" s="400">
        <v>1104.0808032</v>
      </c>
      <c r="FN16" s="611"/>
      <c r="FO16" s="401">
        <v>1104.0808032</v>
      </c>
      <c r="FP16" s="400">
        <v>525.50502504999997</v>
      </c>
      <c r="FQ16" s="611"/>
      <c r="FR16" s="401">
        <v>525.50502504999997</v>
      </c>
      <c r="FS16" s="400">
        <v>318.80037043250007</v>
      </c>
      <c r="FT16" s="611"/>
      <c r="FU16" s="401">
        <v>318.80037043250007</v>
      </c>
      <c r="FV16" s="402">
        <v>23638.234753092496</v>
      </c>
      <c r="FW16" s="8"/>
      <c r="FX16" s="403">
        <v>6</v>
      </c>
      <c r="FY16" s="404">
        <v>2008</v>
      </c>
      <c r="GA16" s="101"/>
      <c r="GB16" s="106"/>
      <c r="GC16" s="106"/>
      <c r="GD16" s="106"/>
      <c r="GE16" s="106"/>
      <c r="GF16" s="106"/>
      <c r="GG16" s="106"/>
      <c r="GH16" s="106"/>
      <c r="GI16" s="106"/>
      <c r="GJ16" s="108"/>
      <c r="GK16" s="108"/>
      <c r="GL16" s="108"/>
      <c r="GM16" s="108"/>
    </row>
    <row r="17" spans="1:191" ht="15" customHeight="1" x14ac:dyDescent="0.25">
      <c r="B17" s="78">
        <v>7</v>
      </c>
      <c r="C17" s="355">
        <v>7</v>
      </c>
      <c r="D17" s="356">
        <v>2009</v>
      </c>
      <c r="F17" s="597"/>
      <c r="G17" s="598"/>
      <c r="H17" s="599"/>
      <c r="I17" s="366">
        <v>939768.9118696003</v>
      </c>
      <c r="K17" s="592"/>
      <c r="L17" s="599"/>
      <c r="M17" s="366">
        <v>45965.280473437495</v>
      </c>
      <c r="O17" s="76">
        <v>27152.428320415878</v>
      </c>
      <c r="P17" s="76">
        <v>19887.36940564165</v>
      </c>
      <c r="Q17" s="76">
        <v>27152.428320415878</v>
      </c>
      <c r="R17" s="76">
        <v>291314.99624541204</v>
      </c>
      <c r="S17" s="25" t="b">
        <v>0</v>
      </c>
      <c r="T17" s="592"/>
      <c r="U17" s="601"/>
      <c r="V17" s="193">
        <v>27152.428320415878</v>
      </c>
      <c r="W17" s="193" t="s">
        <v>202</v>
      </c>
      <c r="X17" s="602"/>
      <c r="Y17" s="601"/>
      <c r="Z17" s="193">
        <v>27152.428320415878</v>
      </c>
      <c r="AA17" s="193">
        <v>291314.99624541204</v>
      </c>
      <c r="AB17" s="194" t="s">
        <v>202</v>
      </c>
      <c r="AC17" s="605"/>
      <c r="AD17" s="599"/>
      <c r="AE17" s="193">
        <v>291314.99624541204</v>
      </c>
      <c r="AF17" s="366">
        <v>648453.91562418826</v>
      </c>
      <c r="AH17" s="385">
        <v>19887.36940564165</v>
      </c>
      <c r="AI17" s="391" t="s">
        <v>202</v>
      </c>
      <c r="AJ17" s="80">
        <v>19887.36940564165</v>
      </c>
      <c r="AK17" s="602"/>
      <c r="AL17" s="599"/>
      <c r="AM17" s="388">
        <v>19887.36940564165</v>
      </c>
      <c r="AO17" s="389">
        <v>24436.901446031679</v>
      </c>
      <c r="AP17" s="606"/>
      <c r="AQ17" s="599"/>
      <c r="AR17" s="134">
        <v>24436.901446031679</v>
      </c>
      <c r="AS17" s="134" t="s">
        <v>202</v>
      </c>
      <c r="AT17" s="366">
        <v>44324.270851673326</v>
      </c>
      <c r="AV17" s="132">
        <v>7</v>
      </c>
      <c r="AW17" s="356">
        <v>2009</v>
      </c>
      <c r="AY17" s="389">
        <v>430000</v>
      </c>
      <c r="AZ17" s="606"/>
      <c r="BA17" s="599"/>
      <c r="BB17" s="391">
        <v>20000</v>
      </c>
      <c r="BC17" s="134">
        <v>20000</v>
      </c>
      <c r="BD17" s="134">
        <v>0</v>
      </c>
      <c r="BE17" s="392">
        <v>7</v>
      </c>
      <c r="BF17" s="134">
        <v>410000</v>
      </c>
      <c r="BG17" s="393">
        <v>0</v>
      </c>
      <c r="BH17" s="606"/>
      <c r="BI17" s="599"/>
      <c r="BJ17" s="394">
        <v>0</v>
      </c>
      <c r="BK17" s="366">
        <v>0</v>
      </c>
      <c r="BL17" s="393">
        <v>6000</v>
      </c>
      <c r="BM17" s="606"/>
      <c r="BN17" s="608"/>
      <c r="BO17" s="394">
        <v>666.66666666666663</v>
      </c>
      <c r="BP17" s="134">
        <v>5333.333333333333</v>
      </c>
      <c r="BQ17" s="606"/>
      <c r="BR17" s="599"/>
      <c r="BS17" s="391">
        <v>20666.666666666668</v>
      </c>
      <c r="BT17" s="391">
        <v>169666.66666666666</v>
      </c>
      <c r="BU17" s="391" t="s">
        <v>202</v>
      </c>
      <c r="BV17" s="394" t="s">
        <v>202</v>
      </c>
      <c r="BW17" s="366">
        <v>415333.33333333331</v>
      </c>
      <c r="BY17" s="395">
        <v>64990.937518339997</v>
      </c>
      <c r="BZ17" s="396">
        <v>-4185.6445498785506</v>
      </c>
      <c r="CA17" s="15"/>
      <c r="CB17" s="395">
        <v>-25511.418698651716</v>
      </c>
      <c r="CC17" s="397">
        <v>-21325.774148773166</v>
      </c>
      <c r="CD17" s="396">
        <v>-21325.774148773166</v>
      </c>
      <c r="CE17" s="8"/>
      <c r="CF17" s="398">
        <v>21528.379027405816</v>
      </c>
      <c r="CG17" s="8"/>
      <c r="CH17" s="132">
        <v>7</v>
      </c>
      <c r="CI17" s="368">
        <v>2009</v>
      </c>
      <c r="CJ17" s="610"/>
      <c r="CK17" s="609"/>
      <c r="CL17" s="399">
        <v>0.22</v>
      </c>
      <c r="CM17" s="32"/>
      <c r="CN17" s="400">
        <v>597.02614826450008</v>
      </c>
      <c r="CO17" s="611"/>
      <c r="CP17" s="401">
        <v>597.02614826450008</v>
      </c>
      <c r="CQ17" s="400">
        <v>844.62181444800012</v>
      </c>
      <c r="CR17" s="611"/>
      <c r="CS17" s="401">
        <v>844.62181444800012</v>
      </c>
      <c r="CT17" s="400">
        <v>1061.5201506009998</v>
      </c>
      <c r="CU17" s="611"/>
      <c r="CV17" s="401">
        <v>1061.5201506009998</v>
      </c>
      <c r="CW17" s="400">
        <v>168.92436288960005</v>
      </c>
      <c r="CX17" s="611"/>
      <c r="CY17" s="401">
        <v>168.92436288960005</v>
      </c>
      <c r="CZ17" s="400">
        <v>0</v>
      </c>
      <c r="DA17" s="611"/>
      <c r="DB17" s="401">
        <v>0</v>
      </c>
      <c r="DC17" s="400">
        <v>1897.9785277440003</v>
      </c>
      <c r="DD17" s="611"/>
      <c r="DE17" s="401">
        <v>1897.9785277440003</v>
      </c>
      <c r="DF17" s="400">
        <v>670.04782031250022</v>
      </c>
      <c r="DG17" s="611"/>
      <c r="DH17" s="401">
        <v>670.04782031250022</v>
      </c>
      <c r="DI17" s="400">
        <v>0</v>
      </c>
      <c r="DJ17" s="611"/>
      <c r="DK17" s="401">
        <v>0</v>
      </c>
      <c r="DL17" s="400">
        <v>0</v>
      </c>
      <c r="DM17" s="611"/>
      <c r="DN17" s="401">
        <v>0</v>
      </c>
      <c r="DO17" s="400">
        <v>1689.2436288960002</v>
      </c>
      <c r="DP17" s="611"/>
      <c r="DQ17" s="401">
        <v>1689.2436288960002</v>
      </c>
      <c r="DR17" s="400">
        <v>530.76007530049992</v>
      </c>
      <c r="DS17" s="611"/>
      <c r="DT17" s="401">
        <v>530.76007530049992</v>
      </c>
      <c r="DU17" s="400">
        <v>168.92436288960005</v>
      </c>
      <c r="DV17" s="611"/>
      <c r="DW17" s="401">
        <v>168.92436288960005</v>
      </c>
      <c r="DX17" s="400">
        <v>597.02614826450008</v>
      </c>
      <c r="DY17" s="611"/>
      <c r="DZ17" s="401">
        <v>597.02614826450008</v>
      </c>
      <c r="EA17" s="132">
        <v>7</v>
      </c>
      <c r="EB17" s="356">
        <v>2009</v>
      </c>
      <c r="EC17" s="400">
        <v>3795.9570554880006</v>
      </c>
      <c r="ED17" s="611"/>
      <c r="EE17" s="401">
        <v>3795.9570554880006</v>
      </c>
      <c r="EF17" s="400">
        <v>0</v>
      </c>
      <c r="EG17" s="611"/>
      <c r="EH17" s="401">
        <v>0</v>
      </c>
      <c r="EI17" s="400">
        <v>0</v>
      </c>
      <c r="EJ17" s="611"/>
      <c r="EK17" s="401">
        <v>0</v>
      </c>
      <c r="EL17" s="400">
        <v>0</v>
      </c>
      <c r="EM17" s="611"/>
      <c r="EN17" s="401">
        <v>0</v>
      </c>
      <c r="EO17" s="400">
        <v>0</v>
      </c>
      <c r="EP17" s="611"/>
      <c r="EQ17" s="401">
        <v>0</v>
      </c>
      <c r="ER17" s="400">
        <v>0</v>
      </c>
      <c r="ES17" s="611"/>
      <c r="ET17" s="401">
        <v>0</v>
      </c>
      <c r="EU17" s="400">
        <v>0</v>
      </c>
      <c r="EV17" s="611"/>
      <c r="EW17" s="401">
        <v>0</v>
      </c>
      <c r="EX17" s="400">
        <v>530.76007530049992</v>
      </c>
      <c r="EY17" s="611"/>
      <c r="EZ17" s="401">
        <v>530.76007530049992</v>
      </c>
      <c r="FA17" s="400">
        <v>4179.1830378515006</v>
      </c>
      <c r="FB17" s="611"/>
      <c r="FC17" s="401">
        <v>4179.1830378515006</v>
      </c>
      <c r="FD17" s="400">
        <v>4020.2869218750006</v>
      </c>
      <c r="FE17" s="611"/>
      <c r="FF17" s="401">
        <v>4020.2869218750006</v>
      </c>
      <c r="FG17" s="400">
        <v>750.36517592450025</v>
      </c>
      <c r="FH17" s="611"/>
      <c r="FI17" s="401">
        <v>750.36517592450025</v>
      </c>
      <c r="FJ17" s="400">
        <v>948.98926387200015</v>
      </c>
      <c r="FK17" s="611"/>
      <c r="FL17" s="401">
        <v>948.98926387200015</v>
      </c>
      <c r="FM17" s="400">
        <v>1126.1624192639999</v>
      </c>
      <c r="FN17" s="611"/>
      <c r="FO17" s="401">
        <v>1126.1624192639999</v>
      </c>
      <c r="FP17" s="400">
        <v>530.76007530049992</v>
      </c>
      <c r="FQ17" s="611"/>
      <c r="FR17" s="401">
        <v>530.76007530049992</v>
      </c>
      <c r="FS17" s="400">
        <v>328.36438154547511</v>
      </c>
      <c r="FT17" s="611"/>
      <c r="FU17" s="401">
        <v>328.36438154547511</v>
      </c>
      <c r="FV17" s="402">
        <v>24436.901446031679</v>
      </c>
      <c r="FX17" s="403">
        <v>7</v>
      </c>
      <c r="FY17" s="404">
        <v>2009</v>
      </c>
      <c r="GA17" s="107"/>
      <c r="GB17" s="106"/>
      <c r="GC17" s="106"/>
      <c r="GD17" s="106"/>
      <c r="GE17" s="106"/>
      <c r="GF17" s="106"/>
      <c r="GG17" s="106"/>
      <c r="GH17" s="106"/>
      <c r="GI17" s="106"/>
    </row>
    <row r="18" spans="1:191" ht="15" customHeight="1" x14ac:dyDescent="0.25">
      <c r="B18" s="78">
        <v>8</v>
      </c>
      <c r="C18" s="355">
        <v>8</v>
      </c>
      <c r="D18" s="356">
        <v>2010</v>
      </c>
      <c r="F18" s="597"/>
      <c r="G18" s="598"/>
      <c r="H18" s="599"/>
      <c r="I18" s="366">
        <v>996155.04658177635</v>
      </c>
      <c r="K18" s="592"/>
      <c r="L18" s="599"/>
      <c r="M18" s="366">
        <v>48263.544497109382</v>
      </c>
      <c r="O18" s="76">
        <v>28847.588568501389</v>
      </c>
      <c r="P18" s="76">
        <v>18192.209157556139</v>
      </c>
      <c r="Q18" s="76">
        <v>28847.588568501389</v>
      </c>
      <c r="R18" s="76">
        <v>262467.40767691063</v>
      </c>
      <c r="S18" s="25" t="b">
        <v>0</v>
      </c>
      <c r="T18" s="592"/>
      <c r="U18" s="601"/>
      <c r="V18" s="193">
        <v>28847.588568501389</v>
      </c>
      <c r="W18" s="193" t="s">
        <v>202</v>
      </c>
      <c r="X18" s="602"/>
      <c r="Y18" s="601"/>
      <c r="Z18" s="193">
        <v>28847.588568501389</v>
      </c>
      <c r="AA18" s="193">
        <v>262467.40767691063</v>
      </c>
      <c r="AB18" s="194" t="s">
        <v>202</v>
      </c>
      <c r="AC18" s="605"/>
      <c r="AD18" s="599"/>
      <c r="AE18" s="193">
        <v>262467.40767691063</v>
      </c>
      <c r="AF18" s="366">
        <v>733687.63890486571</v>
      </c>
      <c r="AH18" s="385">
        <v>18192.209157556139</v>
      </c>
      <c r="AI18" s="391" t="s">
        <v>202</v>
      </c>
      <c r="AJ18" s="80">
        <v>18192.209157556139</v>
      </c>
      <c r="AK18" s="602"/>
      <c r="AL18" s="599"/>
      <c r="AM18" s="388">
        <v>18192.209157556139</v>
      </c>
      <c r="AO18" s="389">
        <v>25267.204266350473</v>
      </c>
      <c r="AP18" s="606"/>
      <c r="AQ18" s="599"/>
      <c r="AR18" s="134">
        <v>25267.204266350473</v>
      </c>
      <c r="AS18" s="134" t="s">
        <v>202</v>
      </c>
      <c r="AT18" s="366">
        <v>43459.413423906612</v>
      </c>
      <c r="AV18" s="132">
        <v>8</v>
      </c>
      <c r="AW18" s="356">
        <v>2010</v>
      </c>
      <c r="AY18" s="389">
        <v>410000</v>
      </c>
      <c r="AZ18" s="606"/>
      <c r="BA18" s="599"/>
      <c r="BB18" s="391">
        <v>20000</v>
      </c>
      <c r="BC18" s="134">
        <v>20000</v>
      </c>
      <c r="BD18" s="134">
        <v>0</v>
      </c>
      <c r="BE18" s="392">
        <v>8</v>
      </c>
      <c r="BF18" s="134">
        <v>390000</v>
      </c>
      <c r="BG18" s="393">
        <v>0</v>
      </c>
      <c r="BH18" s="606"/>
      <c r="BI18" s="599"/>
      <c r="BJ18" s="394">
        <v>0</v>
      </c>
      <c r="BK18" s="366">
        <v>0</v>
      </c>
      <c r="BL18" s="393">
        <v>5333.333333333333</v>
      </c>
      <c r="BM18" s="606"/>
      <c r="BN18" s="609"/>
      <c r="BO18" s="394">
        <v>666.66666666666663</v>
      </c>
      <c r="BP18" s="134">
        <v>4666.6666666666661</v>
      </c>
      <c r="BQ18" s="606"/>
      <c r="BR18" s="599"/>
      <c r="BS18" s="391">
        <v>20666.666666666668</v>
      </c>
      <c r="BT18" s="391">
        <v>190333.33333333331</v>
      </c>
      <c r="BU18" s="391" t="s">
        <v>202</v>
      </c>
      <c r="BV18" s="394" t="s">
        <v>202</v>
      </c>
      <c r="BW18" s="366">
        <v>394666.66666666669</v>
      </c>
      <c r="BY18" s="395">
        <v>64126.080090573276</v>
      </c>
      <c r="BZ18" s="396">
        <v>-3489.7578305620568</v>
      </c>
      <c r="CA18" s="15"/>
      <c r="CB18" s="395">
        <v>-24043.457495298615</v>
      </c>
      <c r="CC18" s="397">
        <v>-20553.699664736559</v>
      </c>
      <c r="CD18" s="396">
        <v>-20553.699664736559</v>
      </c>
      <c r="CE18" s="8"/>
      <c r="CF18" s="398">
        <v>22996.340230758909</v>
      </c>
      <c r="CG18" s="8"/>
      <c r="CH18" s="132">
        <v>8</v>
      </c>
      <c r="CI18" s="368">
        <v>2010</v>
      </c>
      <c r="CJ18" s="610"/>
      <c r="CK18" s="609"/>
      <c r="CL18" s="399">
        <v>0.22</v>
      </c>
      <c r="CM18" s="32"/>
      <c r="CN18" s="400">
        <v>614.93693271243512</v>
      </c>
      <c r="CO18" s="611"/>
      <c r="CP18" s="401">
        <v>614.93693271243512</v>
      </c>
      <c r="CQ18" s="400">
        <v>861.51425073696009</v>
      </c>
      <c r="CR18" s="611"/>
      <c r="CS18" s="401">
        <v>861.51425073696009</v>
      </c>
      <c r="CT18" s="400">
        <v>1072.1353521070098</v>
      </c>
      <c r="CU18" s="611"/>
      <c r="CV18" s="401">
        <v>1072.1353521070098</v>
      </c>
      <c r="CW18" s="400">
        <v>172.30285014739206</v>
      </c>
      <c r="CX18" s="611"/>
      <c r="CY18" s="401">
        <v>172.30285014739206</v>
      </c>
      <c r="CZ18" s="400">
        <v>0</v>
      </c>
      <c r="DA18" s="611"/>
      <c r="DB18" s="401">
        <v>0</v>
      </c>
      <c r="DC18" s="400">
        <v>1973.8976688537605</v>
      </c>
      <c r="DD18" s="611"/>
      <c r="DE18" s="401">
        <v>1973.8976688537605</v>
      </c>
      <c r="DF18" s="400">
        <v>703.55021132812522</v>
      </c>
      <c r="DG18" s="611"/>
      <c r="DH18" s="401">
        <v>703.55021132812522</v>
      </c>
      <c r="DI18" s="400">
        <v>0</v>
      </c>
      <c r="DJ18" s="611"/>
      <c r="DK18" s="401">
        <v>0</v>
      </c>
      <c r="DL18" s="400">
        <v>0</v>
      </c>
      <c r="DM18" s="611"/>
      <c r="DN18" s="401">
        <v>0</v>
      </c>
      <c r="DO18" s="400">
        <v>1723.0285014739202</v>
      </c>
      <c r="DP18" s="611"/>
      <c r="DQ18" s="401">
        <v>1723.0285014739202</v>
      </c>
      <c r="DR18" s="400">
        <v>536.0676760535049</v>
      </c>
      <c r="DS18" s="611"/>
      <c r="DT18" s="401">
        <v>536.0676760535049</v>
      </c>
      <c r="DU18" s="400">
        <v>172.30285014739206</v>
      </c>
      <c r="DV18" s="611"/>
      <c r="DW18" s="401">
        <v>172.30285014739206</v>
      </c>
      <c r="DX18" s="400">
        <v>614.93693271243512</v>
      </c>
      <c r="DY18" s="611"/>
      <c r="DZ18" s="401">
        <v>614.93693271243512</v>
      </c>
      <c r="EA18" s="132">
        <v>8</v>
      </c>
      <c r="EB18" s="356">
        <v>2010</v>
      </c>
      <c r="EC18" s="400">
        <v>3947.795337707521</v>
      </c>
      <c r="ED18" s="611"/>
      <c r="EE18" s="401">
        <v>3947.795337707521</v>
      </c>
      <c r="EF18" s="400">
        <v>0</v>
      </c>
      <c r="EG18" s="611"/>
      <c r="EH18" s="401">
        <v>0</v>
      </c>
      <c r="EI18" s="400">
        <v>0</v>
      </c>
      <c r="EJ18" s="611"/>
      <c r="EK18" s="401">
        <v>0</v>
      </c>
      <c r="EL18" s="400">
        <v>0</v>
      </c>
      <c r="EM18" s="611"/>
      <c r="EN18" s="401">
        <v>0</v>
      </c>
      <c r="EO18" s="400">
        <v>0</v>
      </c>
      <c r="EP18" s="611"/>
      <c r="EQ18" s="401">
        <v>0</v>
      </c>
      <c r="ER18" s="400">
        <v>0</v>
      </c>
      <c r="ES18" s="611"/>
      <c r="ET18" s="401">
        <v>0</v>
      </c>
      <c r="EU18" s="400">
        <v>0</v>
      </c>
      <c r="EV18" s="611"/>
      <c r="EW18" s="401">
        <v>0</v>
      </c>
      <c r="EX18" s="400">
        <v>536.0676760535049</v>
      </c>
      <c r="EY18" s="611"/>
      <c r="EZ18" s="401">
        <v>536.0676760535049</v>
      </c>
      <c r="FA18" s="400">
        <v>4304.558528987046</v>
      </c>
      <c r="FB18" s="611"/>
      <c r="FC18" s="401">
        <v>4304.558528987046</v>
      </c>
      <c r="FD18" s="400">
        <v>4221.3012679687508</v>
      </c>
      <c r="FE18" s="611"/>
      <c r="FF18" s="401">
        <v>4221.3012679687508</v>
      </c>
      <c r="FG18" s="400">
        <v>802.89073823921535</v>
      </c>
      <c r="FH18" s="611"/>
      <c r="FI18" s="401">
        <v>802.89073823921535</v>
      </c>
      <c r="FJ18" s="400">
        <v>986.94883442688024</v>
      </c>
      <c r="FK18" s="611"/>
      <c r="FL18" s="401">
        <v>986.94883442688024</v>
      </c>
      <c r="FM18" s="400">
        <v>1148.68566764928</v>
      </c>
      <c r="FN18" s="611"/>
      <c r="FO18" s="401">
        <v>1148.68566764928</v>
      </c>
      <c r="FP18" s="400">
        <v>536.0676760535049</v>
      </c>
      <c r="FQ18" s="611"/>
      <c r="FR18" s="401">
        <v>536.0676760535049</v>
      </c>
      <c r="FS18" s="400">
        <v>338.21531299183937</v>
      </c>
      <c r="FT18" s="611"/>
      <c r="FU18" s="401">
        <v>338.21531299183937</v>
      </c>
      <c r="FV18" s="402">
        <v>25267.204266350473</v>
      </c>
      <c r="FX18" s="403">
        <v>8</v>
      </c>
      <c r="FY18" s="404">
        <v>2010</v>
      </c>
      <c r="GA18" s="104"/>
      <c r="GB18" s="109"/>
      <c r="GC18" s="109"/>
      <c r="GD18" s="109"/>
      <c r="GE18" s="109"/>
      <c r="GF18" s="109"/>
      <c r="GG18" s="109"/>
      <c r="GH18" s="109"/>
      <c r="GI18" s="109"/>
    </row>
    <row r="19" spans="1:191" ht="15" customHeight="1" x14ac:dyDescent="0.25">
      <c r="B19" s="78">
        <v>9</v>
      </c>
      <c r="C19" s="355">
        <v>9</v>
      </c>
      <c r="D19" s="356">
        <v>2011</v>
      </c>
      <c r="F19" s="597"/>
      <c r="G19" s="598"/>
      <c r="H19" s="599"/>
      <c r="I19" s="366">
        <v>1055924.3493766829</v>
      </c>
      <c r="K19" s="592"/>
      <c r="L19" s="599"/>
      <c r="M19" s="366">
        <v>50676.721721964845</v>
      </c>
      <c r="O19" s="76">
        <v>30652.934232712454</v>
      </c>
      <c r="P19" s="76">
        <v>16386.863493345074</v>
      </c>
      <c r="Q19" s="76">
        <v>30652.934232712454</v>
      </c>
      <c r="R19" s="76">
        <v>231814.47344419817</v>
      </c>
      <c r="S19" s="25" t="b">
        <v>0</v>
      </c>
      <c r="T19" s="592"/>
      <c r="U19" s="601"/>
      <c r="V19" s="193">
        <v>30652.934232712454</v>
      </c>
      <c r="W19" s="193" t="s">
        <v>202</v>
      </c>
      <c r="X19" s="602"/>
      <c r="Y19" s="601"/>
      <c r="Z19" s="193">
        <v>30652.934232712454</v>
      </c>
      <c r="AA19" s="193">
        <v>231814.47344419817</v>
      </c>
      <c r="AB19" s="194" t="s">
        <v>202</v>
      </c>
      <c r="AC19" s="605"/>
      <c r="AD19" s="599"/>
      <c r="AE19" s="193">
        <v>231814.47344419817</v>
      </c>
      <c r="AF19" s="366">
        <v>824109.87593248475</v>
      </c>
      <c r="AH19" s="385">
        <v>16386.863493345074</v>
      </c>
      <c r="AI19" s="391" t="s">
        <v>202</v>
      </c>
      <c r="AJ19" s="80">
        <v>16386.863493345074</v>
      </c>
      <c r="AK19" s="602"/>
      <c r="AL19" s="599"/>
      <c r="AM19" s="388">
        <v>16386.863493345074</v>
      </c>
      <c r="AO19" s="389">
        <v>26130.534363059483</v>
      </c>
      <c r="AP19" s="606"/>
      <c r="AQ19" s="599"/>
      <c r="AR19" s="134">
        <v>26130.534363059483</v>
      </c>
      <c r="AS19" s="134" t="s">
        <v>202</v>
      </c>
      <c r="AT19" s="366">
        <v>42517.397856404554</v>
      </c>
      <c r="AV19" s="132">
        <v>9</v>
      </c>
      <c r="AW19" s="356">
        <v>2011</v>
      </c>
      <c r="AY19" s="389">
        <v>390000</v>
      </c>
      <c r="AZ19" s="606"/>
      <c r="BA19" s="599"/>
      <c r="BB19" s="391">
        <v>20000</v>
      </c>
      <c r="BC19" s="134">
        <v>20000</v>
      </c>
      <c r="BD19" s="134">
        <v>0</v>
      </c>
      <c r="BE19" s="392">
        <v>9</v>
      </c>
      <c r="BF19" s="134">
        <v>370000</v>
      </c>
      <c r="BG19" s="393">
        <v>0</v>
      </c>
      <c r="BH19" s="606"/>
      <c r="BI19" s="599"/>
      <c r="BJ19" s="394">
        <v>0</v>
      </c>
      <c r="BK19" s="366">
        <v>0</v>
      </c>
      <c r="BL19" s="393">
        <v>4666.6666666666661</v>
      </c>
      <c r="BM19" s="606"/>
      <c r="BN19" s="599"/>
      <c r="BO19" s="394">
        <v>666.66666666666663</v>
      </c>
      <c r="BP19" s="134">
        <v>3999.9999999999995</v>
      </c>
      <c r="BQ19" s="606"/>
      <c r="BR19" s="599"/>
      <c r="BS19" s="391">
        <v>20666.666666666668</v>
      </c>
      <c r="BT19" s="391">
        <v>210999.99999999997</v>
      </c>
      <c r="BU19" s="391" t="s">
        <v>202</v>
      </c>
      <c r="BV19" s="394" t="s">
        <v>202</v>
      </c>
      <c r="BW19" s="366">
        <v>374000</v>
      </c>
      <c r="BY19" s="395">
        <v>63184.064523071225</v>
      </c>
      <c r="BZ19" s="396">
        <v>-2751.6154162434036</v>
      </c>
      <c r="CA19" s="15"/>
      <c r="CB19" s="395">
        <v>-22493.610367152171</v>
      </c>
      <c r="CC19" s="397">
        <v>-19741.994950908767</v>
      </c>
      <c r="CD19" s="396">
        <v>-19741.994950908767</v>
      </c>
      <c r="CE19" s="8"/>
      <c r="CF19" s="398">
        <v>24546.187358905361</v>
      </c>
      <c r="CG19" s="8"/>
      <c r="CH19" s="132">
        <v>9</v>
      </c>
      <c r="CI19" s="368">
        <v>2011</v>
      </c>
      <c r="CJ19" s="610"/>
      <c r="CK19" s="609"/>
      <c r="CL19" s="399">
        <v>0.22</v>
      </c>
      <c r="CM19" s="32"/>
      <c r="CN19" s="400">
        <v>633.38504069380815</v>
      </c>
      <c r="CO19" s="611"/>
      <c r="CP19" s="401">
        <v>633.38504069380815</v>
      </c>
      <c r="CQ19" s="400">
        <v>878.74453575169935</v>
      </c>
      <c r="CR19" s="611"/>
      <c r="CS19" s="401">
        <v>878.74453575169935</v>
      </c>
      <c r="CT19" s="400">
        <v>1082.8567056280799</v>
      </c>
      <c r="CU19" s="611"/>
      <c r="CV19" s="401">
        <v>1082.8567056280799</v>
      </c>
      <c r="CW19" s="400">
        <v>175.7489071503399</v>
      </c>
      <c r="CX19" s="611"/>
      <c r="CY19" s="401">
        <v>175.7489071503399</v>
      </c>
      <c r="CZ19" s="400">
        <v>0</v>
      </c>
      <c r="DA19" s="611"/>
      <c r="DB19" s="401">
        <v>0</v>
      </c>
      <c r="DC19" s="400">
        <v>2052.8535756079109</v>
      </c>
      <c r="DD19" s="611"/>
      <c r="DE19" s="401">
        <v>2052.8535756079109</v>
      </c>
      <c r="DF19" s="400">
        <v>738.72772189453156</v>
      </c>
      <c r="DG19" s="611"/>
      <c r="DH19" s="401">
        <v>738.72772189453156</v>
      </c>
      <c r="DI19" s="400">
        <v>0</v>
      </c>
      <c r="DJ19" s="611"/>
      <c r="DK19" s="401">
        <v>0</v>
      </c>
      <c r="DL19" s="400">
        <v>0</v>
      </c>
      <c r="DM19" s="611"/>
      <c r="DN19" s="401">
        <v>0</v>
      </c>
      <c r="DO19" s="400">
        <v>1757.4890715033987</v>
      </c>
      <c r="DP19" s="611"/>
      <c r="DQ19" s="401">
        <v>1757.4890715033987</v>
      </c>
      <c r="DR19" s="400">
        <v>541.42835281403995</v>
      </c>
      <c r="DS19" s="611"/>
      <c r="DT19" s="401">
        <v>541.42835281403995</v>
      </c>
      <c r="DU19" s="400">
        <v>175.7489071503399</v>
      </c>
      <c r="DV19" s="611"/>
      <c r="DW19" s="401">
        <v>175.7489071503399</v>
      </c>
      <c r="DX19" s="400">
        <v>633.38504069380815</v>
      </c>
      <c r="DY19" s="611"/>
      <c r="DZ19" s="401">
        <v>633.38504069380815</v>
      </c>
      <c r="EA19" s="132">
        <v>9</v>
      </c>
      <c r="EB19" s="356">
        <v>2011</v>
      </c>
      <c r="EC19" s="400">
        <v>4105.7071512158218</v>
      </c>
      <c r="ED19" s="611"/>
      <c r="EE19" s="401">
        <v>4105.7071512158218</v>
      </c>
      <c r="EF19" s="400">
        <v>0</v>
      </c>
      <c r="EG19" s="611"/>
      <c r="EH19" s="401">
        <v>0</v>
      </c>
      <c r="EI19" s="400">
        <v>0</v>
      </c>
      <c r="EJ19" s="611"/>
      <c r="EK19" s="401">
        <v>0</v>
      </c>
      <c r="EL19" s="400">
        <v>0</v>
      </c>
      <c r="EM19" s="611"/>
      <c r="EN19" s="401">
        <v>0</v>
      </c>
      <c r="EO19" s="400">
        <v>0</v>
      </c>
      <c r="EP19" s="611"/>
      <c r="EQ19" s="401">
        <v>0</v>
      </c>
      <c r="ER19" s="400">
        <v>0</v>
      </c>
      <c r="ES19" s="611"/>
      <c r="ET19" s="401">
        <v>0</v>
      </c>
      <c r="EU19" s="400">
        <v>0</v>
      </c>
      <c r="EV19" s="611"/>
      <c r="EW19" s="401">
        <v>0</v>
      </c>
      <c r="EX19" s="400">
        <v>541.42835281403995</v>
      </c>
      <c r="EY19" s="611"/>
      <c r="EZ19" s="401">
        <v>541.42835281403995</v>
      </c>
      <c r="FA19" s="400">
        <v>4433.6952848566571</v>
      </c>
      <c r="FB19" s="611"/>
      <c r="FC19" s="401">
        <v>4433.6952848566571</v>
      </c>
      <c r="FD19" s="400">
        <v>4432.3663313671886</v>
      </c>
      <c r="FE19" s="611"/>
      <c r="FF19" s="401">
        <v>4432.3663313671886</v>
      </c>
      <c r="FG19" s="400">
        <v>859.09308991596049</v>
      </c>
      <c r="FH19" s="611"/>
      <c r="FI19" s="401">
        <v>859.09308991596049</v>
      </c>
      <c r="FJ19" s="400">
        <v>1026.4267878039554</v>
      </c>
      <c r="FK19" s="611"/>
      <c r="FL19" s="401">
        <v>1026.4267878039554</v>
      </c>
      <c r="FM19" s="400">
        <v>1171.6593810022657</v>
      </c>
      <c r="FN19" s="611"/>
      <c r="FO19" s="401">
        <v>1171.6593810022657</v>
      </c>
      <c r="FP19" s="400">
        <v>541.42835281403995</v>
      </c>
      <c r="FQ19" s="611"/>
      <c r="FR19" s="401">
        <v>541.42835281403995</v>
      </c>
      <c r="FS19" s="400">
        <v>348.36177238159456</v>
      </c>
      <c r="FT19" s="611"/>
      <c r="FU19" s="401">
        <v>348.36177238159456</v>
      </c>
      <c r="FV19" s="402">
        <v>26130.534363059483</v>
      </c>
      <c r="FX19" s="403">
        <v>9</v>
      </c>
      <c r="FY19" s="404">
        <v>2011</v>
      </c>
      <c r="GA19" s="101"/>
      <c r="GB19" s="106"/>
      <c r="GC19" s="106"/>
      <c r="GD19" s="106"/>
      <c r="GE19" s="106"/>
      <c r="GF19" s="106"/>
      <c r="GG19" s="106"/>
      <c r="GH19" s="106"/>
      <c r="GI19" s="106"/>
    </row>
    <row r="20" spans="1:191" ht="15" customHeight="1" x14ac:dyDescent="0.25">
      <c r="B20" s="78">
        <v>10</v>
      </c>
      <c r="C20" s="355">
        <v>10</v>
      </c>
      <c r="D20" s="356">
        <v>2012</v>
      </c>
      <c r="F20" s="597"/>
      <c r="G20" s="598"/>
      <c r="H20" s="599"/>
      <c r="I20" s="366">
        <v>1119279.8103392839</v>
      </c>
      <c r="K20" s="592"/>
      <c r="L20" s="599"/>
      <c r="M20" s="366">
        <v>53210.557808063088</v>
      </c>
      <c r="O20" s="76">
        <v>32575.627365097236</v>
      </c>
      <c r="P20" s="76">
        <v>14464.170360960292</v>
      </c>
      <c r="Q20" s="76">
        <v>32575.627365097236</v>
      </c>
      <c r="R20" s="76">
        <v>199238.84607910094</v>
      </c>
      <c r="S20" s="25" t="b">
        <v>0</v>
      </c>
      <c r="T20" s="592"/>
      <c r="U20" s="601"/>
      <c r="V20" s="193">
        <v>32575.627365097236</v>
      </c>
      <c r="W20" s="193" t="s">
        <v>202</v>
      </c>
      <c r="X20" s="602"/>
      <c r="Y20" s="601"/>
      <c r="Z20" s="193">
        <v>32575.627365097236</v>
      </c>
      <c r="AA20" s="193">
        <v>199238.84607910094</v>
      </c>
      <c r="AB20" s="194" t="s">
        <v>202</v>
      </c>
      <c r="AC20" s="605"/>
      <c r="AD20" s="599"/>
      <c r="AE20" s="193">
        <v>199238.84607910094</v>
      </c>
      <c r="AF20" s="366">
        <v>920040.96426018293</v>
      </c>
      <c r="AH20" s="385">
        <v>14464.170360960292</v>
      </c>
      <c r="AI20" s="391" t="s">
        <v>202</v>
      </c>
      <c r="AJ20" s="80">
        <v>14464.170360960292</v>
      </c>
      <c r="AK20" s="602"/>
      <c r="AL20" s="599"/>
      <c r="AM20" s="388">
        <v>14464.170360960292</v>
      </c>
      <c r="AO20" s="389">
        <v>27028.349130452436</v>
      </c>
      <c r="AP20" s="606"/>
      <c r="AQ20" s="599"/>
      <c r="AR20" s="134">
        <v>27028.349130452436</v>
      </c>
      <c r="AS20" s="134" t="s">
        <v>202</v>
      </c>
      <c r="AT20" s="366">
        <v>41492.519491412728</v>
      </c>
      <c r="AV20" s="132">
        <v>10</v>
      </c>
      <c r="AW20" s="356">
        <v>2012</v>
      </c>
      <c r="AY20" s="389">
        <v>370000</v>
      </c>
      <c r="AZ20" s="606"/>
      <c r="BA20" s="599"/>
      <c r="BB20" s="391">
        <v>20000</v>
      </c>
      <c r="BC20" s="134">
        <v>20000</v>
      </c>
      <c r="BD20" s="134">
        <v>0</v>
      </c>
      <c r="BE20" s="392">
        <v>10</v>
      </c>
      <c r="BF20" s="134">
        <v>350000</v>
      </c>
      <c r="BG20" s="393">
        <v>0</v>
      </c>
      <c r="BH20" s="606"/>
      <c r="BI20" s="599"/>
      <c r="BJ20" s="394">
        <v>0</v>
      </c>
      <c r="BK20" s="366">
        <v>0</v>
      </c>
      <c r="BL20" s="393">
        <v>3999.9999999999995</v>
      </c>
      <c r="BM20" s="606"/>
      <c r="BN20" s="599"/>
      <c r="BO20" s="394">
        <v>666.66666666666663</v>
      </c>
      <c r="BP20" s="134">
        <v>3333.333333333333</v>
      </c>
      <c r="BQ20" s="606"/>
      <c r="BR20" s="599"/>
      <c r="BS20" s="391">
        <v>20666.666666666668</v>
      </c>
      <c r="BT20" s="391">
        <v>231666.66666666663</v>
      </c>
      <c r="BU20" s="391" t="s">
        <v>202</v>
      </c>
      <c r="BV20" s="394" t="s">
        <v>202</v>
      </c>
      <c r="BW20" s="366">
        <v>353333.33333333331</v>
      </c>
      <c r="BY20" s="395">
        <v>62159.186158079392</v>
      </c>
      <c r="BZ20" s="396">
        <v>-1968.6982370035869</v>
      </c>
      <c r="CA20" s="15"/>
      <c r="CB20" s="395">
        <v>-20857.589048446869</v>
      </c>
      <c r="CC20" s="397">
        <v>-18888.890811443282</v>
      </c>
      <c r="CD20" s="396">
        <v>-18888.890811443282</v>
      </c>
      <c r="CE20" s="8"/>
      <c r="CF20" s="398">
        <v>26182.208677610652</v>
      </c>
      <c r="CG20" s="8"/>
      <c r="CH20" s="132">
        <v>10</v>
      </c>
      <c r="CI20" s="368">
        <v>2012</v>
      </c>
      <c r="CJ20" s="610"/>
      <c r="CK20" s="609"/>
      <c r="CL20" s="399">
        <v>0.22</v>
      </c>
      <c r="CN20" s="400">
        <v>652.38659191462239</v>
      </c>
      <c r="CO20" s="611"/>
      <c r="CP20" s="401">
        <v>652.38659191462239</v>
      </c>
      <c r="CQ20" s="400">
        <v>896.31942646673338</v>
      </c>
      <c r="CR20" s="611"/>
      <c r="CS20" s="401">
        <v>896.31942646673338</v>
      </c>
      <c r="CT20" s="400">
        <v>1093.6852726843608</v>
      </c>
      <c r="CU20" s="611"/>
      <c r="CV20" s="401">
        <v>1093.6852726843608</v>
      </c>
      <c r="CW20" s="400">
        <v>179.2638852933467</v>
      </c>
      <c r="CX20" s="611"/>
      <c r="CY20" s="401">
        <v>179.2638852933467</v>
      </c>
      <c r="CZ20" s="400">
        <v>0</v>
      </c>
      <c r="DA20" s="611"/>
      <c r="DB20" s="401">
        <v>0</v>
      </c>
      <c r="DC20" s="400">
        <v>2134.9677186322274</v>
      </c>
      <c r="DD20" s="611"/>
      <c r="DE20" s="401">
        <v>2134.9677186322274</v>
      </c>
      <c r="DF20" s="400">
        <v>775.66410798925813</v>
      </c>
      <c r="DG20" s="611"/>
      <c r="DH20" s="401">
        <v>775.66410798925813</v>
      </c>
      <c r="DI20" s="400">
        <v>0</v>
      </c>
      <c r="DJ20" s="611"/>
      <c r="DK20" s="401">
        <v>0</v>
      </c>
      <c r="DL20" s="400">
        <v>0</v>
      </c>
      <c r="DM20" s="611"/>
      <c r="DN20" s="401">
        <v>0</v>
      </c>
      <c r="DO20" s="400">
        <v>1792.6388529334668</v>
      </c>
      <c r="DP20" s="611"/>
      <c r="DQ20" s="401">
        <v>1792.6388529334668</v>
      </c>
      <c r="DR20" s="400">
        <v>546.84263634218041</v>
      </c>
      <c r="DS20" s="611"/>
      <c r="DT20" s="401">
        <v>546.84263634218041</v>
      </c>
      <c r="DU20" s="400">
        <v>179.2638852933467</v>
      </c>
      <c r="DV20" s="611"/>
      <c r="DW20" s="401">
        <v>179.2638852933467</v>
      </c>
      <c r="DX20" s="400">
        <v>652.38659191462239</v>
      </c>
      <c r="DY20" s="611"/>
      <c r="DZ20" s="401">
        <v>652.38659191462239</v>
      </c>
      <c r="EA20" s="132">
        <v>10</v>
      </c>
      <c r="EB20" s="356">
        <v>2012</v>
      </c>
      <c r="EC20" s="400">
        <v>4269.9354372644548</v>
      </c>
      <c r="ED20" s="611"/>
      <c r="EE20" s="401">
        <v>4269.9354372644548</v>
      </c>
      <c r="EF20" s="400">
        <v>0</v>
      </c>
      <c r="EG20" s="611"/>
      <c r="EH20" s="401">
        <v>0</v>
      </c>
      <c r="EI20" s="400">
        <v>0</v>
      </c>
      <c r="EJ20" s="611"/>
      <c r="EK20" s="401">
        <v>0</v>
      </c>
      <c r="EL20" s="400">
        <v>0</v>
      </c>
      <c r="EM20" s="611"/>
      <c r="EN20" s="401">
        <v>0</v>
      </c>
      <c r="EO20" s="400">
        <v>0</v>
      </c>
      <c r="EP20" s="611"/>
      <c r="EQ20" s="401">
        <v>0</v>
      </c>
      <c r="ER20" s="400">
        <v>0</v>
      </c>
      <c r="ES20" s="611"/>
      <c r="ET20" s="401">
        <v>0</v>
      </c>
      <c r="EU20" s="400">
        <v>0</v>
      </c>
      <c r="EV20" s="611"/>
      <c r="EW20" s="401">
        <v>0</v>
      </c>
      <c r="EX20" s="400">
        <v>546.84263634218041</v>
      </c>
      <c r="EY20" s="611"/>
      <c r="EZ20" s="401">
        <v>546.84263634218041</v>
      </c>
      <c r="FA20" s="400">
        <v>4566.7061434023572</v>
      </c>
      <c r="FB20" s="611"/>
      <c r="FC20" s="401">
        <v>4566.7061434023572</v>
      </c>
      <c r="FD20" s="400">
        <v>4653.9846479355483</v>
      </c>
      <c r="FE20" s="611"/>
      <c r="FF20" s="401">
        <v>4653.9846479355483</v>
      </c>
      <c r="FG20" s="400">
        <v>919.2296062100778</v>
      </c>
      <c r="FH20" s="611"/>
      <c r="FI20" s="401">
        <v>919.2296062100778</v>
      </c>
      <c r="FJ20" s="400">
        <v>1067.4838593161137</v>
      </c>
      <c r="FK20" s="611"/>
      <c r="FL20" s="401">
        <v>1067.4838593161137</v>
      </c>
      <c r="FM20" s="400">
        <v>1195.0925686223111</v>
      </c>
      <c r="FN20" s="611"/>
      <c r="FO20" s="401">
        <v>1195.0925686223111</v>
      </c>
      <c r="FP20" s="400">
        <v>546.84263634218041</v>
      </c>
      <c r="FQ20" s="611"/>
      <c r="FR20" s="401">
        <v>546.84263634218041</v>
      </c>
      <c r="FS20" s="400">
        <v>358.81262555304238</v>
      </c>
      <c r="FT20" s="611"/>
      <c r="FU20" s="401">
        <v>358.81262555304238</v>
      </c>
      <c r="FV20" s="402">
        <v>27028.349130452436</v>
      </c>
      <c r="FX20" s="403">
        <v>10</v>
      </c>
      <c r="FY20" s="404">
        <v>2012</v>
      </c>
      <c r="GA20" s="101"/>
      <c r="GB20" s="106"/>
      <c r="GC20" s="106"/>
      <c r="GD20" s="106"/>
      <c r="GE20" s="106"/>
      <c r="GF20" s="106"/>
      <c r="GG20" s="106"/>
      <c r="GH20" s="106"/>
      <c r="GI20" s="106"/>
    </row>
    <row r="21" spans="1:191" ht="15" customHeight="1" x14ac:dyDescent="0.25">
      <c r="A21" s="8"/>
      <c r="B21" s="78">
        <v>11</v>
      </c>
      <c r="C21" s="355">
        <v>11</v>
      </c>
      <c r="D21" s="356">
        <v>2013</v>
      </c>
      <c r="F21" s="597"/>
      <c r="G21" s="598"/>
      <c r="H21" s="599"/>
      <c r="I21" s="366">
        <v>1186436.5989596411</v>
      </c>
      <c r="K21" s="592"/>
      <c r="L21" s="599"/>
      <c r="M21" s="366">
        <v>55871.085698466246</v>
      </c>
      <c r="O21" s="76">
        <v>34623.295551087031</v>
      </c>
      <c r="P21" s="76">
        <v>12416.502174970496</v>
      </c>
      <c r="Q21" s="76">
        <v>34623.295551087031</v>
      </c>
      <c r="R21" s="76">
        <v>164615.5505280139</v>
      </c>
      <c r="S21" s="25" t="b">
        <v>0</v>
      </c>
      <c r="T21" s="592"/>
      <c r="U21" s="601"/>
      <c r="V21" s="193">
        <v>34623.295551087031</v>
      </c>
      <c r="W21" s="193" t="s">
        <v>202</v>
      </c>
      <c r="X21" s="602"/>
      <c r="Y21" s="601"/>
      <c r="Z21" s="193">
        <v>34623.295551087031</v>
      </c>
      <c r="AA21" s="193">
        <v>164615.5505280139</v>
      </c>
      <c r="AB21" s="194" t="s">
        <v>202</v>
      </c>
      <c r="AC21" s="605"/>
      <c r="AD21" s="599"/>
      <c r="AE21" s="193">
        <v>164615.5505280139</v>
      </c>
      <c r="AF21" s="366">
        <v>1021821.0484316272</v>
      </c>
      <c r="AH21" s="385">
        <v>12416.502174970496</v>
      </c>
      <c r="AI21" s="391" t="s">
        <v>202</v>
      </c>
      <c r="AJ21" s="80">
        <v>12416.502174970496</v>
      </c>
      <c r="AK21" s="602"/>
      <c r="AL21" s="599"/>
      <c r="AM21" s="388">
        <v>12416.502174970496</v>
      </c>
      <c r="AO21" s="389">
        <v>27962.17558406472</v>
      </c>
      <c r="AP21" s="606"/>
      <c r="AQ21" s="599"/>
      <c r="AR21" s="134">
        <v>27962.17558406472</v>
      </c>
      <c r="AS21" s="134" t="s">
        <v>202</v>
      </c>
      <c r="AT21" s="366">
        <v>40378.677759035214</v>
      </c>
      <c r="AV21" s="132">
        <v>11</v>
      </c>
      <c r="AW21" s="356">
        <v>2013</v>
      </c>
      <c r="AY21" s="389">
        <v>350000</v>
      </c>
      <c r="AZ21" s="606"/>
      <c r="BA21" s="599"/>
      <c r="BB21" s="391">
        <v>20000</v>
      </c>
      <c r="BC21" s="134">
        <v>20000</v>
      </c>
      <c r="BD21" s="134">
        <v>0</v>
      </c>
      <c r="BE21" s="392">
        <v>11</v>
      </c>
      <c r="BF21" s="134">
        <v>330000</v>
      </c>
      <c r="BG21" s="393">
        <v>0</v>
      </c>
      <c r="BH21" s="606"/>
      <c r="BI21" s="599"/>
      <c r="BJ21" s="394">
        <v>0</v>
      </c>
      <c r="BK21" s="366">
        <v>0</v>
      </c>
      <c r="BL21" s="393">
        <v>3333.333333333333</v>
      </c>
      <c r="BM21" s="606"/>
      <c r="BN21" s="599"/>
      <c r="BO21" s="394">
        <v>666.66666666666663</v>
      </c>
      <c r="BP21" s="134">
        <v>2666.6666666666665</v>
      </c>
      <c r="BQ21" s="606"/>
      <c r="BR21" s="599"/>
      <c r="BS21" s="391">
        <v>20666.666666666668</v>
      </c>
      <c r="BT21" s="391">
        <v>252333.33333333328</v>
      </c>
      <c r="BU21" s="391" t="s">
        <v>202</v>
      </c>
      <c r="BV21" s="394" t="s">
        <v>202</v>
      </c>
      <c r="BW21" s="366">
        <v>332666.66666666669</v>
      </c>
      <c r="BY21" s="395">
        <v>61045.344425701885</v>
      </c>
      <c r="BZ21" s="396">
        <v>-1138.3369199918407</v>
      </c>
      <c r="CA21" s="15"/>
      <c r="CB21" s="395">
        <v>-19130.887611655999</v>
      </c>
      <c r="CC21" s="397">
        <v>-17992.550691664157</v>
      </c>
      <c r="CD21" s="396">
        <v>-17992.550691664157</v>
      </c>
      <c r="CE21" s="8"/>
      <c r="CF21" s="398">
        <v>27908.910114401526</v>
      </c>
      <c r="CG21" s="8"/>
      <c r="CH21" s="132">
        <v>11</v>
      </c>
      <c r="CI21" s="368">
        <v>2013</v>
      </c>
      <c r="CJ21" s="610"/>
      <c r="CK21" s="609"/>
      <c r="CL21" s="399">
        <v>0.22</v>
      </c>
      <c r="CN21" s="400">
        <v>671.95818967206105</v>
      </c>
      <c r="CO21" s="611"/>
      <c r="CP21" s="401">
        <v>671.95818967206105</v>
      </c>
      <c r="CQ21" s="400">
        <v>914.24581499606802</v>
      </c>
      <c r="CR21" s="611"/>
      <c r="CS21" s="401">
        <v>914.24581499606802</v>
      </c>
      <c r="CT21" s="400">
        <v>1104.6221254112045</v>
      </c>
      <c r="CU21" s="611"/>
      <c r="CV21" s="401">
        <v>1104.6221254112045</v>
      </c>
      <c r="CW21" s="400">
        <v>182.84916299921363</v>
      </c>
      <c r="CX21" s="611"/>
      <c r="CY21" s="401">
        <v>182.84916299921363</v>
      </c>
      <c r="CZ21" s="400">
        <v>0</v>
      </c>
      <c r="DA21" s="611"/>
      <c r="DB21" s="401">
        <v>0</v>
      </c>
      <c r="DC21" s="400">
        <v>2220.3664273775166</v>
      </c>
      <c r="DD21" s="611"/>
      <c r="DE21" s="401">
        <v>2220.3664273775166</v>
      </c>
      <c r="DF21" s="400">
        <v>814.44731338872111</v>
      </c>
      <c r="DG21" s="611"/>
      <c r="DH21" s="401">
        <v>814.44731338872111</v>
      </c>
      <c r="DI21" s="400">
        <v>0</v>
      </c>
      <c r="DJ21" s="611"/>
      <c r="DK21" s="401">
        <v>0</v>
      </c>
      <c r="DL21" s="400">
        <v>0</v>
      </c>
      <c r="DM21" s="611"/>
      <c r="DN21" s="401">
        <v>0</v>
      </c>
      <c r="DO21" s="400">
        <v>1828.491629992136</v>
      </c>
      <c r="DP21" s="611"/>
      <c r="DQ21" s="401">
        <v>1828.491629992136</v>
      </c>
      <c r="DR21" s="400">
        <v>552.31106270560224</v>
      </c>
      <c r="DS21" s="611"/>
      <c r="DT21" s="401">
        <v>552.31106270560224</v>
      </c>
      <c r="DU21" s="400">
        <v>182.84916299921363</v>
      </c>
      <c r="DV21" s="611"/>
      <c r="DW21" s="401">
        <v>182.84916299921363</v>
      </c>
      <c r="DX21" s="400">
        <v>671.95818967206105</v>
      </c>
      <c r="DY21" s="611"/>
      <c r="DZ21" s="401">
        <v>671.95818967206105</v>
      </c>
      <c r="EA21" s="132">
        <v>11</v>
      </c>
      <c r="EB21" s="356">
        <v>2013</v>
      </c>
      <c r="EC21" s="400">
        <v>4440.7328547550333</v>
      </c>
      <c r="ED21" s="611"/>
      <c r="EE21" s="401">
        <v>4440.7328547550333</v>
      </c>
      <c r="EF21" s="400">
        <v>0</v>
      </c>
      <c r="EG21" s="611"/>
      <c r="EH21" s="401">
        <v>0</v>
      </c>
      <c r="EI21" s="400">
        <v>0</v>
      </c>
      <c r="EJ21" s="611"/>
      <c r="EK21" s="401">
        <v>0</v>
      </c>
      <c r="EL21" s="400">
        <v>0</v>
      </c>
      <c r="EM21" s="611"/>
      <c r="EN21" s="401">
        <v>0</v>
      </c>
      <c r="EO21" s="400">
        <v>0</v>
      </c>
      <c r="EP21" s="611"/>
      <c r="EQ21" s="401">
        <v>0</v>
      </c>
      <c r="ER21" s="400">
        <v>0</v>
      </c>
      <c r="ES21" s="611"/>
      <c r="ET21" s="401">
        <v>0</v>
      </c>
      <c r="EU21" s="400">
        <v>0</v>
      </c>
      <c r="EV21" s="611"/>
      <c r="EW21" s="401">
        <v>0</v>
      </c>
      <c r="EX21" s="400">
        <v>552.31106270560224</v>
      </c>
      <c r="EY21" s="611"/>
      <c r="EZ21" s="401">
        <v>552.31106270560224</v>
      </c>
      <c r="FA21" s="400">
        <v>4703.7073277044283</v>
      </c>
      <c r="FB21" s="611"/>
      <c r="FC21" s="401">
        <v>4703.7073277044283</v>
      </c>
      <c r="FD21" s="400">
        <v>4886.6838803323262</v>
      </c>
      <c r="FE21" s="611"/>
      <c r="FF21" s="401">
        <v>4886.6838803323262</v>
      </c>
      <c r="FG21" s="400">
        <v>983.57567864478335</v>
      </c>
      <c r="FH21" s="611"/>
      <c r="FI21" s="401">
        <v>983.57567864478335</v>
      </c>
      <c r="FJ21" s="400">
        <v>1110.1832136887583</v>
      </c>
      <c r="FK21" s="611"/>
      <c r="FL21" s="401">
        <v>1110.1832136887583</v>
      </c>
      <c r="FM21" s="400">
        <v>1218.9944199947574</v>
      </c>
      <c r="FN21" s="611"/>
      <c r="FO21" s="401">
        <v>1218.9944199947574</v>
      </c>
      <c r="FP21" s="400">
        <v>552.31106270560224</v>
      </c>
      <c r="FQ21" s="611"/>
      <c r="FR21" s="401">
        <v>552.31106270560224</v>
      </c>
      <c r="FS21" s="400">
        <v>369.57700431963366</v>
      </c>
      <c r="FT21" s="611"/>
      <c r="FU21" s="401">
        <v>369.57700431963366</v>
      </c>
      <c r="FV21" s="402">
        <v>27962.17558406472</v>
      </c>
      <c r="FX21" s="403">
        <v>11</v>
      </c>
      <c r="FY21" s="404">
        <v>2013</v>
      </c>
      <c r="GA21" s="101"/>
      <c r="GB21" s="106"/>
      <c r="GC21" s="106"/>
      <c r="GD21" s="106"/>
      <c r="GE21" s="106"/>
      <c r="GF21" s="106"/>
      <c r="GG21" s="106"/>
      <c r="GH21" s="106"/>
      <c r="GI21" s="106"/>
    </row>
    <row r="22" spans="1:191" ht="15" customHeight="1" x14ac:dyDescent="0.25">
      <c r="B22" s="78">
        <v>12</v>
      </c>
      <c r="C22" s="355">
        <v>12</v>
      </c>
      <c r="D22" s="356">
        <v>2014</v>
      </c>
      <c r="F22" s="597"/>
      <c r="G22" s="598"/>
      <c r="H22" s="599"/>
      <c r="I22" s="366">
        <v>1257622.7948972196</v>
      </c>
      <c r="K22" s="592"/>
      <c r="L22" s="599"/>
      <c r="M22" s="366">
        <v>58664.639983389563</v>
      </c>
      <c r="O22" s="76">
        <v>36804.062169166165</v>
      </c>
      <c r="P22" s="76">
        <v>10235.735556891366</v>
      </c>
      <c r="Q22" s="76">
        <v>36804.062169166165</v>
      </c>
      <c r="R22" s="76">
        <v>127811.48835884774</v>
      </c>
      <c r="S22" s="25" t="b">
        <v>0</v>
      </c>
      <c r="T22" s="592"/>
      <c r="U22" s="601"/>
      <c r="V22" s="193">
        <v>36804.062169166165</v>
      </c>
      <c r="W22" s="193" t="s">
        <v>202</v>
      </c>
      <c r="X22" s="602"/>
      <c r="Y22" s="601"/>
      <c r="Z22" s="193">
        <v>36804.062169166165</v>
      </c>
      <c r="AA22" s="193">
        <v>127811.48835884774</v>
      </c>
      <c r="AB22" s="194" t="s">
        <v>202</v>
      </c>
      <c r="AC22" s="605"/>
      <c r="AD22" s="599"/>
      <c r="AE22" s="193">
        <v>127811.48835884774</v>
      </c>
      <c r="AF22" s="366">
        <v>1129811.3065383718</v>
      </c>
      <c r="AH22" s="385">
        <v>10235.735556891366</v>
      </c>
      <c r="AI22" s="391" t="s">
        <v>202</v>
      </c>
      <c r="AJ22" s="80">
        <v>10235.735556891366</v>
      </c>
      <c r="AK22" s="602"/>
      <c r="AL22" s="599"/>
      <c r="AM22" s="388">
        <v>10235.735556891366</v>
      </c>
      <c r="AO22" s="389">
        <v>28933.613919384723</v>
      </c>
      <c r="AP22" s="606"/>
      <c r="AQ22" s="599"/>
      <c r="AR22" s="134">
        <v>28933.613919384723</v>
      </c>
      <c r="AS22" s="134" t="s">
        <v>202</v>
      </c>
      <c r="AT22" s="366">
        <v>39169.349476276089</v>
      </c>
      <c r="AV22" s="132">
        <v>12</v>
      </c>
      <c r="AW22" s="356">
        <v>2014</v>
      </c>
      <c r="AY22" s="389">
        <v>330000</v>
      </c>
      <c r="AZ22" s="606"/>
      <c r="BA22" s="599"/>
      <c r="BB22" s="391">
        <v>20000</v>
      </c>
      <c r="BC22" s="134">
        <v>20000</v>
      </c>
      <c r="BD22" s="134">
        <v>0</v>
      </c>
      <c r="BE22" s="392">
        <v>12</v>
      </c>
      <c r="BF22" s="134">
        <v>310000</v>
      </c>
      <c r="BG22" s="393">
        <v>0</v>
      </c>
      <c r="BH22" s="606"/>
      <c r="BI22" s="599"/>
      <c r="BJ22" s="394">
        <v>0</v>
      </c>
      <c r="BK22" s="366">
        <v>0</v>
      </c>
      <c r="BL22" s="393">
        <v>2666.6666666666665</v>
      </c>
      <c r="BM22" s="606"/>
      <c r="BN22" s="599"/>
      <c r="BO22" s="394">
        <v>666.66666666666663</v>
      </c>
      <c r="BP22" s="134">
        <v>2000</v>
      </c>
      <c r="BQ22" s="606"/>
      <c r="BR22" s="599"/>
      <c r="BS22" s="391">
        <v>20666.666666666668</v>
      </c>
      <c r="BT22" s="391">
        <v>272999.99999999994</v>
      </c>
      <c r="BU22" s="391" t="s">
        <v>202</v>
      </c>
      <c r="BV22" s="394" t="s">
        <v>202</v>
      </c>
      <c r="BW22" s="366">
        <v>312000</v>
      </c>
      <c r="BY22" s="395">
        <v>59836.016142942754</v>
      </c>
      <c r="BZ22" s="396">
        <v>-257.70275510170194</v>
      </c>
      <c r="CA22" s="15"/>
      <c r="CB22" s="395">
        <v>-17308.771662052692</v>
      </c>
      <c r="CC22" s="397">
        <v>-17051.06890695099</v>
      </c>
      <c r="CD22" s="396">
        <v>-17051.06890695099</v>
      </c>
      <c r="CE22" s="8"/>
      <c r="CF22" s="398">
        <v>29731.02606400484</v>
      </c>
      <c r="CG22" s="8"/>
      <c r="CH22" s="132">
        <v>12</v>
      </c>
      <c r="CI22" s="368">
        <v>2014</v>
      </c>
      <c r="CJ22" s="610"/>
      <c r="CK22" s="609"/>
      <c r="CL22" s="399">
        <v>0.22</v>
      </c>
      <c r="CN22" s="400">
        <v>692.11693536222288</v>
      </c>
      <c r="CO22" s="611"/>
      <c r="CP22" s="401">
        <v>692.11693536222288</v>
      </c>
      <c r="CQ22" s="400">
        <v>932.53073129598943</v>
      </c>
      <c r="CR22" s="611"/>
      <c r="CS22" s="401">
        <v>932.53073129598943</v>
      </c>
      <c r="CT22" s="400">
        <v>1115.6683466653164</v>
      </c>
      <c r="CU22" s="611"/>
      <c r="CV22" s="401">
        <v>1115.6683466653164</v>
      </c>
      <c r="CW22" s="400">
        <v>186.50614625919792</v>
      </c>
      <c r="CX22" s="611"/>
      <c r="CY22" s="401">
        <v>186.50614625919792</v>
      </c>
      <c r="CZ22" s="400">
        <v>0</v>
      </c>
      <c r="DA22" s="611"/>
      <c r="DB22" s="401">
        <v>0</v>
      </c>
      <c r="DC22" s="400">
        <v>2309.1810844726174</v>
      </c>
      <c r="DD22" s="611"/>
      <c r="DE22" s="401">
        <v>2309.1810844726174</v>
      </c>
      <c r="DF22" s="400">
        <v>855.16967905815716</v>
      </c>
      <c r="DG22" s="611"/>
      <c r="DH22" s="401">
        <v>855.16967905815716</v>
      </c>
      <c r="DI22" s="400">
        <v>0</v>
      </c>
      <c r="DJ22" s="611"/>
      <c r="DK22" s="401">
        <v>0</v>
      </c>
      <c r="DL22" s="400">
        <v>0</v>
      </c>
      <c r="DM22" s="611"/>
      <c r="DN22" s="401">
        <v>0</v>
      </c>
      <c r="DO22" s="400">
        <v>1865.0614625919789</v>
      </c>
      <c r="DP22" s="611"/>
      <c r="DQ22" s="401">
        <v>1865.0614625919789</v>
      </c>
      <c r="DR22" s="400">
        <v>557.83417333265822</v>
      </c>
      <c r="DS22" s="611"/>
      <c r="DT22" s="401">
        <v>557.83417333265822</v>
      </c>
      <c r="DU22" s="400">
        <v>186.50614625919792</v>
      </c>
      <c r="DV22" s="611"/>
      <c r="DW22" s="401">
        <v>186.50614625919792</v>
      </c>
      <c r="DX22" s="400">
        <v>692.11693536222288</v>
      </c>
      <c r="DY22" s="611"/>
      <c r="DZ22" s="401">
        <v>692.11693536222288</v>
      </c>
      <c r="EA22" s="132">
        <v>12</v>
      </c>
      <c r="EB22" s="356">
        <v>2014</v>
      </c>
      <c r="EC22" s="400">
        <v>4618.3621689452348</v>
      </c>
      <c r="ED22" s="611"/>
      <c r="EE22" s="401">
        <v>4618.3621689452348</v>
      </c>
      <c r="EF22" s="400">
        <v>0</v>
      </c>
      <c r="EG22" s="611"/>
      <c r="EH22" s="401">
        <v>0</v>
      </c>
      <c r="EI22" s="400">
        <v>0</v>
      </c>
      <c r="EJ22" s="611"/>
      <c r="EK22" s="401">
        <v>0</v>
      </c>
      <c r="EL22" s="400">
        <v>0</v>
      </c>
      <c r="EM22" s="611"/>
      <c r="EN22" s="401">
        <v>0</v>
      </c>
      <c r="EO22" s="400">
        <v>0</v>
      </c>
      <c r="EP22" s="611"/>
      <c r="EQ22" s="401">
        <v>0</v>
      </c>
      <c r="ER22" s="400">
        <v>0</v>
      </c>
      <c r="ES22" s="611"/>
      <c r="ET22" s="401">
        <v>0</v>
      </c>
      <c r="EU22" s="400">
        <v>0</v>
      </c>
      <c r="EV22" s="611"/>
      <c r="EW22" s="401">
        <v>0</v>
      </c>
      <c r="EX22" s="400">
        <v>557.83417333265822</v>
      </c>
      <c r="EY22" s="611"/>
      <c r="EZ22" s="401">
        <v>557.83417333265822</v>
      </c>
      <c r="FA22" s="400">
        <v>4844.8185475355613</v>
      </c>
      <c r="FB22" s="611"/>
      <c r="FC22" s="401">
        <v>4844.8185475355613</v>
      </c>
      <c r="FD22" s="400">
        <v>5131.0180743489427</v>
      </c>
      <c r="FE22" s="611"/>
      <c r="FF22" s="401">
        <v>5131.0180743489427</v>
      </c>
      <c r="FG22" s="400">
        <v>1052.4259761499181</v>
      </c>
      <c r="FH22" s="611"/>
      <c r="FI22" s="401">
        <v>1052.4259761499181</v>
      </c>
      <c r="FJ22" s="400">
        <v>1154.5905422363087</v>
      </c>
      <c r="FK22" s="611"/>
      <c r="FL22" s="401">
        <v>1154.5905422363087</v>
      </c>
      <c r="FM22" s="400">
        <v>1243.3743083946526</v>
      </c>
      <c r="FN22" s="611"/>
      <c r="FO22" s="401">
        <v>1243.3743083946526</v>
      </c>
      <c r="FP22" s="400">
        <v>557.83417333265822</v>
      </c>
      <c r="FQ22" s="611"/>
      <c r="FR22" s="401">
        <v>557.83417333265822</v>
      </c>
      <c r="FS22" s="400">
        <v>380.66431444922267</v>
      </c>
      <c r="FT22" s="611"/>
      <c r="FU22" s="401">
        <v>380.66431444922267</v>
      </c>
      <c r="FV22" s="402">
        <v>28933.613919384723</v>
      </c>
      <c r="FX22" s="403">
        <v>12</v>
      </c>
      <c r="FY22" s="404">
        <v>2014</v>
      </c>
      <c r="GA22" s="107"/>
      <c r="GB22" s="106"/>
      <c r="GC22" s="106"/>
      <c r="GD22" s="106"/>
      <c r="GE22" s="106"/>
      <c r="GF22" s="106"/>
      <c r="GG22" s="106"/>
      <c r="GH22" s="106"/>
      <c r="GI22" s="106"/>
    </row>
    <row r="23" spans="1:191" ht="15" customHeight="1" x14ac:dyDescent="0.25">
      <c r="B23" s="78">
        <v>13</v>
      </c>
      <c r="C23" s="355">
        <v>13</v>
      </c>
      <c r="D23" s="356">
        <v>2015</v>
      </c>
      <c r="F23" s="597"/>
      <c r="G23" s="598"/>
      <c r="H23" s="599"/>
      <c r="I23" s="366">
        <v>1333080.1625910529</v>
      </c>
      <c r="K23" s="592"/>
      <c r="L23" s="599"/>
      <c r="M23" s="366">
        <v>61597.871982559031</v>
      </c>
      <c r="O23" s="76">
        <v>39126.578617420433</v>
      </c>
      <c r="P23" s="76">
        <v>7913.2191086370922</v>
      </c>
      <c r="Q23" s="76">
        <v>39126.578617420433</v>
      </c>
      <c r="R23" s="76">
        <v>88684.909741427313</v>
      </c>
      <c r="S23" s="25" t="b">
        <v>0</v>
      </c>
      <c r="T23" s="592"/>
      <c r="U23" s="601"/>
      <c r="V23" s="193">
        <v>39126.578617420433</v>
      </c>
      <c r="W23" s="193" t="s">
        <v>202</v>
      </c>
      <c r="X23" s="602"/>
      <c r="Y23" s="601"/>
      <c r="Z23" s="193">
        <v>39126.578617420433</v>
      </c>
      <c r="AA23" s="193">
        <v>88684.909741427313</v>
      </c>
      <c r="AB23" s="194" t="s">
        <v>202</v>
      </c>
      <c r="AC23" s="605"/>
      <c r="AD23" s="599"/>
      <c r="AE23" s="193">
        <v>88684.909741427313</v>
      </c>
      <c r="AF23" s="366">
        <v>1244395.2528496257</v>
      </c>
      <c r="AH23" s="385">
        <v>7913.2191086370922</v>
      </c>
      <c r="AI23" s="391" t="s">
        <v>202</v>
      </c>
      <c r="AJ23" s="80">
        <v>7913.2191086370922</v>
      </c>
      <c r="AK23" s="602"/>
      <c r="AL23" s="599"/>
      <c r="AM23" s="388">
        <v>7913.2191086370922</v>
      </c>
      <c r="AO23" s="389">
        <v>29944.341263755668</v>
      </c>
      <c r="AP23" s="606"/>
      <c r="AQ23" s="599"/>
      <c r="AR23" s="134">
        <v>29944.341263755668</v>
      </c>
      <c r="AS23" s="134" t="s">
        <v>202</v>
      </c>
      <c r="AT23" s="366">
        <v>37857.560372392763</v>
      </c>
      <c r="AV23" s="132">
        <v>13</v>
      </c>
      <c r="AW23" s="356">
        <v>2015</v>
      </c>
      <c r="AY23" s="389">
        <v>310000</v>
      </c>
      <c r="AZ23" s="606"/>
      <c r="BA23" s="599"/>
      <c r="BB23" s="391">
        <v>20000</v>
      </c>
      <c r="BC23" s="134">
        <v>20000</v>
      </c>
      <c r="BD23" s="134">
        <v>0</v>
      </c>
      <c r="BE23" s="392">
        <v>13</v>
      </c>
      <c r="BF23" s="134">
        <v>290000</v>
      </c>
      <c r="BG23" s="393">
        <v>0</v>
      </c>
      <c r="BH23" s="606"/>
      <c r="BI23" s="599"/>
      <c r="BJ23" s="394">
        <v>0</v>
      </c>
      <c r="BK23" s="366">
        <v>0</v>
      </c>
      <c r="BL23" s="393">
        <v>2000</v>
      </c>
      <c r="BM23" s="606"/>
      <c r="BN23" s="599"/>
      <c r="BO23" s="394">
        <v>666.66666666666663</v>
      </c>
      <c r="BP23" s="134">
        <v>1333.3333333333335</v>
      </c>
      <c r="BQ23" s="606"/>
      <c r="BR23" s="599"/>
      <c r="BS23" s="391">
        <v>20666.666666666668</v>
      </c>
      <c r="BT23" s="391">
        <v>293666.66666666663</v>
      </c>
      <c r="BU23" s="391" t="s">
        <v>202</v>
      </c>
      <c r="BV23" s="394" t="s">
        <v>202</v>
      </c>
      <c r="BW23" s="366">
        <v>291333.33333333331</v>
      </c>
      <c r="BY23" s="395">
        <v>58524.227039059435</v>
      </c>
      <c r="BZ23" s="396">
        <v>676.20188756991104</v>
      </c>
      <c r="CA23" s="15"/>
      <c r="CB23" s="395">
        <v>-15386.267007254166</v>
      </c>
      <c r="CC23" s="397">
        <v>-16062.468894824076</v>
      </c>
      <c r="CD23" s="396">
        <v>-16062.468894824076</v>
      </c>
      <c r="CE23" s="8"/>
      <c r="CF23" s="398">
        <v>31653.530718803362</v>
      </c>
      <c r="CG23" s="8"/>
      <c r="CH23" s="132">
        <v>13</v>
      </c>
      <c r="CI23" s="368">
        <v>2015</v>
      </c>
      <c r="CJ23" s="610"/>
      <c r="CK23" s="609"/>
      <c r="CL23" s="399">
        <v>0.22</v>
      </c>
      <c r="CN23" s="400">
        <v>712.88044342308956</v>
      </c>
      <c r="CO23" s="611"/>
      <c r="CP23" s="401">
        <v>712.88044342308956</v>
      </c>
      <c r="CQ23" s="400">
        <v>951.18134592190927</v>
      </c>
      <c r="CR23" s="611"/>
      <c r="CS23" s="401">
        <v>951.18134592190927</v>
      </c>
      <c r="CT23" s="400">
        <v>1126.8250301319697</v>
      </c>
      <c r="CU23" s="611"/>
      <c r="CV23" s="401">
        <v>1126.8250301319697</v>
      </c>
      <c r="CW23" s="400">
        <v>190.23626918438188</v>
      </c>
      <c r="CX23" s="611"/>
      <c r="CY23" s="401">
        <v>190.23626918438188</v>
      </c>
      <c r="CZ23" s="400">
        <v>0</v>
      </c>
      <c r="DA23" s="611"/>
      <c r="DB23" s="401">
        <v>0</v>
      </c>
      <c r="DC23" s="400">
        <v>2401.5483278515221</v>
      </c>
      <c r="DD23" s="611"/>
      <c r="DE23" s="401">
        <v>2401.5483278515221</v>
      </c>
      <c r="DF23" s="400">
        <v>897.92816301106507</v>
      </c>
      <c r="DG23" s="611"/>
      <c r="DH23" s="401">
        <v>897.92816301106507</v>
      </c>
      <c r="DI23" s="400">
        <v>0</v>
      </c>
      <c r="DJ23" s="611"/>
      <c r="DK23" s="401">
        <v>0</v>
      </c>
      <c r="DL23" s="400">
        <v>0</v>
      </c>
      <c r="DM23" s="611"/>
      <c r="DN23" s="401">
        <v>0</v>
      </c>
      <c r="DO23" s="400">
        <v>1902.3626918438185</v>
      </c>
      <c r="DP23" s="611"/>
      <c r="DQ23" s="401">
        <v>1902.3626918438185</v>
      </c>
      <c r="DR23" s="400">
        <v>563.41251506598485</v>
      </c>
      <c r="DS23" s="611"/>
      <c r="DT23" s="401">
        <v>563.41251506598485</v>
      </c>
      <c r="DU23" s="400">
        <v>190.23626918438188</v>
      </c>
      <c r="DV23" s="611"/>
      <c r="DW23" s="401">
        <v>190.23626918438188</v>
      </c>
      <c r="DX23" s="400">
        <v>712.88044342308956</v>
      </c>
      <c r="DY23" s="611"/>
      <c r="DZ23" s="401">
        <v>712.88044342308956</v>
      </c>
      <c r="EA23" s="132">
        <v>13</v>
      </c>
      <c r="EB23" s="356">
        <v>2015</v>
      </c>
      <c r="EC23" s="400">
        <v>4803.0966557030442</v>
      </c>
      <c r="ED23" s="611"/>
      <c r="EE23" s="401">
        <v>4803.0966557030442</v>
      </c>
      <c r="EF23" s="400">
        <v>0</v>
      </c>
      <c r="EG23" s="611"/>
      <c r="EH23" s="401">
        <v>0</v>
      </c>
      <c r="EI23" s="400">
        <v>0</v>
      </c>
      <c r="EJ23" s="611"/>
      <c r="EK23" s="401">
        <v>0</v>
      </c>
      <c r="EL23" s="400">
        <v>0</v>
      </c>
      <c r="EM23" s="611"/>
      <c r="EN23" s="401">
        <v>0</v>
      </c>
      <c r="EO23" s="400">
        <v>0</v>
      </c>
      <c r="EP23" s="611"/>
      <c r="EQ23" s="401">
        <v>0</v>
      </c>
      <c r="ER23" s="400">
        <v>0</v>
      </c>
      <c r="ES23" s="611"/>
      <c r="ET23" s="401">
        <v>0</v>
      </c>
      <c r="EU23" s="400">
        <v>0</v>
      </c>
      <c r="EV23" s="611"/>
      <c r="EW23" s="401">
        <v>0</v>
      </c>
      <c r="EX23" s="400">
        <v>563.41251506598485</v>
      </c>
      <c r="EY23" s="611"/>
      <c r="EZ23" s="401">
        <v>563.41251506598485</v>
      </c>
      <c r="FA23" s="400">
        <v>4990.1631039616286</v>
      </c>
      <c r="FB23" s="611"/>
      <c r="FC23" s="401">
        <v>4990.1631039616286</v>
      </c>
      <c r="FD23" s="400">
        <v>5387.5689780663897</v>
      </c>
      <c r="FE23" s="611"/>
      <c r="FF23" s="401">
        <v>5387.5689780663897</v>
      </c>
      <c r="FG23" s="400">
        <v>1126.0957944804125</v>
      </c>
      <c r="FH23" s="611"/>
      <c r="FI23" s="401">
        <v>1126.0957944804125</v>
      </c>
      <c r="FJ23" s="400">
        <v>1200.7741639257611</v>
      </c>
      <c r="FK23" s="611"/>
      <c r="FL23" s="401">
        <v>1200.7741639257611</v>
      </c>
      <c r="FM23" s="400">
        <v>1268.2417945625457</v>
      </c>
      <c r="FN23" s="611"/>
      <c r="FO23" s="401">
        <v>1268.2417945625457</v>
      </c>
      <c r="FP23" s="400">
        <v>563.41251506598485</v>
      </c>
      <c r="FQ23" s="611"/>
      <c r="FR23" s="401">
        <v>563.41251506598485</v>
      </c>
      <c r="FS23" s="400">
        <v>392.08424388269935</v>
      </c>
      <c r="FT23" s="611"/>
      <c r="FU23" s="401">
        <v>392.08424388269935</v>
      </c>
      <c r="FV23" s="402">
        <v>29944.341263755668</v>
      </c>
      <c r="FX23" s="403">
        <v>13</v>
      </c>
      <c r="FY23" s="404">
        <v>2015</v>
      </c>
      <c r="GA23" s="104"/>
      <c r="GB23" s="105"/>
      <c r="GC23" s="105"/>
      <c r="GD23" s="105"/>
      <c r="GE23" s="105"/>
      <c r="GF23" s="105"/>
      <c r="GG23" s="105"/>
      <c r="GH23" s="105"/>
      <c r="GI23" s="105"/>
    </row>
    <row r="24" spans="1:191" ht="15" customHeight="1" x14ac:dyDescent="0.25">
      <c r="B24" s="78">
        <v>14</v>
      </c>
      <c r="C24" s="355">
        <v>14</v>
      </c>
      <c r="D24" s="356">
        <v>2016</v>
      </c>
      <c r="F24" s="597"/>
      <c r="G24" s="598"/>
      <c r="H24" s="599"/>
      <c r="I24" s="366">
        <v>1413064.9723465161</v>
      </c>
      <c r="K24" s="592"/>
      <c r="L24" s="599"/>
      <c r="M24" s="366">
        <v>64677.765581686996</v>
      </c>
      <c r="O24" s="76">
        <v>41600.058634811241</v>
      </c>
      <c r="P24" s="76">
        <v>5439.7390912462879</v>
      </c>
      <c r="Q24" s="76">
        <v>41600.058634811241</v>
      </c>
      <c r="R24" s="76">
        <v>47084.851106616072</v>
      </c>
      <c r="S24" s="25" t="b">
        <v>0</v>
      </c>
      <c r="T24" s="592"/>
      <c r="U24" s="601"/>
      <c r="V24" s="193">
        <v>41600.058634811241</v>
      </c>
      <c r="W24" s="193" t="s">
        <v>202</v>
      </c>
      <c r="X24" s="602"/>
      <c r="Y24" s="601"/>
      <c r="Z24" s="193">
        <v>41600.058634811241</v>
      </c>
      <c r="AA24" s="193">
        <v>47084.851106616072</v>
      </c>
      <c r="AB24" s="194" t="s">
        <v>202</v>
      </c>
      <c r="AC24" s="605"/>
      <c r="AD24" s="599"/>
      <c r="AE24" s="193">
        <v>47084.851106616072</v>
      </c>
      <c r="AF24" s="366">
        <v>1365980.1212399001</v>
      </c>
      <c r="AH24" s="385">
        <v>5439.7390912462879</v>
      </c>
      <c r="AI24" s="391" t="s">
        <v>202</v>
      </c>
      <c r="AJ24" s="80">
        <v>5439.7390912462879</v>
      </c>
      <c r="AK24" s="602"/>
      <c r="AL24" s="599"/>
      <c r="AM24" s="388">
        <v>5439.7390912462879</v>
      </c>
      <c r="AO24" s="389">
        <v>30996.115632530335</v>
      </c>
      <c r="AP24" s="606"/>
      <c r="AQ24" s="599"/>
      <c r="AR24" s="134">
        <v>30996.115632530335</v>
      </c>
      <c r="AS24" s="134" t="s">
        <v>202</v>
      </c>
      <c r="AT24" s="366">
        <v>36435.854723776625</v>
      </c>
      <c r="AV24" s="132">
        <v>14</v>
      </c>
      <c r="AW24" s="356">
        <v>2016</v>
      </c>
      <c r="AY24" s="389">
        <v>290000</v>
      </c>
      <c r="AZ24" s="606"/>
      <c r="BA24" s="599"/>
      <c r="BB24" s="391">
        <v>20000</v>
      </c>
      <c r="BC24" s="134">
        <v>20000</v>
      </c>
      <c r="BD24" s="134">
        <v>0</v>
      </c>
      <c r="BE24" s="392">
        <v>14</v>
      </c>
      <c r="BF24" s="134">
        <v>270000</v>
      </c>
      <c r="BG24" s="393">
        <v>0</v>
      </c>
      <c r="BH24" s="606"/>
      <c r="BI24" s="599"/>
      <c r="BJ24" s="394">
        <v>0</v>
      </c>
      <c r="BK24" s="366">
        <v>0</v>
      </c>
      <c r="BL24" s="393">
        <v>1333.3333333333335</v>
      </c>
      <c r="BM24" s="606"/>
      <c r="BN24" s="599"/>
      <c r="BO24" s="394">
        <v>666.66666666666663</v>
      </c>
      <c r="BP24" s="134">
        <v>666.66666666666686</v>
      </c>
      <c r="BQ24" s="606"/>
      <c r="BR24" s="599"/>
      <c r="BS24" s="391">
        <v>20666.666666666668</v>
      </c>
      <c r="BT24" s="391">
        <v>314333.33333333331</v>
      </c>
      <c r="BU24" s="391" t="s">
        <v>202</v>
      </c>
      <c r="BV24" s="394" t="s">
        <v>202</v>
      </c>
      <c r="BW24" s="366">
        <v>270666.66666666669</v>
      </c>
      <c r="BY24" s="395">
        <v>57102.521390443289</v>
      </c>
      <c r="BZ24" s="396">
        <v>1666.5537220736153</v>
      </c>
      <c r="CA24" s="15"/>
      <c r="CB24" s="395">
        <v>-13358.147776900863</v>
      </c>
      <c r="CC24" s="397">
        <v>-15024.701498974478</v>
      </c>
      <c r="CD24" s="396">
        <v>-15024.701498974478</v>
      </c>
      <c r="CE24" s="8"/>
      <c r="CF24" s="398">
        <v>33681.649949156665</v>
      </c>
      <c r="CG24" s="8"/>
      <c r="CH24" s="132">
        <v>14</v>
      </c>
      <c r="CI24" s="368">
        <v>2016</v>
      </c>
      <c r="CJ24" s="610"/>
      <c r="CK24" s="609"/>
      <c r="CL24" s="399">
        <v>0.22</v>
      </c>
      <c r="CN24" s="400">
        <v>734.2668567257823</v>
      </c>
      <c r="CO24" s="611"/>
      <c r="CP24" s="401">
        <v>734.2668567257823</v>
      </c>
      <c r="CQ24" s="400">
        <v>970.20497284034752</v>
      </c>
      <c r="CR24" s="611"/>
      <c r="CS24" s="401">
        <v>970.20497284034752</v>
      </c>
      <c r="CT24" s="400">
        <v>1138.0932804332895</v>
      </c>
      <c r="CU24" s="611"/>
      <c r="CV24" s="401">
        <v>1138.0932804332895</v>
      </c>
      <c r="CW24" s="400">
        <v>194.04099456806952</v>
      </c>
      <c r="CX24" s="611"/>
      <c r="CY24" s="401">
        <v>194.04099456806952</v>
      </c>
      <c r="CZ24" s="400">
        <v>0</v>
      </c>
      <c r="DA24" s="611"/>
      <c r="DB24" s="401">
        <v>0</v>
      </c>
      <c r="DC24" s="400">
        <v>2497.6102609655832</v>
      </c>
      <c r="DD24" s="611"/>
      <c r="DE24" s="401">
        <v>2497.6102609655832</v>
      </c>
      <c r="DF24" s="400">
        <v>942.82457116161834</v>
      </c>
      <c r="DG24" s="611"/>
      <c r="DH24" s="401">
        <v>942.82457116161834</v>
      </c>
      <c r="DI24" s="400">
        <v>0</v>
      </c>
      <c r="DJ24" s="611"/>
      <c r="DK24" s="401">
        <v>0</v>
      </c>
      <c r="DL24" s="400">
        <v>0</v>
      </c>
      <c r="DM24" s="611"/>
      <c r="DN24" s="401">
        <v>0</v>
      </c>
      <c r="DO24" s="400">
        <v>1940.409945680695</v>
      </c>
      <c r="DP24" s="611"/>
      <c r="DQ24" s="401">
        <v>1940.409945680695</v>
      </c>
      <c r="DR24" s="400">
        <v>569.04664021664473</v>
      </c>
      <c r="DS24" s="611"/>
      <c r="DT24" s="401">
        <v>569.04664021664473</v>
      </c>
      <c r="DU24" s="400">
        <v>194.04099456806952</v>
      </c>
      <c r="DV24" s="611"/>
      <c r="DW24" s="401">
        <v>194.04099456806952</v>
      </c>
      <c r="DX24" s="400">
        <v>734.2668567257823</v>
      </c>
      <c r="DY24" s="611"/>
      <c r="DZ24" s="401">
        <v>734.2668567257823</v>
      </c>
      <c r="EA24" s="132">
        <v>14</v>
      </c>
      <c r="EB24" s="356">
        <v>2016</v>
      </c>
      <c r="EC24" s="400">
        <v>4995.2205219311663</v>
      </c>
      <c r="ED24" s="611"/>
      <c r="EE24" s="401">
        <v>4995.2205219311663</v>
      </c>
      <c r="EF24" s="400">
        <v>0</v>
      </c>
      <c r="EG24" s="611"/>
      <c r="EH24" s="401">
        <v>0</v>
      </c>
      <c r="EI24" s="400">
        <v>0</v>
      </c>
      <c r="EJ24" s="611"/>
      <c r="EK24" s="401">
        <v>0</v>
      </c>
      <c r="EL24" s="400">
        <v>0</v>
      </c>
      <c r="EM24" s="611"/>
      <c r="EN24" s="401">
        <v>0</v>
      </c>
      <c r="EO24" s="400">
        <v>0</v>
      </c>
      <c r="EP24" s="611"/>
      <c r="EQ24" s="401">
        <v>0</v>
      </c>
      <c r="ER24" s="400">
        <v>0</v>
      </c>
      <c r="ES24" s="611"/>
      <c r="ET24" s="401">
        <v>0</v>
      </c>
      <c r="EU24" s="400">
        <v>0</v>
      </c>
      <c r="EV24" s="611"/>
      <c r="EW24" s="401">
        <v>0</v>
      </c>
      <c r="EX24" s="400">
        <v>569.04664021664473</v>
      </c>
      <c r="EY24" s="611"/>
      <c r="EZ24" s="401">
        <v>569.04664021664473</v>
      </c>
      <c r="FA24" s="400">
        <v>5139.8679970804778</v>
      </c>
      <c r="FB24" s="611"/>
      <c r="FC24" s="401">
        <v>5139.8679970804778</v>
      </c>
      <c r="FD24" s="400">
        <v>5656.9474269697093</v>
      </c>
      <c r="FE24" s="611"/>
      <c r="FF24" s="401">
        <v>5656.9474269697093</v>
      </c>
      <c r="FG24" s="400">
        <v>1204.9225000940414</v>
      </c>
      <c r="FH24" s="611"/>
      <c r="FI24" s="401">
        <v>1204.9225000940414</v>
      </c>
      <c r="FJ24" s="400">
        <v>1248.8051304827916</v>
      </c>
      <c r="FK24" s="611"/>
      <c r="FL24" s="401">
        <v>1248.8051304827916</v>
      </c>
      <c r="FM24" s="400">
        <v>1293.6066304537967</v>
      </c>
      <c r="FN24" s="611"/>
      <c r="FO24" s="401">
        <v>1293.6066304537967</v>
      </c>
      <c r="FP24" s="400">
        <v>569.04664021664473</v>
      </c>
      <c r="FQ24" s="611"/>
      <c r="FR24" s="401">
        <v>569.04664021664473</v>
      </c>
      <c r="FS24" s="400">
        <v>403.84677119918035</v>
      </c>
      <c r="FT24" s="611"/>
      <c r="FU24" s="401">
        <v>403.84677119918035</v>
      </c>
      <c r="FV24" s="402">
        <v>30996.115632530335</v>
      </c>
      <c r="FX24" s="403">
        <v>14</v>
      </c>
      <c r="FY24" s="404">
        <v>2016</v>
      </c>
      <c r="GA24" s="101"/>
      <c r="GB24" s="106"/>
      <c r="GC24" s="106"/>
      <c r="GD24" s="106"/>
      <c r="GE24" s="106"/>
      <c r="GF24" s="106"/>
      <c r="GG24" s="106"/>
      <c r="GH24" s="106"/>
      <c r="GI24" s="106"/>
    </row>
    <row r="25" spans="1:191" ht="15" customHeight="1" x14ac:dyDescent="0.25">
      <c r="B25" s="78">
        <v>15</v>
      </c>
      <c r="C25" s="355">
        <v>15</v>
      </c>
      <c r="D25" s="356">
        <v>2017</v>
      </c>
      <c r="F25" s="597"/>
      <c r="G25" s="598"/>
      <c r="H25" s="599"/>
      <c r="I25" s="366">
        <v>1497848.8706873071</v>
      </c>
      <c r="K25" s="592"/>
      <c r="L25" s="599"/>
      <c r="M25" s="366">
        <v>67911.65386077133</v>
      </c>
      <c r="O25" s="76">
        <v>44234.314853332442</v>
      </c>
      <c r="P25" s="76">
        <v>2805.4828727250833</v>
      </c>
      <c r="Q25" s="76">
        <v>44234.314853332442</v>
      </c>
      <c r="R25" s="76">
        <v>2850.5362532836298</v>
      </c>
      <c r="S25" s="25" t="b">
        <v>0</v>
      </c>
      <c r="T25" s="592"/>
      <c r="U25" s="601"/>
      <c r="V25" s="193">
        <v>44234.314853332442</v>
      </c>
      <c r="W25" s="193" t="s">
        <v>202</v>
      </c>
      <c r="X25" s="602"/>
      <c r="Y25" s="601"/>
      <c r="Z25" s="193">
        <v>44234.314853332442</v>
      </c>
      <c r="AA25" s="193">
        <v>2850.5362532836298</v>
      </c>
      <c r="AB25" s="194" t="s">
        <v>202</v>
      </c>
      <c r="AC25" s="605"/>
      <c r="AD25" s="599"/>
      <c r="AE25" s="193">
        <v>2850.5362532836298</v>
      </c>
      <c r="AF25" s="366">
        <v>1494998.3344340234</v>
      </c>
      <c r="AH25" s="385">
        <v>2805.4828727250833</v>
      </c>
      <c r="AI25" s="391" t="s">
        <v>202</v>
      </c>
      <c r="AJ25" s="80">
        <v>2805.4828727250833</v>
      </c>
      <c r="AK25" s="602"/>
      <c r="AL25" s="599"/>
      <c r="AM25" s="388">
        <v>2805.4828727250833</v>
      </c>
      <c r="AO25" s="389">
        <v>32090.780101203654</v>
      </c>
      <c r="AP25" s="606"/>
      <c r="AQ25" s="599"/>
      <c r="AR25" s="134">
        <v>32090.780101203654</v>
      </c>
      <c r="AS25" s="134" t="s">
        <v>202</v>
      </c>
      <c r="AT25" s="366">
        <v>34896.262973928737</v>
      </c>
      <c r="AV25" s="132">
        <v>15</v>
      </c>
      <c r="AW25" s="356">
        <v>2017</v>
      </c>
      <c r="AY25" s="389">
        <v>270000</v>
      </c>
      <c r="AZ25" s="606"/>
      <c r="BA25" s="599"/>
      <c r="BB25" s="391">
        <v>20000</v>
      </c>
      <c r="BC25" s="134">
        <v>20000</v>
      </c>
      <c r="BD25" s="134">
        <v>0</v>
      </c>
      <c r="BE25" s="392">
        <v>15</v>
      </c>
      <c r="BF25" s="134">
        <v>250000</v>
      </c>
      <c r="BG25" s="393">
        <v>0</v>
      </c>
      <c r="BH25" s="606"/>
      <c r="BI25" s="599"/>
      <c r="BJ25" s="394">
        <v>0</v>
      </c>
      <c r="BK25" s="366">
        <v>0</v>
      </c>
      <c r="BL25" s="393">
        <v>666.66666666666686</v>
      </c>
      <c r="BM25" s="606"/>
      <c r="BN25" s="599"/>
      <c r="BO25" s="394">
        <v>666.66666666666663</v>
      </c>
      <c r="BP25" s="134">
        <v>2.2737367544323206E-13</v>
      </c>
      <c r="BQ25" s="606"/>
      <c r="BR25" s="599"/>
      <c r="BS25" s="391">
        <v>20666.666666666668</v>
      </c>
      <c r="BT25" s="391">
        <v>335000</v>
      </c>
      <c r="BU25" s="391" t="s">
        <v>202</v>
      </c>
      <c r="BV25" s="394" t="s">
        <v>202</v>
      </c>
      <c r="BW25" s="366">
        <v>250000</v>
      </c>
      <c r="BY25" s="395">
        <v>55562.929640595408</v>
      </c>
      <c r="BZ25" s="396">
        <v>2716.7193284387026</v>
      </c>
      <c r="CA25" s="15"/>
      <c r="CB25" s="395">
        <v>-11218.923966489849</v>
      </c>
      <c r="CC25" s="397">
        <v>-13935.643294928552</v>
      </c>
      <c r="CD25" s="396">
        <v>-13935.643294928552</v>
      </c>
      <c r="CE25" s="8"/>
      <c r="CF25" s="398">
        <v>35820.873759567679</v>
      </c>
      <c r="CG25" s="8"/>
      <c r="CH25" s="132">
        <v>15</v>
      </c>
      <c r="CI25" s="368">
        <v>2017</v>
      </c>
      <c r="CJ25" s="610"/>
      <c r="CK25" s="609"/>
      <c r="CL25" s="399">
        <v>0.22</v>
      </c>
      <c r="CN25" s="400">
        <v>756.29486242755581</v>
      </c>
      <c r="CO25" s="611"/>
      <c r="CP25" s="401">
        <v>756.29486242755581</v>
      </c>
      <c r="CQ25" s="400">
        <v>989.60907229715451</v>
      </c>
      <c r="CR25" s="611"/>
      <c r="CS25" s="401">
        <v>989.60907229715451</v>
      </c>
      <c r="CT25" s="400">
        <v>1149.4742132376223</v>
      </c>
      <c r="CU25" s="611"/>
      <c r="CV25" s="401">
        <v>1149.4742132376223</v>
      </c>
      <c r="CW25" s="400">
        <v>197.92181445943092</v>
      </c>
      <c r="CX25" s="611"/>
      <c r="CY25" s="401">
        <v>197.92181445943092</v>
      </c>
      <c r="CZ25" s="400">
        <v>0</v>
      </c>
      <c r="DA25" s="611"/>
      <c r="DB25" s="401">
        <v>0</v>
      </c>
      <c r="DC25" s="400">
        <v>2597.5146714042066</v>
      </c>
      <c r="DD25" s="611"/>
      <c r="DE25" s="401">
        <v>2597.5146714042066</v>
      </c>
      <c r="DF25" s="400">
        <v>989.96579971969925</v>
      </c>
      <c r="DG25" s="611"/>
      <c r="DH25" s="401">
        <v>989.96579971969925</v>
      </c>
      <c r="DI25" s="400">
        <v>0</v>
      </c>
      <c r="DJ25" s="611"/>
      <c r="DK25" s="401">
        <v>0</v>
      </c>
      <c r="DL25" s="400">
        <v>0</v>
      </c>
      <c r="DM25" s="611"/>
      <c r="DN25" s="401">
        <v>0</v>
      </c>
      <c r="DO25" s="400">
        <v>1979.218144594309</v>
      </c>
      <c r="DP25" s="611"/>
      <c r="DQ25" s="401">
        <v>1979.218144594309</v>
      </c>
      <c r="DR25" s="400">
        <v>574.73710661881114</v>
      </c>
      <c r="DS25" s="611"/>
      <c r="DT25" s="401">
        <v>574.73710661881114</v>
      </c>
      <c r="DU25" s="400">
        <v>197.92181445943092</v>
      </c>
      <c r="DV25" s="611"/>
      <c r="DW25" s="401">
        <v>197.92181445943092</v>
      </c>
      <c r="DX25" s="400">
        <v>756.29486242755581</v>
      </c>
      <c r="DY25" s="611"/>
      <c r="DZ25" s="401">
        <v>756.29486242755581</v>
      </c>
      <c r="EA25" s="132">
        <v>15</v>
      </c>
      <c r="EB25" s="356">
        <v>2017</v>
      </c>
      <c r="EC25" s="400">
        <v>5195.0293428084133</v>
      </c>
      <c r="ED25" s="611"/>
      <c r="EE25" s="401">
        <v>5195.0293428084133</v>
      </c>
      <c r="EF25" s="400">
        <v>0</v>
      </c>
      <c r="EG25" s="611"/>
      <c r="EH25" s="401">
        <v>0</v>
      </c>
      <c r="EI25" s="400">
        <v>0</v>
      </c>
      <c r="EJ25" s="611"/>
      <c r="EK25" s="401">
        <v>0</v>
      </c>
      <c r="EL25" s="400">
        <v>0</v>
      </c>
      <c r="EM25" s="611"/>
      <c r="EN25" s="401">
        <v>0</v>
      </c>
      <c r="EO25" s="400">
        <v>0</v>
      </c>
      <c r="EP25" s="611"/>
      <c r="EQ25" s="401">
        <v>0</v>
      </c>
      <c r="ER25" s="400">
        <v>0</v>
      </c>
      <c r="ES25" s="611"/>
      <c r="ET25" s="401">
        <v>0</v>
      </c>
      <c r="EU25" s="400">
        <v>0</v>
      </c>
      <c r="EV25" s="611"/>
      <c r="EW25" s="401">
        <v>0</v>
      </c>
      <c r="EX25" s="400">
        <v>574.73710661881114</v>
      </c>
      <c r="EY25" s="611"/>
      <c r="EZ25" s="401">
        <v>574.73710661881114</v>
      </c>
      <c r="FA25" s="400">
        <v>5294.0640369928924</v>
      </c>
      <c r="FB25" s="611"/>
      <c r="FC25" s="401">
        <v>5294.0640369928924</v>
      </c>
      <c r="FD25" s="400">
        <v>5939.7947983181948</v>
      </c>
      <c r="FE25" s="611"/>
      <c r="FF25" s="401">
        <v>5939.7947983181948</v>
      </c>
      <c r="FG25" s="400">
        <v>1289.2670751006244</v>
      </c>
      <c r="FH25" s="611"/>
      <c r="FI25" s="401">
        <v>1289.2670751006244</v>
      </c>
      <c r="FJ25" s="400">
        <v>1298.7573357021033</v>
      </c>
      <c r="FK25" s="611"/>
      <c r="FL25" s="401">
        <v>1298.7573357021033</v>
      </c>
      <c r="FM25" s="400">
        <v>1319.4787630628728</v>
      </c>
      <c r="FN25" s="611"/>
      <c r="FO25" s="401">
        <v>1319.4787630628728</v>
      </c>
      <c r="FP25" s="400">
        <v>574.73710661881114</v>
      </c>
      <c r="FQ25" s="611"/>
      <c r="FR25" s="401">
        <v>574.73710661881114</v>
      </c>
      <c r="FS25" s="400">
        <v>415.96217433515579</v>
      </c>
      <c r="FT25" s="611"/>
      <c r="FU25" s="401">
        <v>415.96217433515579</v>
      </c>
      <c r="FV25" s="402">
        <v>32090.780101203654</v>
      </c>
      <c r="FX25" s="403">
        <v>15</v>
      </c>
      <c r="FY25" s="404">
        <v>2017</v>
      </c>
      <c r="GA25" s="101"/>
      <c r="GB25" s="106"/>
      <c r="GC25" s="106"/>
      <c r="GD25" s="106"/>
      <c r="GE25" s="106"/>
      <c r="GF25" s="106"/>
      <c r="GG25" s="106"/>
      <c r="GH25" s="106"/>
      <c r="GI25" s="106"/>
    </row>
    <row r="26" spans="1:191" ht="15" customHeight="1" x14ac:dyDescent="0.25">
      <c r="B26" s="78">
        <v>1</v>
      </c>
      <c r="C26" s="355">
        <v>16</v>
      </c>
      <c r="D26" s="356">
        <v>2018</v>
      </c>
      <c r="F26" s="597"/>
      <c r="G26" s="598"/>
      <c r="H26" s="599"/>
      <c r="I26" s="366">
        <v>1587719.8029285455</v>
      </c>
      <c r="K26" s="592"/>
      <c r="L26" s="599"/>
      <c r="M26" s="366">
        <v>71307.236553809926</v>
      </c>
      <c r="O26" s="76">
        <v>2850.5362532836298</v>
      </c>
      <c r="P26" s="76">
        <v>0</v>
      </c>
      <c r="Q26" s="76">
        <v>2850.5362532836298</v>
      </c>
      <c r="R26" s="76">
        <v>0</v>
      </c>
      <c r="S26" s="25" t="b">
        <v>0</v>
      </c>
      <c r="T26" s="592"/>
      <c r="U26" s="601"/>
      <c r="V26" s="193">
        <v>2850.5362532836298</v>
      </c>
      <c r="W26" s="193" t="s">
        <v>202</v>
      </c>
      <c r="X26" s="602"/>
      <c r="Y26" s="601"/>
      <c r="Z26" s="193">
        <v>2850.5362532836298</v>
      </c>
      <c r="AA26" s="193">
        <v>0</v>
      </c>
      <c r="AB26" s="194" t="s">
        <v>202</v>
      </c>
      <c r="AC26" s="605"/>
      <c r="AD26" s="599"/>
      <c r="AE26" s="193">
        <v>0</v>
      </c>
      <c r="AF26" s="366">
        <v>1587719.8029285455</v>
      </c>
      <c r="AH26" s="385">
        <v>0</v>
      </c>
      <c r="AI26" s="391" t="s">
        <v>202</v>
      </c>
      <c r="AJ26" s="80" t="s">
        <v>202</v>
      </c>
      <c r="AK26" s="602"/>
      <c r="AL26" s="599"/>
      <c r="AM26" s="388" t="s">
        <v>202</v>
      </c>
      <c r="AO26" s="389">
        <v>33230.267205953081</v>
      </c>
      <c r="AP26" s="606"/>
      <c r="AQ26" s="599"/>
      <c r="AR26" s="134">
        <v>33230.267205953081</v>
      </c>
      <c r="AS26" s="134" t="s">
        <v>202</v>
      </c>
      <c r="AT26" s="366">
        <v>33230.267205953081</v>
      </c>
      <c r="AV26" s="132">
        <v>16</v>
      </c>
      <c r="AW26" s="356">
        <v>2018</v>
      </c>
      <c r="AY26" s="389">
        <v>250000</v>
      </c>
      <c r="AZ26" s="606"/>
      <c r="BA26" s="599"/>
      <c r="BB26" s="391">
        <v>20000</v>
      </c>
      <c r="BC26" s="134">
        <v>20000</v>
      </c>
      <c r="BD26" s="134">
        <v>0</v>
      </c>
      <c r="BE26" s="392">
        <v>16</v>
      </c>
      <c r="BF26" s="134">
        <v>230000</v>
      </c>
      <c r="BG26" s="393">
        <v>0</v>
      </c>
      <c r="BH26" s="606"/>
      <c r="BI26" s="599"/>
      <c r="BJ26" s="394">
        <v>0</v>
      </c>
      <c r="BK26" s="366">
        <v>0</v>
      </c>
      <c r="BL26" s="393">
        <v>2.2737367544323206E-13</v>
      </c>
      <c r="BM26" s="606"/>
      <c r="BN26" s="599"/>
      <c r="BO26" s="394">
        <v>0</v>
      </c>
      <c r="BP26" s="134">
        <v>2.2737367544323206E-13</v>
      </c>
      <c r="BQ26" s="606"/>
      <c r="BR26" s="599"/>
      <c r="BS26" s="391">
        <v>20000</v>
      </c>
      <c r="BT26" s="391">
        <v>355000</v>
      </c>
      <c r="BU26" s="391" t="s">
        <v>202</v>
      </c>
      <c r="BV26" s="394" t="s">
        <v>202</v>
      </c>
      <c r="BW26" s="366">
        <v>230000</v>
      </c>
      <c r="BY26" s="395">
        <v>53230.267205953081</v>
      </c>
      <c r="BZ26" s="396">
        <v>3976.9332565285058</v>
      </c>
      <c r="CA26" s="15"/>
      <c r="CB26" s="395">
        <v>35226.433094573214</v>
      </c>
      <c r="CC26" s="397">
        <v>31249.499838044707</v>
      </c>
      <c r="CD26" s="396">
        <v>31249.499838044707</v>
      </c>
      <c r="CE26" s="8"/>
      <c r="CF26" s="398">
        <v>38076.969347856844</v>
      </c>
      <c r="CG26" s="8"/>
      <c r="CH26" s="132">
        <v>16</v>
      </c>
      <c r="CI26" s="368">
        <v>2018</v>
      </c>
      <c r="CJ26" s="610"/>
      <c r="CK26" s="609"/>
      <c r="CL26" s="399">
        <v>0.22</v>
      </c>
      <c r="CN26" s="400">
        <v>778.98370830038255</v>
      </c>
      <c r="CO26" s="611"/>
      <c r="CP26" s="401">
        <v>778.98370830038255</v>
      </c>
      <c r="CQ26" s="400">
        <v>1009.4012537430976</v>
      </c>
      <c r="CR26" s="611"/>
      <c r="CS26" s="401">
        <v>1009.4012537430976</v>
      </c>
      <c r="CT26" s="400">
        <v>1160.9689553699984</v>
      </c>
      <c r="CU26" s="611"/>
      <c r="CV26" s="401">
        <v>1160.9689553699984</v>
      </c>
      <c r="CW26" s="400">
        <v>201.88025074861955</v>
      </c>
      <c r="CX26" s="611"/>
      <c r="CY26" s="401">
        <v>201.88025074861955</v>
      </c>
      <c r="CZ26" s="400">
        <v>0</v>
      </c>
      <c r="DA26" s="611"/>
      <c r="DB26" s="401">
        <v>0</v>
      </c>
      <c r="DC26" s="400">
        <v>2701.4152582603751</v>
      </c>
      <c r="DD26" s="611"/>
      <c r="DE26" s="401">
        <v>2701.4152582603751</v>
      </c>
      <c r="DF26" s="400">
        <v>1039.4640897056843</v>
      </c>
      <c r="DG26" s="611"/>
      <c r="DH26" s="401">
        <v>1039.4640897056843</v>
      </c>
      <c r="DI26" s="400">
        <v>0</v>
      </c>
      <c r="DJ26" s="611"/>
      <c r="DK26" s="401">
        <v>0</v>
      </c>
      <c r="DL26" s="400">
        <v>0</v>
      </c>
      <c r="DM26" s="611"/>
      <c r="DN26" s="401">
        <v>0</v>
      </c>
      <c r="DO26" s="400">
        <v>2018.8025074861953</v>
      </c>
      <c r="DP26" s="611"/>
      <c r="DQ26" s="401">
        <v>2018.8025074861953</v>
      </c>
      <c r="DR26" s="400">
        <v>580.48447768499921</v>
      </c>
      <c r="DS26" s="611"/>
      <c r="DT26" s="401">
        <v>580.48447768499921</v>
      </c>
      <c r="DU26" s="400">
        <v>201.88025074861955</v>
      </c>
      <c r="DV26" s="611"/>
      <c r="DW26" s="401">
        <v>201.88025074861955</v>
      </c>
      <c r="DX26" s="400">
        <v>778.98370830038255</v>
      </c>
      <c r="DY26" s="611"/>
      <c r="DZ26" s="401">
        <v>778.98370830038255</v>
      </c>
      <c r="EA26" s="132">
        <v>16</v>
      </c>
      <c r="EB26" s="356">
        <v>2018</v>
      </c>
      <c r="EC26" s="400">
        <v>5402.8305165207503</v>
      </c>
      <c r="ED26" s="611"/>
      <c r="EE26" s="401">
        <v>5402.8305165207503</v>
      </c>
      <c r="EF26" s="400">
        <v>0</v>
      </c>
      <c r="EG26" s="611"/>
      <c r="EH26" s="401">
        <v>0</v>
      </c>
      <c r="EI26" s="400">
        <v>0</v>
      </c>
      <c r="EJ26" s="611"/>
      <c r="EK26" s="401">
        <v>0</v>
      </c>
      <c r="EL26" s="400">
        <v>0</v>
      </c>
      <c r="EM26" s="611"/>
      <c r="EN26" s="401">
        <v>0</v>
      </c>
      <c r="EO26" s="400">
        <v>0</v>
      </c>
      <c r="EP26" s="611"/>
      <c r="EQ26" s="401">
        <v>0</v>
      </c>
      <c r="ER26" s="400">
        <v>0</v>
      </c>
      <c r="ES26" s="611"/>
      <c r="ET26" s="401">
        <v>0</v>
      </c>
      <c r="EU26" s="400">
        <v>0</v>
      </c>
      <c r="EV26" s="611"/>
      <c r="EW26" s="401">
        <v>0</v>
      </c>
      <c r="EX26" s="400">
        <v>580.48447768499921</v>
      </c>
      <c r="EY26" s="611"/>
      <c r="EZ26" s="401">
        <v>580.48447768499921</v>
      </c>
      <c r="FA26" s="400">
        <v>5452.8859581026791</v>
      </c>
      <c r="FB26" s="611"/>
      <c r="FC26" s="401">
        <v>5452.8859581026791</v>
      </c>
      <c r="FD26" s="400">
        <v>6236.7845382341047</v>
      </c>
      <c r="FE26" s="611"/>
      <c r="FF26" s="401">
        <v>6236.7845382341047</v>
      </c>
      <c r="FG26" s="400">
        <v>1379.5157703576683</v>
      </c>
      <c r="FH26" s="611"/>
      <c r="FI26" s="401">
        <v>1379.5157703576683</v>
      </c>
      <c r="FJ26" s="400">
        <v>1350.7076291301876</v>
      </c>
      <c r="FK26" s="611"/>
      <c r="FL26" s="401">
        <v>1350.7076291301876</v>
      </c>
      <c r="FM26" s="400">
        <v>1345.8683383241303</v>
      </c>
      <c r="FN26" s="611"/>
      <c r="FO26" s="401">
        <v>1345.8683383241303</v>
      </c>
      <c r="FP26" s="400">
        <v>580.48447768499921</v>
      </c>
      <c r="FQ26" s="611"/>
      <c r="FR26" s="401">
        <v>580.48447768499921</v>
      </c>
      <c r="FS26" s="400">
        <v>428.44103956521047</v>
      </c>
      <c r="FT26" s="611"/>
      <c r="FU26" s="401">
        <v>428.44103956521047</v>
      </c>
      <c r="FV26" s="402">
        <v>33230.267205953081</v>
      </c>
      <c r="FX26" s="403">
        <v>16</v>
      </c>
      <c r="FY26" s="404">
        <v>2018</v>
      </c>
      <c r="GA26" s="101"/>
      <c r="GB26" s="106"/>
      <c r="GC26" s="106"/>
      <c r="GD26" s="106"/>
      <c r="GE26" s="106"/>
      <c r="GF26" s="106"/>
      <c r="GG26" s="106"/>
      <c r="GH26" s="106"/>
      <c r="GI26" s="106"/>
    </row>
    <row r="27" spans="1:191" ht="15" customHeight="1" x14ac:dyDescent="0.25">
      <c r="B27" s="78">
        <v>1</v>
      </c>
      <c r="C27" s="355">
        <v>17</v>
      </c>
      <c r="D27" s="356">
        <v>2019</v>
      </c>
      <c r="F27" s="597"/>
      <c r="G27" s="598"/>
      <c r="H27" s="599"/>
      <c r="I27" s="366">
        <v>1682982.9911042582</v>
      </c>
      <c r="K27" s="592"/>
      <c r="L27" s="599"/>
      <c r="M27" s="366">
        <v>74872.5983815004</v>
      </c>
      <c r="O27" s="76">
        <v>0</v>
      </c>
      <c r="P27" s="76">
        <v>0</v>
      </c>
      <c r="Q27" s="76">
        <v>0</v>
      </c>
      <c r="R27" s="76">
        <v>0</v>
      </c>
      <c r="S27" s="25" t="b">
        <v>0</v>
      </c>
      <c r="T27" s="592"/>
      <c r="U27" s="601"/>
      <c r="V27" s="193">
        <v>0</v>
      </c>
      <c r="W27" s="193" t="s">
        <v>202</v>
      </c>
      <c r="X27" s="602"/>
      <c r="Y27" s="601"/>
      <c r="Z27" s="193" t="s">
        <v>202</v>
      </c>
      <c r="AA27" s="193">
        <v>0</v>
      </c>
      <c r="AB27" s="194" t="s">
        <v>202</v>
      </c>
      <c r="AC27" s="605"/>
      <c r="AD27" s="599"/>
      <c r="AE27" s="193">
        <v>0</v>
      </c>
      <c r="AF27" s="366">
        <v>1682982.9911042582</v>
      </c>
      <c r="AH27" s="385">
        <v>0</v>
      </c>
      <c r="AI27" s="391" t="s">
        <v>202</v>
      </c>
      <c r="AJ27" s="80" t="s">
        <v>202</v>
      </c>
      <c r="AK27" s="602"/>
      <c r="AL27" s="599"/>
      <c r="AM27" s="388" t="s">
        <v>202</v>
      </c>
      <c r="AO27" s="389">
        <v>34416.603585764875</v>
      </c>
      <c r="AP27" s="606"/>
      <c r="AQ27" s="599"/>
      <c r="AR27" s="134">
        <v>34416.603585764875</v>
      </c>
      <c r="AS27" s="134" t="s">
        <v>202</v>
      </c>
      <c r="AT27" s="366">
        <v>34416.603585764875</v>
      </c>
      <c r="AV27" s="132">
        <v>17</v>
      </c>
      <c r="AW27" s="356">
        <v>2019</v>
      </c>
      <c r="AY27" s="389">
        <v>230000</v>
      </c>
      <c r="AZ27" s="606"/>
      <c r="BA27" s="599"/>
      <c r="BB27" s="391">
        <v>20000</v>
      </c>
      <c r="BC27" s="134">
        <v>20000</v>
      </c>
      <c r="BD27" s="134">
        <v>0</v>
      </c>
      <c r="BE27" s="392">
        <v>17</v>
      </c>
      <c r="BF27" s="134">
        <v>210000</v>
      </c>
      <c r="BG27" s="393">
        <v>0</v>
      </c>
      <c r="BH27" s="606"/>
      <c r="BI27" s="599"/>
      <c r="BJ27" s="394">
        <v>0</v>
      </c>
      <c r="BK27" s="366">
        <v>0</v>
      </c>
      <c r="BL27" s="393">
        <v>2.2737367544323206E-13</v>
      </c>
      <c r="BM27" s="606"/>
      <c r="BN27" s="599"/>
      <c r="BO27" s="394">
        <v>0</v>
      </c>
      <c r="BP27" s="134">
        <v>2.2737367544323206E-13</v>
      </c>
      <c r="BQ27" s="606"/>
      <c r="BR27" s="599"/>
      <c r="BS27" s="391">
        <v>20000</v>
      </c>
      <c r="BT27" s="391">
        <v>375000</v>
      </c>
      <c r="BU27" s="391" t="s">
        <v>202</v>
      </c>
      <c r="BV27" s="394" t="s">
        <v>202</v>
      </c>
      <c r="BW27" s="366">
        <v>210000</v>
      </c>
      <c r="BY27" s="395">
        <v>54416.603585764875</v>
      </c>
      <c r="BZ27" s="396">
        <v>4500.3188550618152</v>
      </c>
      <c r="CA27" s="15"/>
      <c r="CB27" s="395">
        <v>40455.994795735525</v>
      </c>
      <c r="CC27" s="397">
        <v>35955.675940673711</v>
      </c>
      <c r="CD27" s="396">
        <v>35955.675940673711</v>
      </c>
      <c r="CE27" s="8"/>
      <c r="CF27" s="398">
        <v>40455.994795735525</v>
      </c>
      <c r="CG27" s="8"/>
      <c r="CH27" s="132">
        <v>17</v>
      </c>
      <c r="CI27" s="368">
        <v>2019</v>
      </c>
      <c r="CJ27" s="610"/>
      <c r="CK27" s="609"/>
      <c r="CL27" s="399">
        <v>0.22</v>
      </c>
      <c r="CN27" s="400">
        <v>802.353219549394</v>
      </c>
      <c r="CO27" s="611"/>
      <c r="CP27" s="401">
        <v>802.353219549394</v>
      </c>
      <c r="CQ27" s="400">
        <v>1029.5892788179597</v>
      </c>
      <c r="CR27" s="611"/>
      <c r="CS27" s="401">
        <v>1029.5892788179597</v>
      </c>
      <c r="CT27" s="400">
        <v>1172.5786449236984</v>
      </c>
      <c r="CU27" s="611"/>
      <c r="CV27" s="401">
        <v>1172.5786449236984</v>
      </c>
      <c r="CW27" s="400">
        <v>205.91785576359194</v>
      </c>
      <c r="CX27" s="611"/>
      <c r="CY27" s="401">
        <v>205.91785576359194</v>
      </c>
      <c r="CZ27" s="400">
        <v>0</v>
      </c>
      <c r="DA27" s="611"/>
      <c r="DB27" s="401">
        <v>0</v>
      </c>
      <c r="DC27" s="400">
        <v>2809.4718685907901</v>
      </c>
      <c r="DD27" s="611"/>
      <c r="DE27" s="401">
        <v>2809.4718685907901</v>
      </c>
      <c r="DF27" s="400">
        <v>1091.4372941909685</v>
      </c>
      <c r="DG27" s="611"/>
      <c r="DH27" s="401">
        <v>1091.4372941909685</v>
      </c>
      <c r="DI27" s="400">
        <v>0</v>
      </c>
      <c r="DJ27" s="611"/>
      <c r="DK27" s="401">
        <v>0</v>
      </c>
      <c r="DL27" s="400">
        <v>0</v>
      </c>
      <c r="DM27" s="611"/>
      <c r="DN27" s="401">
        <v>0</v>
      </c>
      <c r="DO27" s="400">
        <v>2059.1785576359193</v>
      </c>
      <c r="DP27" s="611"/>
      <c r="DQ27" s="401">
        <v>2059.1785576359193</v>
      </c>
      <c r="DR27" s="400">
        <v>586.28932246184922</v>
      </c>
      <c r="DS27" s="611"/>
      <c r="DT27" s="401">
        <v>586.28932246184922</v>
      </c>
      <c r="DU27" s="400">
        <v>205.91785576359194</v>
      </c>
      <c r="DV27" s="611"/>
      <c r="DW27" s="401">
        <v>205.91785576359194</v>
      </c>
      <c r="DX27" s="400">
        <v>802.353219549394</v>
      </c>
      <c r="DY27" s="611"/>
      <c r="DZ27" s="401">
        <v>802.353219549394</v>
      </c>
      <c r="EA27" s="132">
        <v>17</v>
      </c>
      <c r="EB27" s="356">
        <v>2019</v>
      </c>
      <c r="EC27" s="400">
        <v>5618.9437371815802</v>
      </c>
      <c r="ED27" s="611"/>
      <c r="EE27" s="401">
        <v>5618.9437371815802</v>
      </c>
      <c r="EF27" s="400">
        <v>0</v>
      </c>
      <c r="EG27" s="611"/>
      <c r="EH27" s="401">
        <v>0</v>
      </c>
      <c r="EI27" s="400">
        <v>0</v>
      </c>
      <c r="EJ27" s="611"/>
      <c r="EK27" s="401">
        <v>0</v>
      </c>
      <c r="EL27" s="400">
        <v>0</v>
      </c>
      <c r="EM27" s="611"/>
      <c r="EN27" s="401">
        <v>0</v>
      </c>
      <c r="EO27" s="400">
        <v>0</v>
      </c>
      <c r="EP27" s="611"/>
      <c r="EQ27" s="401">
        <v>0</v>
      </c>
      <c r="ER27" s="400">
        <v>0</v>
      </c>
      <c r="ES27" s="611"/>
      <c r="ET27" s="401">
        <v>0</v>
      </c>
      <c r="EU27" s="400">
        <v>0</v>
      </c>
      <c r="EV27" s="611"/>
      <c r="EW27" s="401">
        <v>0</v>
      </c>
      <c r="EX27" s="400">
        <v>586.28932246184922</v>
      </c>
      <c r="EY27" s="611"/>
      <c r="EZ27" s="401">
        <v>586.28932246184922</v>
      </c>
      <c r="FA27" s="400">
        <v>5616.4725368457594</v>
      </c>
      <c r="FB27" s="611"/>
      <c r="FC27" s="401">
        <v>5616.4725368457594</v>
      </c>
      <c r="FD27" s="400">
        <v>6548.6237651458105</v>
      </c>
      <c r="FE27" s="611"/>
      <c r="FF27" s="401">
        <v>6548.6237651458105</v>
      </c>
      <c r="FG27" s="400">
        <v>1476.0818742827053</v>
      </c>
      <c r="FH27" s="611"/>
      <c r="FI27" s="401">
        <v>1476.0818742827053</v>
      </c>
      <c r="FJ27" s="400">
        <v>1404.7359342953951</v>
      </c>
      <c r="FK27" s="611"/>
      <c r="FL27" s="401">
        <v>1404.7359342953951</v>
      </c>
      <c r="FM27" s="400">
        <v>1372.785705090613</v>
      </c>
      <c r="FN27" s="611"/>
      <c r="FO27" s="401">
        <v>1372.785705090613</v>
      </c>
      <c r="FP27" s="400">
        <v>586.28932246184922</v>
      </c>
      <c r="FQ27" s="611"/>
      <c r="FR27" s="401">
        <v>586.28932246184922</v>
      </c>
      <c r="FS27" s="400">
        <v>441.29427075216682</v>
      </c>
      <c r="FT27" s="611"/>
      <c r="FU27" s="401">
        <v>441.29427075216682</v>
      </c>
      <c r="FV27" s="402">
        <v>34416.603585764875</v>
      </c>
      <c r="FX27" s="403">
        <v>17</v>
      </c>
      <c r="FY27" s="404">
        <v>2019</v>
      </c>
      <c r="GA27" s="101"/>
      <c r="GB27" s="106"/>
      <c r="GC27" s="106"/>
      <c r="GD27" s="106"/>
      <c r="GE27" s="106"/>
      <c r="GF27" s="106"/>
      <c r="GG27" s="106"/>
      <c r="GH27" s="106"/>
      <c r="GI27" s="106"/>
    </row>
    <row r="28" spans="1:191" ht="15" customHeight="1" x14ac:dyDescent="0.25">
      <c r="B28" s="78">
        <v>1</v>
      </c>
      <c r="C28" s="355">
        <v>18</v>
      </c>
      <c r="D28" s="356">
        <v>2020</v>
      </c>
      <c r="F28" s="597"/>
      <c r="G28" s="598"/>
      <c r="H28" s="599"/>
      <c r="I28" s="366">
        <v>1783961.9705705137</v>
      </c>
      <c r="K28" s="592"/>
      <c r="L28" s="599"/>
      <c r="M28" s="366">
        <v>78616.228300575429</v>
      </c>
      <c r="O28" s="76">
        <v>0</v>
      </c>
      <c r="P28" s="76">
        <v>0</v>
      </c>
      <c r="Q28" s="76">
        <v>0</v>
      </c>
      <c r="R28" s="76">
        <v>0</v>
      </c>
      <c r="S28" s="25" t="b">
        <v>0</v>
      </c>
      <c r="T28" s="592"/>
      <c r="U28" s="601"/>
      <c r="V28" s="193">
        <v>0</v>
      </c>
      <c r="W28" s="193" t="s">
        <v>202</v>
      </c>
      <c r="X28" s="602"/>
      <c r="Y28" s="601"/>
      <c r="Z28" s="193" t="s">
        <v>202</v>
      </c>
      <c r="AA28" s="193">
        <v>0</v>
      </c>
      <c r="AB28" s="194" t="s">
        <v>202</v>
      </c>
      <c r="AC28" s="605"/>
      <c r="AD28" s="599"/>
      <c r="AE28" s="193">
        <v>0</v>
      </c>
      <c r="AF28" s="366">
        <v>1783961.9705705137</v>
      </c>
      <c r="AH28" s="385">
        <v>0</v>
      </c>
      <c r="AI28" s="391" t="s">
        <v>202</v>
      </c>
      <c r="AJ28" s="80" t="s">
        <v>202</v>
      </c>
      <c r="AK28" s="602"/>
      <c r="AL28" s="599"/>
      <c r="AM28" s="388" t="s">
        <v>202</v>
      </c>
      <c r="AO28" s="389">
        <v>35651.91488011965</v>
      </c>
      <c r="AP28" s="606"/>
      <c r="AQ28" s="599"/>
      <c r="AR28" s="134">
        <v>35651.91488011965</v>
      </c>
      <c r="AS28" s="134" t="s">
        <v>202</v>
      </c>
      <c r="AT28" s="366">
        <v>35651.91488011965</v>
      </c>
      <c r="AV28" s="132">
        <v>18</v>
      </c>
      <c r="AW28" s="356">
        <v>2020</v>
      </c>
      <c r="AY28" s="389">
        <v>210000</v>
      </c>
      <c r="AZ28" s="606"/>
      <c r="BA28" s="599"/>
      <c r="BB28" s="391">
        <v>20000</v>
      </c>
      <c r="BC28" s="134">
        <v>20000</v>
      </c>
      <c r="BD28" s="134">
        <v>0</v>
      </c>
      <c r="BE28" s="392">
        <v>18</v>
      </c>
      <c r="BF28" s="134">
        <v>190000</v>
      </c>
      <c r="BG28" s="393">
        <v>0</v>
      </c>
      <c r="BH28" s="606"/>
      <c r="BI28" s="599"/>
      <c r="BJ28" s="394">
        <v>0</v>
      </c>
      <c r="BK28" s="366">
        <v>0</v>
      </c>
      <c r="BL28" s="393">
        <v>2.2737367544323206E-13</v>
      </c>
      <c r="BM28" s="606"/>
      <c r="BN28" s="599"/>
      <c r="BO28" s="394">
        <v>0</v>
      </c>
      <c r="BP28" s="134">
        <v>2.2737367544323206E-13</v>
      </c>
      <c r="BQ28" s="606"/>
      <c r="BR28" s="599"/>
      <c r="BS28" s="391">
        <v>20000</v>
      </c>
      <c r="BT28" s="391">
        <v>395000</v>
      </c>
      <c r="BU28" s="391" t="s">
        <v>202</v>
      </c>
      <c r="BV28" s="394" t="s">
        <v>202</v>
      </c>
      <c r="BW28" s="366">
        <v>190000</v>
      </c>
      <c r="BY28" s="395">
        <v>55651.91488011965</v>
      </c>
      <c r="BZ28" s="396">
        <v>5052.1489525002717</v>
      </c>
      <c r="CA28" s="15"/>
      <c r="CB28" s="395">
        <v>42964.313420455779</v>
      </c>
      <c r="CC28" s="397">
        <v>37912.16446795551</v>
      </c>
      <c r="CD28" s="396">
        <v>37912.16446795551</v>
      </c>
      <c r="CE28" s="8"/>
      <c r="CF28" s="398">
        <v>42964.313420455779</v>
      </c>
      <c r="CG28" s="8"/>
      <c r="CH28" s="132">
        <v>18</v>
      </c>
      <c r="CI28" s="368">
        <v>2020</v>
      </c>
      <c r="CJ28" s="610"/>
      <c r="CK28" s="609"/>
      <c r="CL28" s="399">
        <v>0.22</v>
      </c>
      <c r="CN28" s="400">
        <v>826.42381613587588</v>
      </c>
      <c r="CO28" s="611"/>
      <c r="CP28" s="401">
        <v>826.42381613587588</v>
      </c>
      <c r="CQ28" s="400">
        <v>1050.1810643943188</v>
      </c>
      <c r="CR28" s="611"/>
      <c r="CS28" s="401">
        <v>1050.1810643943188</v>
      </c>
      <c r="CT28" s="400">
        <v>1184.3044313729354</v>
      </c>
      <c r="CU28" s="611"/>
      <c r="CV28" s="401">
        <v>1184.3044313729354</v>
      </c>
      <c r="CW28" s="400">
        <v>210.03621287886378</v>
      </c>
      <c r="CX28" s="611"/>
      <c r="CY28" s="401">
        <v>210.03621287886378</v>
      </c>
      <c r="CZ28" s="400">
        <v>0</v>
      </c>
      <c r="DA28" s="611"/>
      <c r="DB28" s="401">
        <v>0</v>
      </c>
      <c r="DC28" s="400">
        <v>2921.8507433344216</v>
      </c>
      <c r="DD28" s="611"/>
      <c r="DE28" s="401">
        <v>2921.8507433344216</v>
      </c>
      <c r="DF28" s="400">
        <v>1146.0091589005169</v>
      </c>
      <c r="DG28" s="611"/>
      <c r="DH28" s="401">
        <v>1146.0091589005169</v>
      </c>
      <c r="DI28" s="400">
        <v>0</v>
      </c>
      <c r="DJ28" s="611"/>
      <c r="DK28" s="401">
        <v>0</v>
      </c>
      <c r="DL28" s="400">
        <v>0</v>
      </c>
      <c r="DM28" s="611"/>
      <c r="DN28" s="401">
        <v>0</v>
      </c>
      <c r="DO28" s="400">
        <v>2100.3621287886376</v>
      </c>
      <c r="DP28" s="611"/>
      <c r="DQ28" s="401">
        <v>2100.3621287886376</v>
      </c>
      <c r="DR28" s="400">
        <v>592.15221568646768</v>
      </c>
      <c r="DS28" s="611"/>
      <c r="DT28" s="401">
        <v>592.15221568646768</v>
      </c>
      <c r="DU28" s="400">
        <v>210.03621287886378</v>
      </c>
      <c r="DV28" s="611"/>
      <c r="DW28" s="401">
        <v>210.03621287886378</v>
      </c>
      <c r="DX28" s="400">
        <v>826.42381613587588</v>
      </c>
      <c r="DY28" s="611"/>
      <c r="DZ28" s="401">
        <v>826.42381613587588</v>
      </c>
      <c r="EA28" s="132">
        <v>18</v>
      </c>
      <c r="EB28" s="356">
        <v>2020</v>
      </c>
      <c r="EC28" s="400">
        <v>5843.7014866688432</v>
      </c>
      <c r="ED28" s="611"/>
      <c r="EE28" s="401">
        <v>5843.7014866688432</v>
      </c>
      <c r="EF28" s="400">
        <v>0</v>
      </c>
      <c r="EG28" s="611"/>
      <c r="EH28" s="401">
        <v>0</v>
      </c>
      <c r="EI28" s="400">
        <v>0</v>
      </c>
      <c r="EJ28" s="611"/>
      <c r="EK28" s="401">
        <v>0</v>
      </c>
      <c r="EL28" s="400">
        <v>0</v>
      </c>
      <c r="EM28" s="611"/>
      <c r="EN28" s="401">
        <v>0</v>
      </c>
      <c r="EO28" s="400">
        <v>0</v>
      </c>
      <c r="EP28" s="611"/>
      <c r="EQ28" s="401">
        <v>0</v>
      </c>
      <c r="ER28" s="400">
        <v>0</v>
      </c>
      <c r="ES28" s="611"/>
      <c r="ET28" s="401">
        <v>0</v>
      </c>
      <c r="EU28" s="400">
        <v>0</v>
      </c>
      <c r="EV28" s="611"/>
      <c r="EW28" s="401">
        <v>0</v>
      </c>
      <c r="EX28" s="400">
        <v>592.15221568646768</v>
      </c>
      <c r="EY28" s="611"/>
      <c r="EZ28" s="401">
        <v>592.15221568646768</v>
      </c>
      <c r="FA28" s="400">
        <v>5784.9667129511326</v>
      </c>
      <c r="FB28" s="611"/>
      <c r="FC28" s="401">
        <v>5784.9667129511326</v>
      </c>
      <c r="FD28" s="400">
        <v>6876.0549534031015</v>
      </c>
      <c r="FE28" s="611"/>
      <c r="FF28" s="401">
        <v>6876.0549534031015</v>
      </c>
      <c r="FG28" s="400">
        <v>1579.4076054824948</v>
      </c>
      <c r="FH28" s="611"/>
      <c r="FI28" s="401">
        <v>1579.4076054824948</v>
      </c>
      <c r="FJ28" s="400">
        <v>1460.9253716672108</v>
      </c>
      <c r="FK28" s="611"/>
      <c r="FL28" s="401">
        <v>1460.9253716672108</v>
      </c>
      <c r="FM28" s="400">
        <v>1400.2414191924252</v>
      </c>
      <c r="FN28" s="611"/>
      <c r="FO28" s="401">
        <v>1400.2414191924252</v>
      </c>
      <c r="FP28" s="400">
        <v>592.15221568646768</v>
      </c>
      <c r="FQ28" s="611"/>
      <c r="FR28" s="401">
        <v>592.15221568646768</v>
      </c>
      <c r="FS28" s="400">
        <v>454.53309887473182</v>
      </c>
      <c r="FT28" s="611"/>
      <c r="FU28" s="401">
        <v>454.53309887473182</v>
      </c>
      <c r="FV28" s="402">
        <v>35651.91488011965</v>
      </c>
      <c r="FX28" s="403">
        <v>18</v>
      </c>
      <c r="FY28" s="404">
        <v>2020</v>
      </c>
      <c r="GA28" s="107"/>
      <c r="GB28" s="106"/>
      <c r="GC28" s="106"/>
      <c r="GD28" s="106"/>
      <c r="GE28" s="106"/>
      <c r="GF28" s="106"/>
      <c r="GG28" s="106"/>
      <c r="GH28" s="106"/>
      <c r="GI28" s="106"/>
    </row>
    <row r="29" spans="1:191" ht="15" customHeight="1" x14ac:dyDescent="0.25">
      <c r="B29" s="78">
        <v>1</v>
      </c>
      <c r="C29" s="355">
        <v>19</v>
      </c>
      <c r="D29" s="356">
        <v>2021</v>
      </c>
      <c r="F29" s="597"/>
      <c r="G29" s="598"/>
      <c r="H29" s="599"/>
      <c r="I29" s="366">
        <v>1890999.6888047447</v>
      </c>
      <c r="K29" s="592"/>
      <c r="L29" s="599"/>
      <c r="M29" s="366">
        <v>82547.039715604216</v>
      </c>
      <c r="O29" s="76">
        <v>0</v>
      </c>
      <c r="P29" s="76">
        <v>0</v>
      </c>
      <c r="Q29" s="76">
        <v>0</v>
      </c>
      <c r="R29" s="76">
        <v>0</v>
      </c>
      <c r="S29" s="25" t="b">
        <v>0</v>
      </c>
      <c r="T29" s="592"/>
      <c r="U29" s="601"/>
      <c r="V29" s="193">
        <v>0</v>
      </c>
      <c r="W29" s="193" t="s">
        <v>202</v>
      </c>
      <c r="X29" s="602"/>
      <c r="Y29" s="601"/>
      <c r="Z29" s="193" t="s">
        <v>202</v>
      </c>
      <c r="AA29" s="193">
        <v>0</v>
      </c>
      <c r="AB29" s="194" t="s">
        <v>202</v>
      </c>
      <c r="AC29" s="605"/>
      <c r="AD29" s="599"/>
      <c r="AE29" s="193">
        <v>0</v>
      </c>
      <c r="AF29" s="366">
        <v>1890999.6888047447</v>
      </c>
      <c r="AH29" s="385">
        <v>0</v>
      </c>
      <c r="AI29" s="391" t="s">
        <v>202</v>
      </c>
      <c r="AJ29" s="80" t="s">
        <v>202</v>
      </c>
      <c r="AK29" s="602"/>
      <c r="AL29" s="599"/>
      <c r="AM29" s="388" t="s">
        <v>202</v>
      </c>
      <c r="AO29" s="389">
        <v>36938.430897055339</v>
      </c>
      <c r="AP29" s="606"/>
      <c r="AQ29" s="599"/>
      <c r="AR29" s="134">
        <v>36938.430897055339</v>
      </c>
      <c r="AS29" s="134" t="s">
        <v>202</v>
      </c>
      <c r="AT29" s="366">
        <v>36938.430897055339</v>
      </c>
      <c r="AV29" s="132">
        <v>19</v>
      </c>
      <c r="AW29" s="356">
        <v>2021</v>
      </c>
      <c r="AY29" s="389">
        <v>190000</v>
      </c>
      <c r="AZ29" s="606"/>
      <c r="BA29" s="599"/>
      <c r="BB29" s="391">
        <v>20000</v>
      </c>
      <c r="BC29" s="134">
        <v>20000</v>
      </c>
      <c r="BD29" s="134">
        <v>0</v>
      </c>
      <c r="BE29" s="392">
        <v>19</v>
      </c>
      <c r="BF29" s="134">
        <v>170000</v>
      </c>
      <c r="BG29" s="393">
        <v>0</v>
      </c>
      <c r="BH29" s="606"/>
      <c r="BI29" s="599"/>
      <c r="BJ29" s="394">
        <v>0</v>
      </c>
      <c r="BK29" s="366">
        <v>0</v>
      </c>
      <c r="BL29" s="393">
        <v>2.2737367544323206E-13</v>
      </c>
      <c r="BM29" s="606"/>
      <c r="BN29" s="599"/>
      <c r="BO29" s="394">
        <v>0</v>
      </c>
      <c r="BP29" s="134">
        <v>2.2737367544323206E-13</v>
      </c>
      <c r="BQ29" s="606"/>
      <c r="BR29" s="599"/>
      <c r="BS29" s="391">
        <v>20000</v>
      </c>
      <c r="BT29" s="391">
        <v>415000</v>
      </c>
      <c r="BU29" s="391" t="s">
        <v>202</v>
      </c>
      <c r="BV29" s="394" t="s">
        <v>202</v>
      </c>
      <c r="BW29" s="366">
        <v>170000</v>
      </c>
      <c r="BY29" s="395">
        <v>56938.430897055339</v>
      </c>
      <c r="BZ29" s="396">
        <v>5633.8939400807531</v>
      </c>
      <c r="CA29" s="15"/>
      <c r="CB29" s="395">
        <v>45608.608818548877</v>
      </c>
      <c r="CC29" s="397">
        <v>39974.714878468127</v>
      </c>
      <c r="CD29" s="396">
        <v>39974.714878468127</v>
      </c>
      <c r="CE29" s="8"/>
      <c r="CF29" s="398">
        <v>45608.608818548877</v>
      </c>
      <c r="CG29" s="8"/>
      <c r="CH29" s="132">
        <v>19</v>
      </c>
      <c r="CI29" s="368">
        <v>2021</v>
      </c>
      <c r="CJ29" s="610"/>
      <c r="CK29" s="609"/>
      <c r="CL29" s="399">
        <v>0.22</v>
      </c>
      <c r="CN29" s="400">
        <v>851.21653061995221</v>
      </c>
      <c r="CO29" s="611"/>
      <c r="CP29" s="401">
        <v>851.21653061995221</v>
      </c>
      <c r="CQ29" s="400">
        <v>1071.1846856822051</v>
      </c>
      <c r="CR29" s="611"/>
      <c r="CS29" s="401">
        <v>1071.1846856822051</v>
      </c>
      <c r="CT29" s="400">
        <v>1196.1474756866646</v>
      </c>
      <c r="CU29" s="611"/>
      <c r="CV29" s="401">
        <v>1196.1474756866646</v>
      </c>
      <c r="CW29" s="400">
        <v>214.23693713644107</v>
      </c>
      <c r="CX29" s="611"/>
      <c r="CY29" s="401">
        <v>214.23693713644107</v>
      </c>
      <c r="CZ29" s="400">
        <v>0</v>
      </c>
      <c r="DA29" s="611"/>
      <c r="DB29" s="401">
        <v>0</v>
      </c>
      <c r="DC29" s="400">
        <v>3038.7247730677987</v>
      </c>
      <c r="DD29" s="611"/>
      <c r="DE29" s="401">
        <v>3038.7247730677987</v>
      </c>
      <c r="DF29" s="400">
        <v>1203.3096168455429</v>
      </c>
      <c r="DG29" s="611"/>
      <c r="DH29" s="401">
        <v>1203.3096168455429</v>
      </c>
      <c r="DI29" s="400">
        <v>0</v>
      </c>
      <c r="DJ29" s="611"/>
      <c r="DK29" s="401">
        <v>0</v>
      </c>
      <c r="DL29" s="400">
        <v>0</v>
      </c>
      <c r="DM29" s="611"/>
      <c r="DN29" s="401">
        <v>0</v>
      </c>
      <c r="DO29" s="400">
        <v>2142.3693713644102</v>
      </c>
      <c r="DP29" s="611"/>
      <c r="DQ29" s="401">
        <v>2142.3693713644102</v>
      </c>
      <c r="DR29" s="400">
        <v>598.07373784333231</v>
      </c>
      <c r="DS29" s="611"/>
      <c r="DT29" s="401">
        <v>598.07373784333231</v>
      </c>
      <c r="DU29" s="400">
        <v>214.23693713644107</v>
      </c>
      <c r="DV29" s="611"/>
      <c r="DW29" s="401">
        <v>214.23693713644107</v>
      </c>
      <c r="DX29" s="400">
        <v>851.21653061995221</v>
      </c>
      <c r="DY29" s="611"/>
      <c r="DZ29" s="401">
        <v>851.21653061995221</v>
      </c>
      <c r="EA29" s="132">
        <v>19</v>
      </c>
      <c r="EB29" s="356">
        <v>2021</v>
      </c>
      <c r="EC29" s="400">
        <v>6077.4495461355973</v>
      </c>
      <c r="ED29" s="611"/>
      <c r="EE29" s="401">
        <v>6077.4495461355973</v>
      </c>
      <c r="EF29" s="400">
        <v>0</v>
      </c>
      <c r="EG29" s="611"/>
      <c r="EH29" s="401">
        <v>0</v>
      </c>
      <c r="EI29" s="400">
        <v>0</v>
      </c>
      <c r="EJ29" s="611"/>
      <c r="EK29" s="401">
        <v>0</v>
      </c>
      <c r="EL29" s="400">
        <v>0</v>
      </c>
      <c r="EM29" s="611"/>
      <c r="EN29" s="401">
        <v>0</v>
      </c>
      <c r="EO29" s="400">
        <v>0</v>
      </c>
      <c r="EP29" s="611"/>
      <c r="EQ29" s="401">
        <v>0</v>
      </c>
      <c r="ER29" s="400">
        <v>0</v>
      </c>
      <c r="ES29" s="611"/>
      <c r="ET29" s="401">
        <v>0</v>
      </c>
      <c r="EU29" s="400">
        <v>0</v>
      </c>
      <c r="EV29" s="611"/>
      <c r="EW29" s="401">
        <v>0</v>
      </c>
      <c r="EX29" s="400">
        <v>598.07373784333231</v>
      </c>
      <c r="EY29" s="611"/>
      <c r="EZ29" s="401">
        <v>598.07373784333231</v>
      </c>
      <c r="FA29" s="400">
        <v>5958.5157143396664</v>
      </c>
      <c r="FB29" s="611"/>
      <c r="FC29" s="401">
        <v>5958.5157143396664</v>
      </c>
      <c r="FD29" s="400">
        <v>7219.857701073257</v>
      </c>
      <c r="FE29" s="611"/>
      <c r="FF29" s="401">
        <v>7219.857701073257</v>
      </c>
      <c r="FG29" s="400">
        <v>1689.9661378662695</v>
      </c>
      <c r="FH29" s="611"/>
      <c r="FI29" s="401">
        <v>1689.9661378662695</v>
      </c>
      <c r="FJ29" s="400">
        <v>1519.3623865338993</v>
      </c>
      <c r="FK29" s="611"/>
      <c r="FL29" s="401">
        <v>1519.3623865338993</v>
      </c>
      <c r="FM29" s="400">
        <v>1428.2462475762736</v>
      </c>
      <c r="FN29" s="611"/>
      <c r="FO29" s="401">
        <v>1428.2462475762736</v>
      </c>
      <c r="FP29" s="400">
        <v>598.07373784333231</v>
      </c>
      <c r="FQ29" s="611"/>
      <c r="FR29" s="401">
        <v>598.07373784333231</v>
      </c>
      <c r="FS29" s="400">
        <v>468.16909184097381</v>
      </c>
      <c r="FT29" s="611"/>
      <c r="FU29" s="401">
        <v>468.16909184097381</v>
      </c>
      <c r="FV29" s="402">
        <v>36938.430897055339</v>
      </c>
      <c r="FX29" s="403">
        <v>19</v>
      </c>
      <c r="FY29" s="404">
        <v>2021</v>
      </c>
      <c r="GA29" s="104"/>
      <c r="GB29" s="105"/>
      <c r="GC29" s="105"/>
      <c r="GD29" s="105"/>
      <c r="GE29" s="105"/>
      <c r="GF29" s="105"/>
      <c r="GG29" s="105"/>
      <c r="GH29" s="105"/>
      <c r="GI29" s="105"/>
    </row>
    <row r="30" spans="1:191" ht="15" customHeight="1" x14ac:dyDescent="0.25">
      <c r="B30" s="78">
        <v>1</v>
      </c>
      <c r="C30" s="355">
        <v>20</v>
      </c>
      <c r="D30" s="356">
        <v>2022</v>
      </c>
      <c r="F30" s="597"/>
      <c r="G30" s="598"/>
      <c r="H30" s="599"/>
      <c r="I30" s="366">
        <v>2004459.6701330296</v>
      </c>
      <c r="K30" s="592"/>
      <c r="L30" s="599"/>
      <c r="M30" s="366">
        <v>86674.391701384418</v>
      </c>
      <c r="O30" s="76">
        <v>0</v>
      </c>
      <c r="P30" s="76">
        <v>0</v>
      </c>
      <c r="Q30" s="76">
        <v>0</v>
      </c>
      <c r="R30" s="76">
        <v>0</v>
      </c>
      <c r="S30" s="25" t="b">
        <v>0</v>
      </c>
      <c r="T30" s="592"/>
      <c r="U30" s="601"/>
      <c r="V30" s="193">
        <v>0</v>
      </c>
      <c r="W30" s="193" t="s">
        <v>202</v>
      </c>
      <c r="X30" s="602"/>
      <c r="Y30" s="601"/>
      <c r="Z30" s="193" t="s">
        <v>202</v>
      </c>
      <c r="AA30" s="193">
        <v>0</v>
      </c>
      <c r="AB30" s="194" t="s">
        <v>202</v>
      </c>
      <c r="AC30" s="605"/>
      <c r="AD30" s="599"/>
      <c r="AE30" s="193">
        <v>0</v>
      </c>
      <c r="AF30" s="366">
        <v>2004459.6701330296</v>
      </c>
      <c r="AH30" s="385">
        <v>0</v>
      </c>
      <c r="AI30" s="391" t="s">
        <v>202</v>
      </c>
      <c r="AJ30" s="80" t="s">
        <v>202</v>
      </c>
      <c r="AK30" s="602"/>
      <c r="AL30" s="599"/>
      <c r="AM30" s="388" t="s">
        <v>202</v>
      </c>
      <c r="AO30" s="389">
        <v>38278.491067324117</v>
      </c>
      <c r="AP30" s="606"/>
      <c r="AQ30" s="599"/>
      <c r="AR30" s="134">
        <v>38278.491067324117</v>
      </c>
      <c r="AS30" s="134" t="s">
        <v>202</v>
      </c>
      <c r="AT30" s="366">
        <v>38278.491067324117</v>
      </c>
      <c r="AV30" s="132">
        <v>20</v>
      </c>
      <c r="AW30" s="356">
        <v>2022</v>
      </c>
      <c r="AY30" s="389">
        <v>170000</v>
      </c>
      <c r="AZ30" s="606"/>
      <c r="BA30" s="599"/>
      <c r="BB30" s="391">
        <v>20000</v>
      </c>
      <c r="BC30" s="134">
        <v>20000</v>
      </c>
      <c r="BD30" s="134">
        <v>0</v>
      </c>
      <c r="BE30" s="392">
        <v>20</v>
      </c>
      <c r="BF30" s="134">
        <v>150000</v>
      </c>
      <c r="BG30" s="393">
        <v>0</v>
      </c>
      <c r="BH30" s="606"/>
      <c r="BI30" s="599"/>
      <c r="BJ30" s="394">
        <v>0</v>
      </c>
      <c r="BK30" s="366">
        <v>0</v>
      </c>
      <c r="BL30" s="393">
        <v>2.2737367544323206E-13</v>
      </c>
      <c r="BM30" s="606"/>
      <c r="BN30" s="599"/>
      <c r="BO30" s="394">
        <v>0</v>
      </c>
      <c r="BP30" s="134">
        <v>2.2737367544323206E-13</v>
      </c>
      <c r="BQ30" s="606"/>
      <c r="BR30" s="599"/>
      <c r="BS30" s="391">
        <v>20000</v>
      </c>
      <c r="BT30" s="391">
        <v>435000</v>
      </c>
      <c r="BU30" s="391">
        <v>435000</v>
      </c>
      <c r="BV30" s="394">
        <v>87000</v>
      </c>
      <c r="BW30" s="366">
        <v>150000</v>
      </c>
      <c r="BY30" s="395">
        <v>73278.491067324125</v>
      </c>
      <c r="BZ30" s="396">
        <v>2947.0981394932646</v>
      </c>
      <c r="CA30" s="15"/>
      <c r="CB30" s="395">
        <v>33395.900634060294</v>
      </c>
      <c r="CC30" s="397">
        <v>1922985.4891209453</v>
      </c>
      <c r="CD30" s="396">
        <v>1372370.5715876878</v>
      </c>
      <c r="CE30" s="8"/>
      <c r="CF30" s="398">
        <v>48395.900634060301</v>
      </c>
      <c r="CG30" s="8"/>
      <c r="CH30" s="132">
        <v>20</v>
      </c>
      <c r="CI30" s="368">
        <v>2022</v>
      </c>
      <c r="CJ30" s="610"/>
      <c r="CK30" s="609"/>
      <c r="CL30" s="399">
        <v>0.22</v>
      </c>
      <c r="CN30" s="400">
        <v>876.75302653855078</v>
      </c>
      <c r="CO30" s="611"/>
      <c r="CP30" s="401">
        <v>876.75302653855078</v>
      </c>
      <c r="CQ30" s="400">
        <v>1092.6083793958492</v>
      </c>
      <c r="CR30" s="611"/>
      <c r="CS30" s="401">
        <v>1092.6083793958492</v>
      </c>
      <c r="CT30" s="400">
        <v>1208.1089504435313</v>
      </c>
      <c r="CU30" s="611"/>
      <c r="CV30" s="401">
        <v>1208.1089504435313</v>
      </c>
      <c r="CW30" s="400">
        <v>218.52167587916989</v>
      </c>
      <c r="CX30" s="611"/>
      <c r="CY30" s="401">
        <v>218.52167587916989</v>
      </c>
      <c r="CZ30" s="400">
        <v>0</v>
      </c>
      <c r="DA30" s="611"/>
      <c r="DB30" s="401">
        <v>0</v>
      </c>
      <c r="DC30" s="400">
        <v>3160.2737639905108</v>
      </c>
      <c r="DD30" s="611"/>
      <c r="DE30" s="401">
        <v>3160.2737639905108</v>
      </c>
      <c r="DF30" s="400">
        <v>1263.4750976878202</v>
      </c>
      <c r="DG30" s="611"/>
      <c r="DH30" s="401">
        <v>1263.4750976878202</v>
      </c>
      <c r="DI30" s="400">
        <v>0</v>
      </c>
      <c r="DJ30" s="611"/>
      <c r="DK30" s="401">
        <v>0</v>
      </c>
      <c r="DL30" s="400">
        <v>0</v>
      </c>
      <c r="DM30" s="611"/>
      <c r="DN30" s="401">
        <v>0</v>
      </c>
      <c r="DO30" s="400">
        <v>2185.2167587916983</v>
      </c>
      <c r="DP30" s="611"/>
      <c r="DQ30" s="401">
        <v>2185.2167587916983</v>
      </c>
      <c r="DR30" s="400">
        <v>604.05447522176564</v>
      </c>
      <c r="DS30" s="611"/>
      <c r="DT30" s="401">
        <v>604.05447522176564</v>
      </c>
      <c r="DU30" s="400">
        <v>218.52167587916989</v>
      </c>
      <c r="DV30" s="611"/>
      <c r="DW30" s="401">
        <v>218.52167587916989</v>
      </c>
      <c r="DX30" s="400">
        <v>876.75302653855078</v>
      </c>
      <c r="DY30" s="611"/>
      <c r="DZ30" s="401">
        <v>876.75302653855078</v>
      </c>
      <c r="EA30" s="132">
        <v>20</v>
      </c>
      <c r="EB30" s="356">
        <v>2022</v>
      </c>
      <c r="EC30" s="400">
        <v>6320.5475279810216</v>
      </c>
      <c r="ED30" s="611"/>
      <c r="EE30" s="401">
        <v>6320.5475279810216</v>
      </c>
      <c r="EF30" s="400">
        <v>0</v>
      </c>
      <c r="EG30" s="611"/>
      <c r="EH30" s="401">
        <v>0</v>
      </c>
      <c r="EI30" s="400">
        <v>0</v>
      </c>
      <c r="EJ30" s="611"/>
      <c r="EK30" s="401">
        <v>0</v>
      </c>
      <c r="EL30" s="400">
        <v>0</v>
      </c>
      <c r="EM30" s="611"/>
      <c r="EN30" s="401">
        <v>0</v>
      </c>
      <c r="EO30" s="400">
        <v>0</v>
      </c>
      <c r="EP30" s="611"/>
      <c r="EQ30" s="401">
        <v>0</v>
      </c>
      <c r="ER30" s="400">
        <v>0</v>
      </c>
      <c r="ES30" s="611"/>
      <c r="ET30" s="401">
        <v>0</v>
      </c>
      <c r="EU30" s="400">
        <v>0</v>
      </c>
      <c r="EV30" s="611"/>
      <c r="EW30" s="401">
        <v>0</v>
      </c>
      <c r="EX30" s="400">
        <v>604.05447522176564</v>
      </c>
      <c r="EY30" s="611"/>
      <c r="EZ30" s="401">
        <v>604.05447522176564</v>
      </c>
      <c r="FA30" s="400">
        <v>6137.2711857698569</v>
      </c>
      <c r="FB30" s="611"/>
      <c r="FC30" s="401">
        <v>6137.2711857698569</v>
      </c>
      <c r="FD30" s="400">
        <v>7580.8505861269205</v>
      </c>
      <c r="FE30" s="611"/>
      <c r="FF30" s="401">
        <v>7580.8505861269205</v>
      </c>
      <c r="FG30" s="400">
        <v>1808.2637675169085</v>
      </c>
      <c r="FH30" s="611"/>
      <c r="FI30" s="401">
        <v>1808.2637675169085</v>
      </c>
      <c r="FJ30" s="400">
        <v>1580.1368819952554</v>
      </c>
      <c r="FK30" s="611"/>
      <c r="FL30" s="401">
        <v>1580.1368819952554</v>
      </c>
      <c r="FM30" s="400">
        <v>1456.811172527799</v>
      </c>
      <c r="FN30" s="611"/>
      <c r="FO30" s="401">
        <v>1456.811172527799</v>
      </c>
      <c r="FP30" s="400">
        <v>604.05447522176564</v>
      </c>
      <c r="FQ30" s="611"/>
      <c r="FR30" s="401">
        <v>604.05447522176564</v>
      </c>
      <c r="FS30" s="400">
        <v>482.21416459620303</v>
      </c>
      <c r="FT30" s="611"/>
      <c r="FU30" s="401">
        <v>482.21416459620303</v>
      </c>
      <c r="FV30" s="402">
        <v>38278.491067324117</v>
      </c>
      <c r="FX30" s="403">
        <v>20</v>
      </c>
      <c r="FY30" s="404">
        <v>2022</v>
      </c>
      <c r="GA30" s="101"/>
      <c r="GB30" s="106"/>
      <c r="GC30" s="106"/>
      <c r="GD30" s="106"/>
      <c r="GE30" s="106"/>
      <c r="GF30" s="106"/>
      <c r="GG30" s="106"/>
      <c r="GH30" s="106"/>
      <c r="GI30" s="106"/>
    </row>
    <row r="31" spans="1:191" ht="15" customHeight="1" x14ac:dyDescent="0.25">
      <c r="B31" s="78">
        <v>1</v>
      </c>
      <c r="C31" s="355">
        <v>21</v>
      </c>
      <c r="D31" s="356">
        <v>2023</v>
      </c>
      <c r="F31" s="597"/>
      <c r="G31" s="598"/>
      <c r="H31" s="599"/>
      <c r="I31" s="366" t="s">
        <v>202</v>
      </c>
      <c r="K31" s="592"/>
      <c r="L31" s="599"/>
      <c r="M31" s="366" t="s">
        <v>202</v>
      </c>
      <c r="O31" s="76">
        <v>0</v>
      </c>
      <c r="P31" s="76">
        <v>0</v>
      </c>
      <c r="Q31" s="76">
        <v>0</v>
      </c>
      <c r="R31" s="76">
        <v>0</v>
      </c>
      <c r="S31" s="25" t="b">
        <v>0</v>
      </c>
      <c r="T31" s="592"/>
      <c r="U31" s="601"/>
      <c r="V31" s="193" t="s">
        <v>202</v>
      </c>
      <c r="W31" s="193" t="s">
        <v>202</v>
      </c>
      <c r="X31" s="602"/>
      <c r="Y31" s="601"/>
      <c r="Z31" s="193" t="s">
        <v>202</v>
      </c>
      <c r="AA31" s="193" t="s">
        <v>202</v>
      </c>
      <c r="AB31" s="194" t="s">
        <v>202</v>
      </c>
      <c r="AC31" s="605"/>
      <c r="AD31" s="599"/>
      <c r="AE31" s="193" t="s">
        <v>202</v>
      </c>
      <c r="AF31" s="366" t="s">
        <v>202</v>
      </c>
      <c r="AH31" s="385" t="s">
        <v>202</v>
      </c>
      <c r="AI31" s="391" t="s">
        <v>202</v>
      </c>
      <c r="AJ31" s="80" t="s">
        <v>202</v>
      </c>
      <c r="AK31" s="602"/>
      <c r="AL31" s="599"/>
      <c r="AM31" s="388" t="s">
        <v>202</v>
      </c>
      <c r="AO31" s="389" t="s">
        <v>202</v>
      </c>
      <c r="AP31" s="606"/>
      <c r="AQ31" s="599"/>
      <c r="AR31" s="134" t="s">
        <v>202</v>
      </c>
      <c r="AS31" s="134" t="s">
        <v>202</v>
      </c>
      <c r="AT31" s="366" t="s">
        <v>202</v>
      </c>
      <c r="AV31" s="132">
        <v>21</v>
      </c>
      <c r="AW31" s="356">
        <v>2023</v>
      </c>
      <c r="AY31" s="389" t="s">
        <v>202</v>
      </c>
      <c r="AZ31" s="606"/>
      <c r="BA31" s="599"/>
      <c r="BB31" s="391">
        <v>20000</v>
      </c>
      <c r="BC31" s="134">
        <v>20000</v>
      </c>
      <c r="BD31" s="134">
        <v>0</v>
      </c>
      <c r="BE31" s="392">
        <v>21</v>
      </c>
      <c r="BF31" s="134" t="s">
        <v>202</v>
      </c>
      <c r="BG31" s="393" t="s">
        <v>202</v>
      </c>
      <c r="BH31" s="606"/>
      <c r="BI31" s="599"/>
      <c r="BJ31" s="394" t="s">
        <v>202</v>
      </c>
      <c r="BK31" s="366" t="s">
        <v>202</v>
      </c>
      <c r="BL31" s="393" t="s">
        <v>202</v>
      </c>
      <c r="BM31" s="606"/>
      <c r="BN31" s="599"/>
      <c r="BO31" s="394" t="s">
        <v>202</v>
      </c>
      <c r="BP31" s="134" t="s">
        <v>202</v>
      </c>
      <c r="BQ31" s="606"/>
      <c r="BR31" s="599"/>
      <c r="BS31" s="391" t="s">
        <v>202</v>
      </c>
      <c r="BT31" s="391" t="s">
        <v>202</v>
      </c>
      <c r="BU31" s="391" t="s">
        <v>202</v>
      </c>
      <c r="BV31" s="394" t="s">
        <v>202</v>
      </c>
      <c r="BW31" s="366" t="s">
        <v>202</v>
      </c>
      <c r="BY31" s="395" t="s">
        <v>202</v>
      </c>
      <c r="BZ31" s="396" t="s">
        <v>202</v>
      </c>
      <c r="CA31" s="15"/>
      <c r="CB31" s="395" t="s">
        <v>202</v>
      </c>
      <c r="CC31" s="397" t="s">
        <v>202</v>
      </c>
      <c r="CD31" s="396" t="s">
        <v>202</v>
      </c>
      <c r="CE31" s="8"/>
      <c r="CF31" s="398" t="s">
        <v>202</v>
      </c>
      <c r="CG31" s="8"/>
      <c r="CH31" s="132">
        <v>21</v>
      </c>
      <c r="CI31" s="368">
        <v>2023</v>
      </c>
      <c r="CJ31" s="610"/>
      <c r="CK31" s="609"/>
      <c r="CL31" s="399" t="s">
        <v>202</v>
      </c>
      <c r="CN31" s="400" t="s">
        <v>202</v>
      </c>
      <c r="CO31" s="611"/>
      <c r="CP31" s="401" t="s">
        <v>202</v>
      </c>
      <c r="CQ31" s="400" t="s">
        <v>202</v>
      </c>
      <c r="CR31" s="611"/>
      <c r="CS31" s="401" t="s">
        <v>202</v>
      </c>
      <c r="CT31" s="400" t="s">
        <v>202</v>
      </c>
      <c r="CU31" s="611"/>
      <c r="CV31" s="401" t="s">
        <v>202</v>
      </c>
      <c r="CW31" s="400" t="s">
        <v>202</v>
      </c>
      <c r="CX31" s="611"/>
      <c r="CY31" s="401" t="s">
        <v>202</v>
      </c>
      <c r="CZ31" s="400" t="s">
        <v>202</v>
      </c>
      <c r="DA31" s="611"/>
      <c r="DB31" s="401" t="s">
        <v>202</v>
      </c>
      <c r="DC31" s="400" t="s">
        <v>202</v>
      </c>
      <c r="DD31" s="611"/>
      <c r="DE31" s="401" t="s">
        <v>202</v>
      </c>
      <c r="DF31" s="400" t="s">
        <v>202</v>
      </c>
      <c r="DG31" s="611"/>
      <c r="DH31" s="401" t="s">
        <v>202</v>
      </c>
      <c r="DI31" s="400" t="s">
        <v>202</v>
      </c>
      <c r="DJ31" s="611"/>
      <c r="DK31" s="401" t="s">
        <v>202</v>
      </c>
      <c r="DL31" s="400" t="s">
        <v>202</v>
      </c>
      <c r="DM31" s="611"/>
      <c r="DN31" s="401" t="s">
        <v>202</v>
      </c>
      <c r="DO31" s="400" t="s">
        <v>202</v>
      </c>
      <c r="DP31" s="611"/>
      <c r="DQ31" s="401" t="s">
        <v>202</v>
      </c>
      <c r="DR31" s="400" t="s">
        <v>202</v>
      </c>
      <c r="DS31" s="611"/>
      <c r="DT31" s="401" t="s">
        <v>202</v>
      </c>
      <c r="DU31" s="400" t="s">
        <v>202</v>
      </c>
      <c r="DV31" s="611"/>
      <c r="DW31" s="401" t="s">
        <v>202</v>
      </c>
      <c r="DX31" s="400" t="s">
        <v>202</v>
      </c>
      <c r="DY31" s="611"/>
      <c r="DZ31" s="401" t="s">
        <v>202</v>
      </c>
      <c r="EA31" s="132">
        <v>21</v>
      </c>
      <c r="EB31" s="356">
        <v>2023</v>
      </c>
      <c r="EC31" s="400" t="s">
        <v>202</v>
      </c>
      <c r="ED31" s="611"/>
      <c r="EE31" s="401" t="s">
        <v>202</v>
      </c>
      <c r="EF31" s="400" t="s">
        <v>202</v>
      </c>
      <c r="EG31" s="611"/>
      <c r="EH31" s="401" t="s">
        <v>202</v>
      </c>
      <c r="EI31" s="400" t="s">
        <v>202</v>
      </c>
      <c r="EJ31" s="611"/>
      <c r="EK31" s="401" t="s">
        <v>202</v>
      </c>
      <c r="EL31" s="400" t="s">
        <v>202</v>
      </c>
      <c r="EM31" s="611"/>
      <c r="EN31" s="401" t="s">
        <v>202</v>
      </c>
      <c r="EO31" s="400" t="s">
        <v>202</v>
      </c>
      <c r="EP31" s="611"/>
      <c r="EQ31" s="401" t="s">
        <v>202</v>
      </c>
      <c r="ER31" s="400" t="s">
        <v>202</v>
      </c>
      <c r="ES31" s="611"/>
      <c r="ET31" s="401" t="s">
        <v>202</v>
      </c>
      <c r="EU31" s="400" t="s">
        <v>202</v>
      </c>
      <c r="EV31" s="611"/>
      <c r="EW31" s="401" t="s">
        <v>202</v>
      </c>
      <c r="EX31" s="400" t="s">
        <v>202</v>
      </c>
      <c r="EY31" s="611"/>
      <c r="EZ31" s="401" t="s">
        <v>202</v>
      </c>
      <c r="FA31" s="400" t="s">
        <v>202</v>
      </c>
      <c r="FB31" s="611"/>
      <c r="FC31" s="401" t="s">
        <v>202</v>
      </c>
      <c r="FD31" s="400" t="s">
        <v>202</v>
      </c>
      <c r="FE31" s="611"/>
      <c r="FF31" s="401" t="s">
        <v>202</v>
      </c>
      <c r="FG31" s="400" t="s">
        <v>202</v>
      </c>
      <c r="FH31" s="611"/>
      <c r="FI31" s="401" t="s">
        <v>202</v>
      </c>
      <c r="FJ31" s="400" t="s">
        <v>202</v>
      </c>
      <c r="FK31" s="611"/>
      <c r="FL31" s="401" t="s">
        <v>202</v>
      </c>
      <c r="FM31" s="400" t="s">
        <v>202</v>
      </c>
      <c r="FN31" s="611"/>
      <c r="FO31" s="401" t="s">
        <v>202</v>
      </c>
      <c r="FP31" s="400" t="s">
        <v>202</v>
      </c>
      <c r="FQ31" s="611"/>
      <c r="FR31" s="401" t="s">
        <v>202</v>
      </c>
      <c r="FS31" s="400" t="s">
        <v>202</v>
      </c>
      <c r="FT31" s="611"/>
      <c r="FU31" s="401" t="s">
        <v>202</v>
      </c>
      <c r="FV31" s="402" t="s">
        <v>202</v>
      </c>
      <c r="FX31" s="403">
        <v>21</v>
      </c>
      <c r="FY31" s="404">
        <v>2023</v>
      </c>
      <c r="GA31" s="101"/>
      <c r="GB31" s="106"/>
      <c r="GC31" s="106"/>
      <c r="GD31" s="106"/>
      <c r="GE31" s="106"/>
      <c r="GF31" s="106"/>
      <c r="GG31" s="106"/>
      <c r="GH31" s="106"/>
      <c r="GI31" s="106"/>
    </row>
    <row r="32" spans="1:191" ht="15" customHeight="1" x14ac:dyDescent="0.25">
      <c r="B32" s="78">
        <v>1</v>
      </c>
      <c r="C32" s="355">
        <v>22</v>
      </c>
      <c r="D32" s="356">
        <v>2024</v>
      </c>
      <c r="F32" s="597"/>
      <c r="G32" s="598"/>
      <c r="H32" s="599"/>
      <c r="I32" s="366" t="s">
        <v>202</v>
      </c>
      <c r="K32" s="592"/>
      <c r="L32" s="599"/>
      <c r="M32" s="366" t="s">
        <v>202</v>
      </c>
      <c r="O32" s="76">
        <v>0</v>
      </c>
      <c r="P32" s="76">
        <v>0</v>
      </c>
      <c r="Q32" s="76">
        <v>0</v>
      </c>
      <c r="R32" s="76">
        <v>0</v>
      </c>
      <c r="S32" s="25" t="b">
        <v>0</v>
      </c>
      <c r="T32" s="592"/>
      <c r="U32" s="601"/>
      <c r="V32" s="193" t="s">
        <v>202</v>
      </c>
      <c r="W32" s="193" t="s">
        <v>202</v>
      </c>
      <c r="X32" s="602"/>
      <c r="Y32" s="601"/>
      <c r="Z32" s="193" t="s">
        <v>202</v>
      </c>
      <c r="AA32" s="193" t="s">
        <v>202</v>
      </c>
      <c r="AB32" s="194" t="s">
        <v>202</v>
      </c>
      <c r="AC32" s="605"/>
      <c r="AD32" s="599"/>
      <c r="AE32" s="193" t="s">
        <v>202</v>
      </c>
      <c r="AF32" s="366" t="s">
        <v>202</v>
      </c>
      <c r="AH32" s="385" t="s">
        <v>202</v>
      </c>
      <c r="AI32" s="391" t="s">
        <v>202</v>
      </c>
      <c r="AJ32" s="80" t="s">
        <v>202</v>
      </c>
      <c r="AK32" s="602"/>
      <c r="AL32" s="599"/>
      <c r="AM32" s="388" t="s">
        <v>202</v>
      </c>
      <c r="AO32" s="389" t="s">
        <v>202</v>
      </c>
      <c r="AP32" s="606"/>
      <c r="AQ32" s="599"/>
      <c r="AR32" s="134" t="s">
        <v>202</v>
      </c>
      <c r="AS32" s="134" t="s">
        <v>202</v>
      </c>
      <c r="AT32" s="366" t="s">
        <v>202</v>
      </c>
      <c r="AV32" s="132">
        <v>22</v>
      </c>
      <c r="AW32" s="356">
        <v>2024</v>
      </c>
      <c r="AY32" s="389" t="s">
        <v>202</v>
      </c>
      <c r="AZ32" s="606"/>
      <c r="BA32" s="599"/>
      <c r="BB32" s="391">
        <v>20000</v>
      </c>
      <c r="BC32" s="134">
        <v>20000</v>
      </c>
      <c r="BD32" s="134">
        <v>0</v>
      </c>
      <c r="BE32" s="392">
        <v>22</v>
      </c>
      <c r="BF32" s="134" t="s">
        <v>202</v>
      </c>
      <c r="BG32" s="393" t="s">
        <v>202</v>
      </c>
      <c r="BH32" s="606"/>
      <c r="BI32" s="599"/>
      <c r="BJ32" s="394" t="s">
        <v>202</v>
      </c>
      <c r="BK32" s="366" t="s">
        <v>202</v>
      </c>
      <c r="BL32" s="393" t="s">
        <v>202</v>
      </c>
      <c r="BM32" s="606"/>
      <c r="BN32" s="599"/>
      <c r="BO32" s="394" t="s">
        <v>202</v>
      </c>
      <c r="BP32" s="134" t="s">
        <v>202</v>
      </c>
      <c r="BQ32" s="606"/>
      <c r="BR32" s="599"/>
      <c r="BS32" s="391" t="s">
        <v>202</v>
      </c>
      <c r="BT32" s="391" t="s">
        <v>202</v>
      </c>
      <c r="BU32" s="391" t="s">
        <v>202</v>
      </c>
      <c r="BV32" s="394" t="s">
        <v>202</v>
      </c>
      <c r="BW32" s="366" t="s">
        <v>202</v>
      </c>
      <c r="BY32" s="395" t="s">
        <v>202</v>
      </c>
      <c r="BZ32" s="396" t="s">
        <v>202</v>
      </c>
      <c r="CA32" s="15"/>
      <c r="CB32" s="395" t="s">
        <v>202</v>
      </c>
      <c r="CC32" s="397" t="s">
        <v>202</v>
      </c>
      <c r="CD32" s="396" t="s">
        <v>202</v>
      </c>
      <c r="CE32" s="8"/>
      <c r="CF32" s="398" t="s">
        <v>202</v>
      </c>
      <c r="CG32" s="8"/>
      <c r="CH32" s="132">
        <v>22</v>
      </c>
      <c r="CI32" s="368">
        <v>2024</v>
      </c>
      <c r="CJ32" s="610"/>
      <c r="CK32" s="609"/>
      <c r="CL32" s="399" t="s">
        <v>202</v>
      </c>
      <c r="CN32" s="400" t="s">
        <v>202</v>
      </c>
      <c r="CO32" s="611"/>
      <c r="CP32" s="401" t="s">
        <v>202</v>
      </c>
      <c r="CQ32" s="400" t="s">
        <v>202</v>
      </c>
      <c r="CR32" s="611"/>
      <c r="CS32" s="401" t="s">
        <v>202</v>
      </c>
      <c r="CT32" s="400" t="s">
        <v>202</v>
      </c>
      <c r="CU32" s="611"/>
      <c r="CV32" s="401" t="s">
        <v>202</v>
      </c>
      <c r="CW32" s="400" t="s">
        <v>202</v>
      </c>
      <c r="CX32" s="611"/>
      <c r="CY32" s="401" t="s">
        <v>202</v>
      </c>
      <c r="CZ32" s="400" t="s">
        <v>202</v>
      </c>
      <c r="DA32" s="611"/>
      <c r="DB32" s="401" t="s">
        <v>202</v>
      </c>
      <c r="DC32" s="400" t="s">
        <v>202</v>
      </c>
      <c r="DD32" s="611"/>
      <c r="DE32" s="401" t="s">
        <v>202</v>
      </c>
      <c r="DF32" s="400" t="s">
        <v>202</v>
      </c>
      <c r="DG32" s="611"/>
      <c r="DH32" s="401" t="s">
        <v>202</v>
      </c>
      <c r="DI32" s="400" t="s">
        <v>202</v>
      </c>
      <c r="DJ32" s="611"/>
      <c r="DK32" s="401" t="s">
        <v>202</v>
      </c>
      <c r="DL32" s="400" t="s">
        <v>202</v>
      </c>
      <c r="DM32" s="611"/>
      <c r="DN32" s="401" t="s">
        <v>202</v>
      </c>
      <c r="DO32" s="400" t="s">
        <v>202</v>
      </c>
      <c r="DP32" s="611"/>
      <c r="DQ32" s="401" t="s">
        <v>202</v>
      </c>
      <c r="DR32" s="400" t="s">
        <v>202</v>
      </c>
      <c r="DS32" s="611"/>
      <c r="DT32" s="401" t="s">
        <v>202</v>
      </c>
      <c r="DU32" s="400" t="s">
        <v>202</v>
      </c>
      <c r="DV32" s="611"/>
      <c r="DW32" s="401" t="s">
        <v>202</v>
      </c>
      <c r="DX32" s="400" t="s">
        <v>202</v>
      </c>
      <c r="DY32" s="611"/>
      <c r="DZ32" s="401" t="s">
        <v>202</v>
      </c>
      <c r="EA32" s="132">
        <v>22</v>
      </c>
      <c r="EB32" s="356">
        <v>2024</v>
      </c>
      <c r="EC32" s="400" t="s">
        <v>202</v>
      </c>
      <c r="ED32" s="611"/>
      <c r="EE32" s="401" t="s">
        <v>202</v>
      </c>
      <c r="EF32" s="400" t="s">
        <v>202</v>
      </c>
      <c r="EG32" s="611"/>
      <c r="EH32" s="401" t="s">
        <v>202</v>
      </c>
      <c r="EI32" s="400" t="s">
        <v>202</v>
      </c>
      <c r="EJ32" s="611"/>
      <c r="EK32" s="401" t="s">
        <v>202</v>
      </c>
      <c r="EL32" s="400" t="s">
        <v>202</v>
      </c>
      <c r="EM32" s="611"/>
      <c r="EN32" s="401" t="s">
        <v>202</v>
      </c>
      <c r="EO32" s="400" t="s">
        <v>202</v>
      </c>
      <c r="EP32" s="611"/>
      <c r="EQ32" s="401" t="s">
        <v>202</v>
      </c>
      <c r="ER32" s="400" t="s">
        <v>202</v>
      </c>
      <c r="ES32" s="611"/>
      <c r="ET32" s="401" t="s">
        <v>202</v>
      </c>
      <c r="EU32" s="400" t="s">
        <v>202</v>
      </c>
      <c r="EV32" s="611"/>
      <c r="EW32" s="401" t="s">
        <v>202</v>
      </c>
      <c r="EX32" s="400" t="s">
        <v>202</v>
      </c>
      <c r="EY32" s="611"/>
      <c r="EZ32" s="401" t="s">
        <v>202</v>
      </c>
      <c r="FA32" s="400" t="s">
        <v>202</v>
      </c>
      <c r="FB32" s="611"/>
      <c r="FC32" s="401" t="s">
        <v>202</v>
      </c>
      <c r="FD32" s="400" t="s">
        <v>202</v>
      </c>
      <c r="FE32" s="611"/>
      <c r="FF32" s="401" t="s">
        <v>202</v>
      </c>
      <c r="FG32" s="400" t="s">
        <v>202</v>
      </c>
      <c r="FH32" s="611"/>
      <c r="FI32" s="401" t="s">
        <v>202</v>
      </c>
      <c r="FJ32" s="400" t="s">
        <v>202</v>
      </c>
      <c r="FK32" s="611"/>
      <c r="FL32" s="401" t="s">
        <v>202</v>
      </c>
      <c r="FM32" s="400" t="s">
        <v>202</v>
      </c>
      <c r="FN32" s="611"/>
      <c r="FO32" s="401" t="s">
        <v>202</v>
      </c>
      <c r="FP32" s="400" t="s">
        <v>202</v>
      </c>
      <c r="FQ32" s="611"/>
      <c r="FR32" s="401" t="s">
        <v>202</v>
      </c>
      <c r="FS32" s="400" t="s">
        <v>202</v>
      </c>
      <c r="FT32" s="611"/>
      <c r="FU32" s="401" t="s">
        <v>202</v>
      </c>
      <c r="FV32" s="402" t="s">
        <v>202</v>
      </c>
      <c r="FX32" s="403">
        <v>22</v>
      </c>
      <c r="FY32" s="404">
        <v>2024</v>
      </c>
      <c r="GA32" s="101"/>
      <c r="GB32" s="106"/>
      <c r="GC32" s="106"/>
      <c r="GD32" s="106"/>
      <c r="GE32" s="106"/>
      <c r="GF32" s="106"/>
      <c r="GG32" s="106"/>
      <c r="GH32" s="106"/>
      <c r="GI32" s="106"/>
    </row>
    <row r="33" spans="2:191" ht="15" customHeight="1" x14ac:dyDescent="0.25">
      <c r="B33" s="78">
        <v>1</v>
      </c>
      <c r="C33" s="355">
        <v>23</v>
      </c>
      <c r="D33" s="356">
        <v>2025</v>
      </c>
      <c r="F33" s="597"/>
      <c r="G33" s="598"/>
      <c r="H33" s="599"/>
      <c r="I33" s="366" t="s">
        <v>202</v>
      </c>
      <c r="K33" s="592"/>
      <c r="L33" s="599"/>
      <c r="M33" s="366" t="s">
        <v>202</v>
      </c>
      <c r="O33" s="76">
        <v>0</v>
      </c>
      <c r="P33" s="76">
        <v>0</v>
      </c>
      <c r="Q33" s="76">
        <v>0</v>
      </c>
      <c r="R33" s="76">
        <v>0</v>
      </c>
      <c r="S33" s="25" t="b">
        <v>0</v>
      </c>
      <c r="T33" s="592"/>
      <c r="U33" s="601"/>
      <c r="V33" s="193" t="s">
        <v>202</v>
      </c>
      <c r="W33" s="193" t="s">
        <v>202</v>
      </c>
      <c r="X33" s="602"/>
      <c r="Y33" s="601"/>
      <c r="Z33" s="193" t="s">
        <v>202</v>
      </c>
      <c r="AA33" s="193" t="s">
        <v>202</v>
      </c>
      <c r="AB33" s="194" t="s">
        <v>202</v>
      </c>
      <c r="AC33" s="605"/>
      <c r="AD33" s="599"/>
      <c r="AE33" s="193" t="s">
        <v>202</v>
      </c>
      <c r="AF33" s="366" t="s">
        <v>202</v>
      </c>
      <c r="AH33" s="385" t="s">
        <v>202</v>
      </c>
      <c r="AI33" s="391" t="s">
        <v>202</v>
      </c>
      <c r="AJ33" s="80" t="s">
        <v>202</v>
      </c>
      <c r="AK33" s="602"/>
      <c r="AL33" s="599"/>
      <c r="AM33" s="388" t="s">
        <v>202</v>
      </c>
      <c r="AO33" s="389" t="s">
        <v>202</v>
      </c>
      <c r="AP33" s="606"/>
      <c r="AQ33" s="599"/>
      <c r="AR33" s="134" t="s">
        <v>202</v>
      </c>
      <c r="AS33" s="134" t="s">
        <v>202</v>
      </c>
      <c r="AT33" s="366" t="s">
        <v>202</v>
      </c>
      <c r="AV33" s="132">
        <v>23</v>
      </c>
      <c r="AW33" s="356">
        <v>2025</v>
      </c>
      <c r="AY33" s="389" t="s">
        <v>202</v>
      </c>
      <c r="AZ33" s="606"/>
      <c r="BA33" s="599"/>
      <c r="BB33" s="391">
        <v>20000</v>
      </c>
      <c r="BC33" s="134">
        <v>20000</v>
      </c>
      <c r="BD33" s="134">
        <v>0</v>
      </c>
      <c r="BE33" s="392">
        <v>23</v>
      </c>
      <c r="BF33" s="134" t="s">
        <v>202</v>
      </c>
      <c r="BG33" s="393" t="s">
        <v>202</v>
      </c>
      <c r="BH33" s="606"/>
      <c r="BI33" s="599"/>
      <c r="BJ33" s="394" t="s">
        <v>202</v>
      </c>
      <c r="BK33" s="366" t="s">
        <v>202</v>
      </c>
      <c r="BL33" s="393" t="s">
        <v>202</v>
      </c>
      <c r="BM33" s="606"/>
      <c r="BN33" s="599"/>
      <c r="BO33" s="394" t="s">
        <v>202</v>
      </c>
      <c r="BP33" s="134" t="s">
        <v>202</v>
      </c>
      <c r="BQ33" s="606"/>
      <c r="BR33" s="599"/>
      <c r="BS33" s="391" t="s">
        <v>202</v>
      </c>
      <c r="BT33" s="391" t="s">
        <v>202</v>
      </c>
      <c r="BU33" s="391" t="s">
        <v>202</v>
      </c>
      <c r="BV33" s="394" t="s">
        <v>202</v>
      </c>
      <c r="BW33" s="366" t="s">
        <v>202</v>
      </c>
      <c r="BY33" s="395" t="s">
        <v>202</v>
      </c>
      <c r="BZ33" s="396" t="s">
        <v>202</v>
      </c>
      <c r="CA33" s="15"/>
      <c r="CB33" s="395" t="s">
        <v>202</v>
      </c>
      <c r="CC33" s="397" t="s">
        <v>202</v>
      </c>
      <c r="CD33" s="396" t="s">
        <v>202</v>
      </c>
      <c r="CE33" s="8"/>
      <c r="CF33" s="398" t="s">
        <v>202</v>
      </c>
      <c r="CG33" s="8"/>
      <c r="CH33" s="132">
        <v>23</v>
      </c>
      <c r="CI33" s="368">
        <v>2025</v>
      </c>
      <c r="CJ33" s="610"/>
      <c r="CK33" s="609"/>
      <c r="CL33" s="399" t="s">
        <v>202</v>
      </c>
      <c r="CN33" s="400" t="s">
        <v>202</v>
      </c>
      <c r="CO33" s="611"/>
      <c r="CP33" s="401" t="s">
        <v>202</v>
      </c>
      <c r="CQ33" s="400" t="s">
        <v>202</v>
      </c>
      <c r="CR33" s="611"/>
      <c r="CS33" s="401" t="s">
        <v>202</v>
      </c>
      <c r="CT33" s="400" t="s">
        <v>202</v>
      </c>
      <c r="CU33" s="611"/>
      <c r="CV33" s="401" t="s">
        <v>202</v>
      </c>
      <c r="CW33" s="400" t="s">
        <v>202</v>
      </c>
      <c r="CX33" s="611"/>
      <c r="CY33" s="401" t="s">
        <v>202</v>
      </c>
      <c r="CZ33" s="400" t="s">
        <v>202</v>
      </c>
      <c r="DA33" s="611"/>
      <c r="DB33" s="401" t="s">
        <v>202</v>
      </c>
      <c r="DC33" s="400" t="s">
        <v>202</v>
      </c>
      <c r="DD33" s="611"/>
      <c r="DE33" s="401" t="s">
        <v>202</v>
      </c>
      <c r="DF33" s="400" t="s">
        <v>202</v>
      </c>
      <c r="DG33" s="611"/>
      <c r="DH33" s="401" t="s">
        <v>202</v>
      </c>
      <c r="DI33" s="400" t="s">
        <v>202</v>
      </c>
      <c r="DJ33" s="611"/>
      <c r="DK33" s="401" t="s">
        <v>202</v>
      </c>
      <c r="DL33" s="400" t="s">
        <v>202</v>
      </c>
      <c r="DM33" s="611"/>
      <c r="DN33" s="401" t="s">
        <v>202</v>
      </c>
      <c r="DO33" s="400" t="s">
        <v>202</v>
      </c>
      <c r="DP33" s="611"/>
      <c r="DQ33" s="401" t="s">
        <v>202</v>
      </c>
      <c r="DR33" s="400" t="s">
        <v>202</v>
      </c>
      <c r="DS33" s="611"/>
      <c r="DT33" s="401" t="s">
        <v>202</v>
      </c>
      <c r="DU33" s="400" t="s">
        <v>202</v>
      </c>
      <c r="DV33" s="611"/>
      <c r="DW33" s="401" t="s">
        <v>202</v>
      </c>
      <c r="DX33" s="400" t="s">
        <v>202</v>
      </c>
      <c r="DY33" s="611"/>
      <c r="DZ33" s="401" t="s">
        <v>202</v>
      </c>
      <c r="EA33" s="132">
        <v>23</v>
      </c>
      <c r="EB33" s="356">
        <v>2025</v>
      </c>
      <c r="EC33" s="400" t="s">
        <v>202</v>
      </c>
      <c r="ED33" s="611"/>
      <c r="EE33" s="401" t="s">
        <v>202</v>
      </c>
      <c r="EF33" s="400" t="s">
        <v>202</v>
      </c>
      <c r="EG33" s="611"/>
      <c r="EH33" s="401" t="s">
        <v>202</v>
      </c>
      <c r="EI33" s="400" t="s">
        <v>202</v>
      </c>
      <c r="EJ33" s="611"/>
      <c r="EK33" s="401" t="s">
        <v>202</v>
      </c>
      <c r="EL33" s="400" t="s">
        <v>202</v>
      </c>
      <c r="EM33" s="611"/>
      <c r="EN33" s="401" t="s">
        <v>202</v>
      </c>
      <c r="EO33" s="400" t="s">
        <v>202</v>
      </c>
      <c r="EP33" s="611"/>
      <c r="EQ33" s="401" t="s">
        <v>202</v>
      </c>
      <c r="ER33" s="400" t="s">
        <v>202</v>
      </c>
      <c r="ES33" s="611"/>
      <c r="ET33" s="401" t="s">
        <v>202</v>
      </c>
      <c r="EU33" s="400" t="s">
        <v>202</v>
      </c>
      <c r="EV33" s="611"/>
      <c r="EW33" s="401" t="s">
        <v>202</v>
      </c>
      <c r="EX33" s="400" t="s">
        <v>202</v>
      </c>
      <c r="EY33" s="611"/>
      <c r="EZ33" s="401" t="s">
        <v>202</v>
      </c>
      <c r="FA33" s="400" t="s">
        <v>202</v>
      </c>
      <c r="FB33" s="611"/>
      <c r="FC33" s="401" t="s">
        <v>202</v>
      </c>
      <c r="FD33" s="400" t="s">
        <v>202</v>
      </c>
      <c r="FE33" s="611"/>
      <c r="FF33" s="401" t="s">
        <v>202</v>
      </c>
      <c r="FG33" s="400" t="s">
        <v>202</v>
      </c>
      <c r="FH33" s="611"/>
      <c r="FI33" s="401" t="s">
        <v>202</v>
      </c>
      <c r="FJ33" s="400" t="s">
        <v>202</v>
      </c>
      <c r="FK33" s="611"/>
      <c r="FL33" s="401" t="s">
        <v>202</v>
      </c>
      <c r="FM33" s="400" t="s">
        <v>202</v>
      </c>
      <c r="FN33" s="611"/>
      <c r="FO33" s="401" t="s">
        <v>202</v>
      </c>
      <c r="FP33" s="400" t="s">
        <v>202</v>
      </c>
      <c r="FQ33" s="611"/>
      <c r="FR33" s="401" t="s">
        <v>202</v>
      </c>
      <c r="FS33" s="400" t="s">
        <v>202</v>
      </c>
      <c r="FT33" s="611"/>
      <c r="FU33" s="401" t="s">
        <v>202</v>
      </c>
      <c r="FV33" s="402" t="s">
        <v>202</v>
      </c>
      <c r="FX33" s="403">
        <v>23</v>
      </c>
      <c r="FY33" s="404">
        <v>2025</v>
      </c>
      <c r="GA33" s="101"/>
      <c r="GB33" s="106"/>
      <c r="GC33" s="106"/>
      <c r="GD33" s="106"/>
      <c r="GE33" s="106"/>
      <c r="GF33" s="106"/>
      <c r="GG33" s="106"/>
      <c r="GH33" s="106"/>
      <c r="GI33" s="106"/>
    </row>
    <row r="34" spans="2:191" ht="15" customHeight="1" x14ac:dyDescent="0.25">
      <c r="B34" s="78">
        <v>1</v>
      </c>
      <c r="C34" s="355">
        <v>24</v>
      </c>
      <c r="D34" s="356">
        <v>2026</v>
      </c>
      <c r="F34" s="597"/>
      <c r="G34" s="598"/>
      <c r="H34" s="599"/>
      <c r="I34" s="366" t="s">
        <v>202</v>
      </c>
      <c r="K34" s="592"/>
      <c r="L34" s="599"/>
      <c r="M34" s="366" t="s">
        <v>202</v>
      </c>
      <c r="O34" s="76">
        <v>0</v>
      </c>
      <c r="P34" s="76">
        <v>0</v>
      </c>
      <c r="Q34" s="76">
        <v>0</v>
      </c>
      <c r="R34" s="76">
        <v>0</v>
      </c>
      <c r="S34" s="25" t="b">
        <v>0</v>
      </c>
      <c r="T34" s="592"/>
      <c r="U34" s="601"/>
      <c r="V34" s="193" t="s">
        <v>202</v>
      </c>
      <c r="W34" s="193" t="s">
        <v>202</v>
      </c>
      <c r="X34" s="602"/>
      <c r="Y34" s="601"/>
      <c r="Z34" s="193" t="s">
        <v>202</v>
      </c>
      <c r="AA34" s="193" t="s">
        <v>202</v>
      </c>
      <c r="AB34" s="194" t="s">
        <v>202</v>
      </c>
      <c r="AC34" s="605"/>
      <c r="AD34" s="599"/>
      <c r="AE34" s="193" t="s">
        <v>202</v>
      </c>
      <c r="AF34" s="366" t="s">
        <v>202</v>
      </c>
      <c r="AH34" s="385" t="s">
        <v>202</v>
      </c>
      <c r="AI34" s="391" t="s">
        <v>202</v>
      </c>
      <c r="AJ34" s="80" t="s">
        <v>202</v>
      </c>
      <c r="AK34" s="602"/>
      <c r="AL34" s="599"/>
      <c r="AM34" s="388" t="s">
        <v>202</v>
      </c>
      <c r="AO34" s="389" t="s">
        <v>202</v>
      </c>
      <c r="AP34" s="606"/>
      <c r="AQ34" s="599"/>
      <c r="AR34" s="134" t="s">
        <v>202</v>
      </c>
      <c r="AS34" s="134" t="s">
        <v>202</v>
      </c>
      <c r="AT34" s="366" t="s">
        <v>202</v>
      </c>
      <c r="AV34" s="132">
        <v>24</v>
      </c>
      <c r="AW34" s="356">
        <v>2026</v>
      </c>
      <c r="AY34" s="389" t="s">
        <v>202</v>
      </c>
      <c r="AZ34" s="606"/>
      <c r="BA34" s="599"/>
      <c r="BB34" s="391">
        <v>20000</v>
      </c>
      <c r="BC34" s="134">
        <v>20000</v>
      </c>
      <c r="BD34" s="134">
        <v>0</v>
      </c>
      <c r="BE34" s="392">
        <v>24</v>
      </c>
      <c r="BF34" s="134" t="s">
        <v>202</v>
      </c>
      <c r="BG34" s="393" t="s">
        <v>202</v>
      </c>
      <c r="BH34" s="606"/>
      <c r="BI34" s="599"/>
      <c r="BJ34" s="394" t="s">
        <v>202</v>
      </c>
      <c r="BK34" s="366" t="s">
        <v>202</v>
      </c>
      <c r="BL34" s="393" t="s">
        <v>202</v>
      </c>
      <c r="BM34" s="606"/>
      <c r="BN34" s="599"/>
      <c r="BO34" s="394" t="s">
        <v>202</v>
      </c>
      <c r="BP34" s="134" t="s">
        <v>202</v>
      </c>
      <c r="BQ34" s="606"/>
      <c r="BR34" s="599"/>
      <c r="BS34" s="391" t="s">
        <v>202</v>
      </c>
      <c r="BT34" s="391" t="s">
        <v>202</v>
      </c>
      <c r="BU34" s="391" t="s">
        <v>202</v>
      </c>
      <c r="BV34" s="394" t="s">
        <v>202</v>
      </c>
      <c r="BW34" s="366" t="s">
        <v>202</v>
      </c>
      <c r="BY34" s="395" t="s">
        <v>202</v>
      </c>
      <c r="BZ34" s="396" t="s">
        <v>202</v>
      </c>
      <c r="CA34" s="15"/>
      <c r="CB34" s="395" t="s">
        <v>202</v>
      </c>
      <c r="CC34" s="397" t="s">
        <v>202</v>
      </c>
      <c r="CD34" s="396" t="s">
        <v>202</v>
      </c>
      <c r="CE34" s="8"/>
      <c r="CF34" s="398" t="s">
        <v>202</v>
      </c>
      <c r="CG34" s="8"/>
      <c r="CH34" s="132">
        <v>24</v>
      </c>
      <c r="CI34" s="368">
        <v>2026</v>
      </c>
      <c r="CJ34" s="610"/>
      <c r="CK34" s="609"/>
      <c r="CL34" s="399" t="s">
        <v>202</v>
      </c>
      <c r="CN34" s="400" t="s">
        <v>202</v>
      </c>
      <c r="CO34" s="611"/>
      <c r="CP34" s="401" t="s">
        <v>202</v>
      </c>
      <c r="CQ34" s="400" t="s">
        <v>202</v>
      </c>
      <c r="CR34" s="611"/>
      <c r="CS34" s="401" t="s">
        <v>202</v>
      </c>
      <c r="CT34" s="400" t="s">
        <v>202</v>
      </c>
      <c r="CU34" s="611"/>
      <c r="CV34" s="401" t="s">
        <v>202</v>
      </c>
      <c r="CW34" s="400" t="s">
        <v>202</v>
      </c>
      <c r="CX34" s="611"/>
      <c r="CY34" s="401" t="s">
        <v>202</v>
      </c>
      <c r="CZ34" s="400" t="s">
        <v>202</v>
      </c>
      <c r="DA34" s="611"/>
      <c r="DB34" s="401" t="s">
        <v>202</v>
      </c>
      <c r="DC34" s="400" t="s">
        <v>202</v>
      </c>
      <c r="DD34" s="611"/>
      <c r="DE34" s="401" t="s">
        <v>202</v>
      </c>
      <c r="DF34" s="400" t="s">
        <v>202</v>
      </c>
      <c r="DG34" s="611"/>
      <c r="DH34" s="401" t="s">
        <v>202</v>
      </c>
      <c r="DI34" s="400" t="s">
        <v>202</v>
      </c>
      <c r="DJ34" s="611"/>
      <c r="DK34" s="401" t="s">
        <v>202</v>
      </c>
      <c r="DL34" s="400" t="s">
        <v>202</v>
      </c>
      <c r="DM34" s="611"/>
      <c r="DN34" s="401" t="s">
        <v>202</v>
      </c>
      <c r="DO34" s="400" t="s">
        <v>202</v>
      </c>
      <c r="DP34" s="611"/>
      <c r="DQ34" s="401" t="s">
        <v>202</v>
      </c>
      <c r="DR34" s="400" t="s">
        <v>202</v>
      </c>
      <c r="DS34" s="611"/>
      <c r="DT34" s="401" t="s">
        <v>202</v>
      </c>
      <c r="DU34" s="400" t="s">
        <v>202</v>
      </c>
      <c r="DV34" s="611"/>
      <c r="DW34" s="401" t="s">
        <v>202</v>
      </c>
      <c r="DX34" s="400" t="s">
        <v>202</v>
      </c>
      <c r="DY34" s="611"/>
      <c r="DZ34" s="401" t="s">
        <v>202</v>
      </c>
      <c r="EA34" s="132">
        <v>24</v>
      </c>
      <c r="EB34" s="356">
        <v>2026</v>
      </c>
      <c r="EC34" s="400" t="s">
        <v>202</v>
      </c>
      <c r="ED34" s="611"/>
      <c r="EE34" s="401" t="s">
        <v>202</v>
      </c>
      <c r="EF34" s="400" t="s">
        <v>202</v>
      </c>
      <c r="EG34" s="611"/>
      <c r="EH34" s="401" t="s">
        <v>202</v>
      </c>
      <c r="EI34" s="400" t="s">
        <v>202</v>
      </c>
      <c r="EJ34" s="611"/>
      <c r="EK34" s="401" t="s">
        <v>202</v>
      </c>
      <c r="EL34" s="400" t="s">
        <v>202</v>
      </c>
      <c r="EM34" s="611"/>
      <c r="EN34" s="401" t="s">
        <v>202</v>
      </c>
      <c r="EO34" s="400" t="s">
        <v>202</v>
      </c>
      <c r="EP34" s="611"/>
      <c r="EQ34" s="401" t="s">
        <v>202</v>
      </c>
      <c r="ER34" s="400" t="s">
        <v>202</v>
      </c>
      <c r="ES34" s="611"/>
      <c r="ET34" s="401" t="s">
        <v>202</v>
      </c>
      <c r="EU34" s="400" t="s">
        <v>202</v>
      </c>
      <c r="EV34" s="611"/>
      <c r="EW34" s="401" t="s">
        <v>202</v>
      </c>
      <c r="EX34" s="400" t="s">
        <v>202</v>
      </c>
      <c r="EY34" s="611"/>
      <c r="EZ34" s="401" t="s">
        <v>202</v>
      </c>
      <c r="FA34" s="400" t="s">
        <v>202</v>
      </c>
      <c r="FB34" s="611"/>
      <c r="FC34" s="401" t="s">
        <v>202</v>
      </c>
      <c r="FD34" s="400" t="s">
        <v>202</v>
      </c>
      <c r="FE34" s="611"/>
      <c r="FF34" s="401" t="s">
        <v>202</v>
      </c>
      <c r="FG34" s="400" t="s">
        <v>202</v>
      </c>
      <c r="FH34" s="611"/>
      <c r="FI34" s="401" t="s">
        <v>202</v>
      </c>
      <c r="FJ34" s="400" t="s">
        <v>202</v>
      </c>
      <c r="FK34" s="611"/>
      <c r="FL34" s="401" t="s">
        <v>202</v>
      </c>
      <c r="FM34" s="400" t="s">
        <v>202</v>
      </c>
      <c r="FN34" s="611"/>
      <c r="FO34" s="401" t="s">
        <v>202</v>
      </c>
      <c r="FP34" s="400" t="s">
        <v>202</v>
      </c>
      <c r="FQ34" s="611"/>
      <c r="FR34" s="401" t="s">
        <v>202</v>
      </c>
      <c r="FS34" s="400" t="s">
        <v>202</v>
      </c>
      <c r="FT34" s="611"/>
      <c r="FU34" s="401" t="s">
        <v>202</v>
      </c>
      <c r="FV34" s="402" t="s">
        <v>202</v>
      </c>
      <c r="FX34" s="403">
        <v>24</v>
      </c>
      <c r="FY34" s="404">
        <v>2026</v>
      </c>
      <c r="GA34" s="101"/>
      <c r="GB34" s="106"/>
      <c r="GC34" s="106"/>
      <c r="GD34" s="106"/>
      <c r="GE34" s="106"/>
      <c r="GF34" s="106"/>
      <c r="GG34" s="106"/>
      <c r="GH34" s="106"/>
      <c r="GI34" s="106"/>
    </row>
    <row r="35" spans="2:191" ht="15" customHeight="1" x14ac:dyDescent="0.25">
      <c r="B35" s="78">
        <v>1</v>
      </c>
      <c r="C35" s="355">
        <v>25</v>
      </c>
      <c r="D35" s="356">
        <v>2027</v>
      </c>
      <c r="F35" s="597"/>
      <c r="G35" s="598"/>
      <c r="H35" s="599"/>
      <c r="I35" s="366" t="s">
        <v>202</v>
      </c>
      <c r="K35" s="592"/>
      <c r="L35" s="599"/>
      <c r="M35" s="366" t="s">
        <v>202</v>
      </c>
      <c r="O35" s="76">
        <v>0</v>
      </c>
      <c r="P35" s="76">
        <v>0</v>
      </c>
      <c r="Q35" s="76">
        <v>0</v>
      </c>
      <c r="R35" s="76">
        <v>0</v>
      </c>
      <c r="S35" s="25" t="b">
        <v>0</v>
      </c>
      <c r="T35" s="592"/>
      <c r="U35" s="601"/>
      <c r="V35" s="193" t="s">
        <v>202</v>
      </c>
      <c r="W35" s="193" t="s">
        <v>202</v>
      </c>
      <c r="X35" s="602"/>
      <c r="Y35" s="601"/>
      <c r="Z35" s="193" t="s">
        <v>202</v>
      </c>
      <c r="AA35" s="193" t="s">
        <v>202</v>
      </c>
      <c r="AB35" s="194" t="s">
        <v>202</v>
      </c>
      <c r="AC35" s="605"/>
      <c r="AD35" s="599"/>
      <c r="AE35" s="193" t="s">
        <v>202</v>
      </c>
      <c r="AF35" s="366" t="s">
        <v>202</v>
      </c>
      <c r="AH35" s="385" t="s">
        <v>202</v>
      </c>
      <c r="AI35" s="391" t="s">
        <v>202</v>
      </c>
      <c r="AJ35" s="80" t="s">
        <v>202</v>
      </c>
      <c r="AK35" s="602"/>
      <c r="AL35" s="599"/>
      <c r="AM35" s="388" t="s">
        <v>202</v>
      </c>
      <c r="AO35" s="389" t="s">
        <v>202</v>
      </c>
      <c r="AP35" s="606"/>
      <c r="AQ35" s="599"/>
      <c r="AR35" s="134" t="s">
        <v>202</v>
      </c>
      <c r="AS35" s="134" t="s">
        <v>202</v>
      </c>
      <c r="AT35" s="366" t="s">
        <v>202</v>
      </c>
      <c r="AV35" s="132">
        <v>25</v>
      </c>
      <c r="AW35" s="356">
        <v>2027</v>
      </c>
      <c r="AY35" s="389" t="s">
        <v>202</v>
      </c>
      <c r="AZ35" s="606"/>
      <c r="BA35" s="599"/>
      <c r="BB35" s="391">
        <v>20000</v>
      </c>
      <c r="BC35" s="134">
        <v>20000</v>
      </c>
      <c r="BD35" s="134">
        <v>0</v>
      </c>
      <c r="BE35" s="392">
        <v>25</v>
      </c>
      <c r="BF35" s="134" t="s">
        <v>202</v>
      </c>
      <c r="BG35" s="393" t="s">
        <v>202</v>
      </c>
      <c r="BH35" s="606"/>
      <c r="BI35" s="599"/>
      <c r="BJ35" s="394" t="s">
        <v>202</v>
      </c>
      <c r="BK35" s="366" t="s">
        <v>202</v>
      </c>
      <c r="BL35" s="393" t="s">
        <v>202</v>
      </c>
      <c r="BM35" s="606"/>
      <c r="BN35" s="599"/>
      <c r="BO35" s="394" t="s">
        <v>202</v>
      </c>
      <c r="BP35" s="134" t="s">
        <v>202</v>
      </c>
      <c r="BQ35" s="606"/>
      <c r="BR35" s="599"/>
      <c r="BS35" s="391" t="s">
        <v>202</v>
      </c>
      <c r="BT35" s="391" t="s">
        <v>202</v>
      </c>
      <c r="BU35" s="391" t="s">
        <v>202</v>
      </c>
      <c r="BV35" s="394" t="s">
        <v>202</v>
      </c>
      <c r="BW35" s="366" t="s">
        <v>202</v>
      </c>
      <c r="BY35" s="395" t="s">
        <v>202</v>
      </c>
      <c r="BZ35" s="396" t="s">
        <v>202</v>
      </c>
      <c r="CA35" s="15"/>
      <c r="CB35" s="395" t="s">
        <v>202</v>
      </c>
      <c r="CC35" s="397" t="s">
        <v>202</v>
      </c>
      <c r="CD35" s="396" t="s">
        <v>202</v>
      </c>
      <c r="CE35" s="8"/>
      <c r="CF35" s="398" t="s">
        <v>202</v>
      </c>
      <c r="CG35" s="8"/>
      <c r="CH35" s="132">
        <v>25</v>
      </c>
      <c r="CI35" s="368">
        <v>2027</v>
      </c>
      <c r="CJ35" s="610"/>
      <c r="CK35" s="609"/>
      <c r="CL35" s="399" t="s">
        <v>202</v>
      </c>
      <c r="CN35" s="400" t="s">
        <v>202</v>
      </c>
      <c r="CO35" s="611"/>
      <c r="CP35" s="401" t="s">
        <v>202</v>
      </c>
      <c r="CQ35" s="400" t="s">
        <v>202</v>
      </c>
      <c r="CR35" s="611"/>
      <c r="CS35" s="401" t="s">
        <v>202</v>
      </c>
      <c r="CT35" s="400" t="s">
        <v>202</v>
      </c>
      <c r="CU35" s="611"/>
      <c r="CV35" s="401" t="s">
        <v>202</v>
      </c>
      <c r="CW35" s="400" t="s">
        <v>202</v>
      </c>
      <c r="CX35" s="611"/>
      <c r="CY35" s="401" t="s">
        <v>202</v>
      </c>
      <c r="CZ35" s="400" t="s">
        <v>202</v>
      </c>
      <c r="DA35" s="611"/>
      <c r="DB35" s="401" t="s">
        <v>202</v>
      </c>
      <c r="DC35" s="400" t="s">
        <v>202</v>
      </c>
      <c r="DD35" s="611"/>
      <c r="DE35" s="401" t="s">
        <v>202</v>
      </c>
      <c r="DF35" s="400" t="s">
        <v>202</v>
      </c>
      <c r="DG35" s="611"/>
      <c r="DH35" s="401" t="s">
        <v>202</v>
      </c>
      <c r="DI35" s="400" t="s">
        <v>202</v>
      </c>
      <c r="DJ35" s="611"/>
      <c r="DK35" s="401" t="s">
        <v>202</v>
      </c>
      <c r="DL35" s="400" t="s">
        <v>202</v>
      </c>
      <c r="DM35" s="611"/>
      <c r="DN35" s="401" t="s">
        <v>202</v>
      </c>
      <c r="DO35" s="400" t="s">
        <v>202</v>
      </c>
      <c r="DP35" s="611"/>
      <c r="DQ35" s="401" t="s">
        <v>202</v>
      </c>
      <c r="DR35" s="400" t="s">
        <v>202</v>
      </c>
      <c r="DS35" s="611"/>
      <c r="DT35" s="401" t="s">
        <v>202</v>
      </c>
      <c r="DU35" s="400" t="s">
        <v>202</v>
      </c>
      <c r="DV35" s="611"/>
      <c r="DW35" s="401" t="s">
        <v>202</v>
      </c>
      <c r="DX35" s="400" t="s">
        <v>202</v>
      </c>
      <c r="DY35" s="611"/>
      <c r="DZ35" s="401" t="s">
        <v>202</v>
      </c>
      <c r="EA35" s="132">
        <v>25</v>
      </c>
      <c r="EB35" s="356">
        <v>2027</v>
      </c>
      <c r="EC35" s="400" t="s">
        <v>202</v>
      </c>
      <c r="ED35" s="611"/>
      <c r="EE35" s="401" t="s">
        <v>202</v>
      </c>
      <c r="EF35" s="400" t="s">
        <v>202</v>
      </c>
      <c r="EG35" s="611"/>
      <c r="EH35" s="401" t="s">
        <v>202</v>
      </c>
      <c r="EI35" s="400" t="s">
        <v>202</v>
      </c>
      <c r="EJ35" s="611"/>
      <c r="EK35" s="401" t="s">
        <v>202</v>
      </c>
      <c r="EL35" s="400" t="s">
        <v>202</v>
      </c>
      <c r="EM35" s="611"/>
      <c r="EN35" s="401" t="s">
        <v>202</v>
      </c>
      <c r="EO35" s="400" t="s">
        <v>202</v>
      </c>
      <c r="EP35" s="611"/>
      <c r="EQ35" s="401" t="s">
        <v>202</v>
      </c>
      <c r="ER35" s="400" t="s">
        <v>202</v>
      </c>
      <c r="ES35" s="611"/>
      <c r="ET35" s="401" t="s">
        <v>202</v>
      </c>
      <c r="EU35" s="400" t="s">
        <v>202</v>
      </c>
      <c r="EV35" s="611"/>
      <c r="EW35" s="401" t="s">
        <v>202</v>
      </c>
      <c r="EX35" s="400" t="s">
        <v>202</v>
      </c>
      <c r="EY35" s="611"/>
      <c r="EZ35" s="401" t="s">
        <v>202</v>
      </c>
      <c r="FA35" s="400" t="s">
        <v>202</v>
      </c>
      <c r="FB35" s="611"/>
      <c r="FC35" s="401" t="s">
        <v>202</v>
      </c>
      <c r="FD35" s="400" t="s">
        <v>202</v>
      </c>
      <c r="FE35" s="611"/>
      <c r="FF35" s="401" t="s">
        <v>202</v>
      </c>
      <c r="FG35" s="400" t="s">
        <v>202</v>
      </c>
      <c r="FH35" s="611"/>
      <c r="FI35" s="401" t="s">
        <v>202</v>
      </c>
      <c r="FJ35" s="400" t="s">
        <v>202</v>
      </c>
      <c r="FK35" s="611"/>
      <c r="FL35" s="401" t="s">
        <v>202</v>
      </c>
      <c r="FM35" s="400" t="s">
        <v>202</v>
      </c>
      <c r="FN35" s="611"/>
      <c r="FO35" s="401" t="s">
        <v>202</v>
      </c>
      <c r="FP35" s="400" t="s">
        <v>202</v>
      </c>
      <c r="FQ35" s="611"/>
      <c r="FR35" s="401" t="s">
        <v>202</v>
      </c>
      <c r="FS35" s="400" t="s">
        <v>202</v>
      </c>
      <c r="FT35" s="611"/>
      <c r="FU35" s="401" t="s">
        <v>202</v>
      </c>
      <c r="FV35" s="402" t="s">
        <v>202</v>
      </c>
      <c r="FX35" s="403">
        <v>25</v>
      </c>
      <c r="FY35" s="404">
        <v>2027</v>
      </c>
      <c r="GA35" s="101"/>
      <c r="GB35" s="106"/>
      <c r="GC35" s="106"/>
      <c r="GD35" s="106"/>
      <c r="GE35" s="106"/>
      <c r="GF35" s="106"/>
      <c r="GG35" s="106"/>
      <c r="GH35" s="106"/>
      <c r="GI35" s="106"/>
    </row>
    <row r="36" spans="2:191" ht="15" customHeight="1" x14ac:dyDescent="0.25">
      <c r="B36" s="78">
        <v>1</v>
      </c>
      <c r="C36" s="355">
        <v>26</v>
      </c>
      <c r="D36" s="356">
        <v>2028</v>
      </c>
      <c r="F36" s="597"/>
      <c r="G36" s="598"/>
      <c r="H36" s="599"/>
      <c r="I36" s="366" t="s">
        <v>202</v>
      </c>
      <c r="K36" s="592"/>
      <c r="L36" s="599"/>
      <c r="M36" s="366" t="s">
        <v>202</v>
      </c>
      <c r="O36" s="76">
        <v>0</v>
      </c>
      <c r="P36" s="76">
        <v>0</v>
      </c>
      <c r="Q36" s="76">
        <v>0</v>
      </c>
      <c r="R36" s="76">
        <v>0</v>
      </c>
      <c r="S36" s="25" t="b">
        <v>0</v>
      </c>
      <c r="T36" s="592"/>
      <c r="U36" s="601"/>
      <c r="V36" s="193" t="s">
        <v>202</v>
      </c>
      <c r="W36" s="193" t="s">
        <v>202</v>
      </c>
      <c r="X36" s="602"/>
      <c r="Y36" s="601"/>
      <c r="Z36" s="193" t="s">
        <v>202</v>
      </c>
      <c r="AA36" s="193" t="s">
        <v>202</v>
      </c>
      <c r="AB36" s="194" t="s">
        <v>202</v>
      </c>
      <c r="AC36" s="605"/>
      <c r="AD36" s="599"/>
      <c r="AE36" s="193" t="s">
        <v>202</v>
      </c>
      <c r="AF36" s="366" t="s">
        <v>202</v>
      </c>
      <c r="AH36" s="385" t="s">
        <v>202</v>
      </c>
      <c r="AI36" s="391" t="s">
        <v>202</v>
      </c>
      <c r="AJ36" s="80" t="s">
        <v>202</v>
      </c>
      <c r="AK36" s="602"/>
      <c r="AL36" s="599"/>
      <c r="AM36" s="388" t="s">
        <v>202</v>
      </c>
      <c r="AO36" s="389" t="s">
        <v>202</v>
      </c>
      <c r="AP36" s="606"/>
      <c r="AQ36" s="599"/>
      <c r="AR36" s="134" t="s">
        <v>202</v>
      </c>
      <c r="AS36" s="134" t="s">
        <v>202</v>
      </c>
      <c r="AT36" s="366" t="s">
        <v>202</v>
      </c>
      <c r="AV36" s="132">
        <v>26</v>
      </c>
      <c r="AW36" s="356">
        <v>2028</v>
      </c>
      <c r="AY36" s="389" t="s">
        <v>202</v>
      </c>
      <c r="AZ36" s="606"/>
      <c r="BA36" s="599"/>
      <c r="BB36" s="391">
        <v>20000</v>
      </c>
      <c r="BC36" s="134">
        <v>20000</v>
      </c>
      <c r="BD36" s="134">
        <v>0</v>
      </c>
      <c r="BE36" s="392">
        <v>26</v>
      </c>
      <c r="BF36" s="134" t="s">
        <v>202</v>
      </c>
      <c r="BG36" s="393" t="s">
        <v>202</v>
      </c>
      <c r="BH36" s="606"/>
      <c r="BI36" s="599"/>
      <c r="BJ36" s="394" t="s">
        <v>202</v>
      </c>
      <c r="BK36" s="366" t="s">
        <v>202</v>
      </c>
      <c r="BL36" s="393" t="s">
        <v>202</v>
      </c>
      <c r="BM36" s="606"/>
      <c r="BN36" s="599"/>
      <c r="BO36" s="394" t="s">
        <v>202</v>
      </c>
      <c r="BP36" s="134" t="s">
        <v>202</v>
      </c>
      <c r="BQ36" s="606"/>
      <c r="BR36" s="599"/>
      <c r="BS36" s="391" t="s">
        <v>202</v>
      </c>
      <c r="BT36" s="391" t="s">
        <v>202</v>
      </c>
      <c r="BU36" s="391" t="s">
        <v>202</v>
      </c>
      <c r="BV36" s="394" t="s">
        <v>202</v>
      </c>
      <c r="BW36" s="366" t="s">
        <v>202</v>
      </c>
      <c r="BY36" s="395" t="s">
        <v>202</v>
      </c>
      <c r="BZ36" s="396" t="s">
        <v>202</v>
      </c>
      <c r="CA36" s="15"/>
      <c r="CB36" s="395" t="s">
        <v>202</v>
      </c>
      <c r="CC36" s="397" t="s">
        <v>202</v>
      </c>
      <c r="CD36" s="396" t="s">
        <v>202</v>
      </c>
      <c r="CF36" s="398" t="s">
        <v>202</v>
      </c>
      <c r="CH36" s="132">
        <v>26</v>
      </c>
      <c r="CI36" s="368">
        <v>2028</v>
      </c>
      <c r="CJ36" s="610"/>
      <c r="CK36" s="609"/>
      <c r="CL36" s="399" t="s">
        <v>202</v>
      </c>
      <c r="CN36" s="400" t="s">
        <v>202</v>
      </c>
      <c r="CO36" s="611"/>
      <c r="CP36" s="401" t="s">
        <v>202</v>
      </c>
      <c r="CQ36" s="400" t="s">
        <v>202</v>
      </c>
      <c r="CR36" s="611"/>
      <c r="CS36" s="401" t="s">
        <v>202</v>
      </c>
      <c r="CT36" s="400" t="s">
        <v>202</v>
      </c>
      <c r="CU36" s="611"/>
      <c r="CV36" s="401" t="s">
        <v>202</v>
      </c>
      <c r="CW36" s="400" t="s">
        <v>202</v>
      </c>
      <c r="CX36" s="611"/>
      <c r="CY36" s="401" t="s">
        <v>202</v>
      </c>
      <c r="CZ36" s="400" t="s">
        <v>202</v>
      </c>
      <c r="DA36" s="611"/>
      <c r="DB36" s="401" t="s">
        <v>202</v>
      </c>
      <c r="DC36" s="400" t="s">
        <v>202</v>
      </c>
      <c r="DD36" s="611"/>
      <c r="DE36" s="401" t="s">
        <v>202</v>
      </c>
      <c r="DF36" s="400" t="s">
        <v>202</v>
      </c>
      <c r="DG36" s="611"/>
      <c r="DH36" s="401" t="s">
        <v>202</v>
      </c>
      <c r="DI36" s="400" t="s">
        <v>202</v>
      </c>
      <c r="DJ36" s="611"/>
      <c r="DK36" s="401" t="s">
        <v>202</v>
      </c>
      <c r="DL36" s="400" t="s">
        <v>202</v>
      </c>
      <c r="DM36" s="611"/>
      <c r="DN36" s="401" t="s">
        <v>202</v>
      </c>
      <c r="DO36" s="400" t="s">
        <v>202</v>
      </c>
      <c r="DP36" s="611"/>
      <c r="DQ36" s="401" t="s">
        <v>202</v>
      </c>
      <c r="DR36" s="400" t="s">
        <v>202</v>
      </c>
      <c r="DS36" s="611"/>
      <c r="DT36" s="401" t="s">
        <v>202</v>
      </c>
      <c r="DU36" s="400" t="s">
        <v>202</v>
      </c>
      <c r="DV36" s="611"/>
      <c r="DW36" s="401" t="s">
        <v>202</v>
      </c>
      <c r="DX36" s="400" t="s">
        <v>202</v>
      </c>
      <c r="DY36" s="611"/>
      <c r="DZ36" s="401" t="s">
        <v>202</v>
      </c>
      <c r="EA36" s="132">
        <v>26</v>
      </c>
      <c r="EB36" s="356">
        <v>2028</v>
      </c>
      <c r="EC36" s="400" t="s">
        <v>202</v>
      </c>
      <c r="ED36" s="611"/>
      <c r="EE36" s="401" t="s">
        <v>202</v>
      </c>
      <c r="EF36" s="400" t="s">
        <v>202</v>
      </c>
      <c r="EG36" s="611"/>
      <c r="EH36" s="401" t="s">
        <v>202</v>
      </c>
      <c r="EI36" s="400" t="s">
        <v>202</v>
      </c>
      <c r="EJ36" s="611"/>
      <c r="EK36" s="401" t="s">
        <v>202</v>
      </c>
      <c r="EL36" s="400" t="s">
        <v>202</v>
      </c>
      <c r="EM36" s="611"/>
      <c r="EN36" s="401" t="s">
        <v>202</v>
      </c>
      <c r="EO36" s="400" t="s">
        <v>202</v>
      </c>
      <c r="EP36" s="611"/>
      <c r="EQ36" s="401" t="s">
        <v>202</v>
      </c>
      <c r="ER36" s="400" t="s">
        <v>202</v>
      </c>
      <c r="ES36" s="611"/>
      <c r="ET36" s="401" t="s">
        <v>202</v>
      </c>
      <c r="EU36" s="400" t="s">
        <v>202</v>
      </c>
      <c r="EV36" s="611"/>
      <c r="EW36" s="401" t="s">
        <v>202</v>
      </c>
      <c r="EX36" s="400" t="s">
        <v>202</v>
      </c>
      <c r="EY36" s="611"/>
      <c r="EZ36" s="401" t="s">
        <v>202</v>
      </c>
      <c r="FA36" s="400" t="s">
        <v>202</v>
      </c>
      <c r="FB36" s="611"/>
      <c r="FC36" s="401" t="s">
        <v>202</v>
      </c>
      <c r="FD36" s="400" t="s">
        <v>202</v>
      </c>
      <c r="FE36" s="611"/>
      <c r="FF36" s="401" t="s">
        <v>202</v>
      </c>
      <c r="FG36" s="400" t="s">
        <v>202</v>
      </c>
      <c r="FH36" s="611"/>
      <c r="FI36" s="401" t="s">
        <v>202</v>
      </c>
      <c r="FJ36" s="400" t="s">
        <v>202</v>
      </c>
      <c r="FK36" s="611"/>
      <c r="FL36" s="401" t="s">
        <v>202</v>
      </c>
      <c r="FM36" s="400" t="s">
        <v>202</v>
      </c>
      <c r="FN36" s="611"/>
      <c r="FO36" s="401" t="s">
        <v>202</v>
      </c>
      <c r="FP36" s="400" t="s">
        <v>202</v>
      </c>
      <c r="FQ36" s="611"/>
      <c r="FR36" s="401" t="s">
        <v>202</v>
      </c>
      <c r="FS36" s="400" t="s">
        <v>202</v>
      </c>
      <c r="FT36" s="611"/>
      <c r="FU36" s="401" t="s">
        <v>202</v>
      </c>
      <c r="FV36" s="402" t="s">
        <v>202</v>
      </c>
      <c r="FX36" s="403">
        <v>26</v>
      </c>
      <c r="FY36" s="404">
        <v>2028</v>
      </c>
      <c r="GA36" s="104"/>
      <c r="GB36" s="105"/>
      <c r="GC36" s="105"/>
      <c r="GD36" s="105"/>
      <c r="GE36" s="105"/>
      <c r="GF36" s="105"/>
      <c r="GG36" s="105"/>
      <c r="GH36" s="105"/>
      <c r="GI36" s="105"/>
    </row>
    <row r="37" spans="2:191" ht="15" customHeight="1" x14ac:dyDescent="0.25">
      <c r="B37" s="78">
        <v>1</v>
      </c>
      <c r="C37" s="355">
        <v>27</v>
      </c>
      <c r="D37" s="356">
        <v>2029</v>
      </c>
      <c r="F37" s="597"/>
      <c r="G37" s="598"/>
      <c r="H37" s="599"/>
      <c r="I37" s="366" t="s">
        <v>202</v>
      </c>
      <c r="K37" s="592"/>
      <c r="L37" s="599"/>
      <c r="M37" s="366" t="s">
        <v>202</v>
      </c>
      <c r="O37" s="76">
        <v>0</v>
      </c>
      <c r="P37" s="76">
        <v>0</v>
      </c>
      <c r="Q37" s="76">
        <v>0</v>
      </c>
      <c r="R37" s="76">
        <v>0</v>
      </c>
      <c r="S37" s="25" t="b">
        <v>0</v>
      </c>
      <c r="T37" s="592"/>
      <c r="U37" s="601"/>
      <c r="V37" s="193" t="s">
        <v>202</v>
      </c>
      <c r="W37" s="193" t="s">
        <v>202</v>
      </c>
      <c r="X37" s="602"/>
      <c r="Y37" s="601"/>
      <c r="Z37" s="193" t="s">
        <v>202</v>
      </c>
      <c r="AA37" s="193" t="s">
        <v>202</v>
      </c>
      <c r="AB37" s="194" t="s">
        <v>202</v>
      </c>
      <c r="AC37" s="605"/>
      <c r="AD37" s="599"/>
      <c r="AE37" s="193" t="s">
        <v>202</v>
      </c>
      <c r="AF37" s="366" t="s">
        <v>202</v>
      </c>
      <c r="AH37" s="385" t="s">
        <v>202</v>
      </c>
      <c r="AI37" s="391" t="s">
        <v>202</v>
      </c>
      <c r="AJ37" s="80" t="s">
        <v>202</v>
      </c>
      <c r="AK37" s="602"/>
      <c r="AL37" s="599"/>
      <c r="AM37" s="388" t="s">
        <v>202</v>
      </c>
      <c r="AO37" s="389" t="s">
        <v>202</v>
      </c>
      <c r="AP37" s="606"/>
      <c r="AQ37" s="599"/>
      <c r="AR37" s="134" t="s">
        <v>202</v>
      </c>
      <c r="AS37" s="134" t="s">
        <v>202</v>
      </c>
      <c r="AT37" s="366" t="s">
        <v>202</v>
      </c>
      <c r="AV37" s="132">
        <v>27</v>
      </c>
      <c r="AW37" s="356">
        <v>2029</v>
      </c>
      <c r="AY37" s="389" t="s">
        <v>202</v>
      </c>
      <c r="AZ37" s="606"/>
      <c r="BA37" s="599"/>
      <c r="BB37" s="391">
        <v>20000</v>
      </c>
      <c r="BC37" s="134">
        <v>20000</v>
      </c>
      <c r="BD37" s="134">
        <v>0</v>
      </c>
      <c r="BE37" s="392">
        <v>27</v>
      </c>
      <c r="BF37" s="134" t="s">
        <v>202</v>
      </c>
      <c r="BG37" s="393" t="s">
        <v>202</v>
      </c>
      <c r="BH37" s="606"/>
      <c r="BI37" s="599"/>
      <c r="BJ37" s="394" t="s">
        <v>202</v>
      </c>
      <c r="BK37" s="366" t="s">
        <v>202</v>
      </c>
      <c r="BL37" s="393" t="s">
        <v>202</v>
      </c>
      <c r="BM37" s="606"/>
      <c r="BN37" s="599"/>
      <c r="BO37" s="394" t="s">
        <v>202</v>
      </c>
      <c r="BP37" s="134" t="s">
        <v>202</v>
      </c>
      <c r="BQ37" s="606"/>
      <c r="BR37" s="599"/>
      <c r="BS37" s="391" t="s">
        <v>202</v>
      </c>
      <c r="BT37" s="391" t="s">
        <v>202</v>
      </c>
      <c r="BU37" s="391" t="s">
        <v>202</v>
      </c>
      <c r="BV37" s="394" t="s">
        <v>202</v>
      </c>
      <c r="BW37" s="366" t="s">
        <v>202</v>
      </c>
      <c r="BY37" s="395" t="s">
        <v>202</v>
      </c>
      <c r="BZ37" s="396" t="s">
        <v>202</v>
      </c>
      <c r="CA37" s="15"/>
      <c r="CB37" s="395" t="s">
        <v>202</v>
      </c>
      <c r="CC37" s="397" t="s">
        <v>202</v>
      </c>
      <c r="CD37" s="396" t="s">
        <v>202</v>
      </c>
      <c r="CF37" s="398" t="s">
        <v>202</v>
      </c>
      <c r="CH37" s="132">
        <v>27</v>
      </c>
      <c r="CI37" s="368">
        <v>2029</v>
      </c>
      <c r="CJ37" s="610"/>
      <c r="CK37" s="609"/>
      <c r="CL37" s="399" t="s">
        <v>202</v>
      </c>
      <c r="CN37" s="400" t="s">
        <v>202</v>
      </c>
      <c r="CO37" s="611"/>
      <c r="CP37" s="401" t="s">
        <v>202</v>
      </c>
      <c r="CQ37" s="400" t="s">
        <v>202</v>
      </c>
      <c r="CR37" s="611"/>
      <c r="CS37" s="401" t="s">
        <v>202</v>
      </c>
      <c r="CT37" s="400" t="s">
        <v>202</v>
      </c>
      <c r="CU37" s="611"/>
      <c r="CV37" s="401" t="s">
        <v>202</v>
      </c>
      <c r="CW37" s="400" t="s">
        <v>202</v>
      </c>
      <c r="CX37" s="611"/>
      <c r="CY37" s="401" t="s">
        <v>202</v>
      </c>
      <c r="CZ37" s="400" t="s">
        <v>202</v>
      </c>
      <c r="DA37" s="611"/>
      <c r="DB37" s="401" t="s">
        <v>202</v>
      </c>
      <c r="DC37" s="400" t="s">
        <v>202</v>
      </c>
      <c r="DD37" s="611"/>
      <c r="DE37" s="401" t="s">
        <v>202</v>
      </c>
      <c r="DF37" s="400" t="s">
        <v>202</v>
      </c>
      <c r="DG37" s="611"/>
      <c r="DH37" s="401" t="s">
        <v>202</v>
      </c>
      <c r="DI37" s="400" t="s">
        <v>202</v>
      </c>
      <c r="DJ37" s="611"/>
      <c r="DK37" s="401" t="s">
        <v>202</v>
      </c>
      <c r="DL37" s="400" t="s">
        <v>202</v>
      </c>
      <c r="DM37" s="611"/>
      <c r="DN37" s="401" t="s">
        <v>202</v>
      </c>
      <c r="DO37" s="400" t="s">
        <v>202</v>
      </c>
      <c r="DP37" s="611"/>
      <c r="DQ37" s="401" t="s">
        <v>202</v>
      </c>
      <c r="DR37" s="400" t="s">
        <v>202</v>
      </c>
      <c r="DS37" s="611"/>
      <c r="DT37" s="401" t="s">
        <v>202</v>
      </c>
      <c r="DU37" s="400" t="s">
        <v>202</v>
      </c>
      <c r="DV37" s="611"/>
      <c r="DW37" s="401" t="s">
        <v>202</v>
      </c>
      <c r="DX37" s="400" t="s">
        <v>202</v>
      </c>
      <c r="DY37" s="611"/>
      <c r="DZ37" s="401" t="s">
        <v>202</v>
      </c>
      <c r="EA37" s="132">
        <v>27</v>
      </c>
      <c r="EB37" s="356">
        <v>2029</v>
      </c>
      <c r="EC37" s="400" t="s">
        <v>202</v>
      </c>
      <c r="ED37" s="611"/>
      <c r="EE37" s="401" t="s">
        <v>202</v>
      </c>
      <c r="EF37" s="400" t="s">
        <v>202</v>
      </c>
      <c r="EG37" s="611"/>
      <c r="EH37" s="401" t="s">
        <v>202</v>
      </c>
      <c r="EI37" s="400" t="s">
        <v>202</v>
      </c>
      <c r="EJ37" s="611"/>
      <c r="EK37" s="401" t="s">
        <v>202</v>
      </c>
      <c r="EL37" s="400" t="s">
        <v>202</v>
      </c>
      <c r="EM37" s="611"/>
      <c r="EN37" s="401" t="s">
        <v>202</v>
      </c>
      <c r="EO37" s="400" t="s">
        <v>202</v>
      </c>
      <c r="EP37" s="611"/>
      <c r="EQ37" s="401" t="s">
        <v>202</v>
      </c>
      <c r="ER37" s="400" t="s">
        <v>202</v>
      </c>
      <c r="ES37" s="611"/>
      <c r="ET37" s="401" t="s">
        <v>202</v>
      </c>
      <c r="EU37" s="400" t="s">
        <v>202</v>
      </c>
      <c r="EV37" s="611"/>
      <c r="EW37" s="401" t="s">
        <v>202</v>
      </c>
      <c r="EX37" s="400" t="s">
        <v>202</v>
      </c>
      <c r="EY37" s="611"/>
      <c r="EZ37" s="401" t="s">
        <v>202</v>
      </c>
      <c r="FA37" s="400" t="s">
        <v>202</v>
      </c>
      <c r="FB37" s="611"/>
      <c r="FC37" s="401" t="s">
        <v>202</v>
      </c>
      <c r="FD37" s="400" t="s">
        <v>202</v>
      </c>
      <c r="FE37" s="611"/>
      <c r="FF37" s="401" t="s">
        <v>202</v>
      </c>
      <c r="FG37" s="400" t="s">
        <v>202</v>
      </c>
      <c r="FH37" s="611"/>
      <c r="FI37" s="401" t="s">
        <v>202</v>
      </c>
      <c r="FJ37" s="400" t="s">
        <v>202</v>
      </c>
      <c r="FK37" s="611"/>
      <c r="FL37" s="401" t="s">
        <v>202</v>
      </c>
      <c r="FM37" s="400" t="s">
        <v>202</v>
      </c>
      <c r="FN37" s="611"/>
      <c r="FO37" s="401" t="s">
        <v>202</v>
      </c>
      <c r="FP37" s="400" t="s">
        <v>202</v>
      </c>
      <c r="FQ37" s="611"/>
      <c r="FR37" s="401" t="s">
        <v>202</v>
      </c>
      <c r="FS37" s="400" t="s">
        <v>202</v>
      </c>
      <c r="FT37" s="611"/>
      <c r="FU37" s="401" t="s">
        <v>202</v>
      </c>
      <c r="FV37" s="402" t="s">
        <v>202</v>
      </c>
      <c r="FX37" s="403">
        <v>27</v>
      </c>
      <c r="FY37" s="404">
        <v>2029</v>
      </c>
      <c r="GA37" s="101"/>
      <c r="GB37" s="106"/>
      <c r="GC37" s="106"/>
      <c r="GD37" s="106"/>
      <c r="GE37" s="106"/>
      <c r="GF37" s="106"/>
      <c r="GG37" s="106"/>
      <c r="GH37" s="106"/>
      <c r="GI37" s="106"/>
    </row>
    <row r="38" spans="2:191" ht="15" customHeight="1" x14ac:dyDescent="0.25">
      <c r="B38" s="78">
        <v>1</v>
      </c>
      <c r="C38" s="355">
        <v>28</v>
      </c>
      <c r="D38" s="356">
        <v>2030</v>
      </c>
      <c r="F38" s="597"/>
      <c r="G38" s="598"/>
      <c r="H38" s="599"/>
      <c r="I38" s="366" t="s">
        <v>202</v>
      </c>
      <c r="K38" s="592"/>
      <c r="L38" s="599"/>
      <c r="M38" s="366" t="s">
        <v>202</v>
      </c>
      <c r="O38" s="76">
        <v>0</v>
      </c>
      <c r="P38" s="76">
        <v>0</v>
      </c>
      <c r="Q38" s="76">
        <v>0</v>
      </c>
      <c r="R38" s="76">
        <v>0</v>
      </c>
      <c r="S38" s="25" t="b">
        <v>0</v>
      </c>
      <c r="T38" s="592"/>
      <c r="U38" s="601"/>
      <c r="V38" s="193" t="s">
        <v>202</v>
      </c>
      <c r="W38" s="193" t="s">
        <v>202</v>
      </c>
      <c r="X38" s="602"/>
      <c r="Y38" s="601"/>
      <c r="Z38" s="193" t="s">
        <v>202</v>
      </c>
      <c r="AA38" s="193" t="s">
        <v>202</v>
      </c>
      <c r="AB38" s="194" t="s">
        <v>202</v>
      </c>
      <c r="AC38" s="605"/>
      <c r="AD38" s="599"/>
      <c r="AE38" s="193" t="s">
        <v>202</v>
      </c>
      <c r="AF38" s="366" t="s">
        <v>202</v>
      </c>
      <c r="AH38" s="385" t="s">
        <v>202</v>
      </c>
      <c r="AI38" s="391" t="s">
        <v>202</v>
      </c>
      <c r="AJ38" s="80" t="s">
        <v>202</v>
      </c>
      <c r="AK38" s="602"/>
      <c r="AL38" s="599"/>
      <c r="AM38" s="388" t="s">
        <v>202</v>
      </c>
      <c r="AO38" s="389" t="s">
        <v>202</v>
      </c>
      <c r="AP38" s="606"/>
      <c r="AQ38" s="599"/>
      <c r="AR38" s="134" t="s">
        <v>202</v>
      </c>
      <c r="AS38" s="134" t="s">
        <v>202</v>
      </c>
      <c r="AT38" s="366" t="s">
        <v>202</v>
      </c>
      <c r="AV38" s="132">
        <v>28</v>
      </c>
      <c r="AW38" s="356">
        <v>2030</v>
      </c>
      <c r="AY38" s="389" t="s">
        <v>202</v>
      </c>
      <c r="AZ38" s="606"/>
      <c r="BA38" s="599"/>
      <c r="BB38" s="391">
        <v>10000</v>
      </c>
      <c r="BC38" s="134">
        <v>10000</v>
      </c>
      <c r="BD38" s="134" t="b">
        <v>0</v>
      </c>
      <c r="BE38" s="392">
        <v>28</v>
      </c>
      <c r="BF38" s="134" t="s">
        <v>202</v>
      </c>
      <c r="BG38" s="393" t="s">
        <v>202</v>
      </c>
      <c r="BH38" s="606"/>
      <c r="BI38" s="599"/>
      <c r="BJ38" s="394" t="s">
        <v>202</v>
      </c>
      <c r="BK38" s="366" t="s">
        <v>202</v>
      </c>
      <c r="BL38" s="393" t="s">
        <v>202</v>
      </c>
      <c r="BM38" s="606"/>
      <c r="BN38" s="599"/>
      <c r="BO38" s="394" t="s">
        <v>202</v>
      </c>
      <c r="BP38" s="134" t="s">
        <v>202</v>
      </c>
      <c r="BQ38" s="606"/>
      <c r="BR38" s="599"/>
      <c r="BS38" s="391" t="s">
        <v>202</v>
      </c>
      <c r="BT38" s="391" t="s">
        <v>202</v>
      </c>
      <c r="BU38" s="391" t="s">
        <v>202</v>
      </c>
      <c r="BV38" s="394" t="s">
        <v>202</v>
      </c>
      <c r="BW38" s="366" t="s">
        <v>202</v>
      </c>
      <c r="BY38" s="395" t="s">
        <v>202</v>
      </c>
      <c r="BZ38" s="396" t="s">
        <v>202</v>
      </c>
      <c r="CA38" s="15"/>
      <c r="CB38" s="395" t="s">
        <v>202</v>
      </c>
      <c r="CC38" s="397" t="s">
        <v>202</v>
      </c>
      <c r="CD38" s="396" t="s">
        <v>202</v>
      </c>
      <c r="CF38" s="398" t="s">
        <v>202</v>
      </c>
      <c r="CH38" s="132">
        <v>28</v>
      </c>
      <c r="CI38" s="368">
        <v>2030</v>
      </c>
      <c r="CJ38" s="610"/>
      <c r="CK38" s="609"/>
      <c r="CL38" s="399" t="s">
        <v>202</v>
      </c>
      <c r="CN38" s="400" t="s">
        <v>202</v>
      </c>
      <c r="CO38" s="611"/>
      <c r="CP38" s="401" t="s">
        <v>202</v>
      </c>
      <c r="CQ38" s="400" t="s">
        <v>202</v>
      </c>
      <c r="CR38" s="611"/>
      <c r="CS38" s="401" t="s">
        <v>202</v>
      </c>
      <c r="CT38" s="400" t="s">
        <v>202</v>
      </c>
      <c r="CU38" s="611"/>
      <c r="CV38" s="401" t="s">
        <v>202</v>
      </c>
      <c r="CW38" s="400" t="s">
        <v>202</v>
      </c>
      <c r="CX38" s="611"/>
      <c r="CY38" s="401" t="s">
        <v>202</v>
      </c>
      <c r="CZ38" s="400" t="s">
        <v>202</v>
      </c>
      <c r="DA38" s="611"/>
      <c r="DB38" s="401" t="s">
        <v>202</v>
      </c>
      <c r="DC38" s="400" t="s">
        <v>202</v>
      </c>
      <c r="DD38" s="611"/>
      <c r="DE38" s="401" t="s">
        <v>202</v>
      </c>
      <c r="DF38" s="400" t="s">
        <v>202</v>
      </c>
      <c r="DG38" s="611"/>
      <c r="DH38" s="401" t="s">
        <v>202</v>
      </c>
      <c r="DI38" s="400" t="s">
        <v>202</v>
      </c>
      <c r="DJ38" s="611"/>
      <c r="DK38" s="401" t="s">
        <v>202</v>
      </c>
      <c r="DL38" s="400" t="s">
        <v>202</v>
      </c>
      <c r="DM38" s="611"/>
      <c r="DN38" s="401" t="s">
        <v>202</v>
      </c>
      <c r="DO38" s="400" t="s">
        <v>202</v>
      </c>
      <c r="DP38" s="611"/>
      <c r="DQ38" s="401" t="s">
        <v>202</v>
      </c>
      <c r="DR38" s="400" t="s">
        <v>202</v>
      </c>
      <c r="DS38" s="611"/>
      <c r="DT38" s="401" t="s">
        <v>202</v>
      </c>
      <c r="DU38" s="400" t="s">
        <v>202</v>
      </c>
      <c r="DV38" s="611"/>
      <c r="DW38" s="401" t="s">
        <v>202</v>
      </c>
      <c r="DX38" s="400" t="s">
        <v>202</v>
      </c>
      <c r="DY38" s="611"/>
      <c r="DZ38" s="401" t="s">
        <v>202</v>
      </c>
      <c r="EA38" s="132">
        <v>28</v>
      </c>
      <c r="EB38" s="356">
        <v>2030</v>
      </c>
      <c r="EC38" s="400" t="s">
        <v>202</v>
      </c>
      <c r="ED38" s="611"/>
      <c r="EE38" s="401" t="s">
        <v>202</v>
      </c>
      <c r="EF38" s="400" t="s">
        <v>202</v>
      </c>
      <c r="EG38" s="611"/>
      <c r="EH38" s="401" t="s">
        <v>202</v>
      </c>
      <c r="EI38" s="400" t="s">
        <v>202</v>
      </c>
      <c r="EJ38" s="611"/>
      <c r="EK38" s="401" t="s">
        <v>202</v>
      </c>
      <c r="EL38" s="400" t="s">
        <v>202</v>
      </c>
      <c r="EM38" s="611"/>
      <c r="EN38" s="401" t="s">
        <v>202</v>
      </c>
      <c r="EO38" s="400" t="s">
        <v>202</v>
      </c>
      <c r="EP38" s="611"/>
      <c r="EQ38" s="401" t="s">
        <v>202</v>
      </c>
      <c r="ER38" s="400" t="s">
        <v>202</v>
      </c>
      <c r="ES38" s="611"/>
      <c r="ET38" s="401" t="s">
        <v>202</v>
      </c>
      <c r="EU38" s="400" t="s">
        <v>202</v>
      </c>
      <c r="EV38" s="611"/>
      <c r="EW38" s="401" t="s">
        <v>202</v>
      </c>
      <c r="EX38" s="400" t="s">
        <v>202</v>
      </c>
      <c r="EY38" s="611"/>
      <c r="EZ38" s="401" t="s">
        <v>202</v>
      </c>
      <c r="FA38" s="400" t="s">
        <v>202</v>
      </c>
      <c r="FB38" s="611"/>
      <c r="FC38" s="401" t="s">
        <v>202</v>
      </c>
      <c r="FD38" s="400" t="s">
        <v>202</v>
      </c>
      <c r="FE38" s="611"/>
      <c r="FF38" s="401" t="s">
        <v>202</v>
      </c>
      <c r="FG38" s="400" t="s">
        <v>202</v>
      </c>
      <c r="FH38" s="611"/>
      <c r="FI38" s="401" t="s">
        <v>202</v>
      </c>
      <c r="FJ38" s="400" t="s">
        <v>202</v>
      </c>
      <c r="FK38" s="611"/>
      <c r="FL38" s="401" t="s">
        <v>202</v>
      </c>
      <c r="FM38" s="400" t="s">
        <v>202</v>
      </c>
      <c r="FN38" s="611"/>
      <c r="FO38" s="401" t="s">
        <v>202</v>
      </c>
      <c r="FP38" s="400" t="s">
        <v>202</v>
      </c>
      <c r="FQ38" s="611"/>
      <c r="FR38" s="401" t="s">
        <v>202</v>
      </c>
      <c r="FS38" s="400" t="s">
        <v>202</v>
      </c>
      <c r="FT38" s="611"/>
      <c r="FU38" s="401" t="s">
        <v>202</v>
      </c>
      <c r="FV38" s="402" t="s">
        <v>202</v>
      </c>
      <c r="FX38" s="403">
        <v>28</v>
      </c>
      <c r="FY38" s="404">
        <v>2030</v>
      </c>
      <c r="GA38" s="101"/>
      <c r="GB38" s="106"/>
      <c r="GC38" s="106"/>
      <c r="GD38" s="106"/>
      <c r="GE38" s="106"/>
      <c r="GF38" s="106"/>
      <c r="GG38" s="106"/>
      <c r="GH38" s="106"/>
      <c r="GI38" s="106"/>
    </row>
    <row r="39" spans="2:191" ht="15" customHeight="1" x14ac:dyDescent="0.25">
      <c r="B39" s="78">
        <v>1</v>
      </c>
      <c r="C39" s="355">
        <v>29</v>
      </c>
      <c r="D39" s="356">
        <v>2031</v>
      </c>
      <c r="F39" s="597"/>
      <c r="G39" s="598"/>
      <c r="H39" s="599"/>
      <c r="I39" s="366" t="s">
        <v>202</v>
      </c>
      <c r="K39" s="592"/>
      <c r="L39" s="599"/>
      <c r="M39" s="366" t="s">
        <v>202</v>
      </c>
      <c r="O39" s="76">
        <v>0</v>
      </c>
      <c r="P39" s="76">
        <v>0</v>
      </c>
      <c r="Q39" s="76">
        <v>0</v>
      </c>
      <c r="R39" s="76">
        <v>0</v>
      </c>
      <c r="S39" s="25" t="b">
        <v>0</v>
      </c>
      <c r="T39" s="592"/>
      <c r="U39" s="601"/>
      <c r="V39" s="193" t="s">
        <v>202</v>
      </c>
      <c r="W39" s="193" t="s">
        <v>202</v>
      </c>
      <c r="X39" s="602"/>
      <c r="Y39" s="601"/>
      <c r="Z39" s="193" t="s">
        <v>202</v>
      </c>
      <c r="AA39" s="193" t="s">
        <v>202</v>
      </c>
      <c r="AB39" s="194" t="s">
        <v>202</v>
      </c>
      <c r="AC39" s="605"/>
      <c r="AD39" s="599"/>
      <c r="AE39" s="193" t="s">
        <v>202</v>
      </c>
      <c r="AF39" s="366" t="s">
        <v>202</v>
      </c>
      <c r="AH39" s="385" t="s">
        <v>202</v>
      </c>
      <c r="AI39" s="391" t="s">
        <v>202</v>
      </c>
      <c r="AJ39" s="80" t="s">
        <v>202</v>
      </c>
      <c r="AK39" s="602"/>
      <c r="AL39" s="599"/>
      <c r="AM39" s="388" t="s">
        <v>202</v>
      </c>
      <c r="AO39" s="389" t="s">
        <v>202</v>
      </c>
      <c r="AP39" s="606"/>
      <c r="AQ39" s="599"/>
      <c r="AR39" s="134" t="s">
        <v>202</v>
      </c>
      <c r="AS39" s="134" t="s">
        <v>202</v>
      </c>
      <c r="AT39" s="366" t="s">
        <v>202</v>
      </c>
      <c r="AV39" s="132">
        <v>29</v>
      </c>
      <c r="AW39" s="356">
        <v>2031</v>
      </c>
      <c r="AY39" s="389" t="s">
        <v>202</v>
      </c>
      <c r="AZ39" s="606"/>
      <c r="BA39" s="599"/>
      <c r="BB39" s="391">
        <v>0</v>
      </c>
      <c r="BC39" s="134">
        <v>0</v>
      </c>
      <c r="BD39" s="134" t="b">
        <v>0</v>
      </c>
      <c r="BE39" s="392">
        <v>29</v>
      </c>
      <c r="BF39" s="134" t="s">
        <v>202</v>
      </c>
      <c r="BG39" s="393" t="s">
        <v>202</v>
      </c>
      <c r="BH39" s="606"/>
      <c r="BI39" s="599"/>
      <c r="BJ39" s="394" t="s">
        <v>202</v>
      </c>
      <c r="BK39" s="366" t="s">
        <v>202</v>
      </c>
      <c r="BL39" s="393" t="s">
        <v>202</v>
      </c>
      <c r="BM39" s="606"/>
      <c r="BN39" s="599"/>
      <c r="BO39" s="394" t="s">
        <v>202</v>
      </c>
      <c r="BP39" s="134" t="s">
        <v>202</v>
      </c>
      <c r="BQ39" s="606"/>
      <c r="BR39" s="599"/>
      <c r="BS39" s="391" t="s">
        <v>202</v>
      </c>
      <c r="BT39" s="391" t="s">
        <v>202</v>
      </c>
      <c r="BU39" s="391" t="s">
        <v>202</v>
      </c>
      <c r="BV39" s="394" t="s">
        <v>202</v>
      </c>
      <c r="BW39" s="366" t="s">
        <v>202</v>
      </c>
      <c r="BY39" s="395" t="s">
        <v>202</v>
      </c>
      <c r="BZ39" s="396" t="s">
        <v>202</v>
      </c>
      <c r="CA39" s="15"/>
      <c r="CB39" s="395" t="s">
        <v>202</v>
      </c>
      <c r="CC39" s="397" t="s">
        <v>202</v>
      </c>
      <c r="CD39" s="396" t="s">
        <v>202</v>
      </c>
      <c r="CF39" s="398" t="s">
        <v>202</v>
      </c>
      <c r="CH39" s="132">
        <v>29</v>
      </c>
      <c r="CI39" s="368">
        <v>2031</v>
      </c>
      <c r="CJ39" s="610"/>
      <c r="CK39" s="609"/>
      <c r="CL39" s="399" t="s">
        <v>202</v>
      </c>
      <c r="CN39" s="400" t="s">
        <v>202</v>
      </c>
      <c r="CO39" s="611"/>
      <c r="CP39" s="401" t="s">
        <v>202</v>
      </c>
      <c r="CQ39" s="400" t="s">
        <v>202</v>
      </c>
      <c r="CR39" s="611"/>
      <c r="CS39" s="401" t="s">
        <v>202</v>
      </c>
      <c r="CT39" s="400" t="s">
        <v>202</v>
      </c>
      <c r="CU39" s="611"/>
      <c r="CV39" s="401" t="s">
        <v>202</v>
      </c>
      <c r="CW39" s="400" t="s">
        <v>202</v>
      </c>
      <c r="CX39" s="611"/>
      <c r="CY39" s="401" t="s">
        <v>202</v>
      </c>
      <c r="CZ39" s="400" t="s">
        <v>202</v>
      </c>
      <c r="DA39" s="611"/>
      <c r="DB39" s="401" t="s">
        <v>202</v>
      </c>
      <c r="DC39" s="400" t="s">
        <v>202</v>
      </c>
      <c r="DD39" s="611"/>
      <c r="DE39" s="401" t="s">
        <v>202</v>
      </c>
      <c r="DF39" s="400" t="s">
        <v>202</v>
      </c>
      <c r="DG39" s="611"/>
      <c r="DH39" s="401" t="s">
        <v>202</v>
      </c>
      <c r="DI39" s="400" t="s">
        <v>202</v>
      </c>
      <c r="DJ39" s="611"/>
      <c r="DK39" s="401" t="s">
        <v>202</v>
      </c>
      <c r="DL39" s="400" t="s">
        <v>202</v>
      </c>
      <c r="DM39" s="611"/>
      <c r="DN39" s="401" t="s">
        <v>202</v>
      </c>
      <c r="DO39" s="400" t="s">
        <v>202</v>
      </c>
      <c r="DP39" s="611"/>
      <c r="DQ39" s="401" t="s">
        <v>202</v>
      </c>
      <c r="DR39" s="400" t="s">
        <v>202</v>
      </c>
      <c r="DS39" s="611"/>
      <c r="DT39" s="401" t="s">
        <v>202</v>
      </c>
      <c r="DU39" s="400" t="s">
        <v>202</v>
      </c>
      <c r="DV39" s="611"/>
      <c r="DW39" s="401" t="s">
        <v>202</v>
      </c>
      <c r="DX39" s="400" t="s">
        <v>202</v>
      </c>
      <c r="DY39" s="611"/>
      <c r="DZ39" s="401" t="s">
        <v>202</v>
      </c>
      <c r="EA39" s="132">
        <v>29</v>
      </c>
      <c r="EB39" s="356">
        <v>2031</v>
      </c>
      <c r="EC39" s="400" t="s">
        <v>202</v>
      </c>
      <c r="ED39" s="611"/>
      <c r="EE39" s="401" t="s">
        <v>202</v>
      </c>
      <c r="EF39" s="400" t="s">
        <v>202</v>
      </c>
      <c r="EG39" s="611"/>
      <c r="EH39" s="401" t="s">
        <v>202</v>
      </c>
      <c r="EI39" s="400" t="s">
        <v>202</v>
      </c>
      <c r="EJ39" s="611"/>
      <c r="EK39" s="401" t="s">
        <v>202</v>
      </c>
      <c r="EL39" s="400" t="s">
        <v>202</v>
      </c>
      <c r="EM39" s="611"/>
      <c r="EN39" s="401" t="s">
        <v>202</v>
      </c>
      <c r="EO39" s="400" t="s">
        <v>202</v>
      </c>
      <c r="EP39" s="611"/>
      <c r="EQ39" s="401" t="s">
        <v>202</v>
      </c>
      <c r="ER39" s="400" t="s">
        <v>202</v>
      </c>
      <c r="ES39" s="611"/>
      <c r="ET39" s="401" t="s">
        <v>202</v>
      </c>
      <c r="EU39" s="400" t="s">
        <v>202</v>
      </c>
      <c r="EV39" s="611"/>
      <c r="EW39" s="401" t="s">
        <v>202</v>
      </c>
      <c r="EX39" s="400" t="s">
        <v>202</v>
      </c>
      <c r="EY39" s="611"/>
      <c r="EZ39" s="401" t="s">
        <v>202</v>
      </c>
      <c r="FA39" s="400" t="s">
        <v>202</v>
      </c>
      <c r="FB39" s="611"/>
      <c r="FC39" s="401" t="s">
        <v>202</v>
      </c>
      <c r="FD39" s="400" t="s">
        <v>202</v>
      </c>
      <c r="FE39" s="611"/>
      <c r="FF39" s="401" t="s">
        <v>202</v>
      </c>
      <c r="FG39" s="400" t="s">
        <v>202</v>
      </c>
      <c r="FH39" s="611"/>
      <c r="FI39" s="401" t="s">
        <v>202</v>
      </c>
      <c r="FJ39" s="400" t="s">
        <v>202</v>
      </c>
      <c r="FK39" s="611"/>
      <c r="FL39" s="401" t="s">
        <v>202</v>
      </c>
      <c r="FM39" s="400" t="s">
        <v>202</v>
      </c>
      <c r="FN39" s="611"/>
      <c r="FO39" s="401" t="s">
        <v>202</v>
      </c>
      <c r="FP39" s="400" t="s">
        <v>202</v>
      </c>
      <c r="FQ39" s="611"/>
      <c r="FR39" s="401" t="s">
        <v>202</v>
      </c>
      <c r="FS39" s="400" t="s">
        <v>202</v>
      </c>
      <c r="FT39" s="611"/>
      <c r="FU39" s="401" t="s">
        <v>202</v>
      </c>
      <c r="FV39" s="402" t="s">
        <v>202</v>
      </c>
      <c r="FX39" s="403">
        <v>29</v>
      </c>
      <c r="FY39" s="404">
        <v>2031</v>
      </c>
      <c r="GA39" s="101"/>
      <c r="GB39" s="106"/>
      <c r="GC39" s="106"/>
      <c r="GD39" s="106"/>
      <c r="GE39" s="106"/>
      <c r="GF39" s="106"/>
      <c r="GG39" s="106"/>
      <c r="GH39" s="106"/>
      <c r="GI39" s="106"/>
    </row>
    <row r="40" spans="2:191" ht="15" customHeight="1" x14ac:dyDescent="0.25">
      <c r="B40" s="78">
        <v>1</v>
      </c>
      <c r="C40" s="355">
        <v>30</v>
      </c>
      <c r="D40" s="356">
        <v>2032</v>
      </c>
      <c r="F40" s="597"/>
      <c r="G40" s="598"/>
      <c r="H40" s="599"/>
      <c r="I40" s="366" t="s">
        <v>202</v>
      </c>
      <c r="K40" s="592"/>
      <c r="L40" s="599"/>
      <c r="M40" s="366" t="s">
        <v>202</v>
      </c>
      <c r="O40" s="76">
        <v>0</v>
      </c>
      <c r="P40" s="76">
        <v>0</v>
      </c>
      <c r="Q40" s="76">
        <v>0</v>
      </c>
      <c r="R40" s="76">
        <v>0</v>
      </c>
      <c r="S40" s="25" t="b">
        <v>0</v>
      </c>
      <c r="T40" s="592"/>
      <c r="U40" s="601"/>
      <c r="V40" s="193" t="s">
        <v>202</v>
      </c>
      <c r="W40" s="193" t="s">
        <v>202</v>
      </c>
      <c r="X40" s="602"/>
      <c r="Y40" s="601"/>
      <c r="Z40" s="193" t="s">
        <v>202</v>
      </c>
      <c r="AA40" s="193" t="s">
        <v>202</v>
      </c>
      <c r="AB40" s="194" t="s">
        <v>202</v>
      </c>
      <c r="AC40" s="605"/>
      <c r="AD40" s="599"/>
      <c r="AE40" s="193" t="s">
        <v>202</v>
      </c>
      <c r="AF40" s="366" t="s">
        <v>202</v>
      </c>
      <c r="AH40" s="385" t="s">
        <v>202</v>
      </c>
      <c r="AI40" s="391" t="s">
        <v>202</v>
      </c>
      <c r="AJ40" s="80" t="s">
        <v>202</v>
      </c>
      <c r="AK40" s="602"/>
      <c r="AL40" s="599"/>
      <c r="AM40" s="388" t="s">
        <v>202</v>
      </c>
      <c r="AO40" s="389" t="s">
        <v>202</v>
      </c>
      <c r="AP40" s="606"/>
      <c r="AQ40" s="599"/>
      <c r="AR40" s="134" t="s">
        <v>202</v>
      </c>
      <c r="AS40" s="134" t="s">
        <v>202</v>
      </c>
      <c r="AT40" s="366" t="s">
        <v>202</v>
      </c>
      <c r="AV40" s="132">
        <v>30</v>
      </c>
      <c r="AW40" s="356">
        <v>2032</v>
      </c>
      <c r="AY40" s="389" t="s">
        <v>202</v>
      </c>
      <c r="AZ40" s="606"/>
      <c r="BA40" s="599"/>
      <c r="BB40" s="391">
        <v>0</v>
      </c>
      <c r="BC40" s="134">
        <v>0</v>
      </c>
      <c r="BD40" s="134" t="b">
        <v>0</v>
      </c>
      <c r="BE40" s="392">
        <v>30</v>
      </c>
      <c r="BF40" s="134" t="s">
        <v>202</v>
      </c>
      <c r="BG40" s="393" t="s">
        <v>202</v>
      </c>
      <c r="BH40" s="606"/>
      <c r="BI40" s="599"/>
      <c r="BJ40" s="394" t="s">
        <v>202</v>
      </c>
      <c r="BK40" s="366" t="s">
        <v>202</v>
      </c>
      <c r="BL40" s="393" t="s">
        <v>202</v>
      </c>
      <c r="BM40" s="606"/>
      <c r="BN40" s="599"/>
      <c r="BO40" s="394" t="s">
        <v>202</v>
      </c>
      <c r="BP40" s="134" t="s">
        <v>202</v>
      </c>
      <c r="BQ40" s="606"/>
      <c r="BR40" s="599"/>
      <c r="BS40" s="391" t="s">
        <v>202</v>
      </c>
      <c r="BT40" s="391" t="s">
        <v>202</v>
      </c>
      <c r="BU40" s="391" t="s">
        <v>202</v>
      </c>
      <c r="BV40" s="394" t="s">
        <v>202</v>
      </c>
      <c r="BW40" s="366" t="s">
        <v>202</v>
      </c>
      <c r="BY40" s="395" t="s">
        <v>202</v>
      </c>
      <c r="BZ40" s="396" t="s">
        <v>202</v>
      </c>
      <c r="CA40" s="15"/>
      <c r="CB40" s="395" t="s">
        <v>202</v>
      </c>
      <c r="CC40" s="397" t="s">
        <v>202</v>
      </c>
      <c r="CD40" s="396" t="s">
        <v>202</v>
      </c>
      <c r="CF40" s="398" t="s">
        <v>202</v>
      </c>
      <c r="CH40" s="132">
        <v>30</v>
      </c>
      <c r="CI40" s="368">
        <v>2032</v>
      </c>
      <c r="CJ40" s="610"/>
      <c r="CK40" s="609"/>
      <c r="CL40" s="399" t="s">
        <v>202</v>
      </c>
      <c r="CN40" s="400" t="s">
        <v>202</v>
      </c>
      <c r="CO40" s="611"/>
      <c r="CP40" s="401" t="s">
        <v>202</v>
      </c>
      <c r="CQ40" s="400" t="s">
        <v>202</v>
      </c>
      <c r="CR40" s="611"/>
      <c r="CS40" s="401" t="s">
        <v>202</v>
      </c>
      <c r="CT40" s="400" t="s">
        <v>202</v>
      </c>
      <c r="CU40" s="611"/>
      <c r="CV40" s="401" t="s">
        <v>202</v>
      </c>
      <c r="CW40" s="400" t="s">
        <v>202</v>
      </c>
      <c r="CX40" s="611"/>
      <c r="CY40" s="401" t="s">
        <v>202</v>
      </c>
      <c r="CZ40" s="400" t="s">
        <v>202</v>
      </c>
      <c r="DA40" s="611"/>
      <c r="DB40" s="401" t="s">
        <v>202</v>
      </c>
      <c r="DC40" s="400" t="s">
        <v>202</v>
      </c>
      <c r="DD40" s="611"/>
      <c r="DE40" s="401" t="s">
        <v>202</v>
      </c>
      <c r="DF40" s="400" t="s">
        <v>202</v>
      </c>
      <c r="DG40" s="611"/>
      <c r="DH40" s="401" t="s">
        <v>202</v>
      </c>
      <c r="DI40" s="400" t="s">
        <v>202</v>
      </c>
      <c r="DJ40" s="611"/>
      <c r="DK40" s="401" t="s">
        <v>202</v>
      </c>
      <c r="DL40" s="400" t="s">
        <v>202</v>
      </c>
      <c r="DM40" s="611"/>
      <c r="DN40" s="401" t="s">
        <v>202</v>
      </c>
      <c r="DO40" s="400" t="s">
        <v>202</v>
      </c>
      <c r="DP40" s="611"/>
      <c r="DQ40" s="401" t="s">
        <v>202</v>
      </c>
      <c r="DR40" s="400" t="s">
        <v>202</v>
      </c>
      <c r="DS40" s="611"/>
      <c r="DT40" s="401" t="s">
        <v>202</v>
      </c>
      <c r="DU40" s="400" t="s">
        <v>202</v>
      </c>
      <c r="DV40" s="611"/>
      <c r="DW40" s="401" t="s">
        <v>202</v>
      </c>
      <c r="DX40" s="400" t="s">
        <v>202</v>
      </c>
      <c r="DY40" s="611"/>
      <c r="DZ40" s="401" t="s">
        <v>202</v>
      </c>
      <c r="EA40" s="132">
        <v>30</v>
      </c>
      <c r="EB40" s="356">
        <v>2032</v>
      </c>
      <c r="EC40" s="400" t="s">
        <v>202</v>
      </c>
      <c r="ED40" s="611"/>
      <c r="EE40" s="401" t="s">
        <v>202</v>
      </c>
      <c r="EF40" s="400" t="s">
        <v>202</v>
      </c>
      <c r="EG40" s="611"/>
      <c r="EH40" s="401" t="s">
        <v>202</v>
      </c>
      <c r="EI40" s="400" t="s">
        <v>202</v>
      </c>
      <c r="EJ40" s="611"/>
      <c r="EK40" s="401" t="s">
        <v>202</v>
      </c>
      <c r="EL40" s="400" t="s">
        <v>202</v>
      </c>
      <c r="EM40" s="611"/>
      <c r="EN40" s="401" t="s">
        <v>202</v>
      </c>
      <c r="EO40" s="400" t="s">
        <v>202</v>
      </c>
      <c r="EP40" s="611"/>
      <c r="EQ40" s="401" t="s">
        <v>202</v>
      </c>
      <c r="ER40" s="400" t="s">
        <v>202</v>
      </c>
      <c r="ES40" s="611"/>
      <c r="ET40" s="401" t="s">
        <v>202</v>
      </c>
      <c r="EU40" s="400" t="s">
        <v>202</v>
      </c>
      <c r="EV40" s="611"/>
      <c r="EW40" s="401" t="s">
        <v>202</v>
      </c>
      <c r="EX40" s="400" t="s">
        <v>202</v>
      </c>
      <c r="EY40" s="611"/>
      <c r="EZ40" s="401" t="s">
        <v>202</v>
      </c>
      <c r="FA40" s="400" t="s">
        <v>202</v>
      </c>
      <c r="FB40" s="611"/>
      <c r="FC40" s="401" t="s">
        <v>202</v>
      </c>
      <c r="FD40" s="400" t="s">
        <v>202</v>
      </c>
      <c r="FE40" s="611"/>
      <c r="FF40" s="401" t="s">
        <v>202</v>
      </c>
      <c r="FG40" s="400" t="s">
        <v>202</v>
      </c>
      <c r="FH40" s="611"/>
      <c r="FI40" s="401" t="s">
        <v>202</v>
      </c>
      <c r="FJ40" s="400" t="s">
        <v>202</v>
      </c>
      <c r="FK40" s="611"/>
      <c r="FL40" s="401" t="s">
        <v>202</v>
      </c>
      <c r="FM40" s="400" t="s">
        <v>202</v>
      </c>
      <c r="FN40" s="611"/>
      <c r="FO40" s="401" t="s">
        <v>202</v>
      </c>
      <c r="FP40" s="400" t="s">
        <v>202</v>
      </c>
      <c r="FQ40" s="611"/>
      <c r="FR40" s="401" t="s">
        <v>202</v>
      </c>
      <c r="FS40" s="400" t="s">
        <v>202</v>
      </c>
      <c r="FT40" s="611"/>
      <c r="FU40" s="401" t="s">
        <v>202</v>
      </c>
      <c r="FV40" s="402" t="s">
        <v>202</v>
      </c>
      <c r="FX40" s="403">
        <v>30</v>
      </c>
      <c r="FY40" s="404">
        <v>2032</v>
      </c>
      <c r="GA40" s="101"/>
      <c r="GB40" s="106"/>
      <c r="GC40" s="106"/>
      <c r="GD40" s="106"/>
      <c r="GE40" s="106"/>
      <c r="GF40" s="106"/>
      <c r="GG40" s="106"/>
      <c r="GH40" s="106"/>
      <c r="GI40" s="106"/>
    </row>
    <row r="41" spans="2:191" ht="15" customHeight="1" x14ac:dyDescent="0.25">
      <c r="B41" s="78">
        <v>1</v>
      </c>
      <c r="C41" s="355">
        <v>31</v>
      </c>
      <c r="D41" s="356">
        <v>2033</v>
      </c>
      <c r="F41" s="597"/>
      <c r="G41" s="598"/>
      <c r="H41" s="599"/>
      <c r="I41" s="366" t="s">
        <v>202</v>
      </c>
      <c r="K41" s="592"/>
      <c r="L41" s="599"/>
      <c r="M41" s="366" t="s">
        <v>202</v>
      </c>
      <c r="O41" s="76">
        <v>0</v>
      </c>
      <c r="P41" s="76">
        <v>0</v>
      </c>
      <c r="Q41" s="76">
        <v>0</v>
      </c>
      <c r="R41" s="76">
        <v>0</v>
      </c>
      <c r="S41" s="25" t="b">
        <v>0</v>
      </c>
      <c r="T41" s="592"/>
      <c r="U41" s="601"/>
      <c r="V41" s="193" t="s">
        <v>202</v>
      </c>
      <c r="W41" s="193" t="s">
        <v>202</v>
      </c>
      <c r="X41" s="602"/>
      <c r="Y41" s="601"/>
      <c r="Z41" s="193" t="s">
        <v>202</v>
      </c>
      <c r="AA41" s="193" t="s">
        <v>202</v>
      </c>
      <c r="AB41" s="194" t="s">
        <v>202</v>
      </c>
      <c r="AC41" s="605"/>
      <c r="AD41" s="599"/>
      <c r="AE41" s="193" t="s">
        <v>202</v>
      </c>
      <c r="AF41" s="366" t="s">
        <v>202</v>
      </c>
      <c r="AH41" s="385" t="s">
        <v>202</v>
      </c>
      <c r="AI41" s="391" t="s">
        <v>202</v>
      </c>
      <c r="AJ41" s="80" t="s">
        <v>202</v>
      </c>
      <c r="AK41" s="602"/>
      <c r="AL41" s="599"/>
      <c r="AM41" s="388" t="s">
        <v>202</v>
      </c>
      <c r="AO41" s="389" t="s">
        <v>202</v>
      </c>
      <c r="AP41" s="606"/>
      <c r="AQ41" s="599"/>
      <c r="AR41" s="134" t="s">
        <v>202</v>
      </c>
      <c r="AS41" s="134" t="s">
        <v>202</v>
      </c>
      <c r="AT41" s="366" t="s">
        <v>202</v>
      </c>
      <c r="AV41" s="132">
        <v>31</v>
      </c>
      <c r="AW41" s="356">
        <v>2033</v>
      </c>
      <c r="AY41" s="389" t="s">
        <v>202</v>
      </c>
      <c r="AZ41" s="606"/>
      <c r="BA41" s="599"/>
      <c r="BB41" s="391">
        <v>0</v>
      </c>
      <c r="BC41" s="134">
        <v>0</v>
      </c>
      <c r="BD41" s="134" t="b">
        <v>0</v>
      </c>
      <c r="BE41" s="392">
        <v>31</v>
      </c>
      <c r="BF41" s="134" t="s">
        <v>202</v>
      </c>
      <c r="BG41" s="393" t="s">
        <v>202</v>
      </c>
      <c r="BH41" s="606"/>
      <c r="BI41" s="599"/>
      <c r="BJ41" s="394" t="s">
        <v>202</v>
      </c>
      <c r="BK41" s="366" t="s">
        <v>202</v>
      </c>
      <c r="BL41" s="393" t="s">
        <v>202</v>
      </c>
      <c r="BM41" s="606"/>
      <c r="BN41" s="599"/>
      <c r="BO41" s="394" t="s">
        <v>202</v>
      </c>
      <c r="BP41" s="134" t="s">
        <v>202</v>
      </c>
      <c r="BQ41" s="606"/>
      <c r="BR41" s="599"/>
      <c r="BS41" s="391" t="s">
        <v>202</v>
      </c>
      <c r="BT41" s="391" t="s">
        <v>202</v>
      </c>
      <c r="BU41" s="391" t="s">
        <v>202</v>
      </c>
      <c r="BV41" s="394" t="s">
        <v>202</v>
      </c>
      <c r="BW41" s="366" t="s">
        <v>202</v>
      </c>
      <c r="BY41" s="395" t="s">
        <v>202</v>
      </c>
      <c r="BZ41" s="396" t="s">
        <v>202</v>
      </c>
      <c r="CA41" s="15"/>
      <c r="CB41" s="395" t="s">
        <v>202</v>
      </c>
      <c r="CC41" s="397" t="s">
        <v>202</v>
      </c>
      <c r="CD41" s="396" t="s">
        <v>202</v>
      </c>
      <c r="CF41" s="398" t="s">
        <v>202</v>
      </c>
      <c r="CH41" s="132">
        <v>31</v>
      </c>
      <c r="CI41" s="368">
        <v>2033</v>
      </c>
      <c r="CJ41" s="610"/>
      <c r="CK41" s="609"/>
      <c r="CL41" s="399" t="s">
        <v>202</v>
      </c>
      <c r="CN41" s="400" t="s">
        <v>202</v>
      </c>
      <c r="CO41" s="611"/>
      <c r="CP41" s="401" t="s">
        <v>202</v>
      </c>
      <c r="CQ41" s="400" t="s">
        <v>202</v>
      </c>
      <c r="CR41" s="611"/>
      <c r="CS41" s="401" t="s">
        <v>202</v>
      </c>
      <c r="CT41" s="400" t="s">
        <v>202</v>
      </c>
      <c r="CU41" s="611"/>
      <c r="CV41" s="401" t="s">
        <v>202</v>
      </c>
      <c r="CW41" s="400" t="s">
        <v>202</v>
      </c>
      <c r="CX41" s="611"/>
      <c r="CY41" s="401" t="s">
        <v>202</v>
      </c>
      <c r="CZ41" s="400" t="s">
        <v>202</v>
      </c>
      <c r="DA41" s="611"/>
      <c r="DB41" s="401" t="s">
        <v>202</v>
      </c>
      <c r="DC41" s="400" t="s">
        <v>202</v>
      </c>
      <c r="DD41" s="611"/>
      <c r="DE41" s="401" t="s">
        <v>202</v>
      </c>
      <c r="DF41" s="400" t="s">
        <v>202</v>
      </c>
      <c r="DG41" s="611"/>
      <c r="DH41" s="401" t="s">
        <v>202</v>
      </c>
      <c r="DI41" s="400" t="s">
        <v>202</v>
      </c>
      <c r="DJ41" s="611"/>
      <c r="DK41" s="401" t="s">
        <v>202</v>
      </c>
      <c r="DL41" s="400" t="s">
        <v>202</v>
      </c>
      <c r="DM41" s="611"/>
      <c r="DN41" s="401" t="s">
        <v>202</v>
      </c>
      <c r="DO41" s="400" t="s">
        <v>202</v>
      </c>
      <c r="DP41" s="611"/>
      <c r="DQ41" s="401" t="s">
        <v>202</v>
      </c>
      <c r="DR41" s="400" t="s">
        <v>202</v>
      </c>
      <c r="DS41" s="611"/>
      <c r="DT41" s="401" t="s">
        <v>202</v>
      </c>
      <c r="DU41" s="400" t="s">
        <v>202</v>
      </c>
      <c r="DV41" s="611"/>
      <c r="DW41" s="401" t="s">
        <v>202</v>
      </c>
      <c r="DX41" s="400" t="s">
        <v>202</v>
      </c>
      <c r="DY41" s="611"/>
      <c r="DZ41" s="401" t="s">
        <v>202</v>
      </c>
      <c r="EA41" s="132">
        <v>31</v>
      </c>
      <c r="EB41" s="356">
        <v>2033</v>
      </c>
      <c r="EC41" s="400" t="s">
        <v>202</v>
      </c>
      <c r="ED41" s="611"/>
      <c r="EE41" s="401" t="s">
        <v>202</v>
      </c>
      <c r="EF41" s="400" t="s">
        <v>202</v>
      </c>
      <c r="EG41" s="611"/>
      <c r="EH41" s="401" t="s">
        <v>202</v>
      </c>
      <c r="EI41" s="400" t="s">
        <v>202</v>
      </c>
      <c r="EJ41" s="611"/>
      <c r="EK41" s="401" t="s">
        <v>202</v>
      </c>
      <c r="EL41" s="400" t="s">
        <v>202</v>
      </c>
      <c r="EM41" s="611"/>
      <c r="EN41" s="401" t="s">
        <v>202</v>
      </c>
      <c r="EO41" s="400" t="s">
        <v>202</v>
      </c>
      <c r="EP41" s="611"/>
      <c r="EQ41" s="401" t="s">
        <v>202</v>
      </c>
      <c r="ER41" s="400" t="s">
        <v>202</v>
      </c>
      <c r="ES41" s="611"/>
      <c r="ET41" s="401" t="s">
        <v>202</v>
      </c>
      <c r="EU41" s="400" t="s">
        <v>202</v>
      </c>
      <c r="EV41" s="611"/>
      <c r="EW41" s="401" t="s">
        <v>202</v>
      </c>
      <c r="EX41" s="400" t="s">
        <v>202</v>
      </c>
      <c r="EY41" s="611"/>
      <c r="EZ41" s="401" t="s">
        <v>202</v>
      </c>
      <c r="FA41" s="400" t="s">
        <v>202</v>
      </c>
      <c r="FB41" s="611"/>
      <c r="FC41" s="401" t="s">
        <v>202</v>
      </c>
      <c r="FD41" s="400" t="s">
        <v>202</v>
      </c>
      <c r="FE41" s="611"/>
      <c r="FF41" s="401" t="s">
        <v>202</v>
      </c>
      <c r="FG41" s="400" t="s">
        <v>202</v>
      </c>
      <c r="FH41" s="611"/>
      <c r="FI41" s="401" t="s">
        <v>202</v>
      </c>
      <c r="FJ41" s="400" t="s">
        <v>202</v>
      </c>
      <c r="FK41" s="611"/>
      <c r="FL41" s="401" t="s">
        <v>202</v>
      </c>
      <c r="FM41" s="400" t="s">
        <v>202</v>
      </c>
      <c r="FN41" s="611"/>
      <c r="FO41" s="401" t="s">
        <v>202</v>
      </c>
      <c r="FP41" s="400" t="s">
        <v>202</v>
      </c>
      <c r="FQ41" s="611"/>
      <c r="FR41" s="401" t="s">
        <v>202</v>
      </c>
      <c r="FS41" s="400" t="s">
        <v>202</v>
      </c>
      <c r="FT41" s="611"/>
      <c r="FU41" s="401" t="s">
        <v>202</v>
      </c>
      <c r="FV41" s="402" t="s">
        <v>202</v>
      </c>
      <c r="FX41" s="403">
        <v>31</v>
      </c>
      <c r="FY41" s="404">
        <v>2033</v>
      </c>
      <c r="GA41" s="101"/>
      <c r="GB41" s="106"/>
      <c r="GC41" s="106"/>
      <c r="GD41" s="106"/>
      <c r="GE41" s="106"/>
      <c r="GF41" s="106"/>
      <c r="GG41" s="106"/>
      <c r="GH41" s="106"/>
      <c r="GI41" s="106"/>
    </row>
    <row r="42" spans="2:191" ht="15" customHeight="1" x14ac:dyDescent="0.25">
      <c r="B42" s="78">
        <v>1</v>
      </c>
      <c r="C42" s="355">
        <v>32</v>
      </c>
      <c r="D42" s="356">
        <v>2034</v>
      </c>
      <c r="F42" s="597"/>
      <c r="G42" s="598"/>
      <c r="H42" s="599"/>
      <c r="I42" s="366" t="s">
        <v>202</v>
      </c>
      <c r="K42" s="592"/>
      <c r="L42" s="599"/>
      <c r="M42" s="366" t="s">
        <v>202</v>
      </c>
      <c r="O42" s="76">
        <v>0</v>
      </c>
      <c r="P42" s="76">
        <v>0</v>
      </c>
      <c r="Q42" s="76">
        <v>0</v>
      </c>
      <c r="R42" s="76">
        <v>0</v>
      </c>
      <c r="S42" s="25" t="b">
        <v>0</v>
      </c>
      <c r="T42" s="592"/>
      <c r="U42" s="601"/>
      <c r="V42" s="193" t="s">
        <v>202</v>
      </c>
      <c r="W42" s="193" t="s">
        <v>202</v>
      </c>
      <c r="X42" s="602"/>
      <c r="Y42" s="601"/>
      <c r="Z42" s="193" t="s">
        <v>202</v>
      </c>
      <c r="AA42" s="193" t="s">
        <v>202</v>
      </c>
      <c r="AB42" s="194" t="s">
        <v>202</v>
      </c>
      <c r="AC42" s="605"/>
      <c r="AD42" s="599"/>
      <c r="AE42" s="193" t="s">
        <v>202</v>
      </c>
      <c r="AF42" s="366" t="s">
        <v>202</v>
      </c>
      <c r="AH42" s="385" t="s">
        <v>202</v>
      </c>
      <c r="AI42" s="391" t="s">
        <v>202</v>
      </c>
      <c r="AJ42" s="80" t="s">
        <v>202</v>
      </c>
      <c r="AK42" s="602"/>
      <c r="AL42" s="599"/>
      <c r="AM42" s="388" t="s">
        <v>202</v>
      </c>
      <c r="AO42" s="389" t="s">
        <v>202</v>
      </c>
      <c r="AP42" s="606"/>
      <c r="AQ42" s="599"/>
      <c r="AR42" s="134" t="s">
        <v>202</v>
      </c>
      <c r="AS42" s="134" t="s">
        <v>202</v>
      </c>
      <c r="AT42" s="366" t="s">
        <v>202</v>
      </c>
      <c r="AV42" s="132">
        <v>32</v>
      </c>
      <c r="AW42" s="356">
        <v>2034</v>
      </c>
      <c r="AY42" s="389" t="s">
        <v>202</v>
      </c>
      <c r="AZ42" s="606"/>
      <c r="BA42" s="599"/>
      <c r="BB42" s="391">
        <v>0</v>
      </c>
      <c r="BC42" s="134">
        <v>0</v>
      </c>
      <c r="BD42" s="134" t="b">
        <v>0</v>
      </c>
      <c r="BE42" s="392">
        <v>32</v>
      </c>
      <c r="BF42" s="134" t="s">
        <v>202</v>
      </c>
      <c r="BG42" s="393" t="s">
        <v>202</v>
      </c>
      <c r="BH42" s="606"/>
      <c r="BI42" s="599"/>
      <c r="BJ42" s="394" t="s">
        <v>202</v>
      </c>
      <c r="BK42" s="366" t="s">
        <v>202</v>
      </c>
      <c r="BL42" s="393" t="s">
        <v>202</v>
      </c>
      <c r="BM42" s="606"/>
      <c r="BN42" s="599"/>
      <c r="BO42" s="394" t="s">
        <v>202</v>
      </c>
      <c r="BP42" s="134" t="s">
        <v>202</v>
      </c>
      <c r="BQ42" s="606"/>
      <c r="BR42" s="599"/>
      <c r="BS42" s="391" t="s">
        <v>202</v>
      </c>
      <c r="BT42" s="391" t="s">
        <v>202</v>
      </c>
      <c r="BU42" s="391" t="s">
        <v>202</v>
      </c>
      <c r="BV42" s="394" t="s">
        <v>202</v>
      </c>
      <c r="BW42" s="366" t="s">
        <v>202</v>
      </c>
      <c r="BY42" s="395" t="s">
        <v>202</v>
      </c>
      <c r="BZ42" s="396" t="s">
        <v>202</v>
      </c>
      <c r="CA42" s="15"/>
      <c r="CB42" s="395" t="s">
        <v>202</v>
      </c>
      <c r="CC42" s="397" t="s">
        <v>202</v>
      </c>
      <c r="CD42" s="396" t="s">
        <v>202</v>
      </c>
      <c r="CF42" s="398" t="s">
        <v>202</v>
      </c>
      <c r="CH42" s="132">
        <v>32</v>
      </c>
      <c r="CI42" s="368">
        <v>2034</v>
      </c>
      <c r="CJ42" s="610"/>
      <c r="CK42" s="609"/>
      <c r="CL42" s="399" t="s">
        <v>202</v>
      </c>
      <c r="CN42" s="400" t="s">
        <v>202</v>
      </c>
      <c r="CO42" s="611"/>
      <c r="CP42" s="401" t="s">
        <v>202</v>
      </c>
      <c r="CQ42" s="400" t="s">
        <v>202</v>
      </c>
      <c r="CR42" s="611"/>
      <c r="CS42" s="401" t="s">
        <v>202</v>
      </c>
      <c r="CT42" s="400" t="s">
        <v>202</v>
      </c>
      <c r="CU42" s="611"/>
      <c r="CV42" s="401" t="s">
        <v>202</v>
      </c>
      <c r="CW42" s="400" t="s">
        <v>202</v>
      </c>
      <c r="CX42" s="611"/>
      <c r="CY42" s="401" t="s">
        <v>202</v>
      </c>
      <c r="CZ42" s="400" t="s">
        <v>202</v>
      </c>
      <c r="DA42" s="611"/>
      <c r="DB42" s="401" t="s">
        <v>202</v>
      </c>
      <c r="DC42" s="400" t="s">
        <v>202</v>
      </c>
      <c r="DD42" s="611"/>
      <c r="DE42" s="401" t="s">
        <v>202</v>
      </c>
      <c r="DF42" s="400" t="s">
        <v>202</v>
      </c>
      <c r="DG42" s="611"/>
      <c r="DH42" s="401" t="s">
        <v>202</v>
      </c>
      <c r="DI42" s="400" t="s">
        <v>202</v>
      </c>
      <c r="DJ42" s="611"/>
      <c r="DK42" s="401" t="s">
        <v>202</v>
      </c>
      <c r="DL42" s="400" t="s">
        <v>202</v>
      </c>
      <c r="DM42" s="611"/>
      <c r="DN42" s="401" t="s">
        <v>202</v>
      </c>
      <c r="DO42" s="400" t="s">
        <v>202</v>
      </c>
      <c r="DP42" s="611"/>
      <c r="DQ42" s="401" t="s">
        <v>202</v>
      </c>
      <c r="DR42" s="400" t="s">
        <v>202</v>
      </c>
      <c r="DS42" s="611"/>
      <c r="DT42" s="401" t="s">
        <v>202</v>
      </c>
      <c r="DU42" s="400" t="s">
        <v>202</v>
      </c>
      <c r="DV42" s="611"/>
      <c r="DW42" s="401" t="s">
        <v>202</v>
      </c>
      <c r="DX42" s="400" t="s">
        <v>202</v>
      </c>
      <c r="DY42" s="611"/>
      <c r="DZ42" s="401" t="s">
        <v>202</v>
      </c>
      <c r="EA42" s="132">
        <v>32</v>
      </c>
      <c r="EB42" s="356">
        <v>2034</v>
      </c>
      <c r="EC42" s="400" t="s">
        <v>202</v>
      </c>
      <c r="ED42" s="611"/>
      <c r="EE42" s="401" t="s">
        <v>202</v>
      </c>
      <c r="EF42" s="400" t="s">
        <v>202</v>
      </c>
      <c r="EG42" s="611"/>
      <c r="EH42" s="401" t="s">
        <v>202</v>
      </c>
      <c r="EI42" s="400" t="s">
        <v>202</v>
      </c>
      <c r="EJ42" s="611"/>
      <c r="EK42" s="401" t="s">
        <v>202</v>
      </c>
      <c r="EL42" s="400" t="s">
        <v>202</v>
      </c>
      <c r="EM42" s="611"/>
      <c r="EN42" s="401" t="s">
        <v>202</v>
      </c>
      <c r="EO42" s="400" t="s">
        <v>202</v>
      </c>
      <c r="EP42" s="611"/>
      <c r="EQ42" s="401" t="s">
        <v>202</v>
      </c>
      <c r="ER42" s="400" t="s">
        <v>202</v>
      </c>
      <c r="ES42" s="611"/>
      <c r="ET42" s="401" t="s">
        <v>202</v>
      </c>
      <c r="EU42" s="400" t="s">
        <v>202</v>
      </c>
      <c r="EV42" s="611"/>
      <c r="EW42" s="401" t="s">
        <v>202</v>
      </c>
      <c r="EX42" s="400" t="s">
        <v>202</v>
      </c>
      <c r="EY42" s="611"/>
      <c r="EZ42" s="401" t="s">
        <v>202</v>
      </c>
      <c r="FA42" s="400" t="s">
        <v>202</v>
      </c>
      <c r="FB42" s="611"/>
      <c r="FC42" s="401" t="s">
        <v>202</v>
      </c>
      <c r="FD42" s="400" t="s">
        <v>202</v>
      </c>
      <c r="FE42" s="611"/>
      <c r="FF42" s="401" t="s">
        <v>202</v>
      </c>
      <c r="FG42" s="400" t="s">
        <v>202</v>
      </c>
      <c r="FH42" s="611"/>
      <c r="FI42" s="401" t="s">
        <v>202</v>
      </c>
      <c r="FJ42" s="400" t="s">
        <v>202</v>
      </c>
      <c r="FK42" s="611"/>
      <c r="FL42" s="401" t="s">
        <v>202</v>
      </c>
      <c r="FM42" s="400" t="s">
        <v>202</v>
      </c>
      <c r="FN42" s="611"/>
      <c r="FO42" s="401" t="s">
        <v>202</v>
      </c>
      <c r="FP42" s="400" t="s">
        <v>202</v>
      </c>
      <c r="FQ42" s="611"/>
      <c r="FR42" s="401" t="s">
        <v>202</v>
      </c>
      <c r="FS42" s="400" t="s">
        <v>202</v>
      </c>
      <c r="FT42" s="611"/>
      <c r="FU42" s="401" t="s">
        <v>202</v>
      </c>
      <c r="FV42" s="402" t="s">
        <v>202</v>
      </c>
      <c r="FX42" s="403">
        <v>32</v>
      </c>
      <c r="FY42" s="404">
        <v>2034</v>
      </c>
      <c r="GA42" s="101"/>
      <c r="GB42" s="106"/>
      <c r="GC42" s="106"/>
      <c r="GD42" s="106"/>
      <c r="GE42" s="106"/>
      <c r="GF42" s="106"/>
      <c r="GG42" s="106"/>
      <c r="GH42" s="106"/>
      <c r="GI42" s="106"/>
    </row>
    <row r="43" spans="2:191" ht="15" customHeight="1" x14ac:dyDescent="0.25">
      <c r="B43" s="78">
        <v>1</v>
      </c>
      <c r="C43" s="355">
        <v>33</v>
      </c>
      <c r="D43" s="356">
        <v>2035</v>
      </c>
      <c r="F43" s="597"/>
      <c r="G43" s="598"/>
      <c r="H43" s="599"/>
      <c r="I43" s="366" t="s">
        <v>202</v>
      </c>
      <c r="K43" s="592"/>
      <c r="L43" s="599"/>
      <c r="M43" s="366" t="s">
        <v>202</v>
      </c>
      <c r="O43" s="76">
        <v>0</v>
      </c>
      <c r="P43" s="76">
        <v>0</v>
      </c>
      <c r="Q43" s="76">
        <v>0</v>
      </c>
      <c r="R43" s="76">
        <v>0</v>
      </c>
      <c r="S43" s="25" t="b">
        <v>0</v>
      </c>
      <c r="T43" s="592"/>
      <c r="U43" s="601"/>
      <c r="V43" s="193" t="s">
        <v>202</v>
      </c>
      <c r="W43" s="193" t="s">
        <v>202</v>
      </c>
      <c r="X43" s="602"/>
      <c r="Y43" s="601"/>
      <c r="Z43" s="193" t="s">
        <v>202</v>
      </c>
      <c r="AA43" s="193" t="s">
        <v>202</v>
      </c>
      <c r="AB43" s="194" t="s">
        <v>202</v>
      </c>
      <c r="AC43" s="605"/>
      <c r="AD43" s="599"/>
      <c r="AE43" s="193" t="s">
        <v>202</v>
      </c>
      <c r="AF43" s="366" t="s">
        <v>202</v>
      </c>
      <c r="AH43" s="385" t="s">
        <v>202</v>
      </c>
      <c r="AI43" s="391" t="s">
        <v>202</v>
      </c>
      <c r="AJ43" s="80" t="s">
        <v>202</v>
      </c>
      <c r="AK43" s="602"/>
      <c r="AL43" s="599"/>
      <c r="AM43" s="388" t="s">
        <v>202</v>
      </c>
      <c r="AO43" s="389" t="s">
        <v>202</v>
      </c>
      <c r="AP43" s="606"/>
      <c r="AQ43" s="599"/>
      <c r="AR43" s="134" t="s">
        <v>202</v>
      </c>
      <c r="AS43" s="134" t="s">
        <v>202</v>
      </c>
      <c r="AT43" s="366" t="s">
        <v>202</v>
      </c>
      <c r="AV43" s="132">
        <v>33</v>
      </c>
      <c r="AW43" s="356">
        <v>2035</v>
      </c>
      <c r="AY43" s="389" t="s">
        <v>202</v>
      </c>
      <c r="AZ43" s="606"/>
      <c r="BA43" s="599"/>
      <c r="BB43" s="391">
        <v>0</v>
      </c>
      <c r="BC43" s="134">
        <v>0</v>
      </c>
      <c r="BD43" s="134" t="b">
        <v>0</v>
      </c>
      <c r="BE43" s="392">
        <v>33</v>
      </c>
      <c r="BF43" s="134" t="s">
        <v>202</v>
      </c>
      <c r="BG43" s="393" t="s">
        <v>202</v>
      </c>
      <c r="BH43" s="606"/>
      <c r="BI43" s="599"/>
      <c r="BJ43" s="394" t="s">
        <v>202</v>
      </c>
      <c r="BK43" s="366" t="s">
        <v>202</v>
      </c>
      <c r="BL43" s="393" t="s">
        <v>202</v>
      </c>
      <c r="BM43" s="606"/>
      <c r="BN43" s="599"/>
      <c r="BO43" s="394" t="s">
        <v>202</v>
      </c>
      <c r="BP43" s="134" t="s">
        <v>202</v>
      </c>
      <c r="BQ43" s="606"/>
      <c r="BR43" s="599"/>
      <c r="BS43" s="391" t="s">
        <v>202</v>
      </c>
      <c r="BT43" s="391" t="s">
        <v>202</v>
      </c>
      <c r="BU43" s="391" t="s">
        <v>202</v>
      </c>
      <c r="BV43" s="394" t="s">
        <v>202</v>
      </c>
      <c r="BW43" s="366" t="s">
        <v>202</v>
      </c>
      <c r="BY43" s="395" t="s">
        <v>202</v>
      </c>
      <c r="BZ43" s="396" t="s">
        <v>202</v>
      </c>
      <c r="CA43" s="15"/>
      <c r="CB43" s="395" t="s">
        <v>202</v>
      </c>
      <c r="CC43" s="397" t="s">
        <v>202</v>
      </c>
      <c r="CD43" s="396" t="s">
        <v>202</v>
      </c>
      <c r="CF43" s="398" t="s">
        <v>202</v>
      </c>
      <c r="CH43" s="132">
        <v>33</v>
      </c>
      <c r="CI43" s="368">
        <v>2035</v>
      </c>
      <c r="CJ43" s="610"/>
      <c r="CK43" s="609"/>
      <c r="CL43" s="399" t="s">
        <v>202</v>
      </c>
      <c r="CN43" s="400" t="s">
        <v>202</v>
      </c>
      <c r="CO43" s="611"/>
      <c r="CP43" s="401" t="s">
        <v>202</v>
      </c>
      <c r="CQ43" s="400" t="s">
        <v>202</v>
      </c>
      <c r="CR43" s="611"/>
      <c r="CS43" s="401" t="s">
        <v>202</v>
      </c>
      <c r="CT43" s="400" t="s">
        <v>202</v>
      </c>
      <c r="CU43" s="611"/>
      <c r="CV43" s="401" t="s">
        <v>202</v>
      </c>
      <c r="CW43" s="400" t="s">
        <v>202</v>
      </c>
      <c r="CX43" s="611"/>
      <c r="CY43" s="401" t="s">
        <v>202</v>
      </c>
      <c r="CZ43" s="400" t="s">
        <v>202</v>
      </c>
      <c r="DA43" s="611"/>
      <c r="DB43" s="401" t="s">
        <v>202</v>
      </c>
      <c r="DC43" s="400" t="s">
        <v>202</v>
      </c>
      <c r="DD43" s="611"/>
      <c r="DE43" s="401" t="s">
        <v>202</v>
      </c>
      <c r="DF43" s="400" t="s">
        <v>202</v>
      </c>
      <c r="DG43" s="611"/>
      <c r="DH43" s="401" t="s">
        <v>202</v>
      </c>
      <c r="DI43" s="400" t="s">
        <v>202</v>
      </c>
      <c r="DJ43" s="611"/>
      <c r="DK43" s="401" t="s">
        <v>202</v>
      </c>
      <c r="DL43" s="400" t="s">
        <v>202</v>
      </c>
      <c r="DM43" s="611"/>
      <c r="DN43" s="401" t="s">
        <v>202</v>
      </c>
      <c r="DO43" s="400" t="s">
        <v>202</v>
      </c>
      <c r="DP43" s="611"/>
      <c r="DQ43" s="401" t="s">
        <v>202</v>
      </c>
      <c r="DR43" s="400" t="s">
        <v>202</v>
      </c>
      <c r="DS43" s="611"/>
      <c r="DT43" s="401" t="s">
        <v>202</v>
      </c>
      <c r="DU43" s="400" t="s">
        <v>202</v>
      </c>
      <c r="DV43" s="611"/>
      <c r="DW43" s="401" t="s">
        <v>202</v>
      </c>
      <c r="DX43" s="400" t="s">
        <v>202</v>
      </c>
      <c r="DY43" s="611"/>
      <c r="DZ43" s="401" t="s">
        <v>202</v>
      </c>
      <c r="EA43" s="132">
        <v>33</v>
      </c>
      <c r="EB43" s="356">
        <v>2035</v>
      </c>
      <c r="EC43" s="400" t="s">
        <v>202</v>
      </c>
      <c r="ED43" s="611"/>
      <c r="EE43" s="401" t="s">
        <v>202</v>
      </c>
      <c r="EF43" s="400" t="s">
        <v>202</v>
      </c>
      <c r="EG43" s="611"/>
      <c r="EH43" s="401" t="s">
        <v>202</v>
      </c>
      <c r="EI43" s="400" t="s">
        <v>202</v>
      </c>
      <c r="EJ43" s="611"/>
      <c r="EK43" s="401" t="s">
        <v>202</v>
      </c>
      <c r="EL43" s="400" t="s">
        <v>202</v>
      </c>
      <c r="EM43" s="611"/>
      <c r="EN43" s="401" t="s">
        <v>202</v>
      </c>
      <c r="EO43" s="400" t="s">
        <v>202</v>
      </c>
      <c r="EP43" s="611"/>
      <c r="EQ43" s="401" t="s">
        <v>202</v>
      </c>
      <c r="ER43" s="400" t="s">
        <v>202</v>
      </c>
      <c r="ES43" s="611"/>
      <c r="ET43" s="401" t="s">
        <v>202</v>
      </c>
      <c r="EU43" s="400" t="s">
        <v>202</v>
      </c>
      <c r="EV43" s="611"/>
      <c r="EW43" s="401" t="s">
        <v>202</v>
      </c>
      <c r="EX43" s="400" t="s">
        <v>202</v>
      </c>
      <c r="EY43" s="611"/>
      <c r="EZ43" s="401" t="s">
        <v>202</v>
      </c>
      <c r="FA43" s="400" t="s">
        <v>202</v>
      </c>
      <c r="FB43" s="611"/>
      <c r="FC43" s="401" t="s">
        <v>202</v>
      </c>
      <c r="FD43" s="400" t="s">
        <v>202</v>
      </c>
      <c r="FE43" s="611"/>
      <c r="FF43" s="401" t="s">
        <v>202</v>
      </c>
      <c r="FG43" s="400" t="s">
        <v>202</v>
      </c>
      <c r="FH43" s="611"/>
      <c r="FI43" s="401" t="s">
        <v>202</v>
      </c>
      <c r="FJ43" s="400" t="s">
        <v>202</v>
      </c>
      <c r="FK43" s="611"/>
      <c r="FL43" s="401" t="s">
        <v>202</v>
      </c>
      <c r="FM43" s="400" t="s">
        <v>202</v>
      </c>
      <c r="FN43" s="611"/>
      <c r="FO43" s="401" t="s">
        <v>202</v>
      </c>
      <c r="FP43" s="400" t="s">
        <v>202</v>
      </c>
      <c r="FQ43" s="611"/>
      <c r="FR43" s="401" t="s">
        <v>202</v>
      </c>
      <c r="FS43" s="400" t="s">
        <v>202</v>
      </c>
      <c r="FT43" s="611"/>
      <c r="FU43" s="401" t="s">
        <v>202</v>
      </c>
      <c r="FV43" s="402" t="s">
        <v>202</v>
      </c>
      <c r="FX43" s="403">
        <v>33</v>
      </c>
      <c r="FY43" s="404">
        <v>2035</v>
      </c>
      <c r="GA43" s="101"/>
      <c r="GB43" s="106"/>
      <c r="GC43" s="106"/>
      <c r="GD43" s="106"/>
      <c r="GE43" s="106"/>
      <c r="GF43" s="106"/>
      <c r="GG43" s="106"/>
      <c r="GH43" s="106"/>
      <c r="GI43" s="106"/>
    </row>
    <row r="44" spans="2:191" ht="15" customHeight="1" x14ac:dyDescent="0.25">
      <c r="B44" s="78">
        <v>1</v>
      </c>
      <c r="C44" s="355">
        <v>34</v>
      </c>
      <c r="D44" s="356">
        <v>2036</v>
      </c>
      <c r="F44" s="597"/>
      <c r="G44" s="598"/>
      <c r="H44" s="599"/>
      <c r="I44" s="366" t="s">
        <v>202</v>
      </c>
      <c r="K44" s="592"/>
      <c r="L44" s="599"/>
      <c r="M44" s="366" t="s">
        <v>202</v>
      </c>
      <c r="O44" s="76">
        <v>0</v>
      </c>
      <c r="P44" s="76">
        <v>0</v>
      </c>
      <c r="Q44" s="76">
        <v>0</v>
      </c>
      <c r="R44" s="76">
        <v>0</v>
      </c>
      <c r="S44" s="25" t="b">
        <v>0</v>
      </c>
      <c r="T44" s="592"/>
      <c r="U44" s="601"/>
      <c r="V44" s="193" t="s">
        <v>202</v>
      </c>
      <c r="W44" s="193" t="s">
        <v>202</v>
      </c>
      <c r="X44" s="602"/>
      <c r="Y44" s="601"/>
      <c r="Z44" s="193" t="s">
        <v>202</v>
      </c>
      <c r="AA44" s="193" t="s">
        <v>202</v>
      </c>
      <c r="AB44" s="194" t="s">
        <v>202</v>
      </c>
      <c r="AC44" s="605"/>
      <c r="AD44" s="599"/>
      <c r="AE44" s="193" t="s">
        <v>202</v>
      </c>
      <c r="AF44" s="366" t="s">
        <v>202</v>
      </c>
      <c r="AH44" s="385" t="s">
        <v>202</v>
      </c>
      <c r="AI44" s="391" t="s">
        <v>202</v>
      </c>
      <c r="AJ44" s="80" t="s">
        <v>202</v>
      </c>
      <c r="AK44" s="602"/>
      <c r="AL44" s="599"/>
      <c r="AM44" s="388" t="s">
        <v>202</v>
      </c>
      <c r="AO44" s="389" t="s">
        <v>202</v>
      </c>
      <c r="AP44" s="606"/>
      <c r="AQ44" s="599"/>
      <c r="AR44" s="134" t="s">
        <v>202</v>
      </c>
      <c r="AS44" s="134" t="s">
        <v>202</v>
      </c>
      <c r="AT44" s="366" t="s">
        <v>202</v>
      </c>
      <c r="AV44" s="132">
        <v>34</v>
      </c>
      <c r="AW44" s="356">
        <v>2036</v>
      </c>
      <c r="AY44" s="389" t="s">
        <v>202</v>
      </c>
      <c r="AZ44" s="606"/>
      <c r="BA44" s="599"/>
      <c r="BB44" s="391">
        <v>0</v>
      </c>
      <c r="BC44" s="134">
        <v>0</v>
      </c>
      <c r="BD44" s="134" t="b">
        <v>0</v>
      </c>
      <c r="BE44" s="392">
        <v>34</v>
      </c>
      <c r="BF44" s="134" t="s">
        <v>202</v>
      </c>
      <c r="BG44" s="393" t="s">
        <v>202</v>
      </c>
      <c r="BH44" s="606"/>
      <c r="BI44" s="599"/>
      <c r="BJ44" s="394" t="s">
        <v>202</v>
      </c>
      <c r="BK44" s="366" t="s">
        <v>202</v>
      </c>
      <c r="BL44" s="393" t="s">
        <v>202</v>
      </c>
      <c r="BM44" s="606"/>
      <c r="BN44" s="599"/>
      <c r="BO44" s="394" t="s">
        <v>202</v>
      </c>
      <c r="BP44" s="134" t="s">
        <v>202</v>
      </c>
      <c r="BQ44" s="606"/>
      <c r="BR44" s="599"/>
      <c r="BS44" s="391" t="s">
        <v>202</v>
      </c>
      <c r="BT44" s="391" t="s">
        <v>202</v>
      </c>
      <c r="BU44" s="391" t="s">
        <v>202</v>
      </c>
      <c r="BV44" s="394" t="s">
        <v>202</v>
      </c>
      <c r="BW44" s="366" t="s">
        <v>202</v>
      </c>
      <c r="BY44" s="395" t="s">
        <v>202</v>
      </c>
      <c r="BZ44" s="396" t="s">
        <v>202</v>
      </c>
      <c r="CA44" s="15"/>
      <c r="CB44" s="395" t="s">
        <v>202</v>
      </c>
      <c r="CC44" s="397" t="s">
        <v>202</v>
      </c>
      <c r="CD44" s="396" t="s">
        <v>202</v>
      </c>
      <c r="CF44" s="398" t="s">
        <v>202</v>
      </c>
      <c r="CH44" s="132">
        <v>34</v>
      </c>
      <c r="CI44" s="368">
        <v>2036</v>
      </c>
      <c r="CJ44" s="610"/>
      <c r="CK44" s="609"/>
      <c r="CL44" s="399" t="s">
        <v>202</v>
      </c>
      <c r="CN44" s="400" t="s">
        <v>202</v>
      </c>
      <c r="CO44" s="611"/>
      <c r="CP44" s="401" t="s">
        <v>202</v>
      </c>
      <c r="CQ44" s="400" t="s">
        <v>202</v>
      </c>
      <c r="CR44" s="611"/>
      <c r="CS44" s="401" t="s">
        <v>202</v>
      </c>
      <c r="CT44" s="400" t="s">
        <v>202</v>
      </c>
      <c r="CU44" s="611"/>
      <c r="CV44" s="401" t="s">
        <v>202</v>
      </c>
      <c r="CW44" s="400" t="s">
        <v>202</v>
      </c>
      <c r="CX44" s="611"/>
      <c r="CY44" s="401" t="s">
        <v>202</v>
      </c>
      <c r="CZ44" s="400" t="s">
        <v>202</v>
      </c>
      <c r="DA44" s="611"/>
      <c r="DB44" s="401" t="s">
        <v>202</v>
      </c>
      <c r="DC44" s="400" t="s">
        <v>202</v>
      </c>
      <c r="DD44" s="611"/>
      <c r="DE44" s="401" t="s">
        <v>202</v>
      </c>
      <c r="DF44" s="400" t="s">
        <v>202</v>
      </c>
      <c r="DG44" s="611"/>
      <c r="DH44" s="401" t="s">
        <v>202</v>
      </c>
      <c r="DI44" s="400" t="s">
        <v>202</v>
      </c>
      <c r="DJ44" s="611"/>
      <c r="DK44" s="401" t="s">
        <v>202</v>
      </c>
      <c r="DL44" s="400" t="s">
        <v>202</v>
      </c>
      <c r="DM44" s="611"/>
      <c r="DN44" s="401" t="s">
        <v>202</v>
      </c>
      <c r="DO44" s="400" t="s">
        <v>202</v>
      </c>
      <c r="DP44" s="611"/>
      <c r="DQ44" s="401" t="s">
        <v>202</v>
      </c>
      <c r="DR44" s="400" t="s">
        <v>202</v>
      </c>
      <c r="DS44" s="611"/>
      <c r="DT44" s="401" t="s">
        <v>202</v>
      </c>
      <c r="DU44" s="400" t="s">
        <v>202</v>
      </c>
      <c r="DV44" s="611"/>
      <c r="DW44" s="401" t="s">
        <v>202</v>
      </c>
      <c r="DX44" s="400" t="s">
        <v>202</v>
      </c>
      <c r="DY44" s="611"/>
      <c r="DZ44" s="401" t="s">
        <v>202</v>
      </c>
      <c r="EA44" s="132">
        <v>34</v>
      </c>
      <c r="EB44" s="356">
        <v>2036</v>
      </c>
      <c r="EC44" s="400" t="s">
        <v>202</v>
      </c>
      <c r="ED44" s="611"/>
      <c r="EE44" s="401" t="s">
        <v>202</v>
      </c>
      <c r="EF44" s="400" t="s">
        <v>202</v>
      </c>
      <c r="EG44" s="611"/>
      <c r="EH44" s="401" t="s">
        <v>202</v>
      </c>
      <c r="EI44" s="400" t="s">
        <v>202</v>
      </c>
      <c r="EJ44" s="611"/>
      <c r="EK44" s="401" t="s">
        <v>202</v>
      </c>
      <c r="EL44" s="400" t="s">
        <v>202</v>
      </c>
      <c r="EM44" s="611"/>
      <c r="EN44" s="401" t="s">
        <v>202</v>
      </c>
      <c r="EO44" s="400" t="s">
        <v>202</v>
      </c>
      <c r="EP44" s="611"/>
      <c r="EQ44" s="401" t="s">
        <v>202</v>
      </c>
      <c r="ER44" s="400" t="s">
        <v>202</v>
      </c>
      <c r="ES44" s="611"/>
      <c r="ET44" s="401" t="s">
        <v>202</v>
      </c>
      <c r="EU44" s="400" t="s">
        <v>202</v>
      </c>
      <c r="EV44" s="611"/>
      <c r="EW44" s="401" t="s">
        <v>202</v>
      </c>
      <c r="EX44" s="400" t="s">
        <v>202</v>
      </c>
      <c r="EY44" s="611"/>
      <c r="EZ44" s="401" t="s">
        <v>202</v>
      </c>
      <c r="FA44" s="400" t="s">
        <v>202</v>
      </c>
      <c r="FB44" s="611"/>
      <c r="FC44" s="401" t="s">
        <v>202</v>
      </c>
      <c r="FD44" s="400" t="s">
        <v>202</v>
      </c>
      <c r="FE44" s="611"/>
      <c r="FF44" s="401" t="s">
        <v>202</v>
      </c>
      <c r="FG44" s="400" t="s">
        <v>202</v>
      </c>
      <c r="FH44" s="611"/>
      <c r="FI44" s="401" t="s">
        <v>202</v>
      </c>
      <c r="FJ44" s="400" t="s">
        <v>202</v>
      </c>
      <c r="FK44" s="611"/>
      <c r="FL44" s="401" t="s">
        <v>202</v>
      </c>
      <c r="FM44" s="400" t="s">
        <v>202</v>
      </c>
      <c r="FN44" s="611"/>
      <c r="FO44" s="401" t="s">
        <v>202</v>
      </c>
      <c r="FP44" s="400" t="s">
        <v>202</v>
      </c>
      <c r="FQ44" s="611"/>
      <c r="FR44" s="401" t="s">
        <v>202</v>
      </c>
      <c r="FS44" s="400" t="s">
        <v>202</v>
      </c>
      <c r="FT44" s="611"/>
      <c r="FU44" s="401" t="s">
        <v>202</v>
      </c>
      <c r="FV44" s="402" t="s">
        <v>202</v>
      </c>
      <c r="FX44" s="403">
        <v>34</v>
      </c>
      <c r="FY44" s="404">
        <v>2036</v>
      </c>
      <c r="GA44" s="104"/>
      <c r="GB44" s="105"/>
      <c r="GC44" s="105"/>
      <c r="GD44" s="105"/>
      <c r="GE44" s="105"/>
      <c r="GF44" s="105"/>
      <c r="GG44" s="105"/>
      <c r="GH44" s="105"/>
      <c r="GI44" s="105"/>
    </row>
    <row r="45" spans="2:191" ht="15" customHeight="1" x14ac:dyDescent="0.25">
      <c r="B45" s="78">
        <v>1</v>
      </c>
      <c r="C45" s="355">
        <v>35</v>
      </c>
      <c r="D45" s="356">
        <v>2037</v>
      </c>
      <c r="F45" s="597"/>
      <c r="G45" s="598"/>
      <c r="H45" s="599"/>
      <c r="I45" s="366" t="s">
        <v>202</v>
      </c>
      <c r="K45" s="592"/>
      <c r="L45" s="599"/>
      <c r="M45" s="366" t="s">
        <v>202</v>
      </c>
      <c r="O45" s="76">
        <v>0</v>
      </c>
      <c r="P45" s="76">
        <v>0</v>
      </c>
      <c r="Q45" s="76">
        <v>0</v>
      </c>
      <c r="R45" s="76">
        <v>0</v>
      </c>
      <c r="S45" s="25" t="b">
        <v>0</v>
      </c>
      <c r="T45" s="592"/>
      <c r="U45" s="601"/>
      <c r="V45" s="193" t="s">
        <v>202</v>
      </c>
      <c r="W45" s="193" t="s">
        <v>202</v>
      </c>
      <c r="X45" s="602"/>
      <c r="Y45" s="601"/>
      <c r="Z45" s="193" t="s">
        <v>202</v>
      </c>
      <c r="AA45" s="193" t="s">
        <v>202</v>
      </c>
      <c r="AB45" s="194" t="s">
        <v>202</v>
      </c>
      <c r="AC45" s="605"/>
      <c r="AD45" s="599"/>
      <c r="AE45" s="193" t="s">
        <v>202</v>
      </c>
      <c r="AF45" s="366" t="s">
        <v>202</v>
      </c>
      <c r="AH45" s="385" t="s">
        <v>202</v>
      </c>
      <c r="AI45" s="391" t="s">
        <v>202</v>
      </c>
      <c r="AJ45" s="80" t="s">
        <v>202</v>
      </c>
      <c r="AK45" s="602"/>
      <c r="AL45" s="599"/>
      <c r="AM45" s="388" t="s">
        <v>202</v>
      </c>
      <c r="AO45" s="389" t="s">
        <v>202</v>
      </c>
      <c r="AP45" s="606"/>
      <c r="AQ45" s="599"/>
      <c r="AR45" s="134" t="s">
        <v>202</v>
      </c>
      <c r="AS45" s="134" t="s">
        <v>202</v>
      </c>
      <c r="AT45" s="366" t="s">
        <v>202</v>
      </c>
      <c r="AV45" s="132">
        <v>35</v>
      </c>
      <c r="AW45" s="356">
        <v>2037</v>
      </c>
      <c r="AY45" s="389" t="s">
        <v>202</v>
      </c>
      <c r="AZ45" s="606"/>
      <c r="BA45" s="599"/>
      <c r="BB45" s="391">
        <v>0</v>
      </c>
      <c r="BC45" s="134">
        <v>0</v>
      </c>
      <c r="BD45" s="134" t="b">
        <v>0</v>
      </c>
      <c r="BE45" s="392">
        <v>35</v>
      </c>
      <c r="BF45" s="134" t="s">
        <v>202</v>
      </c>
      <c r="BG45" s="393" t="s">
        <v>202</v>
      </c>
      <c r="BH45" s="606"/>
      <c r="BI45" s="599"/>
      <c r="BJ45" s="394" t="s">
        <v>202</v>
      </c>
      <c r="BK45" s="366" t="s">
        <v>202</v>
      </c>
      <c r="BL45" s="393" t="s">
        <v>202</v>
      </c>
      <c r="BM45" s="606"/>
      <c r="BN45" s="599"/>
      <c r="BO45" s="394" t="s">
        <v>202</v>
      </c>
      <c r="BP45" s="134" t="s">
        <v>202</v>
      </c>
      <c r="BQ45" s="606"/>
      <c r="BR45" s="599"/>
      <c r="BS45" s="391" t="s">
        <v>202</v>
      </c>
      <c r="BT45" s="391" t="s">
        <v>202</v>
      </c>
      <c r="BU45" s="391" t="s">
        <v>202</v>
      </c>
      <c r="BV45" s="394" t="s">
        <v>202</v>
      </c>
      <c r="BW45" s="366" t="s">
        <v>202</v>
      </c>
      <c r="BY45" s="395" t="s">
        <v>202</v>
      </c>
      <c r="BZ45" s="396" t="s">
        <v>202</v>
      </c>
      <c r="CA45" s="15"/>
      <c r="CB45" s="395" t="s">
        <v>202</v>
      </c>
      <c r="CC45" s="397" t="s">
        <v>202</v>
      </c>
      <c r="CD45" s="396" t="s">
        <v>202</v>
      </c>
      <c r="CF45" s="398" t="s">
        <v>202</v>
      </c>
      <c r="CH45" s="132">
        <v>35</v>
      </c>
      <c r="CI45" s="368">
        <v>2037</v>
      </c>
      <c r="CJ45" s="610"/>
      <c r="CK45" s="609"/>
      <c r="CL45" s="399" t="s">
        <v>202</v>
      </c>
      <c r="CN45" s="400" t="s">
        <v>202</v>
      </c>
      <c r="CO45" s="611"/>
      <c r="CP45" s="401" t="s">
        <v>202</v>
      </c>
      <c r="CQ45" s="400" t="s">
        <v>202</v>
      </c>
      <c r="CR45" s="611"/>
      <c r="CS45" s="401" t="s">
        <v>202</v>
      </c>
      <c r="CT45" s="400" t="s">
        <v>202</v>
      </c>
      <c r="CU45" s="611"/>
      <c r="CV45" s="401" t="s">
        <v>202</v>
      </c>
      <c r="CW45" s="400" t="s">
        <v>202</v>
      </c>
      <c r="CX45" s="611"/>
      <c r="CY45" s="401" t="s">
        <v>202</v>
      </c>
      <c r="CZ45" s="400" t="s">
        <v>202</v>
      </c>
      <c r="DA45" s="611"/>
      <c r="DB45" s="401" t="s">
        <v>202</v>
      </c>
      <c r="DC45" s="400" t="s">
        <v>202</v>
      </c>
      <c r="DD45" s="611"/>
      <c r="DE45" s="401" t="s">
        <v>202</v>
      </c>
      <c r="DF45" s="400" t="s">
        <v>202</v>
      </c>
      <c r="DG45" s="611"/>
      <c r="DH45" s="401" t="s">
        <v>202</v>
      </c>
      <c r="DI45" s="400" t="s">
        <v>202</v>
      </c>
      <c r="DJ45" s="611"/>
      <c r="DK45" s="401" t="s">
        <v>202</v>
      </c>
      <c r="DL45" s="400" t="s">
        <v>202</v>
      </c>
      <c r="DM45" s="611"/>
      <c r="DN45" s="401" t="s">
        <v>202</v>
      </c>
      <c r="DO45" s="400" t="s">
        <v>202</v>
      </c>
      <c r="DP45" s="611"/>
      <c r="DQ45" s="401" t="s">
        <v>202</v>
      </c>
      <c r="DR45" s="400" t="s">
        <v>202</v>
      </c>
      <c r="DS45" s="611"/>
      <c r="DT45" s="401" t="s">
        <v>202</v>
      </c>
      <c r="DU45" s="400" t="s">
        <v>202</v>
      </c>
      <c r="DV45" s="611"/>
      <c r="DW45" s="401" t="s">
        <v>202</v>
      </c>
      <c r="DX45" s="400" t="s">
        <v>202</v>
      </c>
      <c r="DY45" s="611"/>
      <c r="DZ45" s="401" t="s">
        <v>202</v>
      </c>
      <c r="EA45" s="132">
        <v>35</v>
      </c>
      <c r="EB45" s="356">
        <v>2037</v>
      </c>
      <c r="EC45" s="400" t="s">
        <v>202</v>
      </c>
      <c r="ED45" s="611"/>
      <c r="EE45" s="401" t="s">
        <v>202</v>
      </c>
      <c r="EF45" s="400" t="s">
        <v>202</v>
      </c>
      <c r="EG45" s="611"/>
      <c r="EH45" s="401" t="s">
        <v>202</v>
      </c>
      <c r="EI45" s="400" t="s">
        <v>202</v>
      </c>
      <c r="EJ45" s="611"/>
      <c r="EK45" s="401" t="s">
        <v>202</v>
      </c>
      <c r="EL45" s="400" t="s">
        <v>202</v>
      </c>
      <c r="EM45" s="611"/>
      <c r="EN45" s="401" t="s">
        <v>202</v>
      </c>
      <c r="EO45" s="400" t="s">
        <v>202</v>
      </c>
      <c r="EP45" s="611"/>
      <c r="EQ45" s="401" t="s">
        <v>202</v>
      </c>
      <c r="ER45" s="400" t="s">
        <v>202</v>
      </c>
      <c r="ES45" s="611"/>
      <c r="ET45" s="401" t="s">
        <v>202</v>
      </c>
      <c r="EU45" s="400" t="s">
        <v>202</v>
      </c>
      <c r="EV45" s="611"/>
      <c r="EW45" s="401" t="s">
        <v>202</v>
      </c>
      <c r="EX45" s="400" t="s">
        <v>202</v>
      </c>
      <c r="EY45" s="611"/>
      <c r="EZ45" s="401" t="s">
        <v>202</v>
      </c>
      <c r="FA45" s="400" t="s">
        <v>202</v>
      </c>
      <c r="FB45" s="611"/>
      <c r="FC45" s="401" t="s">
        <v>202</v>
      </c>
      <c r="FD45" s="400" t="s">
        <v>202</v>
      </c>
      <c r="FE45" s="611"/>
      <c r="FF45" s="401" t="s">
        <v>202</v>
      </c>
      <c r="FG45" s="400" t="s">
        <v>202</v>
      </c>
      <c r="FH45" s="611"/>
      <c r="FI45" s="401" t="s">
        <v>202</v>
      </c>
      <c r="FJ45" s="400" t="s">
        <v>202</v>
      </c>
      <c r="FK45" s="611"/>
      <c r="FL45" s="401" t="s">
        <v>202</v>
      </c>
      <c r="FM45" s="400" t="s">
        <v>202</v>
      </c>
      <c r="FN45" s="611"/>
      <c r="FO45" s="401" t="s">
        <v>202</v>
      </c>
      <c r="FP45" s="400" t="s">
        <v>202</v>
      </c>
      <c r="FQ45" s="611"/>
      <c r="FR45" s="401" t="s">
        <v>202</v>
      </c>
      <c r="FS45" s="400" t="s">
        <v>202</v>
      </c>
      <c r="FT45" s="611"/>
      <c r="FU45" s="401" t="s">
        <v>202</v>
      </c>
      <c r="FV45" s="402" t="s">
        <v>202</v>
      </c>
      <c r="FX45" s="403">
        <v>35</v>
      </c>
      <c r="FY45" s="404">
        <v>2037</v>
      </c>
      <c r="GA45" s="101"/>
      <c r="GB45" s="106"/>
      <c r="GC45" s="106"/>
      <c r="GD45" s="106"/>
      <c r="GE45" s="106"/>
      <c r="GF45" s="106"/>
      <c r="GG45" s="106"/>
      <c r="GH45" s="106"/>
      <c r="GI45" s="106"/>
    </row>
    <row r="46" spans="2:191" ht="15" customHeight="1" x14ac:dyDescent="0.25">
      <c r="B46" s="78">
        <v>1</v>
      </c>
      <c r="C46" s="355">
        <v>36</v>
      </c>
      <c r="D46" s="356">
        <v>2038</v>
      </c>
      <c r="F46" s="597"/>
      <c r="G46" s="598"/>
      <c r="H46" s="599"/>
      <c r="I46" s="366" t="s">
        <v>202</v>
      </c>
      <c r="K46" s="592"/>
      <c r="L46" s="599"/>
      <c r="M46" s="366" t="s">
        <v>202</v>
      </c>
      <c r="O46" s="76">
        <v>0</v>
      </c>
      <c r="P46" s="76">
        <v>0</v>
      </c>
      <c r="Q46" s="76">
        <v>0</v>
      </c>
      <c r="R46" s="76">
        <v>0</v>
      </c>
      <c r="S46" s="25" t="b">
        <v>0</v>
      </c>
      <c r="T46" s="592"/>
      <c r="U46" s="601"/>
      <c r="V46" s="193" t="s">
        <v>202</v>
      </c>
      <c r="W46" s="193" t="s">
        <v>202</v>
      </c>
      <c r="X46" s="602"/>
      <c r="Y46" s="601"/>
      <c r="Z46" s="193" t="s">
        <v>202</v>
      </c>
      <c r="AA46" s="193" t="s">
        <v>202</v>
      </c>
      <c r="AB46" s="194" t="s">
        <v>202</v>
      </c>
      <c r="AC46" s="605"/>
      <c r="AD46" s="599"/>
      <c r="AE46" s="193" t="s">
        <v>202</v>
      </c>
      <c r="AF46" s="366" t="s">
        <v>202</v>
      </c>
      <c r="AH46" s="385" t="s">
        <v>202</v>
      </c>
      <c r="AI46" s="391" t="s">
        <v>202</v>
      </c>
      <c r="AJ46" s="80" t="s">
        <v>202</v>
      </c>
      <c r="AK46" s="602"/>
      <c r="AL46" s="599"/>
      <c r="AM46" s="388" t="s">
        <v>202</v>
      </c>
      <c r="AO46" s="389" t="s">
        <v>202</v>
      </c>
      <c r="AP46" s="606"/>
      <c r="AQ46" s="599"/>
      <c r="AR46" s="134" t="s">
        <v>202</v>
      </c>
      <c r="AS46" s="134" t="s">
        <v>202</v>
      </c>
      <c r="AT46" s="366" t="s">
        <v>202</v>
      </c>
      <c r="AV46" s="132">
        <v>36</v>
      </c>
      <c r="AW46" s="356">
        <v>2038</v>
      </c>
      <c r="AY46" s="389" t="s">
        <v>202</v>
      </c>
      <c r="AZ46" s="606"/>
      <c r="BA46" s="599"/>
      <c r="BB46" s="391">
        <v>0</v>
      </c>
      <c r="BC46" s="134">
        <v>0</v>
      </c>
      <c r="BD46" s="134" t="b">
        <v>0</v>
      </c>
      <c r="BE46" s="392">
        <v>36</v>
      </c>
      <c r="BF46" s="134" t="s">
        <v>202</v>
      </c>
      <c r="BG46" s="393" t="s">
        <v>202</v>
      </c>
      <c r="BH46" s="606"/>
      <c r="BI46" s="599"/>
      <c r="BJ46" s="394" t="s">
        <v>202</v>
      </c>
      <c r="BK46" s="366" t="s">
        <v>202</v>
      </c>
      <c r="BL46" s="393" t="s">
        <v>202</v>
      </c>
      <c r="BM46" s="606"/>
      <c r="BN46" s="599"/>
      <c r="BO46" s="394" t="s">
        <v>202</v>
      </c>
      <c r="BP46" s="134" t="s">
        <v>202</v>
      </c>
      <c r="BQ46" s="606"/>
      <c r="BR46" s="599"/>
      <c r="BS46" s="391" t="s">
        <v>202</v>
      </c>
      <c r="BT46" s="391" t="s">
        <v>202</v>
      </c>
      <c r="BU46" s="391" t="s">
        <v>202</v>
      </c>
      <c r="BV46" s="394" t="s">
        <v>202</v>
      </c>
      <c r="BW46" s="366" t="s">
        <v>202</v>
      </c>
      <c r="BY46" s="395" t="s">
        <v>202</v>
      </c>
      <c r="BZ46" s="396" t="s">
        <v>202</v>
      </c>
      <c r="CA46" s="15"/>
      <c r="CB46" s="395" t="s">
        <v>202</v>
      </c>
      <c r="CC46" s="397" t="s">
        <v>202</v>
      </c>
      <c r="CD46" s="396" t="s">
        <v>202</v>
      </c>
      <c r="CF46" s="398" t="s">
        <v>202</v>
      </c>
      <c r="CH46" s="132">
        <v>36</v>
      </c>
      <c r="CI46" s="368">
        <v>2038</v>
      </c>
      <c r="CJ46" s="610"/>
      <c r="CK46" s="609"/>
      <c r="CL46" s="399" t="s">
        <v>202</v>
      </c>
      <c r="CN46" s="400" t="s">
        <v>202</v>
      </c>
      <c r="CO46" s="611"/>
      <c r="CP46" s="401" t="s">
        <v>202</v>
      </c>
      <c r="CQ46" s="400" t="s">
        <v>202</v>
      </c>
      <c r="CR46" s="611"/>
      <c r="CS46" s="401" t="s">
        <v>202</v>
      </c>
      <c r="CT46" s="400" t="s">
        <v>202</v>
      </c>
      <c r="CU46" s="611"/>
      <c r="CV46" s="401" t="s">
        <v>202</v>
      </c>
      <c r="CW46" s="400" t="s">
        <v>202</v>
      </c>
      <c r="CX46" s="611"/>
      <c r="CY46" s="401" t="s">
        <v>202</v>
      </c>
      <c r="CZ46" s="400" t="s">
        <v>202</v>
      </c>
      <c r="DA46" s="611"/>
      <c r="DB46" s="401" t="s">
        <v>202</v>
      </c>
      <c r="DC46" s="400" t="s">
        <v>202</v>
      </c>
      <c r="DD46" s="611"/>
      <c r="DE46" s="401" t="s">
        <v>202</v>
      </c>
      <c r="DF46" s="400" t="s">
        <v>202</v>
      </c>
      <c r="DG46" s="611"/>
      <c r="DH46" s="401" t="s">
        <v>202</v>
      </c>
      <c r="DI46" s="400" t="s">
        <v>202</v>
      </c>
      <c r="DJ46" s="611"/>
      <c r="DK46" s="401" t="s">
        <v>202</v>
      </c>
      <c r="DL46" s="400" t="s">
        <v>202</v>
      </c>
      <c r="DM46" s="611"/>
      <c r="DN46" s="401" t="s">
        <v>202</v>
      </c>
      <c r="DO46" s="400" t="s">
        <v>202</v>
      </c>
      <c r="DP46" s="611"/>
      <c r="DQ46" s="401" t="s">
        <v>202</v>
      </c>
      <c r="DR46" s="400" t="s">
        <v>202</v>
      </c>
      <c r="DS46" s="611"/>
      <c r="DT46" s="401" t="s">
        <v>202</v>
      </c>
      <c r="DU46" s="400" t="s">
        <v>202</v>
      </c>
      <c r="DV46" s="611"/>
      <c r="DW46" s="401" t="s">
        <v>202</v>
      </c>
      <c r="DX46" s="400" t="s">
        <v>202</v>
      </c>
      <c r="DY46" s="611"/>
      <c r="DZ46" s="401" t="s">
        <v>202</v>
      </c>
      <c r="EA46" s="132">
        <v>36</v>
      </c>
      <c r="EB46" s="356">
        <v>2038</v>
      </c>
      <c r="EC46" s="400" t="s">
        <v>202</v>
      </c>
      <c r="ED46" s="611"/>
      <c r="EE46" s="401" t="s">
        <v>202</v>
      </c>
      <c r="EF46" s="400" t="s">
        <v>202</v>
      </c>
      <c r="EG46" s="611"/>
      <c r="EH46" s="401" t="s">
        <v>202</v>
      </c>
      <c r="EI46" s="400" t="s">
        <v>202</v>
      </c>
      <c r="EJ46" s="611"/>
      <c r="EK46" s="401" t="s">
        <v>202</v>
      </c>
      <c r="EL46" s="400" t="s">
        <v>202</v>
      </c>
      <c r="EM46" s="611"/>
      <c r="EN46" s="401" t="s">
        <v>202</v>
      </c>
      <c r="EO46" s="400" t="s">
        <v>202</v>
      </c>
      <c r="EP46" s="611"/>
      <c r="EQ46" s="401" t="s">
        <v>202</v>
      </c>
      <c r="ER46" s="400" t="s">
        <v>202</v>
      </c>
      <c r="ES46" s="611"/>
      <c r="ET46" s="401" t="s">
        <v>202</v>
      </c>
      <c r="EU46" s="400" t="s">
        <v>202</v>
      </c>
      <c r="EV46" s="611"/>
      <c r="EW46" s="401" t="s">
        <v>202</v>
      </c>
      <c r="EX46" s="400" t="s">
        <v>202</v>
      </c>
      <c r="EY46" s="611"/>
      <c r="EZ46" s="401" t="s">
        <v>202</v>
      </c>
      <c r="FA46" s="400" t="s">
        <v>202</v>
      </c>
      <c r="FB46" s="611"/>
      <c r="FC46" s="401" t="s">
        <v>202</v>
      </c>
      <c r="FD46" s="400" t="s">
        <v>202</v>
      </c>
      <c r="FE46" s="611"/>
      <c r="FF46" s="401" t="s">
        <v>202</v>
      </c>
      <c r="FG46" s="400" t="s">
        <v>202</v>
      </c>
      <c r="FH46" s="611"/>
      <c r="FI46" s="401" t="s">
        <v>202</v>
      </c>
      <c r="FJ46" s="400" t="s">
        <v>202</v>
      </c>
      <c r="FK46" s="611"/>
      <c r="FL46" s="401" t="s">
        <v>202</v>
      </c>
      <c r="FM46" s="400" t="s">
        <v>202</v>
      </c>
      <c r="FN46" s="611"/>
      <c r="FO46" s="401" t="s">
        <v>202</v>
      </c>
      <c r="FP46" s="400" t="s">
        <v>202</v>
      </c>
      <c r="FQ46" s="611"/>
      <c r="FR46" s="401" t="s">
        <v>202</v>
      </c>
      <c r="FS46" s="400" t="s">
        <v>202</v>
      </c>
      <c r="FT46" s="611"/>
      <c r="FU46" s="401" t="s">
        <v>202</v>
      </c>
      <c r="FV46" s="402" t="s">
        <v>202</v>
      </c>
      <c r="FX46" s="403">
        <v>36</v>
      </c>
      <c r="FY46" s="404">
        <v>2038</v>
      </c>
      <c r="GA46" s="101"/>
      <c r="GB46" s="106"/>
      <c r="GC46" s="106"/>
      <c r="GD46" s="106"/>
      <c r="GE46" s="106"/>
      <c r="GF46" s="106"/>
      <c r="GG46" s="106"/>
      <c r="GH46" s="106"/>
      <c r="GI46" s="106"/>
    </row>
    <row r="47" spans="2:191" ht="15" customHeight="1" x14ac:dyDescent="0.25">
      <c r="B47" s="78">
        <v>1</v>
      </c>
      <c r="C47" s="355">
        <v>37</v>
      </c>
      <c r="D47" s="356">
        <v>2039</v>
      </c>
      <c r="F47" s="597"/>
      <c r="G47" s="598"/>
      <c r="H47" s="599"/>
      <c r="I47" s="366" t="s">
        <v>202</v>
      </c>
      <c r="K47" s="592"/>
      <c r="L47" s="599"/>
      <c r="M47" s="366" t="s">
        <v>202</v>
      </c>
      <c r="O47" s="76">
        <v>0</v>
      </c>
      <c r="P47" s="76">
        <v>0</v>
      </c>
      <c r="Q47" s="76">
        <v>0</v>
      </c>
      <c r="R47" s="76">
        <v>0</v>
      </c>
      <c r="S47" s="25" t="b">
        <v>0</v>
      </c>
      <c r="T47" s="592"/>
      <c r="U47" s="601"/>
      <c r="V47" s="193" t="s">
        <v>202</v>
      </c>
      <c r="W47" s="193" t="s">
        <v>202</v>
      </c>
      <c r="X47" s="602"/>
      <c r="Y47" s="601"/>
      <c r="Z47" s="193" t="s">
        <v>202</v>
      </c>
      <c r="AA47" s="193" t="s">
        <v>202</v>
      </c>
      <c r="AB47" s="194" t="s">
        <v>202</v>
      </c>
      <c r="AC47" s="605"/>
      <c r="AD47" s="599"/>
      <c r="AE47" s="193" t="s">
        <v>202</v>
      </c>
      <c r="AF47" s="366" t="s">
        <v>202</v>
      </c>
      <c r="AH47" s="385" t="s">
        <v>202</v>
      </c>
      <c r="AI47" s="391" t="s">
        <v>202</v>
      </c>
      <c r="AJ47" s="80" t="s">
        <v>202</v>
      </c>
      <c r="AK47" s="602"/>
      <c r="AL47" s="599"/>
      <c r="AM47" s="388" t="s">
        <v>202</v>
      </c>
      <c r="AO47" s="389" t="s">
        <v>202</v>
      </c>
      <c r="AP47" s="606"/>
      <c r="AQ47" s="599"/>
      <c r="AR47" s="134" t="s">
        <v>202</v>
      </c>
      <c r="AS47" s="134" t="s">
        <v>202</v>
      </c>
      <c r="AT47" s="366" t="s">
        <v>202</v>
      </c>
      <c r="AV47" s="132">
        <v>37</v>
      </c>
      <c r="AW47" s="356">
        <v>2039</v>
      </c>
      <c r="AY47" s="389" t="s">
        <v>202</v>
      </c>
      <c r="AZ47" s="606"/>
      <c r="BA47" s="599"/>
      <c r="BB47" s="391">
        <v>0</v>
      </c>
      <c r="BC47" s="134">
        <v>0</v>
      </c>
      <c r="BD47" s="134" t="b">
        <v>0</v>
      </c>
      <c r="BE47" s="392">
        <v>37</v>
      </c>
      <c r="BF47" s="134" t="s">
        <v>202</v>
      </c>
      <c r="BG47" s="393" t="s">
        <v>202</v>
      </c>
      <c r="BH47" s="606"/>
      <c r="BI47" s="599"/>
      <c r="BJ47" s="394" t="s">
        <v>202</v>
      </c>
      <c r="BK47" s="366" t="s">
        <v>202</v>
      </c>
      <c r="BL47" s="393" t="s">
        <v>202</v>
      </c>
      <c r="BM47" s="606"/>
      <c r="BN47" s="599"/>
      <c r="BO47" s="394" t="s">
        <v>202</v>
      </c>
      <c r="BP47" s="134" t="s">
        <v>202</v>
      </c>
      <c r="BQ47" s="606"/>
      <c r="BR47" s="599"/>
      <c r="BS47" s="391" t="s">
        <v>202</v>
      </c>
      <c r="BT47" s="391" t="s">
        <v>202</v>
      </c>
      <c r="BU47" s="391" t="s">
        <v>202</v>
      </c>
      <c r="BV47" s="394" t="s">
        <v>202</v>
      </c>
      <c r="BW47" s="366" t="s">
        <v>202</v>
      </c>
      <c r="BY47" s="395" t="s">
        <v>202</v>
      </c>
      <c r="BZ47" s="396" t="s">
        <v>202</v>
      </c>
      <c r="CA47" s="15"/>
      <c r="CB47" s="395" t="s">
        <v>202</v>
      </c>
      <c r="CC47" s="397" t="s">
        <v>202</v>
      </c>
      <c r="CD47" s="396" t="s">
        <v>202</v>
      </c>
      <c r="CF47" s="398" t="s">
        <v>202</v>
      </c>
      <c r="CH47" s="132">
        <v>37</v>
      </c>
      <c r="CI47" s="368">
        <v>2039</v>
      </c>
      <c r="CJ47" s="610"/>
      <c r="CK47" s="609"/>
      <c r="CL47" s="399" t="s">
        <v>202</v>
      </c>
      <c r="CN47" s="400" t="s">
        <v>202</v>
      </c>
      <c r="CO47" s="611"/>
      <c r="CP47" s="401" t="s">
        <v>202</v>
      </c>
      <c r="CQ47" s="400" t="s">
        <v>202</v>
      </c>
      <c r="CR47" s="611"/>
      <c r="CS47" s="401" t="s">
        <v>202</v>
      </c>
      <c r="CT47" s="400" t="s">
        <v>202</v>
      </c>
      <c r="CU47" s="611"/>
      <c r="CV47" s="401" t="s">
        <v>202</v>
      </c>
      <c r="CW47" s="400" t="s">
        <v>202</v>
      </c>
      <c r="CX47" s="611"/>
      <c r="CY47" s="401" t="s">
        <v>202</v>
      </c>
      <c r="CZ47" s="400" t="s">
        <v>202</v>
      </c>
      <c r="DA47" s="611"/>
      <c r="DB47" s="401" t="s">
        <v>202</v>
      </c>
      <c r="DC47" s="400" t="s">
        <v>202</v>
      </c>
      <c r="DD47" s="611"/>
      <c r="DE47" s="401" t="s">
        <v>202</v>
      </c>
      <c r="DF47" s="400" t="s">
        <v>202</v>
      </c>
      <c r="DG47" s="611"/>
      <c r="DH47" s="401" t="s">
        <v>202</v>
      </c>
      <c r="DI47" s="400" t="s">
        <v>202</v>
      </c>
      <c r="DJ47" s="611"/>
      <c r="DK47" s="401" t="s">
        <v>202</v>
      </c>
      <c r="DL47" s="400" t="s">
        <v>202</v>
      </c>
      <c r="DM47" s="611"/>
      <c r="DN47" s="401" t="s">
        <v>202</v>
      </c>
      <c r="DO47" s="400" t="s">
        <v>202</v>
      </c>
      <c r="DP47" s="611"/>
      <c r="DQ47" s="401" t="s">
        <v>202</v>
      </c>
      <c r="DR47" s="400" t="s">
        <v>202</v>
      </c>
      <c r="DS47" s="611"/>
      <c r="DT47" s="401" t="s">
        <v>202</v>
      </c>
      <c r="DU47" s="400" t="s">
        <v>202</v>
      </c>
      <c r="DV47" s="611"/>
      <c r="DW47" s="401" t="s">
        <v>202</v>
      </c>
      <c r="DX47" s="400" t="s">
        <v>202</v>
      </c>
      <c r="DY47" s="611"/>
      <c r="DZ47" s="401" t="s">
        <v>202</v>
      </c>
      <c r="EA47" s="132">
        <v>37</v>
      </c>
      <c r="EB47" s="356">
        <v>2039</v>
      </c>
      <c r="EC47" s="400" t="s">
        <v>202</v>
      </c>
      <c r="ED47" s="611"/>
      <c r="EE47" s="401" t="s">
        <v>202</v>
      </c>
      <c r="EF47" s="400" t="s">
        <v>202</v>
      </c>
      <c r="EG47" s="611"/>
      <c r="EH47" s="401" t="s">
        <v>202</v>
      </c>
      <c r="EI47" s="400" t="s">
        <v>202</v>
      </c>
      <c r="EJ47" s="611"/>
      <c r="EK47" s="401" t="s">
        <v>202</v>
      </c>
      <c r="EL47" s="400" t="s">
        <v>202</v>
      </c>
      <c r="EM47" s="611"/>
      <c r="EN47" s="401" t="s">
        <v>202</v>
      </c>
      <c r="EO47" s="400" t="s">
        <v>202</v>
      </c>
      <c r="EP47" s="611"/>
      <c r="EQ47" s="401" t="s">
        <v>202</v>
      </c>
      <c r="ER47" s="400" t="s">
        <v>202</v>
      </c>
      <c r="ES47" s="611"/>
      <c r="ET47" s="401" t="s">
        <v>202</v>
      </c>
      <c r="EU47" s="400" t="s">
        <v>202</v>
      </c>
      <c r="EV47" s="611"/>
      <c r="EW47" s="401" t="s">
        <v>202</v>
      </c>
      <c r="EX47" s="400" t="s">
        <v>202</v>
      </c>
      <c r="EY47" s="611"/>
      <c r="EZ47" s="401" t="s">
        <v>202</v>
      </c>
      <c r="FA47" s="400" t="s">
        <v>202</v>
      </c>
      <c r="FB47" s="611"/>
      <c r="FC47" s="401" t="s">
        <v>202</v>
      </c>
      <c r="FD47" s="400" t="s">
        <v>202</v>
      </c>
      <c r="FE47" s="611"/>
      <c r="FF47" s="401" t="s">
        <v>202</v>
      </c>
      <c r="FG47" s="400" t="s">
        <v>202</v>
      </c>
      <c r="FH47" s="611"/>
      <c r="FI47" s="401" t="s">
        <v>202</v>
      </c>
      <c r="FJ47" s="400" t="s">
        <v>202</v>
      </c>
      <c r="FK47" s="611"/>
      <c r="FL47" s="401" t="s">
        <v>202</v>
      </c>
      <c r="FM47" s="400" t="s">
        <v>202</v>
      </c>
      <c r="FN47" s="611"/>
      <c r="FO47" s="401" t="s">
        <v>202</v>
      </c>
      <c r="FP47" s="400" t="s">
        <v>202</v>
      </c>
      <c r="FQ47" s="611"/>
      <c r="FR47" s="401" t="s">
        <v>202</v>
      </c>
      <c r="FS47" s="400" t="s">
        <v>202</v>
      </c>
      <c r="FT47" s="611"/>
      <c r="FU47" s="401" t="s">
        <v>202</v>
      </c>
      <c r="FV47" s="402" t="s">
        <v>202</v>
      </c>
      <c r="FX47" s="403">
        <v>37</v>
      </c>
      <c r="FY47" s="404">
        <v>2039</v>
      </c>
      <c r="GA47" s="101"/>
      <c r="GB47" s="106"/>
      <c r="GC47" s="106"/>
      <c r="GD47" s="106"/>
      <c r="GE47" s="106"/>
      <c r="GF47" s="106"/>
      <c r="GG47" s="106"/>
      <c r="GH47" s="106"/>
      <c r="GI47" s="106"/>
    </row>
    <row r="48" spans="2:191" ht="15" customHeight="1" x14ac:dyDescent="0.25">
      <c r="B48" s="78">
        <v>1</v>
      </c>
      <c r="C48" s="355">
        <v>38</v>
      </c>
      <c r="D48" s="356">
        <v>2040</v>
      </c>
      <c r="F48" s="597"/>
      <c r="G48" s="598"/>
      <c r="H48" s="599"/>
      <c r="I48" s="366" t="s">
        <v>202</v>
      </c>
      <c r="K48" s="592"/>
      <c r="L48" s="599"/>
      <c r="M48" s="366" t="s">
        <v>202</v>
      </c>
      <c r="O48" s="76">
        <v>0</v>
      </c>
      <c r="P48" s="76">
        <v>0</v>
      </c>
      <c r="Q48" s="76">
        <v>0</v>
      </c>
      <c r="R48" s="76">
        <v>0</v>
      </c>
      <c r="S48" s="25" t="b">
        <v>0</v>
      </c>
      <c r="T48" s="592"/>
      <c r="U48" s="601"/>
      <c r="V48" s="193" t="s">
        <v>202</v>
      </c>
      <c r="W48" s="193" t="s">
        <v>202</v>
      </c>
      <c r="X48" s="602"/>
      <c r="Y48" s="601"/>
      <c r="Z48" s="193" t="s">
        <v>202</v>
      </c>
      <c r="AA48" s="193" t="s">
        <v>202</v>
      </c>
      <c r="AB48" s="194" t="s">
        <v>202</v>
      </c>
      <c r="AC48" s="605"/>
      <c r="AD48" s="599"/>
      <c r="AE48" s="193" t="s">
        <v>202</v>
      </c>
      <c r="AF48" s="366" t="s">
        <v>202</v>
      </c>
      <c r="AH48" s="385" t="s">
        <v>202</v>
      </c>
      <c r="AI48" s="391" t="s">
        <v>202</v>
      </c>
      <c r="AJ48" s="80" t="s">
        <v>202</v>
      </c>
      <c r="AK48" s="602"/>
      <c r="AL48" s="599"/>
      <c r="AM48" s="388" t="s">
        <v>202</v>
      </c>
      <c r="AO48" s="389" t="s">
        <v>202</v>
      </c>
      <c r="AP48" s="606"/>
      <c r="AQ48" s="599"/>
      <c r="AR48" s="134" t="s">
        <v>202</v>
      </c>
      <c r="AS48" s="134" t="s">
        <v>202</v>
      </c>
      <c r="AT48" s="366" t="s">
        <v>202</v>
      </c>
      <c r="AV48" s="132">
        <v>38</v>
      </c>
      <c r="AW48" s="356">
        <v>2040</v>
      </c>
      <c r="AY48" s="389" t="s">
        <v>202</v>
      </c>
      <c r="AZ48" s="606"/>
      <c r="BA48" s="599"/>
      <c r="BB48" s="391">
        <v>0</v>
      </c>
      <c r="BC48" s="134">
        <v>0</v>
      </c>
      <c r="BD48" s="134" t="b">
        <v>0</v>
      </c>
      <c r="BE48" s="392">
        <v>38</v>
      </c>
      <c r="BF48" s="134" t="s">
        <v>202</v>
      </c>
      <c r="BG48" s="393" t="s">
        <v>202</v>
      </c>
      <c r="BH48" s="606"/>
      <c r="BI48" s="599"/>
      <c r="BJ48" s="394" t="s">
        <v>202</v>
      </c>
      <c r="BK48" s="366" t="s">
        <v>202</v>
      </c>
      <c r="BL48" s="393" t="s">
        <v>202</v>
      </c>
      <c r="BM48" s="606"/>
      <c r="BN48" s="599"/>
      <c r="BO48" s="394" t="s">
        <v>202</v>
      </c>
      <c r="BP48" s="134" t="s">
        <v>202</v>
      </c>
      <c r="BQ48" s="606"/>
      <c r="BR48" s="599"/>
      <c r="BS48" s="391" t="s">
        <v>202</v>
      </c>
      <c r="BT48" s="391" t="s">
        <v>202</v>
      </c>
      <c r="BU48" s="391" t="s">
        <v>202</v>
      </c>
      <c r="BV48" s="394" t="s">
        <v>202</v>
      </c>
      <c r="BW48" s="366" t="s">
        <v>202</v>
      </c>
      <c r="BY48" s="395" t="s">
        <v>202</v>
      </c>
      <c r="BZ48" s="396" t="s">
        <v>202</v>
      </c>
      <c r="CA48" s="15"/>
      <c r="CB48" s="395" t="s">
        <v>202</v>
      </c>
      <c r="CC48" s="397" t="s">
        <v>202</v>
      </c>
      <c r="CD48" s="396" t="s">
        <v>202</v>
      </c>
      <c r="CF48" s="398" t="s">
        <v>202</v>
      </c>
      <c r="CH48" s="132">
        <v>38</v>
      </c>
      <c r="CI48" s="368">
        <v>2040</v>
      </c>
      <c r="CJ48" s="610"/>
      <c r="CK48" s="609"/>
      <c r="CL48" s="399" t="s">
        <v>202</v>
      </c>
      <c r="CN48" s="400" t="s">
        <v>202</v>
      </c>
      <c r="CO48" s="611"/>
      <c r="CP48" s="401" t="s">
        <v>202</v>
      </c>
      <c r="CQ48" s="400" t="s">
        <v>202</v>
      </c>
      <c r="CR48" s="611"/>
      <c r="CS48" s="401" t="s">
        <v>202</v>
      </c>
      <c r="CT48" s="400" t="s">
        <v>202</v>
      </c>
      <c r="CU48" s="611"/>
      <c r="CV48" s="401" t="s">
        <v>202</v>
      </c>
      <c r="CW48" s="400" t="s">
        <v>202</v>
      </c>
      <c r="CX48" s="611"/>
      <c r="CY48" s="401" t="s">
        <v>202</v>
      </c>
      <c r="CZ48" s="400" t="s">
        <v>202</v>
      </c>
      <c r="DA48" s="611"/>
      <c r="DB48" s="401" t="s">
        <v>202</v>
      </c>
      <c r="DC48" s="400" t="s">
        <v>202</v>
      </c>
      <c r="DD48" s="611"/>
      <c r="DE48" s="401" t="s">
        <v>202</v>
      </c>
      <c r="DF48" s="400" t="s">
        <v>202</v>
      </c>
      <c r="DG48" s="611"/>
      <c r="DH48" s="401" t="s">
        <v>202</v>
      </c>
      <c r="DI48" s="400" t="s">
        <v>202</v>
      </c>
      <c r="DJ48" s="611"/>
      <c r="DK48" s="401" t="s">
        <v>202</v>
      </c>
      <c r="DL48" s="400" t="s">
        <v>202</v>
      </c>
      <c r="DM48" s="611"/>
      <c r="DN48" s="401" t="s">
        <v>202</v>
      </c>
      <c r="DO48" s="400" t="s">
        <v>202</v>
      </c>
      <c r="DP48" s="611"/>
      <c r="DQ48" s="401" t="s">
        <v>202</v>
      </c>
      <c r="DR48" s="400" t="s">
        <v>202</v>
      </c>
      <c r="DS48" s="611"/>
      <c r="DT48" s="401" t="s">
        <v>202</v>
      </c>
      <c r="DU48" s="400" t="s">
        <v>202</v>
      </c>
      <c r="DV48" s="611"/>
      <c r="DW48" s="401" t="s">
        <v>202</v>
      </c>
      <c r="DX48" s="400" t="s">
        <v>202</v>
      </c>
      <c r="DY48" s="611"/>
      <c r="DZ48" s="401" t="s">
        <v>202</v>
      </c>
      <c r="EA48" s="132">
        <v>38</v>
      </c>
      <c r="EB48" s="356">
        <v>2040</v>
      </c>
      <c r="EC48" s="400" t="s">
        <v>202</v>
      </c>
      <c r="ED48" s="611"/>
      <c r="EE48" s="401" t="s">
        <v>202</v>
      </c>
      <c r="EF48" s="400" t="s">
        <v>202</v>
      </c>
      <c r="EG48" s="611"/>
      <c r="EH48" s="401" t="s">
        <v>202</v>
      </c>
      <c r="EI48" s="400" t="s">
        <v>202</v>
      </c>
      <c r="EJ48" s="611"/>
      <c r="EK48" s="401" t="s">
        <v>202</v>
      </c>
      <c r="EL48" s="400" t="s">
        <v>202</v>
      </c>
      <c r="EM48" s="611"/>
      <c r="EN48" s="401" t="s">
        <v>202</v>
      </c>
      <c r="EO48" s="400" t="s">
        <v>202</v>
      </c>
      <c r="EP48" s="611"/>
      <c r="EQ48" s="401" t="s">
        <v>202</v>
      </c>
      <c r="ER48" s="400" t="s">
        <v>202</v>
      </c>
      <c r="ES48" s="611"/>
      <c r="ET48" s="401" t="s">
        <v>202</v>
      </c>
      <c r="EU48" s="400" t="s">
        <v>202</v>
      </c>
      <c r="EV48" s="611"/>
      <c r="EW48" s="401" t="s">
        <v>202</v>
      </c>
      <c r="EX48" s="400" t="s">
        <v>202</v>
      </c>
      <c r="EY48" s="611"/>
      <c r="EZ48" s="401" t="s">
        <v>202</v>
      </c>
      <c r="FA48" s="400" t="s">
        <v>202</v>
      </c>
      <c r="FB48" s="611"/>
      <c r="FC48" s="401" t="s">
        <v>202</v>
      </c>
      <c r="FD48" s="400" t="s">
        <v>202</v>
      </c>
      <c r="FE48" s="611"/>
      <c r="FF48" s="401" t="s">
        <v>202</v>
      </c>
      <c r="FG48" s="400" t="s">
        <v>202</v>
      </c>
      <c r="FH48" s="611"/>
      <c r="FI48" s="401" t="s">
        <v>202</v>
      </c>
      <c r="FJ48" s="400" t="s">
        <v>202</v>
      </c>
      <c r="FK48" s="611"/>
      <c r="FL48" s="401" t="s">
        <v>202</v>
      </c>
      <c r="FM48" s="400" t="s">
        <v>202</v>
      </c>
      <c r="FN48" s="611"/>
      <c r="FO48" s="401" t="s">
        <v>202</v>
      </c>
      <c r="FP48" s="400" t="s">
        <v>202</v>
      </c>
      <c r="FQ48" s="611"/>
      <c r="FR48" s="401" t="s">
        <v>202</v>
      </c>
      <c r="FS48" s="400" t="s">
        <v>202</v>
      </c>
      <c r="FT48" s="611"/>
      <c r="FU48" s="401" t="s">
        <v>202</v>
      </c>
      <c r="FV48" s="402" t="s">
        <v>202</v>
      </c>
      <c r="FX48" s="403">
        <v>38</v>
      </c>
      <c r="FY48" s="404">
        <v>2040</v>
      </c>
      <c r="GA48" s="101"/>
      <c r="GB48" s="106"/>
      <c r="GC48" s="106"/>
      <c r="GD48" s="106"/>
      <c r="GE48" s="106"/>
      <c r="GF48" s="106"/>
      <c r="GG48" s="106"/>
      <c r="GH48" s="106"/>
      <c r="GI48" s="106"/>
    </row>
    <row r="49" spans="2:191" ht="15" customHeight="1" x14ac:dyDescent="0.25">
      <c r="B49" s="78">
        <v>1</v>
      </c>
      <c r="C49" s="355">
        <v>39</v>
      </c>
      <c r="D49" s="356">
        <v>2041</v>
      </c>
      <c r="F49" s="597"/>
      <c r="G49" s="598"/>
      <c r="H49" s="599"/>
      <c r="I49" s="366" t="s">
        <v>202</v>
      </c>
      <c r="K49" s="592"/>
      <c r="L49" s="599"/>
      <c r="M49" s="366" t="s">
        <v>202</v>
      </c>
      <c r="O49" s="76">
        <v>0</v>
      </c>
      <c r="P49" s="76">
        <v>0</v>
      </c>
      <c r="Q49" s="76">
        <v>0</v>
      </c>
      <c r="R49" s="76">
        <v>0</v>
      </c>
      <c r="S49" s="25" t="b">
        <v>0</v>
      </c>
      <c r="T49" s="592"/>
      <c r="U49" s="601"/>
      <c r="V49" s="193" t="s">
        <v>202</v>
      </c>
      <c r="W49" s="193" t="s">
        <v>202</v>
      </c>
      <c r="X49" s="602"/>
      <c r="Y49" s="601"/>
      <c r="Z49" s="193" t="s">
        <v>202</v>
      </c>
      <c r="AA49" s="193" t="s">
        <v>202</v>
      </c>
      <c r="AB49" s="194" t="s">
        <v>202</v>
      </c>
      <c r="AC49" s="605"/>
      <c r="AD49" s="599"/>
      <c r="AE49" s="193" t="s">
        <v>202</v>
      </c>
      <c r="AF49" s="366" t="s">
        <v>202</v>
      </c>
      <c r="AH49" s="385" t="s">
        <v>202</v>
      </c>
      <c r="AI49" s="391" t="s">
        <v>202</v>
      </c>
      <c r="AJ49" s="80" t="s">
        <v>202</v>
      </c>
      <c r="AK49" s="602"/>
      <c r="AL49" s="599"/>
      <c r="AM49" s="388" t="s">
        <v>202</v>
      </c>
      <c r="AO49" s="389" t="s">
        <v>202</v>
      </c>
      <c r="AP49" s="606"/>
      <c r="AQ49" s="599"/>
      <c r="AR49" s="134" t="s">
        <v>202</v>
      </c>
      <c r="AS49" s="134" t="s">
        <v>202</v>
      </c>
      <c r="AT49" s="366" t="s">
        <v>202</v>
      </c>
      <c r="AV49" s="132">
        <v>39</v>
      </c>
      <c r="AW49" s="356">
        <v>2041</v>
      </c>
      <c r="AY49" s="389" t="s">
        <v>202</v>
      </c>
      <c r="AZ49" s="606"/>
      <c r="BA49" s="599"/>
      <c r="BB49" s="391">
        <v>0</v>
      </c>
      <c r="BC49" s="134">
        <v>0</v>
      </c>
      <c r="BD49" s="134" t="b">
        <v>0</v>
      </c>
      <c r="BE49" s="392">
        <v>39</v>
      </c>
      <c r="BF49" s="134" t="s">
        <v>202</v>
      </c>
      <c r="BG49" s="393" t="s">
        <v>202</v>
      </c>
      <c r="BH49" s="606"/>
      <c r="BI49" s="599"/>
      <c r="BJ49" s="394" t="s">
        <v>202</v>
      </c>
      <c r="BK49" s="366" t="s">
        <v>202</v>
      </c>
      <c r="BL49" s="393" t="s">
        <v>202</v>
      </c>
      <c r="BM49" s="606"/>
      <c r="BN49" s="599"/>
      <c r="BO49" s="394" t="s">
        <v>202</v>
      </c>
      <c r="BP49" s="134" t="s">
        <v>202</v>
      </c>
      <c r="BQ49" s="606"/>
      <c r="BR49" s="599"/>
      <c r="BS49" s="391" t="s">
        <v>202</v>
      </c>
      <c r="BT49" s="391" t="s">
        <v>202</v>
      </c>
      <c r="BU49" s="391" t="s">
        <v>202</v>
      </c>
      <c r="BV49" s="394" t="s">
        <v>202</v>
      </c>
      <c r="BW49" s="366" t="s">
        <v>202</v>
      </c>
      <c r="BY49" s="395" t="s">
        <v>202</v>
      </c>
      <c r="BZ49" s="396" t="s">
        <v>202</v>
      </c>
      <c r="CA49" s="15"/>
      <c r="CB49" s="395" t="s">
        <v>202</v>
      </c>
      <c r="CC49" s="397" t="s">
        <v>202</v>
      </c>
      <c r="CD49" s="396" t="s">
        <v>202</v>
      </c>
      <c r="CF49" s="398" t="s">
        <v>202</v>
      </c>
      <c r="CH49" s="132">
        <v>39</v>
      </c>
      <c r="CI49" s="368">
        <v>2041</v>
      </c>
      <c r="CJ49" s="610"/>
      <c r="CK49" s="609"/>
      <c r="CL49" s="399" t="s">
        <v>202</v>
      </c>
      <c r="CN49" s="400" t="s">
        <v>202</v>
      </c>
      <c r="CO49" s="611"/>
      <c r="CP49" s="401" t="s">
        <v>202</v>
      </c>
      <c r="CQ49" s="400" t="s">
        <v>202</v>
      </c>
      <c r="CR49" s="611"/>
      <c r="CS49" s="401" t="s">
        <v>202</v>
      </c>
      <c r="CT49" s="400" t="s">
        <v>202</v>
      </c>
      <c r="CU49" s="611"/>
      <c r="CV49" s="401" t="s">
        <v>202</v>
      </c>
      <c r="CW49" s="400" t="s">
        <v>202</v>
      </c>
      <c r="CX49" s="611"/>
      <c r="CY49" s="401" t="s">
        <v>202</v>
      </c>
      <c r="CZ49" s="400" t="s">
        <v>202</v>
      </c>
      <c r="DA49" s="611"/>
      <c r="DB49" s="401" t="s">
        <v>202</v>
      </c>
      <c r="DC49" s="400" t="s">
        <v>202</v>
      </c>
      <c r="DD49" s="611"/>
      <c r="DE49" s="401" t="s">
        <v>202</v>
      </c>
      <c r="DF49" s="400" t="s">
        <v>202</v>
      </c>
      <c r="DG49" s="611"/>
      <c r="DH49" s="401" t="s">
        <v>202</v>
      </c>
      <c r="DI49" s="400" t="s">
        <v>202</v>
      </c>
      <c r="DJ49" s="611"/>
      <c r="DK49" s="401" t="s">
        <v>202</v>
      </c>
      <c r="DL49" s="400" t="s">
        <v>202</v>
      </c>
      <c r="DM49" s="611"/>
      <c r="DN49" s="401" t="s">
        <v>202</v>
      </c>
      <c r="DO49" s="400" t="s">
        <v>202</v>
      </c>
      <c r="DP49" s="611"/>
      <c r="DQ49" s="401" t="s">
        <v>202</v>
      </c>
      <c r="DR49" s="400" t="s">
        <v>202</v>
      </c>
      <c r="DS49" s="611"/>
      <c r="DT49" s="401" t="s">
        <v>202</v>
      </c>
      <c r="DU49" s="400" t="s">
        <v>202</v>
      </c>
      <c r="DV49" s="611"/>
      <c r="DW49" s="401" t="s">
        <v>202</v>
      </c>
      <c r="DX49" s="400" t="s">
        <v>202</v>
      </c>
      <c r="DY49" s="611"/>
      <c r="DZ49" s="401" t="s">
        <v>202</v>
      </c>
      <c r="EA49" s="132">
        <v>39</v>
      </c>
      <c r="EB49" s="356">
        <v>2041</v>
      </c>
      <c r="EC49" s="400" t="s">
        <v>202</v>
      </c>
      <c r="ED49" s="611"/>
      <c r="EE49" s="401" t="s">
        <v>202</v>
      </c>
      <c r="EF49" s="400" t="s">
        <v>202</v>
      </c>
      <c r="EG49" s="611"/>
      <c r="EH49" s="401" t="s">
        <v>202</v>
      </c>
      <c r="EI49" s="400" t="s">
        <v>202</v>
      </c>
      <c r="EJ49" s="611"/>
      <c r="EK49" s="401" t="s">
        <v>202</v>
      </c>
      <c r="EL49" s="400" t="s">
        <v>202</v>
      </c>
      <c r="EM49" s="611"/>
      <c r="EN49" s="401" t="s">
        <v>202</v>
      </c>
      <c r="EO49" s="400" t="s">
        <v>202</v>
      </c>
      <c r="EP49" s="611"/>
      <c r="EQ49" s="401" t="s">
        <v>202</v>
      </c>
      <c r="ER49" s="400" t="s">
        <v>202</v>
      </c>
      <c r="ES49" s="611"/>
      <c r="ET49" s="401" t="s">
        <v>202</v>
      </c>
      <c r="EU49" s="400" t="s">
        <v>202</v>
      </c>
      <c r="EV49" s="611"/>
      <c r="EW49" s="401" t="s">
        <v>202</v>
      </c>
      <c r="EX49" s="400" t="s">
        <v>202</v>
      </c>
      <c r="EY49" s="611"/>
      <c r="EZ49" s="401" t="s">
        <v>202</v>
      </c>
      <c r="FA49" s="400" t="s">
        <v>202</v>
      </c>
      <c r="FB49" s="611"/>
      <c r="FC49" s="401" t="s">
        <v>202</v>
      </c>
      <c r="FD49" s="400" t="s">
        <v>202</v>
      </c>
      <c r="FE49" s="611"/>
      <c r="FF49" s="401" t="s">
        <v>202</v>
      </c>
      <c r="FG49" s="400" t="s">
        <v>202</v>
      </c>
      <c r="FH49" s="611"/>
      <c r="FI49" s="401" t="s">
        <v>202</v>
      </c>
      <c r="FJ49" s="400" t="s">
        <v>202</v>
      </c>
      <c r="FK49" s="611"/>
      <c r="FL49" s="401" t="s">
        <v>202</v>
      </c>
      <c r="FM49" s="400" t="s">
        <v>202</v>
      </c>
      <c r="FN49" s="611"/>
      <c r="FO49" s="401" t="s">
        <v>202</v>
      </c>
      <c r="FP49" s="400" t="s">
        <v>202</v>
      </c>
      <c r="FQ49" s="611"/>
      <c r="FR49" s="401" t="s">
        <v>202</v>
      </c>
      <c r="FS49" s="400" t="s">
        <v>202</v>
      </c>
      <c r="FT49" s="611"/>
      <c r="FU49" s="401" t="s">
        <v>202</v>
      </c>
      <c r="FV49" s="402" t="s">
        <v>202</v>
      </c>
      <c r="FX49" s="403">
        <v>39</v>
      </c>
      <c r="FY49" s="404">
        <v>2041</v>
      </c>
      <c r="GA49" s="101"/>
      <c r="GB49" s="106"/>
      <c r="GC49" s="106"/>
      <c r="GD49" s="106"/>
      <c r="GE49" s="106"/>
      <c r="GF49" s="106"/>
      <c r="GG49" s="106"/>
      <c r="GH49" s="106"/>
      <c r="GI49" s="106"/>
    </row>
    <row r="50" spans="2:191" ht="15" customHeight="1" x14ac:dyDescent="0.25">
      <c r="B50" s="78">
        <v>1</v>
      </c>
      <c r="C50" s="355">
        <v>40</v>
      </c>
      <c r="D50" s="356">
        <v>2042</v>
      </c>
      <c r="F50" s="597"/>
      <c r="G50" s="598"/>
      <c r="H50" s="599"/>
      <c r="I50" s="366" t="s">
        <v>202</v>
      </c>
      <c r="K50" s="592"/>
      <c r="L50" s="599"/>
      <c r="M50" s="366" t="s">
        <v>202</v>
      </c>
      <c r="O50" s="76">
        <v>0</v>
      </c>
      <c r="P50" s="76">
        <v>0</v>
      </c>
      <c r="Q50" s="76">
        <v>0</v>
      </c>
      <c r="R50" s="76">
        <v>0</v>
      </c>
      <c r="S50" s="25" t="b">
        <v>0</v>
      </c>
      <c r="T50" s="592"/>
      <c r="U50" s="601"/>
      <c r="V50" s="193" t="s">
        <v>202</v>
      </c>
      <c r="W50" s="193" t="s">
        <v>202</v>
      </c>
      <c r="X50" s="602"/>
      <c r="Y50" s="601"/>
      <c r="Z50" s="193" t="s">
        <v>202</v>
      </c>
      <c r="AA50" s="193" t="s">
        <v>202</v>
      </c>
      <c r="AB50" s="194" t="s">
        <v>202</v>
      </c>
      <c r="AC50" s="605"/>
      <c r="AD50" s="599"/>
      <c r="AE50" s="193" t="s">
        <v>202</v>
      </c>
      <c r="AF50" s="366" t="s">
        <v>202</v>
      </c>
      <c r="AH50" s="385" t="s">
        <v>202</v>
      </c>
      <c r="AI50" s="391" t="s">
        <v>202</v>
      </c>
      <c r="AJ50" s="80" t="s">
        <v>202</v>
      </c>
      <c r="AK50" s="602"/>
      <c r="AL50" s="599"/>
      <c r="AM50" s="388" t="s">
        <v>202</v>
      </c>
      <c r="AO50" s="389" t="s">
        <v>202</v>
      </c>
      <c r="AP50" s="606"/>
      <c r="AQ50" s="599"/>
      <c r="AR50" s="134" t="s">
        <v>202</v>
      </c>
      <c r="AS50" s="134" t="s">
        <v>202</v>
      </c>
      <c r="AT50" s="366" t="s">
        <v>202</v>
      </c>
      <c r="AV50" s="132">
        <v>40</v>
      </c>
      <c r="AW50" s="356">
        <v>2042</v>
      </c>
      <c r="AY50" s="389" t="s">
        <v>202</v>
      </c>
      <c r="AZ50" s="606"/>
      <c r="BA50" s="599"/>
      <c r="BB50" s="391">
        <v>0</v>
      </c>
      <c r="BC50" s="134">
        <v>0</v>
      </c>
      <c r="BD50" s="134" t="b">
        <v>0</v>
      </c>
      <c r="BE50" s="193"/>
      <c r="BF50" s="134" t="s">
        <v>202</v>
      </c>
      <c r="BG50" s="393" t="s">
        <v>202</v>
      </c>
      <c r="BH50" s="606"/>
      <c r="BI50" s="599"/>
      <c r="BJ50" s="394" t="s">
        <v>202</v>
      </c>
      <c r="BK50" s="366" t="s">
        <v>202</v>
      </c>
      <c r="BL50" s="393" t="s">
        <v>202</v>
      </c>
      <c r="BM50" s="606"/>
      <c r="BN50" s="599"/>
      <c r="BO50" s="394" t="s">
        <v>202</v>
      </c>
      <c r="BP50" s="134" t="s">
        <v>202</v>
      </c>
      <c r="BQ50" s="606"/>
      <c r="BR50" s="599"/>
      <c r="BS50" s="391" t="s">
        <v>202</v>
      </c>
      <c r="BT50" s="391" t="s">
        <v>202</v>
      </c>
      <c r="BU50" s="391" t="s">
        <v>202</v>
      </c>
      <c r="BV50" s="394" t="s">
        <v>202</v>
      </c>
      <c r="BW50" s="366" t="s">
        <v>202</v>
      </c>
      <c r="BY50" s="395" t="s">
        <v>202</v>
      </c>
      <c r="BZ50" s="396" t="s">
        <v>202</v>
      </c>
      <c r="CA50" s="15"/>
      <c r="CB50" s="395" t="s">
        <v>202</v>
      </c>
      <c r="CC50" s="397" t="s">
        <v>202</v>
      </c>
      <c r="CD50" s="396" t="s">
        <v>202</v>
      </c>
      <c r="CF50" s="398" t="s">
        <v>202</v>
      </c>
      <c r="CH50" s="132">
        <v>40</v>
      </c>
      <c r="CI50" s="368">
        <v>2042</v>
      </c>
      <c r="CJ50" s="610"/>
      <c r="CK50" s="609"/>
      <c r="CL50" s="399" t="s">
        <v>202</v>
      </c>
      <c r="CN50" s="400" t="s">
        <v>202</v>
      </c>
      <c r="CO50" s="611"/>
      <c r="CP50" s="401" t="s">
        <v>202</v>
      </c>
      <c r="CQ50" s="400" t="s">
        <v>202</v>
      </c>
      <c r="CR50" s="611"/>
      <c r="CS50" s="401" t="s">
        <v>202</v>
      </c>
      <c r="CT50" s="400" t="s">
        <v>202</v>
      </c>
      <c r="CU50" s="611"/>
      <c r="CV50" s="401" t="s">
        <v>202</v>
      </c>
      <c r="CW50" s="400" t="s">
        <v>202</v>
      </c>
      <c r="CX50" s="611"/>
      <c r="CY50" s="401" t="s">
        <v>202</v>
      </c>
      <c r="CZ50" s="400" t="s">
        <v>202</v>
      </c>
      <c r="DA50" s="611"/>
      <c r="DB50" s="401" t="s">
        <v>202</v>
      </c>
      <c r="DC50" s="400" t="s">
        <v>202</v>
      </c>
      <c r="DD50" s="611"/>
      <c r="DE50" s="401" t="s">
        <v>202</v>
      </c>
      <c r="DF50" s="400" t="s">
        <v>202</v>
      </c>
      <c r="DG50" s="611"/>
      <c r="DH50" s="401" t="s">
        <v>202</v>
      </c>
      <c r="DI50" s="400" t="s">
        <v>202</v>
      </c>
      <c r="DJ50" s="611"/>
      <c r="DK50" s="401" t="s">
        <v>202</v>
      </c>
      <c r="DL50" s="400" t="s">
        <v>202</v>
      </c>
      <c r="DM50" s="611"/>
      <c r="DN50" s="401" t="s">
        <v>202</v>
      </c>
      <c r="DO50" s="400" t="s">
        <v>202</v>
      </c>
      <c r="DP50" s="611"/>
      <c r="DQ50" s="401" t="s">
        <v>202</v>
      </c>
      <c r="DR50" s="400" t="s">
        <v>202</v>
      </c>
      <c r="DS50" s="611"/>
      <c r="DT50" s="401" t="s">
        <v>202</v>
      </c>
      <c r="DU50" s="400" t="s">
        <v>202</v>
      </c>
      <c r="DV50" s="611"/>
      <c r="DW50" s="401" t="s">
        <v>202</v>
      </c>
      <c r="DX50" s="400" t="s">
        <v>202</v>
      </c>
      <c r="DY50" s="611"/>
      <c r="DZ50" s="401" t="s">
        <v>202</v>
      </c>
      <c r="EA50" s="132">
        <v>40</v>
      </c>
      <c r="EB50" s="356">
        <v>2042</v>
      </c>
      <c r="EC50" s="400" t="s">
        <v>202</v>
      </c>
      <c r="ED50" s="611"/>
      <c r="EE50" s="401" t="s">
        <v>202</v>
      </c>
      <c r="EF50" s="400" t="s">
        <v>202</v>
      </c>
      <c r="EG50" s="611"/>
      <c r="EH50" s="401" t="s">
        <v>202</v>
      </c>
      <c r="EI50" s="400" t="s">
        <v>202</v>
      </c>
      <c r="EJ50" s="611"/>
      <c r="EK50" s="401" t="s">
        <v>202</v>
      </c>
      <c r="EL50" s="400" t="s">
        <v>202</v>
      </c>
      <c r="EM50" s="611"/>
      <c r="EN50" s="401" t="s">
        <v>202</v>
      </c>
      <c r="EO50" s="400" t="s">
        <v>202</v>
      </c>
      <c r="EP50" s="611"/>
      <c r="EQ50" s="401" t="s">
        <v>202</v>
      </c>
      <c r="ER50" s="400" t="s">
        <v>202</v>
      </c>
      <c r="ES50" s="611"/>
      <c r="ET50" s="401" t="s">
        <v>202</v>
      </c>
      <c r="EU50" s="400" t="s">
        <v>202</v>
      </c>
      <c r="EV50" s="611"/>
      <c r="EW50" s="401" t="s">
        <v>202</v>
      </c>
      <c r="EX50" s="400" t="s">
        <v>202</v>
      </c>
      <c r="EY50" s="611"/>
      <c r="EZ50" s="401" t="s">
        <v>202</v>
      </c>
      <c r="FA50" s="400" t="s">
        <v>202</v>
      </c>
      <c r="FB50" s="611"/>
      <c r="FC50" s="401" t="s">
        <v>202</v>
      </c>
      <c r="FD50" s="400" t="s">
        <v>202</v>
      </c>
      <c r="FE50" s="611"/>
      <c r="FF50" s="401" t="s">
        <v>202</v>
      </c>
      <c r="FG50" s="400" t="s">
        <v>202</v>
      </c>
      <c r="FH50" s="611"/>
      <c r="FI50" s="401" t="s">
        <v>202</v>
      </c>
      <c r="FJ50" s="400" t="s">
        <v>202</v>
      </c>
      <c r="FK50" s="611"/>
      <c r="FL50" s="401" t="s">
        <v>202</v>
      </c>
      <c r="FM50" s="400" t="s">
        <v>202</v>
      </c>
      <c r="FN50" s="611"/>
      <c r="FO50" s="401" t="s">
        <v>202</v>
      </c>
      <c r="FP50" s="400" t="s">
        <v>202</v>
      </c>
      <c r="FQ50" s="611"/>
      <c r="FR50" s="401" t="s">
        <v>202</v>
      </c>
      <c r="FS50" s="400" t="s">
        <v>202</v>
      </c>
      <c r="FT50" s="611"/>
      <c r="FU50" s="401" t="s">
        <v>202</v>
      </c>
      <c r="FV50" s="402" t="s">
        <v>202</v>
      </c>
      <c r="FX50" s="403">
        <v>40</v>
      </c>
      <c r="FY50" s="404">
        <v>2042</v>
      </c>
      <c r="GA50" s="101"/>
      <c r="GB50" s="106"/>
      <c r="GC50" s="106"/>
      <c r="GD50" s="106"/>
      <c r="GE50" s="106"/>
      <c r="GF50" s="106"/>
      <c r="GG50" s="106"/>
      <c r="GH50" s="106"/>
      <c r="GI50" s="106"/>
    </row>
    <row r="51" spans="2:191" ht="15" customHeight="1" x14ac:dyDescent="0.25">
      <c r="B51" s="78">
        <v>1</v>
      </c>
      <c r="C51" s="355">
        <v>41</v>
      </c>
      <c r="D51" s="356">
        <v>2043</v>
      </c>
      <c r="F51" s="597"/>
      <c r="G51" s="598"/>
      <c r="H51" s="599"/>
      <c r="I51" s="366" t="s">
        <v>202</v>
      </c>
      <c r="K51" s="592"/>
      <c r="L51" s="599"/>
      <c r="M51" s="366" t="s">
        <v>202</v>
      </c>
      <c r="O51" s="76">
        <v>0</v>
      </c>
      <c r="P51" s="76">
        <v>0</v>
      </c>
      <c r="Q51" s="76">
        <v>0</v>
      </c>
      <c r="R51" s="76">
        <v>0</v>
      </c>
      <c r="S51" s="25" t="b">
        <v>0</v>
      </c>
      <c r="T51" s="592"/>
      <c r="U51" s="601"/>
      <c r="V51" s="193" t="s">
        <v>202</v>
      </c>
      <c r="W51" s="193" t="s">
        <v>202</v>
      </c>
      <c r="X51" s="602"/>
      <c r="Y51" s="601"/>
      <c r="Z51" s="193" t="s">
        <v>202</v>
      </c>
      <c r="AA51" s="193" t="s">
        <v>202</v>
      </c>
      <c r="AB51" s="194" t="s">
        <v>202</v>
      </c>
      <c r="AC51" s="605"/>
      <c r="AD51" s="599"/>
      <c r="AE51" s="193" t="s">
        <v>202</v>
      </c>
      <c r="AF51" s="366" t="s">
        <v>202</v>
      </c>
      <c r="AH51" s="385" t="s">
        <v>202</v>
      </c>
      <c r="AI51" s="391" t="s">
        <v>202</v>
      </c>
      <c r="AJ51" s="80" t="s">
        <v>202</v>
      </c>
      <c r="AK51" s="602"/>
      <c r="AL51" s="599"/>
      <c r="AM51" s="388" t="s">
        <v>202</v>
      </c>
      <c r="AO51" s="389" t="s">
        <v>202</v>
      </c>
      <c r="AP51" s="606"/>
      <c r="AQ51" s="599"/>
      <c r="AR51" s="134" t="s">
        <v>202</v>
      </c>
      <c r="AS51" s="134" t="s">
        <v>202</v>
      </c>
      <c r="AT51" s="366" t="s">
        <v>202</v>
      </c>
      <c r="AV51" s="132">
        <v>41</v>
      </c>
      <c r="AW51" s="356">
        <v>2043</v>
      </c>
      <c r="AY51" s="389" t="s">
        <v>202</v>
      </c>
      <c r="AZ51" s="606"/>
      <c r="BA51" s="599"/>
      <c r="BB51" s="391">
        <v>0</v>
      </c>
      <c r="BC51" s="134">
        <v>0</v>
      </c>
      <c r="BD51" s="134" t="b">
        <v>0</v>
      </c>
      <c r="BE51" s="193"/>
      <c r="BF51" s="134" t="s">
        <v>202</v>
      </c>
      <c r="BG51" s="393" t="s">
        <v>202</v>
      </c>
      <c r="BH51" s="606"/>
      <c r="BI51" s="599"/>
      <c r="BJ51" s="394" t="s">
        <v>202</v>
      </c>
      <c r="BK51" s="366" t="s">
        <v>202</v>
      </c>
      <c r="BL51" s="393" t="s">
        <v>202</v>
      </c>
      <c r="BM51" s="606"/>
      <c r="BN51" s="599"/>
      <c r="BO51" s="394" t="s">
        <v>202</v>
      </c>
      <c r="BP51" s="134" t="s">
        <v>202</v>
      </c>
      <c r="BQ51" s="606"/>
      <c r="BR51" s="599"/>
      <c r="BS51" s="391" t="s">
        <v>202</v>
      </c>
      <c r="BT51" s="391" t="s">
        <v>202</v>
      </c>
      <c r="BU51" s="391" t="s">
        <v>202</v>
      </c>
      <c r="BV51" s="394" t="s">
        <v>202</v>
      </c>
      <c r="BW51" s="366" t="s">
        <v>202</v>
      </c>
      <c r="BY51" s="395" t="s">
        <v>202</v>
      </c>
      <c r="BZ51" s="396" t="s">
        <v>202</v>
      </c>
      <c r="CA51" s="15"/>
      <c r="CB51" s="395" t="s">
        <v>202</v>
      </c>
      <c r="CC51" s="397" t="s">
        <v>202</v>
      </c>
      <c r="CD51" s="396" t="s">
        <v>202</v>
      </c>
      <c r="CF51" s="398" t="s">
        <v>202</v>
      </c>
      <c r="CH51" s="132">
        <v>41</v>
      </c>
      <c r="CI51" s="368">
        <v>2043</v>
      </c>
      <c r="CJ51" s="610"/>
      <c r="CK51" s="609"/>
      <c r="CL51" s="399" t="s">
        <v>202</v>
      </c>
      <c r="CN51" s="400" t="s">
        <v>202</v>
      </c>
      <c r="CO51" s="611"/>
      <c r="CP51" s="401" t="s">
        <v>202</v>
      </c>
      <c r="CQ51" s="400" t="s">
        <v>202</v>
      </c>
      <c r="CR51" s="611"/>
      <c r="CS51" s="401" t="s">
        <v>202</v>
      </c>
      <c r="CT51" s="400" t="s">
        <v>202</v>
      </c>
      <c r="CU51" s="611"/>
      <c r="CV51" s="401" t="s">
        <v>202</v>
      </c>
      <c r="CW51" s="400" t="s">
        <v>202</v>
      </c>
      <c r="CX51" s="611"/>
      <c r="CY51" s="401" t="s">
        <v>202</v>
      </c>
      <c r="CZ51" s="400" t="s">
        <v>202</v>
      </c>
      <c r="DA51" s="611"/>
      <c r="DB51" s="401" t="s">
        <v>202</v>
      </c>
      <c r="DC51" s="400" t="s">
        <v>202</v>
      </c>
      <c r="DD51" s="611"/>
      <c r="DE51" s="401" t="s">
        <v>202</v>
      </c>
      <c r="DF51" s="400" t="s">
        <v>202</v>
      </c>
      <c r="DG51" s="611"/>
      <c r="DH51" s="401" t="s">
        <v>202</v>
      </c>
      <c r="DI51" s="400" t="s">
        <v>202</v>
      </c>
      <c r="DJ51" s="611"/>
      <c r="DK51" s="401" t="s">
        <v>202</v>
      </c>
      <c r="DL51" s="400" t="s">
        <v>202</v>
      </c>
      <c r="DM51" s="611"/>
      <c r="DN51" s="401" t="s">
        <v>202</v>
      </c>
      <c r="DO51" s="400" t="s">
        <v>202</v>
      </c>
      <c r="DP51" s="611"/>
      <c r="DQ51" s="401" t="s">
        <v>202</v>
      </c>
      <c r="DR51" s="400" t="s">
        <v>202</v>
      </c>
      <c r="DS51" s="611"/>
      <c r="DT51" s="401" t="s">
        <v>202</v>
      </c>
      <c r="DU51" s="400" t="s">
        <v>202</v>
      </c>
      <c r="DV51" s="611"/>
      <c r="DW51" s="401" t="s">
        <v>202</v>
      </c>
      <c r="DX51" s="400" t="s">
        <v>202</v>
      </c>
      <c r="DY51" s="611"/>
      <c r="DZ51" s="401" t="s">
        <v>202</v>
      </c>
      <c r="EA51" s="132">
        <v>41</v>
      </c>
      <c r="EB51" s="356">
        <v>2043</v>
      </c>
      <c r="EC51" s="400" t="s">
        <v>202</v>
      </c>
      <c r="ED51" s="611"/>
      <c r="EE51" s="401" t="s">
        <v>202</v>
      </c>
      <c r="EF51" s="400" t="s">
        <v>202</v>
      </c>
      <c r="EG51" s="611"/>
      <c r="EH51" s="401" t="s">
        <v>202</v>
      </c>
      <c r="EI51" s="400" t="s">
        <v>202</v>
      </c>
      <c r="EJ51" s="611"/>
      <c r="EK51" s="401" t="s">
        <v>202</v>
      </c>
      <c r="EL51" s="400" t="s">
        <v>202</v>
      </c>
      <c r="EM51" s="611"/>
      <c r="EN51" s="401" t="s">
        <v>202</v>
      </c>
      <c r="EO51" s="400" t="s">
        <v>202</v>
      </c>
      <c r="EP51" s="611"/>
      <c r="EQ51" s="401" t="s">
        <v>202</v>
      </c>
      <c r="ER51" s="400" t="s">
        <v>202</v>
      </c>
      <c r="ES51" s="611"/>
      <c r="ET51" s="401" t="s">
        <v>202</v>
      </c>
      <c r="EU51" s="400" t="s">
        <v>202</v>
      </c>
      <c r="EV51" s="611"/>
      <c r="EW51" s="401" t="s">
        <v>202</v>
      </c>
      <c r="EX51" s="400" t="s">
        <v>202</v>
      </c>
      <c r="EY51" s="611"/>
      <c r="EZ51" s="401" t="s">
        <v>202</v>
      </c>
      <c r="FA51" s="400" t="s">
        <v>202</v>
      </c>
      <c r="FB51" s="611"/>
      <c r="FC51" s="401" t="s">
        <v>202</v>
      </c>
      <c r="FD51" s="400" t="s">
        <v>202</v>
      </c>
      <c r="FE51" s="611"/>
      <c r="FF51" s="401" t="s">
        <v>202</v>
      </c>
      <c r="FG51" s="400" t="s">
        <v>202</v>
      </c>
      <c r="FH51" s="611"/>
      <c r="FI51" s="401" t="s">
        <v>202</v>
      </c>
      <c r="FJ51" s="400" t="s">
        <v>202</v>
      </c>
      <c r="FK51" s="611"/>
      <c r="FL51" s="401" t="s">
        <v>202</v>
      </c>
      <c r="FM51" s="400" t="s">
        <v>202</v>
      </c>
      <c r="FN51" s="611"/>
      <c r="FO51" s="401" t="s">
        <v>202</v>
      </c>
      <c r="FP51" s="400" t="s">
        <v>202</v>
      </c>
      <c r="FQ51" s="611"/>
      <c r="FR51" s="401" t="s">
        <v>202</v>
      </c>
      <c r="FS51" s="400" t="s">
        <v>202</v>
      </c>
      <c r="FT51" s="611"/>
      <c r="FU51" s="401" t="s">
        <v>202</v>
      </c>
      <c r="FV51" s="402" t="s">
        <v>202</v>
      </c>
      <c r="FX51" s="403">
        <v>41</v>
      </c>
      <c r="FY51" s="404">
        <v>2043</v>
      </c>
      <c r="GA51" s="101"/>
      <c r="GB51" s="106"/>
      <c r="GC51" s="106"/>
      <c r="GD51" s="106"/>
      <c r="GE51" s="106"/>
      <c r="GF51" s="106"/>
      <c r="GG51" s="106"/>
      <c r="GH51" s="106"/>
      <c r="GI51" s="106"/>
    </row>
    <row r="52" spans="2:191" ht="15" customHeight="1" x14ac:dyDescent="0.25">
      <c r="B52" s="78">
        <v>1</v>
      </c>
      <c r="C52" s="355">
        <v>42</v>
      </c>
      <c r="D52" s="356">
        <v>2044</v>
      </c>
      <c r="F52" s="597"/>
      <c r="G52" s="598"/>
      <c r="H52" s="599"/>
      <c r="I52" s="366" t="s">
        <v>202</v>
      </c>
      <c r="K52" s="592"/>
      <c r="L52" s="599"/>
      <c r="M52" s="366" t="s">
        <v>202</v>
      </c>
      <c r="O52" s="76">
        <v>0</v>
      </c>
      <c r="P52" s="76">
        <v>0</v>
      </c>
      <c r="Q52" s="76">
        <v>0</v>
      </c>
      <c r="R52" s="76">
        <v>0</v>
      </c>
      <c r="S52" s="25" t="b">
        <v>0</v>
      </c>
      <c r="T52" s="592"/>
      <c r="U52" s="601"/>
      <c r="V52" s="193" t="s">
        <v>202</v>
      </c>
      <c r="W52" s="193" t="s">
        <v>202</v>
      </c>
      <c r="X52" s="602"/>
      <c r="Y52" s="601"/>
      <c r="Z52" s="193" t="s">
        <v>202</v>
      </c>
      <c r="AA52" s="193" t="s">
        <v>202</v>
      </c>
      <c r="AB52" s="194" t="s">
        <v>202</v>
      </c>
      <c r="AC52" s="605"/>
      <c r="AD52" s="599"/>
      <c r="AE52" s="193" t="s">
        <v>202</v>
      </c>
      <c r="AF52" s="366" t="s">
        <v>202</v>
      </c>
      <c r="AH52" s="385" t="s">
        <v>202</v>
      </c>
      <c r="AI52" s="391" t="s">
        <v>202</v>
      </c>
      <c r="AJ52" s="80" t="s">
        <v>202</v>
      </c>
      <c r="AK52" s="602"/>
      <c r="AL52" s="599"/>
      <c r="AM52" s="388" t="s">
        <v>202</v>
      </c>
      <c r="AO52" s="389" t="s">
        <v>202</v>
      </c>
      <c r="AP52" s="606"/>
      <c r="AQ52" s="599"/>
      <c r="AR52" s="134" t="s">
        <v>202</v>
      </c>
      <c r="AS52" s="134" t="s">
        <v>202</v>
      </c>
      <c r="AT52" s="366" t="s">
        <v>202</v>
      </c>
      <c r="AV52" s="132">
        <v>42</v>
      </c>
      <c r="AW52" s="356">
        <v>2044</v>
      </c>
      <c r="AY52" s="389" t="s">
        <v>202</v>
      </c>
      <c r="AZ52" s="606"/>
      <c r="BA52" s="599"/>
      <c r="BB52" s="391">
        <v>0</v>
      </c>
      <c r="BC52" s="134">
        <v>0</v>
      </c>
      <c r="BD52" s="134" t="b">
        <v>0</v>
      </c>
      <c r="BE52" s="193"/>
      <c r="BF52" s="134" t="s">
        <v>202</v>
      </c>
      <c r="BG52" s="393" t="s">
        <v>202</v>
      </c>
      <c r="BH52" s="606"/>
      <c r="BI52" s="599"/>
      <c r="BJ52" s="394" t="s">
        <v>202</v>
      </c>
      <c r="BK52" s="366" t="s">
        <v>202</v>
      </c>
      <c r="BL52" s="393" t="s">
        <v>202</v>
      </c>
      <c r="BM52" s="606"/>
      <c r="BN52" s="599"/>
      <c r="BO52" s="394" t="s">
        <v>202</v>
      </c>
      <c r="BP52" s="134" t="s">
        <v>202</v>
      </c>
      <c r="BQ52" s="606"/>
      <c r="BR52" s="599"/>
      <c r="BS52" s="391" t="s">
        <v>202</v>
      </c>
      <c r="BT52" s="391" t="s">
        <v>202</v>
      </c>
      <c r="BU52" s="391" t="s">
        <v>202</v>
      </c>
      <c r="BV52" s="394" t="s">
        <v>202</v>
      </c>
      <c r="BW52" s="366" t="s">
        <v>202</v>
      </c>
      <c r="BY52" s="395" t="s">
        <v>202</v>
      </c>
      <c r="BZ52" s="396" t="s">
        <v>202</v>
      </c>
      <c r="CA52" s="15"/>
      <c r="CB52" s="395" t="s">
        <v>202</v>
      </c>
      <c r="CC52" s="397" t="s">
        <v>202</v>
      </c>
      <c r="CD52" s="396" t="s">
        <v>202</v>
      </c>
      <c r="CF52" s="398" t="s">
        <v>202</v>
      </c>
      <c r="CH52" s="132">
        <v>42</v>
      </c>
      <c r="CI52" s="368">
        <v>2044</v>
      </c>
      <c r="CJ52" s="610"/>
      <c r="CK52" s="609"/>
      <c r="CL52" s="399" t="s">
        <v>202</v>
      </c>
      <c r="CN52" s="400" t="s">
        <v>202</v>
      </c>
      <c r="CO52" s="611"/>
      <c r="CP52" s="401" t="s">
        <v>202</v>
      </c>
      <c r="CQ52" s="400" t="s">
        <v>202</v>
      </c>
      <c r="CR52" s="611"/>
      <c r="CS52" s="401" t="s">
        <v>202</v>
      </c>
      <c r="CT52" s="400" t="s">
        <v>202</v>
      </c>
      <c r="CU52" s="611"/>
      <c r="CV52" s="401" t="s">
        <v>202</v>
      </c>
      <c r="CW52" s="400" t="s">
        <v>202</v>
      </c>
      <c r="CX52" s="611"/>
      <c r="CY52" s="401" t="s">
        <v>202</v>
      </c>
      <c r="CZ52" s="400" t="s">
        <v>202</v>
      </c>
      <c r="DA52" s="611"/>
      <c r="DB52" s="401" t="s">
        <v>202</v>
      </c>
      <c r="DC52" s="400" t="s">
        <v>202</v>
      </c>
      <c r="DD52" s="611"/>
      <c r="DE52" s="401" t="s">
        <v>202</v>
      </c>
      <c r="DF52" s="400" t="s">
        <v>202</v>
      </c>
      <c r="DG52" s="611"/>
      <c r="DH52" s="401" t="s">
        <v>202</v>
      </c>
      <c r="DI52" s="400" t="s">
        <v>202</v>
      </c>
      <c r="DJ52" s="611"/>
      <c r="DK52" s="401" t="s">
        <v>202</v>
      </c>
      <c r="DL52" s="400" t="s">
        <v>202</v>
      </c>
      <c r="DM52" s="611"/>
      <c r="DN52" s="401" t="s">
        <v>202</v>
      </c>
      <c r="DO52" s="400" t="s">
        <v>202</v>
      </c>
      <c r="DP52" s="611"/>
      <c r="DQ52" s="401" t="s">
        <v>202</v>
      </c>
      <c r="DR52" s="400" t="s">
        <v>202</v>
      </c>
      <c r="DS52" s="611"/>
      <c r="DT52" s="401" t="s">
        <v>202</v>
      </c>
      <c r="DU52" s="400" t="s">
        <v>202</v>
      </c>
      <c r="DV52" s="611"/>
      <c r="DW52" s="401" t="s">
        <v>202</v>
      </c>
      <c r="DX52" s="400" t="s">
        <v>202</v>
      </c>
      <c r="DY52" s="611"/>
      <c r="DZ52" s="401" t="s">
        <v>202</v>
      </c>
      <c r="EA52" s="132">
        <v>42</v>
      </c>
      <c r="EB52" s="356">
        <v>2044</v>
      </c>
      <c r="EC52" s="400" t="s">
        <v>202</v>
      </c>
      <c r="ED52" s="611"/>
      <c r="EE52" s="401" t="s">
        <v>202</v>
      </c>
      <c r="EF52" s="400" t="s">
        <v>202</v>
      </c>
      <c r="EG52" s="611"/>
      <c r="EH52" s="401" t="s">
        <v>202</v>
      </c>
      <c r="EI52" s="400" t="s">
        <v>202</v>
      </c>
      <c r="EJ52" s="611"/>
      <c r="EK52" s="401" t="s">
        <v>202</v>
      </c>
      <c r="EL52" s="400" t="s">
        <v>202</v>
      </c>
      <c r="EM52" s="611"/>
      <c r="EN52" s="401" t="s">
        <v>202</v>
      </c>
      <c r="EO52" s="400" t="s">
        <v>202</v>
      </c>
      <c r="EP52" s="611"/>
      <c r="EQ52" s="401" t="s">
        <v>202</v>
      </c>
      <c r="ER52" s="400" t="s">
        <v>202</v>
      </c>
      <c r="ES52" s="611"/>
      <c r="ET52" s="401" t="s">
        <v>202</v>
      </c>
      <c r="EU52" s="400" t="s">
        <v>202</v>
      </c>
      <c r="EV52" s="611"/>
      <c r="EW52" s="401" t="s">
        <v>202</v>
      </c>
      <c r="EX52" s="400" t="s">
        <v>202</v>
      </c>
      <c r="EY52" s="611"/>
      <c r="EZ52" s="401" t="s">
        <v>202</v>
      </c>
      <c r="FA52" s="400" t="s">
        <v>202</v>
      </c>
      <c r="FB52" s="611"/>
      <c r="FC52" s="401" t="s">
        <v>202</v>
      </c>
      <c r="FD52" s="400" t="s">
        <v>202</v>
      </c>
      <c r="FE52" s="611"/>
      <c r="FF52" s="401" t="s">
        <v>202</v>
      </c>
      <c r="FG52" s="400" t="s">
        <v>202</v>
      </c>
      <c r="FH52" s="611"/>
      <c r="FI52" s="401" t="s">
        <v>202</v>
      </c>
      <c r="FJ52" s="400" t="s">
        <v>202</v>
      </c>
      <c r="FK52" s="611"/>
      <c r="FL52" s="401" t="s">
        <v>202</v>
      </c>
      <c r="FM52" s="400" t="s">
        <v>202</v>
      </c>
      <c r="FN52" s="611"/>
      <c r="FO52" s="401" t="s">
        <v>202</v>
      </c>
      <c r="FP52" s="400" t="s">
        <v>202</v>
      </c>
      <c r="FQ52" s="611"/>
      <c r="FR52" s="401" t="s">
        <v>202</v>
      </c>
      <c r="FS52" s="400" t="s">
        <v>202</v>
      </c>
      <c r="FT52" s="611"/>
      <c r="FU52" s="401" t="s">
        <v>202</v>
      </c>
      <c r="FV52" s="402" t="s">
        <v>202</v>
      </c>
      <c r="FX52" s="403">
        <v>42</v>
      </c>
      <c r="FY52" s="404">
        <v>2044</v>
      </c>
      <c r="GA52" s="101"/>
      <c r="GB52" s="106"/>
      <c r="GC52" s="106"/>
      <c r="GD52" s="106"/>
      <c r="GE52" s="106"/>
      <c r="GF52" s="106"/>
      <c r="GG52" s="106"/>
      <c r="GH52" s="106"/>
      <c r="GI52" s="106"/>
    </row>
    <row r="53" spans="2:191" ht="15" customHeight="1" x14ac:dyDescent="0.25">
      <c r="B53" s="78">
        <v>1</v>
      </c>
      <c r="C53" s="355">
        <v>43</v>
      </c>
      <c r="D53" s="356">
        <v>2045</v>
      </c>
      <c r="F53" s="597"/>
      <c r="G53" s="598"/>
      <c r="H53" s="599"/>
      <c r="I53" s="366" t="s">
        <v>202</v>
      </c>
      <c r="K53" s="592"/>
      <c r="L53" s="599"/>
      <c r="M53" s="366" t="s">
        <v>202</v>
      </c>
      <c r="O53" s="76">
        <v>0</v>
      </c>
      <c r="P53" s="76">
        <v>0</v>
      </c>
      <c r="Q53" s="76">
        <v>0</v>
      </c>
      <c r="R53" s="76">
        <v>0</v>
      </c>
      <c r="S53" s="25" t="b">
        <v>0</v>
      </c>
      <c r="T53" s="592"/>
      <c r="U53" s="601"/>
      <c r="V53" s="193" t="s">
        <v>202</v>
      </c>
      <c r="W53" s="193" t="s">
        <v>202</v>
      </c>
      <c r="X53" s="602"/>
      <c r="Y53" s="601"/>
      <c r="Z53" s="193" t="s">
        <v>202</v>
      </c>
      <c r="AA53" s="193" t="s">
        <v>202</v>
      </c>
      <c r="AB53" s="194" t="s">
        <v>202</v>
      </c>
      <c r="AC53" s="605"/>
      <c r="AD53" s="599"/>
      <c r="AE53" s="193" t="s">
        <v>202</v>
      </c>
      <c r="AF53" s="366" t="s">
        <v>202</v>
      </c>
      <c r="AH53" s="385" t="s">
        <v>202</v>
      </c>
      <c r="AI53" s="391" t="s">
        <v>202</v>
      </c>
      <c r="AJ53" s="80" t="s">
        <v>202</v>
      </c>
      <c r="AK53" s="602"/>
      <c r="AL53" s="599"/>
      <c r="AM53" s="388" t="s">
        <v>202</v>
      </c>
      <c r="AO53" s="389" t="s">
        <v>202</v>
      </c>
      <c r="AP53" s="606"/>
      <c r="AQ53" s="599"/>
      <c r="AR53" s="134" t="s">
        <v>202</v>
      </c>
      <c r="AS53" s="134" t="s">
        <v>202</v>
      </c>
      <c r="AT53" s="366" t="s">
        <v>202</v>
      </c>
      <c r="AV53" s="132">
        <v>43</v>
      </c>
      <c r="AW53" s="356">
        <v>2045</v>
      </c>
      <c r="AY53" s="389" t="s">
        <v>202</v>
      </c>
      <c r="AZ53" s="606"/>
      <c r="BA53" s="599"/>
      <c r="BB53" s="391">
        <v>0</v>
      </c>
      <c r="BC53" s="134">
        <v>0</v>
      </c>
      <c r="BD53" s="134" t="b">
        <v>0</v>
      </c>
      <c r="BE53" s="193"/>
      <c r="BF53" s="134" t="s">
        <v>202</v>
      </c>
      <c r="BG53" s="393" t="s">
        <v>202</v>
      </c>
      <c r="BH53" s="606"/>
      <c r="BI53" s="599"/>
      <c r="BJ53" s="394" t="s">
        <v>202</v>
      </c>
      <c r="BK53" s="366" t="s">
        <v>202</v>
      </c>
      <c r="BL53" s="393" t="s">
        <v>202</v>
      </c>
      <c r="BM53" s="606"/>
      <c r="BN53" s="599"/>
      <c r="BO53" s="394" t="s">
        <v>202</v>
      </c>
      <c r="BP53" s="134" t="s">
        <v>202</v>
      </c>
      <c r="BQ53" s="606"/>
      <c r="BR53" s="599"/>
      <c r="BS53" s="391" t="s">
        <v>202</v>
      </c>
      <c r="BT53" s="391" t="s">
        <v>202</v>
      </c>
      <c r="BU53" s="391" t="s">
        <v>202</v>
      </c>
      <c r="BV53" s="394" t="s">
        <v>202</v>
      </c>
      <c r="BW53" s="366" t="s">
        <v>202</v>
      </c>
      <c r="BY53" s="395" t="s">
        <v>202</v>
      </c>
      <c r="BZ53" s="396" t="s">
        <v>202</v>
      </c>
      <c r="CA53" s="15"/>
      <c r="CB53" s="395" t="s">
        <v>202</v>
      </c>
      <c r="CC53" s="397" t="s">
        <v>202</v>
      </c>
      <c r="CD53" s="396" t="s">
        <v>202</v>
      </c>
      <c r="CF53" s="398" t="s">
        <v>202</v>
      </c>
      <c r="CH53" s="132">
        <v>43</v>
      </c>
      <c r="CI53" s="368">
        <v>2045</v>
      </c>
      <c r="CJ53" s="610"/>
      <c r="CK53" s="609"/>
      <c r="CL53" s="399" t="s">
        <v>202</v>
      </c>
      <c r="CN53" s="400" t="s">
        <v>202</v>
      </c>
      <c r="CO53" s="611"/>
      <c r="CP53" s="401" t="s">
        <v>202</v>
      </c>
      <c r="CQ53" s="400" t="s">
        <v>202</v>
      </c>
      <c r="CR53" s="611"/>
      <c r="CS53" s="401" t="s">
        <v>202</v>
      </c>
      <c r="CT53" s="400" t="s">
        <v>202</v>
      </c>
      <c r="CU53" s="611"/>
      <c r="CV53" s="401" t="s">
        <v>202</v>
      </c>
      <c r="CW53" s="400" t="s">
        <v>202</v>
      </c>
      <c r="CX53" s="611"/>
      <c r="CY53" s="401" t="s">
        <v>202</v>
      </c>
      <c r="CZ53" s="400" t="s">
        <v>202</v>
      </c>
      <c r="DA53" s="611"/>
      <c r="DB53" s="401" t="s">
        <v>202</v>
      </c>
      <c r="DC53" s="400" t="s">
        <v>202</v>
      </c>
      <c r="DD53" s="611"/>
      <c r="DE53" s="401" t="s">
        <v>202</v>
      </c>
      <c r="DF53" s="400" t="s">
        <v>202</v>
      </c>
      <c r="DG53" s="611"/>
      <c r="DH53" s="401" t="s">
        <v>202</v>
      </c>
      <c r="DI53" s="400" t="s">
        <v>202</v>
      </c>
      <c r="DJ53" s="611"/>
      <c r="DK53" s="401" t="s">
        <v>202</v>
      </c>
      <c r="DL53" s="400" t="s">
        <v>202</v>
      </c>
      <c r="DM53" s="611"/>
      <c r="DN53" s="401" t="s">
        <v>202</v>
      </c>
      <c r="DO53" s="400" t="s">
        <v>202</v>
      </c>
      <c r="DP53" s="611"/>
      <c r="DQ53" s="401" t="s">
        <v>202</v>
      </c>
      <c r="DR53" s="400" t="s">
        <v>202</v>
      </c>
      <c r="DS53" s="611"/>
      <c r="DT53" s="401" t="s">
        <v>202</v>
      </c>
      <c r="DU53" s="400" t="s">
        <v>202</v>
      </c>
      <c r="DV53" s="611"/>
      <c r="DW53" s="401" t="s">
        <v>202</v>
      </c>
      <c r="DX53" s="400" t="s">
        <v>202</v>
      </c>
      <c r="DY53" s="611"/>
      <c r="DZ53" s="401" t="s">
        <v>202</v>
      </c>
      <c r="EA53" s="132">
        <v>43</v>
      </c>
      <c r="EB53" s="356">
        <v>2045</v>
      </c>
      <c r="EC53" s="400" t="s">
        <v>202</v>
      </c>
      <c r="ED53" s="611"/>
      <c r="EE53" s="401" t="s">
        <v>202</v>
      </c>
      <c r="EF53" s="400" t="s">
        <v>202</v>
      </c>
      <c r="EG53" s="611"/>
      <c r="EH53" s="401" t="s">
        <v>202</v>
      </c>
      <c r="EI53" s="400" t="s">
        <v>202</v>
      </c>
      <c r="EJ53" s="611"/>
      <c r="EK53" s="401" t="s">
        <v>202</v>
      </c>
      <c r="EL53" s="400" t="s">
        <v>202</v>
      </c>
      <c r="EM53" s="611"/>
      <c r="EN53" s="401" t="s">
        <v>202</v>
      </c>
      <c r="EO53" s="400" t="s">
        <v>202</v>
      </c>
      <c r="EP53" s="611"/>
      <c r="EQ53" s="401" t="s">
        <v>202</v>
      </c>
      <c r="ER53" s="400" t="s">
        <v>202</v>
      </c>
      <c r="ES53" s="611"/>
      <c r="ET53" s="401" t="s">
        <v>202</v>
      </c>
      <c r="EU53" s="400" t="s">
        <v>202</v>
      </c>
      <c r="EV53" s="611"/>
      <c r="EW53" s="401" t="s">
        <v>202</v>
      </c>
      <c r="EX53" s="400" t="s">
        <v>202</v>
      </c>
      <c r="EY53" s="611"/>
      <c r="EZ53" s="401" t="s">
        <v>202</v>
      </c>
      <c r="FA53" s="400" t="s">
        <v>202</v>
      </c>
      <c r="FB53" s="611"/>
      <c r="FC53" s="401" t="s">
        <v>202</v>
      </c>
      <c r="FD53" s="400" t="s">
        <v>202</v>
      </c>
      <c r="FE53" s="611"/>
      <c r="FF53" s="401" t="s">
        <v>202</v>
      </c>
      <c r="FG53" s="400" t="s">
        <v>202</v>
      </c>
      <c r="FH53" s="611"/>
      <c r="FI53" s="401" t="s">
        <v>202</v>
      </c>
      <c r="FJ53" s="400" t="s">
        <v>202</v>
      </c>
      <c r="FK53" s="611"/>
      <c r="FL53" s="401" t="s">
        <v>202</v>
      </c>
      <c r="FM53" s="400" t="s">
        <v>202</v>
      </c>
      <c r="FN53" s="611"/>
      <c r="FO53" s="401" t="s">
        <v>202</v>
      </c>
      <c r="FP53" s="400" t="s">
        <v>202</v>
      </c>
      <c r="FQ53" s="611"/>
      <c r="FR53" s="401" t="s">
        <v>202</v>
      </c>
      <c r="FS53" s="400" t="s">
        <v>202</v>
      </c>
      <c r="FT53" s="611"/>
      <c r="FU53" s="401" t="s">
        <v>202</v>
      </c>
      <c r="FV53" s="402" t="s">
        <v>202</v>
      </c>
      <c r="FX53" s="403">
        <v>43</v>
      </c>
      <c r="FY53" s="404">
        <v>2045</v>
      </c>
      <c r="GA53" s="104"/>
      <c r="GB53" s="105"/>
      <c r="GC53" s="105"/>
      <c r="GD53" s="105"/>
      <c r="GE53" s="105"/>
      <c r="GF53" s="105"/>
      <c r="GG53" s="105"/>
      <c r="GH53" s="105"/>
      <c r="GI53" s="105"/>
    </row>
    <row r="54" spans="2:191" ht="15" customHeight="1" x14ac:dyDescent="0.25">
      <c r="B54" s="78">
        <v>1</v>
      </c>
      <c r="C54" s="355">
        <v>44</v>
      </c>
      <c r="D54" s="356">
        <v>2046</v>
      </c>
      <c r="F54" s="597"/>
      <c r="G54" s="598"/>
      <c r="H54" s="599"/>
      <c r="I54" s="366" t="s">
        <v>202</v>
      </c>
      <c r="K54" s="592"/>
      <c r="L54" s="599"/>
      <c r="M54" s="366" t="s">
        <v>202</v>
      </c>
      <c r="O54" s="76">
        <v>0</v>
      </c>
      <c r="P54" s="76">
        <v>0</v>
      </c>
      <c r="Q54" s="76">
        <v>0</v>
      </c>
      <c r="R54" s="76">
        <v>0</v>
      </c>
      <c r="S54" s="25" t="b">
        <v>0</v>
      </c>
      <c r="T54" s="592"/>
      <c r="U54" s="601"/>
      <c r="V54" s="193" t="s">
        <v>202</v>
      </c>
      <c r="W54" s="193" t="s">
        <v>202</v>
      </c>
      <c r="X54" s="602"/>
      <c r="Y54" s="601"/>
      <c r="Z54" s="193" t="s">
        <v>202</v>
      </c>
      <c r="AA54" s="193" t="s">
        <v>202</v>
      </c>
      <c r="AB54" s="194" t="s">
        <v>202</v>
      </c>
      <c r="AC54" s="605"/>
      <c r="AD54" s="599"/>
      <c r="AE54" s="193" t="s">
        <v>202</v>
      </c>
      <c r="AF54" s="366" t="s">
        <v>202</v>
      </c>
      <c r="AH54" s="385" t="s">
        <v>202</v>
      </c>
      <c r="AI54" s="391" t="s">
        <v>202</v>
      </c>
      <c r="AJ54" s="80" t="s">
        <v>202</v>
      </c>
      <c r="AK54" s="602"/>
      <c r="AL54" s="599"/>
      <c r="AM54" s="388" t="s">
        <v>202</v>
      </c>
      <c r="AO54" s="389" t="s">
        <v>202</v>
      </c>
      <c r="AP54" s="606"/>
      <c r="AQ54" s="599"/>
      <c r="AR54" s="134" t="s">
        <v>202</v>
      </c>
      <c r="AS54" s="134" t="s">
        <v>202</v>
      </c>
      <c r="AT54" s="366" t="s">
        <v>202</v>
      </c>
      <c r="AV54" s="132">
        <v>44</v>
      </c>
      <c r="AW54" s="356">
        <v>2046</v>
      </c>
      <c r="AY54" s="389" t="s">
        <v>202</v>
      </c>
      <c r="AZ54" s="606"/>
      <c r="BA54" s="599"/>
      <c r="BB54" s="391">
        <v>0</v>
      </c>
      <c r="BC54" s="134">
        <v>0</v>
      </c>
      <c r="BD54" s="134" t="b">
        <v>0</v>
      </c>
      <c r="BE54" s="193"/>
      <c r="BF54" s="134" t="s">
        <v>202</v>
      </c>
      <c r="BG54" s="393" t="s">
        <v>202</v>
      </c>
      <c r="BH54" s="606"/>
      <c r="BI54" s="599"/>
      <c r="BJ54" s="394" t="s">
        <v>202</v>
      </c>
      <c r="BK54" s="366" t="s">
        <v>202</v>
      </c>
      <c r="BL54" s="393" t="s">
        <v>202</v>
      </c>
      <c r="BM54" s="606"/>
      <c r="BN54" s="599"/>
      <c r="BO54" s="394" t="s">
        <v>202</v>
      </c>
      <c r="BP54" s="134" t="s">
        <v>202</v>
      </c>
      <c r="BQ54" s="606"/>
      <c r="BR54" s="599"/>
      <c r="BS54" s="391" t="s">
        <v>202</v>
      </c>
      <c r="BT54" s="391" t="s">
        <v>202</v>
      </c>
      <c r="BU54" s="391" t="s">
        <v>202</v>
      </c>
      <c r="BV54" s="394" t="s">
        <v>202</v>
      </c>
      <c r="BW54" s="366" t="s">
        <v>202</v>
      </c>
      <c r="BY54" s="395" t="s">
        <v>202</v>
      </c>
      <c r="BZ54" s="396" t="s">
        <v>202</v>
      </c>
      <c r="CA54" s="15"/>
      <c r="CB54" s="395" t="s">
        <v>202</v>
      </c>
      <c r="CC54" s="397" t="s">
        <v>202</v>
      </c>
      <c r="CD54" s="396" t="s">
        <v>202</v>
      </c>
      <c r="CF54" s="398" t="s">
        <v>202</v>
      </c>
      <c r="CH54" s="132">
        <v>44</v>
      </c>
      <c r="CI54" s="368">
        <v>2046</v>
      </c>
      <c r="CJ54" s="610"/>
      <c r="CK54" s="609"/>
      <c r="CL54" s="399" t="s">
        <v>202</v>
      </c>
      <c r="CN54" s="400" t="s">
        <v>202</v>
      </c>
      <c r="CO54" s="611"/>
      <c r="CP54" s="401" t="s">
        <v>202</v>
      </c>
      <c r="CQ54" s="400" t="s">
        <v>202</v>
      </c>
      <c r="CR54" s="611"/>
      <c r="CS54" s="401" t="s">
        <v>202</v>
      </c>
      <c r="CT54" s="400" t="s">
        <v>202</v>
      </c>
      <c r="CU54" s="611"/>
      <c r="CV54" s="401" t="s">
        <v>202</v>
      </c>
      <c r="CW54" s="400" t="s">
        <v>202</v>
      </c>
      <c r="CX54" s="611"/>
      <c r="CY54" s="401" t="s">
        <v>202</v>
      </c>
      <c r="CZ54" s="400" t="s">
        <v>202</v>
      </c>
      <c r="DA54" s="611"/>
      <c r="DB54" s="401" t="s">
        <v>202</v>
      </c>
      <c r="DC54" s="400" t="s">
        <v>202</v>
      </c>
      <c r="DD54" s="611"/>
      <c r="DE54" s="401" t="s">
        <v>202</v>
      </c>
      <c r="DF54" s="400" t="s">
        <v>202</v>
      </c>
      <c r="DG54" s="611"/>
      <c r="DH54" s="401" t="s">
        <v>202</v>
      </c>
      <c r="DI54" s="400" t="s">
        <v>202</v>
      </c>
      <c r="DJ54" s="611"/>
      <c r="DK54" s="401" t="s">
        <v>202</v>
      </c>
      <c r="DL54" s="400" t="s">
        <v>202</v>
      </c>
      <c r="DM54" s="611"/>
      <c r="DN54" s="401" t="s">
        <v>202</v>
      </c>
      <c r="DO54" s="400" t="s">
        <v>202</v>
      </c>
      <c r="DP54" s="611"/>
      <c r="DQ54" s="401" t="s">
        <v>202</v>
      </c>
      <c r="DR54" s="400" t="s">
        <v>202</v>
      </c>
      <c r="DS54" s="611"/>
      <c r="DT54" s="401" t="s">
        <v>202</v>
      </c>
      <c r="DU54" s="400" t="s">
        <v>202</v>
      </c>
      <c r="DV54" s="611"/>
      <c r="DW54" s="401" t="s">
        <v>202</v>
      </c>
      <c r="DX54" s="400" t="s">
        <v>202</v>
      </c>
      <c r="DY54" s="611"/>
      <c r="DZ54" s="401" t="s">
        <v>202</v>
      </c>
      <c r="EA54" s="132">
        <v>44</v>
      </c>
      <c r="EB54" s="356">
        <v>2046</v>
      </c>
      <c r="EC54" s="400" t="s">
        <v>202</v>
      </c>
      <c r="ED54" s="611"/>
      <c r="EE54" s="401" t="s">
        <v>202</v>
      </c>
      <c r="EF54" s="400" t="s">
        <v>202</v>
      </c>
      <c r="EG54" s="611"/>
      <c r="EH54" s="401" t="s">
        <v>202</v>
      </c>
      <c r="EI54" s="400" t="s">
        <v>202</v>
      </c>
      <c r="EJ54" s="611"/>
      <c r="EK54" s="401" t="s">
        <v>202</v>
      </c>
      <c r="EL54" s="400" t="s">
        <v>202</v>
      </c>
      <c r="EM54" s="611"/>
      <c r="EN54" s="401" t="s">
        <v>202</v>
      </c>
      <c r="EO54" s="400" t="s">
        <v>202</v>
      </c>
      <c r="EP54" s="611"/>
      <c r="EQ54" s="401" t="s">
        <v>202</v>
      </c>
      <c r="ER54" s="400" t="s">
        <v>202</v>
      </c>
      <c r="ES54" s="611"/>
      <c r="ET54" s="401" t="s">
        <v>202</v>
      </c>
      <c r="EU54" s="400" t="s">
        <v>202</v>
      </c>
      <c r="EV54" s="611"/>
      <c r="EW54" s="401" t="s">
        <v>202</v>
      </c>
      <c r="EX54" s="400" t="s">
        <v>202</v>
      </c>
      <c r="EY54" s="611"/>
      <c r="EZ54" s="401" t="s">
        <v>202</v>
      </c>
      <c r="FA54" s="400" t="s">
        <v>202</v>
      </c>
      <c r="FB54" s="611"/>
      <c r="FC54" s="401" t="s">
        <v>202</v>
      </c>
      <c r="FD54" s="400" t="s">
        <v>202</v>
      </c>
      <c r="FE54" s="611"/>
      <c r="FF54" s="401" t="s">
        <v>202</v>
      </c>
      <c r="FG54" s="400" t="s">
        <v>202</v>
      </c>
      <c r="FH54" s="611"/>
      <c r="FI54" s="401" t="s">
        <v>202</v>
      </c>
      <c r="FJ54" s="400" t="s">
        <v>202</v>
      </c>
      <c r="FK54" s="611"/>
      <c r="FL54" s="401" t="s">
        <v>202</v>
      </c>
      <c r="FM54" s="400" t="s">
        <v>202</v>
      </c>
      <c r="FN54" s="611"/>
      <c r="FO54" s="401" t="s">
        <v>202</v>
      </c>
      <c r="FP54" s="400" t="s">
        <v>202</v>
      </c>
      <c r="FQ54" s="611"/>
      <c r="FR54" s="401" t="s">
        <v>202</v>
      </c>
      <c r="FS54" s="400" t="s">
        <v>202</v>
      </c>
      <c r="FT54" s="611"/>
      <c r="FU54" s="401" t="s">
        <v>202</v>
      </c>
      <c r="FV54" s="402" t="s">
        <v>202</v>
      </c>
      <c r="FX54" s="403">
        <v>44</v>
      </c>
      <c r="FY54" s="404">
        <v>2046</v>
      </c>
      <c r="GA54" s="101"/>
      <c r="GB54" s="106"/>
      <c r="GC54" s="106"/>
      <c r="GD54" s="106"/>
      <c r="GE54" s="106"/>
      <c r="GF54" s="106"/>
      <c r="GG54" s="106"/>
      <c r="GH54" s="106"/>
      <c r="GI54" s="106"/>
    </row>
    <row r="55" spans="2:191" ht="15" customHeight="1" x14ac:dyDescent="0.25">
      <c r="B55" s="78">
        <v>1</v>
      </c>
      <c r="C55" s="355">
        <v>45</v>
      </c>
      <c r="D55" s="356">
        <v>2047</v>
      </c>
      <c r="F55" s="597"/>
      <c r="G55" s="598"/>
      <c r="H55" s="599"/>
      <c r="I55" s="366" t="s">
        <v>202</v>
      </c>
      <c r="K55" s="592"/>
      <c r="L55" s="599"/>
      <c r="M55" s="366" t="s">
        <v>202</v>
      </c>
      <c r="O55" s="76">
        <v>0</v>
      </c>
      <c r="P55" s="76">
        <v>0</v>
      </c>
      <c r="Q55" s="76">
        <v>0</v>
      </c>
      <c r="R55" s="76">
        <v>0</v>
      </c>
      <c r="S55" s="25" t="b">
        <v>0</v>
      </c>
      <c r="T55" s="592"/>
      <c r="U55" s="601"/>
      <c r="V55" s="193" t="s">
        <v>202</v>
      </c>
      <c r="W55" s="193" t="s">
        <v>202</v>
      </c>
      <c r="X55" s="602"/>
      <c r="Y55" s="601"/>
      <c r="Z55" s="193" t="s">
        <v>202</v>
      </c>
      <c r="AA55" s="193" t="s">
        <v>202</v>
      </c>
      <c r="AB55" s="194" t="s">
        <v>202</v>
      </c>
      <c r="AC55" s="605"/>
      <c r="AD55" s="599"/>
      <c r="AE55" s="193" t="s">
        <v>202</v>
      </c>
      <c r="AF55" s="366" t="s">
        <v>202</v>
      </c>
      <c r="AH55" s="385" t="s">
        <v>202</v>
      </c>
      <c r="AI55" s="391" t="s">
        <v>202</v>
      </c>
      <c r="AJ55" s="80" t="s">
        <v>202</v>
      </c>
      <c r="AK55" s="602"/>
      <c r="AL55" s="599"/>
      <c r="AM55" s="388" t="s">
        <v>202</v>
      </c>
      <c r="AO55" s="389" t="s">
        <v>202</v>
      </c>
      <c r="AP55" s="606"/>
      <c r="AQ55" s="599"/>
      <c r="AR55" s="134" t="s">
        <v>202</v>
      </c>
      <c r="AS55" s="134" t="s">
        <v>202</v>
      </c>
      <c r="AT55" s="366" t="s">
        <v>202</v>
      </c>
      <c r="AV55" s="132">
        <v>45</v>
      </c>
      <c r="AW55" s="356">
        <v>2047</v>
      </c>
      <c r="AY55" s="389" t="s">
        <v>202</v>
      </c>
      <c r="AZ55" s="606"/>
      <c r="BA55" s="599"/>
      <c r="BB55" s="391">
        <v>0</v>
      </c>
      <c r="BC55" s="134">
        <v>0</v>
      </c>
      <c r="BD55" s="134" t="b">
        <v>0</v>
      </c>
      <c r="BE55" s="193"/>
      <c r="BF55" s="134" t="s">
        <v>202</v>
      </c>
      <c r="BG55" s="393" t="s">
        <v>202</v>
      </c>
      <c r="BH55" s="606"/>
      <c r="BI55" s="599"/>
      <c r="BJ55" s="394" t="s">
        <v>202</v>
      </c>
      <c r="BK55" s="366" t="s">
        <v>202</v>
      </c>
      <c r="BL55" s="393" t="s">
        <v>202</v>
      </c>
      <c r="BM55" s="606"/>
      <c r="BN55" s="599"/>
      <c r="BO55" s="394" t="s">
        <v>202</v>
      </c>
      <c r="BP55" s="134" t="s">
        <v>202</v>
      </c>
      <c r="BQ55" s="606"/>
      <c r="BR55" s="599"/>
      <c r="BS55" s="391" t="s">
        <v>202</v>
      </c>
      <c r="BT55" s="391" t="s">
        <v>202</v>
      </c>
      <c r="BU55" s="391" t="s">
        <v>202</v>
      </c>
      <c r="BV55" s="394" t="s">
        <v>202</v>
      </c>
      <c r="BW55" s="366" t="s">
        <v>202</v>
      </c>
      <c r="BY55" s="395" t="s">
        <v>202</v>
      </c>
      <c r="BZ55" s="396" t="s">
        <v>202</v>
      </c>
      <c r="CA55" s="15"/>
      <c r="CB55" s="395" t="s">
        <v>202</v>
      </c>
      <c r="CC55" s="397" t="s">
        <v>202</v>
      </c>
      <c r="CD55" s="396" t="s">
        <v>202</v>
      </c>
      <c r="CF55" s="398" t="s">
        <v>202</v>
      </c>
      <c r="CH55" s="132">
        <v>45</v>
      </c>
      <c r="CI55" s="368">
        <v>2047</v>
      </c>
      <c r="CJ55" s="610"/>
      <c r="CK55" s="609"/>
      <c r="CL55" s="399" t="s">
        <v>202</v>
      </c>
      <c r="CN55" s="400" t="s">
        <v>202</v>
      </c>
      <c r="CO55" s="611"/>
      <c r="CP55" s="401" t="s">
        <v>202</v>
      </c>
      <c r="CQ55" s="400" t="s">
        <v>202</v>
      </c>
      <c r="CR55" s="611"/>
      <c r="CS55" s="401" t="s">
        <v>202</v>
      </c>
      <c r="CT55" s="400" t="s">
        <v>202</v>
      </c>
      <c r="CU55" s="611"/>
      <c r="CV55" s="401" t="s">
        <v>202</v>
      </c>
      <c r="CW55" s="400" t="s">
        <v>202</v>
      </c>
      <c r="CX55" s="611"/>
      <c r="CY55" s="401" t="s">
        <v>202</v>
      </c>
      <c r="CZ55" s="400" t="s">
        <v>202</v>
      </c>
      <c r="DA55" s="611"/>
      <c r="DB55" s="401" t="s">
        <v>202</v>
      </c>
      <c r="DC55" s="400" t="s">
        <v>202</v>
      </c>
      <c r="DD55" s="611"/>
      <c r="DE55" s="401" t="s">
        <v>202</v>
      </c>
      <c r="DF55" s="400" t="s">
        <v>202</v>
      </c>
      <c r="DG55" s="611"/>
      <c r="DH55" s="401" t="s">
        <v>202</v>
      </c>
      <c r="DI55" s="400" t="s">
        <v>202</v>
      </c>
      <c r="DJ55" s="611"/>
      <c r="DK55" s="401" t="s">
        <v>202</v>
      </c>
      <c r="DL55" s="400" t="s">
        <v>202</v>
      </c>
      <c r="DM55" s="611"/>
      <c r="DN55" s="401" t="s">
        <v>202</v>
      </c>
      <c r="DO55" s="400" t="s">
        <v>202</v>
      </c>
      <c r="DP55" s="611"/>
      <c r="DQ55" s="401" t="s">
        <v>202</v>
      </c>
      <c r="DR55" s="400" t="s">
        <v>202</v>
      </c>
      <c r="DS55" s="611"/>
      <c r="DT55" s="401" t="s">
        <v>202</v>
      </c>
      <c r="DU55" s="400" t="s">
        <v>202</v>
      </c>
      <c r="DV55" s="611"/>
      <c r="DW55" s="401" t="s">
        <v>202</v>
      </c>
      <c r="DX55" s="400" t="s">
        <v>202</v>
      </c>
      <c r="DY55" s="611"/>
      <c r="DZ55" s="401" t="s">
        <v>202</v>
      </c>
      <c r="EA55" s="132">
        <v>45</v>
      </c>
      <c r="EB55" s="356">
        <v>2047</v>
      </c>
      <c r="EC55" s="400" t="s">
        <v>202</v>
      </c>
      <c r="ED55" s="611"/>
      <c r="EE55" s="401" t="s">
        <v>202</v>
      </c>
      <c r="EF55" s="400" t="s">
        <v>202</v>
      </c>
      <c r="EG55" s="611"/>
      <c r="EH55" s="401" t="s">
        <v>202</v>
      </c>
      <c r="EI55" s="400" t="s">
        <v>202</v>
      </c>
      <c r="EJ55" s="611"/>
      <c r="EK55" s="401" t="s">
        <v>202</v>
      </c>
      <c r="EL55" s="400" t="s">
        <v>202</v>
      </c>
      <c r="EM55" s="611"/>
      <c r="EN55" s="401" t="s">
        <v>202</v>
      </c>
      <c r="EO55" s="400" t="s">
        <v>202</v>
      </c>
      <c r="EP55" s="611"/>
      <c r="EQ55" s="401" t="s">
        <v>202</v>
      </c>
      <c r="ER55" s="400" t="s">
        <v>202</v>
      </c>
      <c r="ES55" s="611"/>
      <c r="ET55" s="401" t="s">
        <v>202</v>
      </c>
      <c r="EU55" s="400" t="s">
        <v>202</v>
      </c>
      <c r="EV55" s="611"/>
      <c r="EW55" s="401" t="s">
        <v>202</v>
      </c>
      <c r="EX55" s="400" t="s">
        <v>202</v>
      </c>
      <c r="EY55" s="611"/>
      <c r="EZ55" s="401" t="s">
        <v>202</v>
      </c>
      <c r="FA55" s="400" t="s">
        <v>202</v>
      </c>
      <c r="FB55" s="611"/>
      <c r="FC55" s="401" t="s">
        <v>202</v>
      </c>
      <c r="FD55" s="400" t="s">
        <v>202</v>
      </c>
      <c r="FE55" s="611"/>
      <c r="FF55" s="401" t="s">
        <v>202</v>
      </c>
      <c r="FG55" s="400" t="s">
        <v>202</v>
      </c>
      <c r="FH55" s="611"/>
      <c r="FI55" s="401" t="s">
        <v>202</v>
      </c>
      <c r="FJ55" s="400" t="s">
        <v>202</v>
      </c>
      <c r="FK55" s="611"/>
      <c r="FL55" s="401" t="s">
        <v>202</v>
      </c>
      <c r="FM55" s="400" t="s">
        <v>202</v>
      </c>
      <c r="FN55" s="611"/>
      <c r="FO55" s="401" t="s">
        <v>202</v>
      </c>
      <c r="FP55" s="400" t="s">
        <v>202</v>
      </c>
      <c r="FQ55" s="611"/>
      <c r="FR55" s="401" t="s">
        <v>202</v>
      </c>
      <c r="FS55" s="400" t="s">
        <v>202</v>
      </c>
      <c r="FT55" s="611"/>
      <c r="FU55" s="401" t="s">
        <v>202</v>
      </c>
      <c r="FV55" s="402" t="s">
        <v>202</v>
      </c>
      <c r="FX55" s="403">
        <v>45</v>
      </c>
      <c r="FY55" s="404">
        <v>2047</v>
      </c>
      <c r="GA55" s="101"/>
      <c r="GB55" s="106"/>
      <c r="GC55" s="106"/>
      <c r="GD55" s="106"/>
      <c r="GE55" s="106"/>
      <c r="GF55" s="106"/>
      <c r="GG55" s="106"/>
      <c r="GH55" s="106"/>
      <c r="GI55" s="106"/>
    </row>
    <row r="56" spans="2:191" ht="15" customHeight="1" x14ac:dyDescent="0.25">
      <c r="B56" s="78">
        <v>1</v>
      </c>
      <c r="C56" s="355">
        <v>46</v>
      </c>
      <c r="D56" s="356">
        <v>2048</v>
      </c>
      <c r="F56" s="597"/>
      <c r="G56" s="598"/>
      <c r="H56" s="599"/>
      <c r="I56" s="366" t="s">
        <v>202</v>
      </c>
      <c r="K56" s="592"/>
      <c r="L56" s="599"/>
      <c r="M56" s="366" t="s">
        <v>202</v>
      </c>
      <c r="O56" s="76">
        <v>0</v>
      </c>
      <c r="P56" s="76">
        <v>0</v>
      </c>
      <c r="Q56" s="76">
        <v>0</v>
      </c>
      <c r="R56" s="76">
        <v>0</v>
      </c>
      <c r="S56" s="25" t="b">
        <v>0</v>
      </c>
      <c r="T56" s="592"/>
      <c r="U56" s="601"/>
      <c r="V56" s="193" t="s">
        <v>202</v>
      </c>
      <c r="W56" s="193" t="s">
        <v>202</v>
      </c>
      <c r="X56" s="602"/>
      <c r="Y56" s="601"/>
      <c r="Z56" s="193" t="s">
        <v>202</v>
      </c>
      <c r="AA56" s="193" t="s">
        <v>202</v>
      </c>
      <c r="AB56" s="194" t="s">
        <v>202</v>
      </c>
      <c r="AC56" s="605"/>
      <c r="AD56" s="599"/>
      <c r="AE56" s="193" t="s">
        <v>202</v>
      </c>
      <c r="AF56" s="366" t="s">
        <v>202</v>
      </c>
      <c r="AH56" s="385" t="s">
        <v>202</v>
      </c>
      <c r="AI56" s="391" t="s">
        <v>202</v>
      </c>
      <c r="AJ56" s="80" t="s">
        <v>202</v>
      </c>
      <c r="AK56" s="602"/>
      <c r="AL56" s="599"/>
      <c r="AM56" s="388" t="s">
        <v>202</v>
      </c>
      <c r="AO56" s="389" t="s">
        <v>202</v>
      </c>
      <c r="AP56" s="606"/>
      <c r="AQ56" s="599"/>
      <c r="AR56" s="134" t="s">
        <v>202</v>
      </c>
      <c r="AS56" s="134" t="s">
        <v>202</v>
      </c>
      <c r="AT56" s="366" t="s">
        <v>202</v>
      </c>
      <c r="AV56" s="132">
        <v>46</v>
      </c>
      <c r="AW56" s="356">
        <v>2048</v>
      </c>
      <c r="AY56" s="389" t="s">
        <v>202</v>
      </c>
      <c r="AZ56" s="606"/>
      <c r="BA56" s="599"/>
      <c r="BB56" s="391">
        <v>0</v>
      </c>
      <c r="BC56" s="134">
        <v>0</v>
      </c>
      <c r="BD56" s="134" t="b">
        <v>0</v>
      </c>
      <c r="BE56" s="193"/>
      <c r="BF56" s="134" t="s">
        <v>202</v>
      </c>
      <c r="BG56" s="393" t="s">
        <v>202</v>
      </c>
      <c r="BH56" s="606"/>
      <c r="BI56" s="599"/>
      <c r="BJ56" s="394" t="s">
        <v>202</v>
      </c>
      <c r="BK56" s="366" t="s">
        <v>202</v>
      </c>
      <c r="BL56" s="393" t="s">
        <v>202</v>
      </c>
      <c r="BM56" s="606"/>
      <c r="BN56" s="599"/>
      <c r="BO56" s="394" t="s">
        <v>202</v>
      </c>
      <c r="BP56" s="134" t="s">
        <v>202</v>
      </c>
      <c r="BQ56" s="606"/>
      <c r="BR56" s="599"/>
      <c r="BS56" s="391" t="s">
        <v>202</v>
      </c>
      <c r="BT56" s="391" t="s">
        <v>202</v>
      </c>
      <c r="BU56" s="391" t="s">
        <v>202</v>
      </c>
      <c r="BV56" s="394" t="s">
        <v>202</v>
      </c>
      <c r="BW56" s="366" t="s">
        <v>202</v>
      </c>
      <c r="BY56" s="395" t="s">
        <v>202</v>
      </c>
      <c r="BZ56" s="396" t="s">
        <v>202</v>
      </c>
      <c r="CA56" s="15"/>
      <c r="CB56" s="395" t="s">
        <v>202</v>
      </c>
      <c r="CC56" s="397" t="s">
        <v>202</v>
      </c>
      <c r="CD56" s="396" t="s">
        <v>202</v>
      </c>
      <c r="CF56" s="398" t="s">
        <v>202</v>
      </c>
      <c r="CH56" s="132">
        <v>46</v>
      </c>
      <c r="CI56" s="368">
        <v>2048</v>
      </c>
      <c r="CJ56" s="610"/>
      <c r="CK56" s="609"/>
      <c r="CL56" s="399" t="s">
        <v>202</v>
      </c>
      <c r="CN56" s="400" t="s">
        <v>202</v>
      </c>
      <c r="CO56" s="611"/>
      <c r="CP56" s="401" t="s">
        <v>202</v>
      </c>
      <c r="CQ56" s="400" t="s">
        <v>202</v>
      </c>
      <c r="CR56" s="611"/>
      <c r="CS56" s="401" t="s">
        <v>202</v>
      </c>
      <c r="CT56" s="400" t="s">
        <v>202</v>
      </c>
      <c r="CU56" s="611"/>
      <c r="CV56" s="401" t="s">
        <v>202</v>
      </c>
      <c r="CW56" s="400" t="s">
        <v>202</v>
      </c>
      <c r="CX56" s="611"/>
      <c r="CY56" s="401" t="s">
        <v>202</v>
      </c>
      <c r="CZ56" s="400" t="s">
        <v>202</v>
      </c>
      <c r="DA56" s="611"/>
      <c r="DB56" s="401" t="s">
        <v>202</v>
      </c>
      <c r="DC56" s="400" t="s">
        <v>202</v>
      </c>
      <c r="DD56" s="611"/>
      <c r="DE56" s="401" t="s">
        <v>202</v>
      </c>
      <c r="DF56" s="400" t="s">
        <v>202</v>
      </c>
      <c r="DG56" s="611"/>
      <c r="DH56" s="401" t="s">
        <v>202</v>
      </c>
      <c r="DI56" s="400" t="s">
        <v>202</v>
      </c>
      <c r="DJ56" s="611"/>
      <c r="DK56" s="401" t="s">
        <v>202</v>
      </c>
      <c r="DL56" s="400" t="s">
        <v>202</v>
      </c>
      <c r="DM56" s="611"/>
      <c r="DN56" s="401" t="s">
        <v>202</v>
      </c>
      <c r="DO56" s="400" t="s">
        <v>202</v>
      </c>
      <c r="DP56" s="611"/>
      <c r="DQ56" s="401" t="s">
        <v>202</v>
      </c>
      <c r="DR56" s="400" t="s">
        <v>202</v>
      </c>
      <c r="DS56" s="611"/>
      <c r="DT56" s="401" t="s">
        <v>202</v>
      </c>
      <c r="DU56" s="400" t="s">
        <v>202</v>
      </c>
      <c r="DV56" s="611"/>
      <c r="DW56" s="401" t="s">
        <v>202</v>
      </c>
      <c r="DX56" s="400" t="s">
        <v>202</v>
      </c>
      <c r="DY56" s="611"/>
      <c r="DZ56" s="401" t="s">
        <v>202</v>
      </c>
      <c r="EA56" s="132">
        <v>46</v>
      </c>
      <c r="EB56" s="356">
        <v>2048</v>
      </c>
      <c r="EC56" s="400" t="s">
        <v>202</v>
      </c>
      <c r="ED56" s="611"/>
      <c r="EE56" s="401" t="s">
        <v>202</v>
      </c>
      <c r="EF56" s="400" t="s">
        <v>202</v>
      </c>
      <c r="EG56" s="611"/>
      <c r="EH56" s="401" t="s">
        <v>202</v>
      </c>
      <c r="EI56" s="400" t="s">
        <v>202</v>
      </c>
      <c r="EJ56" s="611"/>
      <c r="EK56" s="401" t="s">
        <v>202</v>
      </c>
      <c r="EL56" s="400" t="s">
        <v>202</v>
      </c>
      <c r="EM56" s="611"/>
      <c r="EN56" s="401" t="s">
        <v>202</v>
      </c>
      <c r="EO56" s="400" t="s">
        <v>202</v>
      </c>
      <c r="EP56" s="611"/>
      <c r="EQ56" s="401" t="s">
        <v>202</v>
      </c>
      <c r="ER56" s="400" t="s">
        <v>202</v>
      </c>
      <c r="ES56" s="611"/>
      <c r="ET56" s="401" t="s">
        <v>202</v>
      </c>
      <c r="EU56" s="400" t="s">
        <v>202</v>
      </c>
      <c r="EV56" s="611"/>
      <c r="EW56" s="401" t="s">
        <v>202</v>
      </c>
      <c r="EX56" s="400" t="s">
        <v>202</v>
      </c>
      <c r="EY56" s="611"/>
      <c r="EZ56" s="401" t="s">
        <v>202</v>
      </c>
      <c r="FA56" s="400" t="s">
        <v>202</v>
      </c>
      <c r="FB56" s="611"/>
      <c r="FC56" s="401" t="s">
        <v>202</v>
      </c>
      <c r="FD56" s="400" t="s">
        <v>202</v>
      </c>
      <c r="FE56" s="611"/>
      <c r="FF56" s="401" t="s">
        <v>202</v>
      </c>
      <c r="FG56" s="400" t="s">
        <v>202</v>
      </c>
      <c r="FH56" s="611"/>
      <c r="FI56" s="401" t="s">
        <v>202</v>
      </c>
      <c r="FJ56" s="400" t="s">
        <v>202</v>
      </c>
      <c r="FK56" s="611"/>
      <c r="FL56" s="401" t="s">
        <v>202</v>
      </c>
      <c r="FM56" s="400" t="s">
        <v>202</v>
      </c>
      <c r="FN56" s="611"/>
      <c r="FO56" s="401" t="s">
        <v>202</v>
      </c>
      <c r="FP56" s="400" t="s">
        <v>202</v>
      </c>
      <c r="FQ56" s="611"/>
      <c r="FR56" s="401" t="s">
        <v>202</v>
      </c>
      <c r="FS56" s="400" t="s">
        <v>202</v>
      </c>
      <c r="FT56" s="611"/>
      <c r="FU56" s="401" t="s">
        <v>202</v>
      </c>
      <c r="FV56" s="402" t="s">
        <v>202</v>
      </c>
      <c r="FX56" s="403">
        <v>46</v>
      </c>
      <c r="FY56" s="404">
        <v>2048</v>
      </c>
      <c r="GA56" s="101"/>
      <c r="GB56" s="106"/>
      <c r="GC56" s="106"/>
      <c r="GD56" s="106"/>
      <c r="GE56" s="106"/>
      <c r="GF56" s="106"/>
      <c r="GG56" s="106"/>
      <c r="GH56" s="106"/>
      <c r="GI56" s="106"/>
    </row>
    <row r="57" spans="2:191" ht="15" customHeight="1" x14ac:dyDescent="0.25">
      <c r="B57" s="78">
        <v>1</v>
      </c>
      <c r="C57" s="355">
        <v>47</v>
      </c>
      <c r="D57" s="356">
        <v>2049</v>
      </c>
      <c r="F57" s="597"/>
      <c r="G57" s="598"/>
      <c r="H57" s="599"/>
      <c r="I57" s="366" t="s">
        <v>202</v>
      </c>
      <c r="K57" s="592"/>
      <c r="L57" s="599"/>
      <c r="M57" s="366" t="s">
        <v>202</v>
      </c>
      <c r="O57" s="76">
        <v>0</v>
      </c>
      <c r="P57" s="76">
        <v>0</v>
      </c>
      <c r="Q57" s="76">
        <v>0</v>
      </c>
      <c r="R57" s="76">
        <v>0</v>
      </c>
      <c r="S57" s="25" t="b">
        <v>0</v>
      </c>
      <c r="T57" s="592"/>
      <c r="U57" s="601"/>
      <c r="V57" s="193" t="s">
        <v>202</v>
      </c>
      <c r="W57" s="193" t="s">
        <v>202</v>
      </c>
      <c r="X57" s="602"/>
      <c r="Y57" s="601"/>
      <c r="Z57" s="193" t="s">
        <v>202</v>
      </c>
      <c r="AA57" s="193" t="s">
        <v>202</v>
      </c>
      <c r="AB57" s="194" t="s">
        <v>202</v>
      </c>
      <c r="AC57" s="605"/>
      <c r="AD57" s="599"/>
      <c r="AE57" s="193" t="s">
        <v>202</v>
      </c>
      <c r="AF57" s="366" t="s">
        <v>202</v>
      </c>
      <c r="AH57" s="385" t="s">
        <v>202</v>
      </c>
      <c r="AI57" s="391" t="s">
        <v>202</v>
      </c>
      <c r="AJ57" s="80" t="s">
        <v>202</v>
      </c>
      <c r="AK57" s="602"/>
      <c r="AL57" s="599"/>
      <c r="AM57" s="388" t="s">
        <v>202</v>
      </c>
      <c r="AO57" s="389" t="s">
        <v>202</v>
      </c>
      <c r="AP57" s="606"/>
      <c r="AQ57" s="599"/>
      <c r="AR57" s="134" t="s">
        <v>202</v>
      </c>
      <c r="AS57" s="134" t="s">
        <v>202</v>
      </c>
      <c r="AT57" s="366" t="s">
        <v>202</v>
      </c>
      <c r="AV57" s="132">
        <v>47</v>
      </c>
      <c r="AW57" s="356">
        <v>2049</v>
      </c>
      <c r="AY57" s="389" t="s">
        <v>202</v>
      </c>
      <c r="AZ57" s="606"/>
      <c r="BA57" s="599"/>
      <c r="BB57" s="391">
        <v>0</v>
      </c>
      <c r="BC57" s="134">
        <v>0</v>
      </c>
      <c r="BD57" s="134" t="b">
        <v>0</v>
      </c>
      <c r="BE57" s="193"/>
      <c r="BF57" s="134" t="s">
        <v>202</v>
      </c>
      <c r="BG57" s="393" t="s">
        <v>202</v>
      </c>
      <c r="BH57" s="606"/>
      <c r="BI57" s="599"/>
      <c r="BJ57" s="394" t="s">
        <v>202</v>
      </c>
      <c r="BK57" s="366" t="s">
        <v>202</v>
      </c>
      <c r="BL57" s="393" t="s">
        <v>202</v>
      </c>
      <c r="BM57" s="606"/>
      <c r="BN57" s="599"/>
      <c r="BO57" s="394" t="s">
        <v>202</v>
      </c>
      <c r="BP57" s="134" t="s">
        <v>202</v>
      </c>
      <c r="BQ57" s="606"/>
      <c r="BR57" s="599"/>
      <c r="BS57" s="391" t="s">
        <v>202</v>
      </c>
      <c r="BT57" s="391" t="s">
        <v>202</v>
      </c>
      <c r="BU57" s="391" t="s">
        <v>202</v>
      </c>
      <c r="BV57" s="394" t="s">
        <v>202</v>
      </c>
      <c r="BW57" s="366" t="s">
        <v>202</v>
      </c>
      <c r="BY57" s="395" t="s">
        <v>202</v>
      </c>
      <c r="BZ57" s="396" t="s">
        <v>202</v>
      </c>
      <c r="CA57" s="15"/>
      <c r="CB57" s="395" t="s">
        <v>202</v>
      </c>
      <c r="CC57" s="397" t="s">
        <v>202</v>
      </c>
      <c r="CD57" s="396" t="s">
        <v>202</v>
      </c>
      <c r="CF57" s="398" t="s">
        <v>202</v>
      </c>
      <c r="CH57" s="132">
        <v>47</v>
      </c>
      <c r="CI57" s="368">
        <v>2049</v>
      </c>
      <c r="CJ57" s="610"/>
      <c r="CK57" s="609"/>
      <c r="CL57" s="399" t="s">
        <v>202</v>
      </c>
      <c r="CN57" s="400" t="s">
        <v>202</v>
      </c>
      <c r="CO57" s="611"/>
      <c r="CP57" s="401" t="s">
        <v>202</v>
      </c>
      <c r="CQ57" s="400" t="s">
        <v>202</v>
      </c>
      <c r="CR57" s="611"/>
      <c r="CS57" s="401" t="s">
        <v>202</v>
      </c>
      <c r="CT57" s="400" t="s">
        <v>202</v>
      </c>
      <c r="CU57" s="611"/>
      <c r="CV57" s="401" t="s">
        <v>202</v>
      </c>
      <c r="CW57" s="400" t="s">
        <v>202</v>
      </c>
      <c r="CX57" s="611"/>
      <c r="CY57" s="401" t="s">
        <v>202</v>
      </c>
      <c r="CZ57" s="400" t="s">
        <v>202</v>
      </c>
      <c r="DA57" s="611"/>
      <c r="DB57" s="401" t="s">
        <v>202</v>
      </c>
      <c r="DC57" s="400" t="s">
        <v>202</v>
      </c>
      <c r="DD57" s="611"/>
      <c r="DE57" s="401" t="s">
        <v>202</v>
      </c>
      <c r="DF57" s="400" t="s">
        <v>202</v>
      </c>
      <c r="DG57" s="611"/>
      <c r="DH57" s="401" t="s">
        <v>202</v>
      </c>
      <c r="DI57" s="400" t="s">
        <v>202</v>
      </c>
      <c r="DJ57" s="611"/>
      <c r="DK57" s="401" t="s">
        <v>202</v>
      </c>
      <c r="DL57" s="400" t="s">
        <v>202</v>
      </c>
      <c r="DM57" s="611"/>
      <c r="DN57" s="401" t="s">
        <v>202</v>
      </c>
      <c r="DO57" s="400" t="s">
        <v>202</v>
      </c>
      <c r="DP57" s="611"/>
      <c r="DQ57" s="401" t="s">
        <v>202</v>
      </c>
      <c r="DR57" s="400" t="s">
        <v>202</v>
      </c>
      <c r="DS57" s="611"/>
      <c r="DT57" s="401" t="s">
        <v>202</v>
      </c>
      <c r="DU57" s="400" t="s">
        <v>202</v>
      </c>
      <c r="DV57" s="611"/>
      <c r="DW57" s="401" t="s">
        <v>202</v>
      </c>
      <c r="DX57" s="400" t="s">
        <v>202</v>
      </c>
      <c r="DY57" s="611"/>
      <c r="DZ57" s="401" t="s">
        <v>202</v>
      </c>
      <c r="EA57" s="132">
        <v>47</v>
      </c>
      <c r="EB57" s="356">
        <v>2049</v>
      </c>
      <c r="EC57" s="400" t="s">
        <v>202</v>
      </c>
      <c r="ED57" s="611"/>
      <c r="EE57" s="401" t="s">
        <v>202</v>
      </c>
      <c r="EF57" s="400" t="s">
        <v>202</v>
      </c>
      <c r="EG57" s="611"/>
      <c r="EH57" s="401" t="s">
        <v>202</v>
      </c>
      <c r="EI57" s="400" t="s">
        <v>202</v>
      </c>
      <c r="EJ57" s="611"/>
      <c r="EK57" s="401" t="s">
        <v>202</v>
      </c>
      <c r="EL57" s="400" t="s">
        <v>202</v>
      </c>
      <c r="EM57" s="611"/>
      <c r="EN57" s="401" t="s">
        <v>202</v>
      </c>
      <c r="EO57" s="400" t="s">
        <v>202</v>
      </c>
      <c r="EP57" s="611"/>
      <c r="EQ57" s="401" t="s">
        <v>202</v>
      </c>
      <c r="ER57" s="400" t="s">
        <v>202</v>
      </c>
      <c r="ES57" s="611"/>
      <c r="ET57" s="401" t="s">
        <v>202</v>
      </c>
      <c r="EU57" s="400" t="s">
        <v>202</v>
      </c>
      <c r="EV57" s="611"/>
      <c r="EW57" s="401" t="s">
        <v>202</v>
      </c>
      <c r="EX57" s="400" t="s">
        <v>202</v>
      </c>
      <c r="EY57" s="611"/>
      <c r="EZ57" s="401" t="s">
        <v>202</v>
      </c>
      <c r="FA57" s="400" t="s">
        <v>202</v>
      </c>
      <c r="FB57" s="611"/>
      <c r="FC57" s="401" t="s">
        <v>202</v>
      </c>
      <c r="FD57" s="400" t="s">
        <v>202</v>
      </c>
      <c r="FE57" s="611"/>
      <c r="FF57" s="401" t="s">
        <v>202</v>
      </c>
      <c r="FG57" s="400" t="s">
        <v>202</v>
      </c>
      <c r="FH57" s="611"/>
      <c r="FI57" s="401" t="s">
        <v>202</v>
      </c>
      <c r="FJ57" s="400" t="s">
        <v>202</v>
      </c>
      <c r="FK57" s="611"/>
      <c r="FL57" s="401" t="s">
        <v>202</v>
      </c>
      <c r="FM57" s="400" t="s">
        <v>202</v>
      </c>
      <c r="FN57" s="611"/>
      <c r="FO57" s="401" t="s">
        <v>202</v>
      </c>
      <c r="FP57" s="400" t="s">
        <v>202</v>
      </c>
      <c r="FQ57" s="611"/>
      <c r="FR57" s="401" t="s">
        <v>202</v>
      </c>
      <c r="FS57" s="400" t="s">
        <v>202</v>
      </c>
      <c r="FT57" s="611"/>
      <c r="FU57" s="401" t="s">
        <v>202</v>
      </c>
      <c r="FV57" s="402" t="s">
        <v>202</v>
      </c>
      <c r="FX57" s="403">
        <v>47</v>
      </c>
      <c r="FY57" s="404">
        <v>2049</v>
      </c>
      <c r="GA57" s="101"/>
      <c r="GB57" s="106"/>
      <c r="GC57" s="106"/>
      <c r="GD57" s="106"/>
      <c r="GE57" s="106"/>
      <c r="GF57" s="106"/>
      <c r="GG57" s="106"/>
      <c r="GH57" s="106"/>
      <c r="GI57" s="106"/>
    </row>
    <row r="58" spans="2:191" ht="15" customHeight="1" x14ac:dyDescent="0.25">
      <c r="B58" s="78">
        <v>1</v>
      </c>
      <c r="C58" s="355">
        <v>48</v>
      </c>
      <c r="D58" s="356">
        <v>2050</v>
      </c>
      <c r="F58" s="597"/>
      <c r="G58" s="598"/>
      <c r="H58" s="599"/>
      <c r="I58" s="366" t="s">
        <v>202</v>
      </c>
      <c r="K58" s="592"/>
      <c r="L58" s="599"/>
      <c r="M58" s="366" t="s">
        <v>202</v>
      </c>
      <c r="O58" s="76">
        <v>0</v>
      </c>
      <c r="P58" s="76">
        <v>0</v>
      </c>
      <c r="Q58" s="76">
        <v>0</v>
      </c>
      <c r="R58" s="76">
        <v>0</v>
      </c>
      <c r="S58" s="25" t="b">
        <v>0</v>
      </c>
      <c r="T58" s="592"/>
      <c r="U58" s="601"/>
      <c r="V58" s="193" t="s">
        <v>202</v>
      </c>
      <c r="W58" s="193" t="s">
        <v>202</v>
      </c>
      <c r="X58" s="602"/>
      <c r="Y58" s="601"/>
      <c r="Z58" s="193" t="s">
        <v>202</v>
      </c>
      <c r="AA58" s="193" t="s">
        <v>202</v>
      </c>
      <c r="AB58" s="194" t="s">
        <v>202</v>
      </c>
      <c r="AC58" s="605"/>
      <c r="AD58" s="599"/>
      <c r="AE58" s="193" t="s">
        <v>202</v>
      </c>
      <c r="AF58" s="366" t="s">
        <v>202</v>
      </c>
      <c r="AH58" s="385" t="s">
        <v>202</v>
      </c>
      <c r="AI58" s="391" t="s">
        <v>202</v>
      </c>
      <c r="AJ58" s="80" t="s">
        <v>202</v>
      </c>
      <c r="AK58" s="602"/>
      <c r="AL58" s="599"/>
      <c r="AM58" s="388" t="s">
        <v>202</v>
      </c>
      <c r="AO58" s="389" t="s">
        <v>202</v>
      </c>
      <c r="AP58" s="606"/>
      <c r="AQ58" s="599"/>
      <c r="AR58" s="134" t="s">
        <v>202</v>
      </c>
      <c r="AS58" s="134" t="s">
        <v>202</v>
      </c>
      <c r="AT58" s="366" t="s">
        <v>202</v>
      </c>
      <c r="AV58" s="132">
        <v>48</v>
      </c>
      <c r="AW58" s="356">
        <v>2050</v>
      </c>
      <c r="AY58" s="389" t="s">
        <v>202</v>
      </c>
      <c r="AZ58" s="606"/>
      <c r="BA58" s="599"/>
      <c r="BB58" s="391">
        <v>0</v>
      </c>
      <c r="BC58" s="134">
        <v>0</v>
      </c>
      <c r="BD58" s="134" t="b">
        <v>0</v>
      </c>
      <c r="BE58" s="193"/>
      <c r="BF58" s="134" t="s">
        <v>202</v>
      </c>
      <c r="BG58" s="393" t="s">
        <v>202</v>
      </c>
      <c r="BH58" s="606"/>
      <c r="BI58" s="599"/>
      <c r="BJ58" s="394" t="s">
        <v>202</v>
      </c>
      <c r="BK58" s="366" t="s">
        <v>202</v>
      </c>
      <c r="BL58" s="393" t="s">
        <v>202</v>
      </c>
      <c r="BM58" s="606"/>
      <c r="BN58" s="599"/>
      <c r="BO58" s="394" t="s">
        <v>202</v>
      </c>
      <c r="BP58" s="134" t="s">
        <v>202</v>
      </c>
      <c r="BQ58" s="606"/>
      <c r="BR58" s="599"/>
      <c r="BS58" s="391" t="s">
        <v>202</v>
      </c>
      <c r="BT58" s="391" t="s">
        <v>202</v>
      </c>
      <c r="BU58" s="391" t="s">
        <v>202</v>
      </c>
      <c r="BV58" s="394" t="s">
        <v>202</v>
      </c>
      <c r="BW58" s="366" t="s">
        <v>202</v>
      </c>
      <c r="BY58" s="395" t="s">
        <v>202</v>
      </c>
      <c r="BZ58" s="396" t="s">
        <v>202</v>
      </c>
      <c r="CA58" s="15"/>
      <c r="CB58" s="395" t="s">
        <v>202</v>
      </c>
      <c r="CC58" s="397" t="s">
        <v>202</v>
      </c>
      <c r="CD58" s="396" t="s">
        <v>202</v>
      </c>
      <c r="CF58" s="398" t="s">
        <v>202</v>
      </c>
      <c r="CH58" s="132">
        <v>48</v>
      </c>
      <c r="CI58" s="368">
        <v>2050</v>
      </c>
      <c r="CJ58" s="610"/>
      <c r="CK58" s="609"/>
      <c r="CL58" s="399" t="s">
        <v>202</v>
      </c>
      <c r="CN58" s="400" t="s">
        <v>202</v>
      </c>
      <c r="CO58" s="611"/>
      <c r="CP58" s="401" t="s">
        <v>202</v>
      </c>
      <c r="CQ58" s="400" t="s">
        <v>202</v>
      </c>
      <c r="CR58" s="611"/>
      <c r="CS58" s="401" t="s">
        <v>202</v>
      </c>
      <c r="CT58" s="400" t="s">
        <v>202</v>
      </c>
      <c r="CU58" s="611"/>
      <c r="CV58" s="401" t="s">
        <v>202</v>
      </c>
      <c r="CW58" s="400" t="s">
        <v>202</v>
      </c>
      <c r="CX58" s="611"/>
      <c r="CY58" s="401" t="s">
        <v>202</v>
      </c>
      <c r="CZ58" s="400" t="s">
        <v>202</v>
      </c>
      <c r="DA58" s="611"/>
      <c r="DB58" s="401" t="s">
        <v>202</v>
      </c>
      <c r="DC58" s="400" t="s">
        <v>202</v>
      </c>
      <c r="DD58" s="611"/>
      <c r="DE58" s="401" t="s">
        <v>202</v>
      </c>
      <c r="DF58" s="400" t="s">
        <v>202</v>
      </c>
      <c r="DG58" s="611"/>
      <c r="DH58" s="401" t="s">
        <v>202</v>
      </c>
      <c r="DI58" s="400" t="s">
        <v>202</v>
      </c>
      <c r="DJ58" s="611"/>
      <c r="DK58" s="401" t="s">
        <v>202</v>
      </c>
      <c r="DL58" s="400" t="s">
        <v>202</v>
      </c>
      <c r="DM58" s="611"/>
      <c r="DN58" s="401" t="s">
        <v>202</v>
      </c>
      <c r="DO58" s="400" t="s">
        <v>202</v>
      </c>
      <c r="DP58" s="611"/>
      <c r="DQ58" s="401" t="s">
        <v>202</v>
      </c>
      <c r="DR58" s="400" t="s">
        <v>202</v>
      </c>
      <c r="DS58" s="611"/>
      <c r="DT58" s="401" t="s">
        <v>202</v>
      </c>
      <c r="DU58" s="400" t="s">
        <v>202</v>
      </c>
      <c r="DV58" s="611"/>
      <c r="DW58" s="401" t="s">
        <v>202</v>
      </c>
      <c r="DX58" s="400" t="s">
        <v>202</v>
      </c>
      <c r="DY58" s="611"/>
      <c r="DZ58" s="401" t="s">
        <v>202</v>
      </c>
      <c r="EA58" s="132">
        <v>48</v>
      </c>
      <c r="EB58" s="356">
        <v>2050</v>
      </c>
      <c r="EC58" s="400" t="s">
        <v>202</v>
      </c>
      <c r="ED58" s="611"/>
      <c r="EE58" s="401" t="s">
        <v>202</v>
      </c>
      <c r="EF58" s="400" t="s">
        <v>202</v>
      </c>
      <c r="EG58" s="611"/>
      <c r="EH58" s="401" t="s">
        <v>202</v>
      </c>
      <c r="EI58" s="400" t="s">
        <v>202</v>
      </c>
      <c r="EJ58" s="611"/>
      <c r="EK58" s="401" t="s">
        <v>202</v>
      </c>
      <c r="EL58" s="400" t="s">
        <v>202</v>
      </c>
      <c r="EM58" s="611"/>
      <c r="EN58" s="401" t="s">
        <v>202</v>
      </c>
      <c r="EO58" s="400" t="s">
        <v>202</v>
      </c>
      <c r="EP58" s="611"/>
      <c r="EQ58" s="401" t="s">
        <v>202</v>
      </c>
      <c r="ER58" s="400" t="s">
        <v>202</v>
      </c>
      <c r="ES58" s="611"/>
      <c r="ET58" s="401" t="s">
        <v>202</v>
      </c>
      <c r="EU58" s="400" t="s">
        <v>202</v>
      </c>
      <c r="EV58" s="611"/>
      <c r="EW58" s="401" t="s">
        <v>202</v>
      </c>
      <c r="EX58" s="400" t="s">
        <v>202</v>
      </c>
      <c r="EY58" s="611"/>
      <c r="EZ58" s="401" t="s">
        <v>202</v>
      </c>
      <c r="FA58" s="400" t="s">
        <v>202</v>
      </c>
      <c r="FB58" s="611"/>
      <c r="FC58" s="401" t="s">
        <v>202</v>
      </c>
      <c r="FD58" s="400" t="s">
        <v>202</v>
      </c>
      <c r="FE58" s="611"/>
      <c r="FF58" s="401" t="s">
        <v>202</v>
      </c>
      <c r="FG58" s="400" t="s">
        <v>202</v>
      </c>
      <c r="FH58" s="611"/>
      <c r="FI58" s="401" t="s">
        <v>202</v>
      </c>
      <c r="FJ58" s="400" t="s">
        <v>202</v>
      </c>
      <c r="FK58" s="611"/>
      <c r="FL58" s="401" t="s">
        <v>202</v>
      </c>
      <c r="FM58" s="400" t="s">
        <v>202</v>
      </c>
      <c r="FN58" s="611"/>
      <c r="FO58" s="401" t="s">
        <v>202</v>
      </c>
      <c r="FP58" s="400" t="s">
        <v>202</v>
      </c>
      <c r="FQ58" s="611"/>
      <c r="FR58" s="401" t="s">
        <v>202</v>
      </c>
      <c r="FS58" s="400" t="s">
        <v>202</v>
      </c>
      <c r="FT58" s="611"/>
      <c r="FU58" s="401" t="s">
        <v>202</v>
      </c>
      <c r="FV58" s="402" t="s">
        <v>202</v>
      </c>
      <c r="FX58" s="403">
        <v>48</v>
      </c>
      <c r="FY58" s="404">
        <v>2050</v>
      </c>
      <c r="GA58" s="101"/>
      <c r="GB58" s="106"/>
      <c r="GC58" s="106"/>
      <c r="GD58" s="106"/>
      <c r="GE58" s="106"/>
      <c r="GF58" s="106"/>
      <c r="GG58" s="106"/>
      <c r="GH58" s="106"/>
      <c r="GI58" s="106"/>
    </row>
    <row r="59" spans="2:191" ht="15" customHeight="1" x14ac:dyDescent="0.25">
      <c r="B59" s="78">
        <v>1</v>
      </c>
      <c r="C59" s="355">
        <v>49</v>
      </c>
      <c r="D59" s="356">
        <v>2051</v>
      </c>
      <c r="F59" s="597"/>
      <c r="G59" s="598"/>
      <c r="H59" s="599"/>
      <c r="I59" s="366" t="s">
        <v>202</v>
      </c>
      <c r="K59" s="592"/>
      <c r="L59" s="599"/>
      <c r="M59" s="366" t="s">
        <v>202</v>
      </c>
      <c r="O59" s="76">
        <v>0</v>
      </c>
      <c r="P59" s="76">
        <v>0</v>
      </c>
      <c r="Q59" s="76">
        <v>0</v>
      </c>
      <c r="R59" s="76">
        <v>0</v>
      </c>
      <c r="S59" s="25" t="b">
        <v>0</v>
      </c>
      <c r="T59" s="592"/>
      <c r="U59" s="601"/>
      <c r="V59" s="193" t="s">
        <v>202</v>
      </c>
      <c r="W59" s="193" t="s">
        <v>202</v>
      </c>
      <c r="X59" s="602"/>
      <c r="Y59" s="601"/>
      <c r="Z59" s="193" t="s">
        <v>202</v>
      </c>
      <c r="AA59" s="193" t="s">
        <v>202</v>
      </c>
      <c r="AB59" s="194" t="s">
        <v>202</v>
      </c>
      <c r="AC59" s="605"/>
      <c r="AD59" s="599"/>
      <c r="AE59" s="193" t="s">
        <v>202</v>
      </c>
      <c r="AF59" s="366" t="s">
        <v>202</v>
      </c>
      <c r="AH59" s="385" t="s">
        <v>202</v>
      </c>
      <c r="AI59" s="391" t="s">
        <v>202</v>
      </c>
      <c r="AJ59" s="80" t="s">
        <v>202</v>
      </c>
      <c r="AK59" s="602"/>
      <c r="AL59" s="599"/>
      <c r="AM59" s="388" t="s">
        <v>202</v>
      </c>
      <c r="AO59" s="389" t="s">
        <v>202</v>
      </c>
      <c r="AP59" s="606"/>
      <c r="AQ59" s="599"/>
      <c r="AR59" s="134" t="s">
        <v>202</v>
      </c>
      <c r="AS59" s="134" t="s">
        <v>202</v>
      </c>
      <c r="AT59" s="366" t="s">
        <v>202</v>
      </c>
      <c r="AV59" s="132">
        <v>49</v>
      </c>
      <c r="AW59" s="356">
        <v>2051</v>
      </c>
      <c r="AY59" s="389" t="s">
        <v>202</v>
      </c>
      <c r="AZ59" s="606"/>
      <c r="BA59" s="599"/>
      <c r="BB59" s="391">
        <v>0</v>
      </c>
      <c r="BC59" s="134">
        <v>0</v>
      </c>
      <c r="BD59" s="134" t="b">
        <v>0</v>
      </c>
      <c r="BE59" s="193"/>
      <c r="BF59" s="134" t="s">
        <v>202</v>
      </c>
      <c r="BG59" s="393" t="s">
        <v>202</v>
      </c>
      <c r="BH59" s="606"/>
      <c r="BI59" s="599"/>
      <c r="BJ59" s="394" t="s">
        <v>202</v>
      </c>
      <c r="BK59" s="366" t="s">
        <v>202</v>
      </c>
      <c r="BL59" s="393" t="s">
        <v>202</v>
      </c>
      <c r="BM59" s="606"/>
      <c r="BN59" s="599"/>
      <c r="BO59" s="394" t="s">
        <v>202</v>
      </c>
      <c r="BP59" s="134" t="s">
        <v>202</v>
      </c>
      <c r="BQ59" s="606"/>
      <c r="BR59" s="599"/>
      <c r="BS59" s="391" t="s">
        <v>202</v>
      </c>
      <c r="BT59" s="391" t="s">
        <v>202</v>
      </c>
      <c r="BU59" s="391" t="s">
        <v>202</v>
      </c>
      <c r="BV59" s="394" t="s">
        <v>202</v>
      </c>
      <c r="BW59" s="366" t="s">
        <v>202</v>
      </c>
      <c r="BY59" s="395" t="s">
        <v>202</v>
      </c>
      <c r="BZ59" s="396" t="s">
        <v>202</v>
      </c>
      <c r="CA59" s="15"/>
      <c r="CB59" s="395" t="s">
        <v>202</v>
      </c>
      <c r="CC59" s="397" t="s">
        <v>202</v>
      </c>
      <c r="CD59" s="396" t="s">
        <v>202</v>
      </c>
      <c r="CF59" s="398" t="s">
        <v>202</v>
      </c>
      <c r="CH59" s="132">
        <v>49</v>
      </c>
      <c r="CI59" s="368">
        <v>2051</v>
      </c>
      <c r="CJ59" s="610"/>
      <c r="CK59" s="609"/>
      <c r="CL59" s="399" t="s">
        <v>202</v>
      </c>
      <c r="CN59" s="400" t="s">
        <v>202</v>
      </c>
      <c r="CO59" s="611"/>
      <c r="CP59" s="401" t="s">
        <v>202</v>
      </c>
      <c r="CQ59" s="400" t="s">
        <v>202</v>
      </c>
      <c r="CR59" s="611"/>
      <c r="CS59" s="401" t="s">
        <v>202</v>
      </c>
      <c r="CT59" s="400" t="s">
        <v>202</v>
      </c>
      <c r="CU59" s="611"/>
      <c r="CV59" s="401" t="s">
        <v>202</v>
      </c>
      <c r="CW59" s="400" t="s">
        <v>202</v>
      </c>
      <c r="CX59" s="611"/>
      <c r="CY59" s="401" t="s">
        <v>202</v>
      </c>
      <c r="CZ59" s="400" t="s">
        <v>202</v>
      </c>
      <c r="DA59" s="611"/>
      <c r="DB59" s="401" t="s">
        <v>202</v>
      </c>
      <c r="DC59" s="400" t="s">
        <v>202</v>
      </c>
      <c r="DD59" s="611"/>
      <c r="DE59" s="401" t="s">
        <v>202</v>
      </c>
      <c r="DF59" s="400" t="s">
        <v>202</v>
      </c>
      <c r="DG59" s="611"/>
      <c r="DH59" s="401" t="s">
        <v>202</v>
      </c>
      <c r="DI59" s="400" t="s">
        <v>202</v>
      </c>
      <c r="DJ59" s="611"/>
      <c r="DK59" s="401" t="s">
        <v>202</v>
      </c>
      <c r="DL59" s="400" t="s">
        <v>202</v>
      </c>
      <c r="DM59" s="611"/>
      <c r="DN59" s="401" t="s">
        <v>202</v>
      </c>
      <c r="DO59" s="400" t="s">
        <v>202</v>
      </c>
      <c r="DP59" s="611"/>
      <c r="DQ59" s="401" t="s">
        <v>202</v>
      </c>
      <c r="DR59" s="400" t="s">
        <v>202</v>
      </c>
      <c r="DS59" s="611"/>
      <c r="DT59" s="401" t="s">
        <v>202</v>
      </c>
      <c r="DU59" s="400" t="s">
        <v>202</v>
      </c>
      <c r="DV59" s="611"/>
      <c r="DW59" s="401" t="s">
        <v>202</v>
      </c>
      <c r="DX59" s="400" t="s">
        <v>202</v>
      </c>
      <c r="DY59" s="611"/>
      <c r="DZ59" s="401" t="s">
        <v>202</v>
      </c>
      <c r="EA59" s="132">
        <v>49</v>
      </c>
      <c r="EB59" s="356">
        <v>2051</v>
      </c>
      <c r="EC59" s="400" t="s">
        <v>202</v>
      </c>
      <c r="ED59" s="611"/>
      <c r="EE59" s="401" t="s">
        <v>202</v>
      </c>
      <c r="EF59" s="400" t="s">
        <v>202</v>
      </c>
      <c r="EG59" s="611"/>
      <c r="EH59" s="401" t="s">
        <v>202</v>
      </c>
      <c r="EI59" s="400" t="s">
        <v>202</v>
      </c>
      <c r="EJ59" s="611"/>
      <c r="EK59" s="401" t="s">
        <v>202</v>
      </c>
      <c r="EL59" s="400" t="s">
        <v>202</v>
      </c>
      <c r="EM59" s="611"/>
      <c r="EN59" s="401" t="s">
        <v>202</v>
      </c>
      <c r="EO59" s="400" t="s">
        <v>202</v>
      </c>
      <c r="EP59" s="611"/>
      <c r="EQ59" s="401" t="s">
        <v>202</v>
      </c>
      <c r="ER59" s="400" t="s">
        <v>202</v>
      </c>
      <c r="ES59" s="611"/>
      <c r="ET59" s="401" t="s">
        <v>202</v>
      </c>
      <c r="EU59" s="400" t="s">
        <v>202</v>
      </c>
      <c r="EV59" s="611"/>
      <c r="EW59" s="401" t="s">
        <v>202</v>
      </c>
      <c r="EX59" s="400" t="s">
        <v>202</v>
      </c>
      <c r="EY59" s="611"/>
      <c r="EZ59" s="401" t="s">
        <v>202</v>
      </c>
      <c r="FA59" s="400" t="s">
        <v>202</v>
      </c>
      <c r="FB59" s="611"/>
      <c r="FC59" s="401" t="s">
        <v>202</v>
      </c>
      <c r="FD59" s="400" t="s">
        <v>202</v>
      </c>
      <c r="FE59" s="611"/>
      <c r="FF59" s="401" t="s">
        <v>202</v>
      </c>
      <c r="FG59" s="400" t="s">
        <v>202</v>
      </c>
      <c r="FH59" s="611"/>
      <c r="FI59" s="401" t="s">
        <v>202</v>
      </c>
      <c r="FJ59" s="400" t="s">
        <v>202</v>
      </c>
      <c r="FK59" s="611"/>
      <c r="FL59" s="401" t="s">
        <v>202</v>
      </c>
      <c r="FM59" s="400" t="s">
        <v>202</v>
      </c>
      <c r="FN59" s="611"/>
      <c r="FO59" s="401" t="s">
        <v>202</v>
      </c>
      <c r="FP59" s="400" t="s">
        <v>202</v>
      </c>
      <c r="FQ59" s="611"/>
      <c r="FR59" s="401" t="s">
        <v>202</v>
      </c>
      <c r="FS59" s="400" t="s">
        <v>202</v>
      </c>
      <c r="FT59" s="611"/>
      <c r="FU59" s="401" t="s">
        <v>202</v>
      </c>
      <c r="FV59" s="402" t="s">
        <v>202</v>
      </c>
      <c r="FX59" s="403">
        <v>49</v>
      </c>
      <c r="FY59" s="404">
        <v>2051</v>
      </c>
      <c r="GA59" s="101"/>
      <c r="GB59" s="106"/>
      <c r="GC59" s="106"/>
      <c r="GD59" s="106"/>
      <c r="GE59" s="106"/>
      <c r="GF59" s="106"/>
      <c r="GG59" s="106"/>
      <c r="GH59" s="106"/>
      <c r="GI59" s="106"/>
    </row>
    <row r="60" spans="2:191" ht="15" customHeight="1" thickBot="1" x14ac:dyDescent="0.3">
      <c r="B60" s="78">
        <v>1</v>
      </c>
      <c r="C60" s="405">
        <v>50</v>
      </c>
      <c r="D60" s="356">
        <v>2052</v>
      </c>
      <c r="F60" s="597"/>
      <c r="G60" s="598"/>
      <c r="H60" s="599"/>
      <c r="I60" s="366" t="s">
        <v>202</v>
      </c>
      <c r="K60" s="600"/>
      <c r="L60" s="599"/>
      <c r="M60" s="366" t="s">
        <v>202</v>
      </c>
      <c r="O60" s="76">
        <v>0</v>
      </c>
      <c r="P60" s="76">
        <v>0</v>
      </c>
      <c r="Q60" s="76">
        <v>0</v>
      </c>
      <c r="R60" s="76">
        <v>0</v>
      </c>
      <c r="S60" s="25" t="b">
        <v>0</v>
      </c>
      <c r="T60" s="600"/>
      <c r="U60" s="601"/>
      <c r="V60" s="193" t="s">
        <v>202</v>
      </c>
      <c r="W60" s="193" t="s">
        <v>202</v>
      </c>
      <c r="X60" s="604"/>
      <c r="Y60" s="601"/>
      <c r="Z60" s="193" t="s">
        <v>202</v>
      </c>
      <c r="AA60" s="193" t="s">
        <v>202</v>
      </c>
      <c r="AB60" s="194" t="s">
        <v>202</v>
      </c>
      <c r="AC60" s="605"/>
      <c r="AD60" s="599"/>
      <c r="AE60" s="193" t="s">
        <v>202</v>
      </c>
      <c r="AF60" s="366" t="s">
        <v>202</v>
      </c>
      <c r="AH60" s="385" t="s">
        <v>202</v>
      </c>
      <c r="AI60" s="391" t="s">
        <v>202</v>
      </c>
      <c r="AJ60" s="80" t="s">
        <v>202</v>
      </c>
      <c r="AK60" s="602"/>
      <c r="AL60" s="599"/>
      <c r="AM60" s="388" t="s">
        <v>202</v>
      </c>
      <c r="AO60" s="389" t="s">
        <v>202</v>
      </c>
      <c r="AP60" s="606"/>
      <c r="AQ60" s="599"/>
      <c r="AR60" s="134" t="s">
        <v>202</v>
      </c>
      <c r="AS60" s="134" t="s">
        <v>202</v>
      </c>
      <c r="AT60" s="366" t="s">
        <v>202</v>
      </c>
      <c r="AV60" s="132">
        <v>50</v>
      </c>
      <c r="AW60" s="356">
        <v>2052</v>
      </c>
      <c r="AY60" s="389" t="s">
        <v>202</v>
      </c>
      <c r="AZ60" s="607"/>
      <c r="BA60" s="599"/>
      <c r="BB60" s="391">
        <v>0</v>
      </c>
      <c r="BC60" s="134">
        <v>0</v>
      </c>
      <c r="BD60" s="134" t="b">
        <v>0</v>
      </c>
      <c r="BE60" s="406"/>
      <c r="BF60" s="134" t="s">
        <v>202</v>
      </c>
      <c r="BG60" s="393" t="s">
        <v>202</v>
      </c>
      <c r="BH60" s="606"/>
      <c r="BI60" s="599"/>
      <c r="BJ60" s="394" t="s">
        <v>202</v>
      </c>
      <c r="BK60" s="366" t="s">
        <v>202</v>
      </c>
      <c r="BL60" s="393" t="s">
        <v>202</v>
      </c>
      <c r="BM60" s="606"/>
      <c r="BN60" s="599"/>
      <c r="BO60" s="394" t="s">
        <v>202</v>
      </c>
      <c r="BP60" s="134" t="s">
        <v>202</v>
      </c>
      <c r="BQ60" s="606"/>
      <c r="BR60" s="599"/>
      <c r="BS60" s="391" t="s">
        <v>202</v>
      </c>
      <c r="BT60" s="391" t="s">
        <v>202</v>
      </c>
      <c r="BU60" s="391" t="s">
        <v>202</v>
      </c>
      <c r="BV60" s="394" t="s">
        <v>202</v>
      </c>
      <c r="BW60" s="366" t="s">
        <v>202</v>
      </c>
      <c r="BY60" s="395" t="s">
        <v>202</v>
      </c>
      <c r="BZ60" s="396" t="s">
        <v>202</v>
      </c>
      <c r="CA60" s="15"/>
      <c r="CB60" s="395" t="s">
        <v>202</v>
      </c>
      <c r="CC60" s="397" t="s">
        <v>202</v>
      </c>
      <c r="CD60" s="396" t="s">
        <v>202</v>
      </c>
      <c r="CF60" s="398" t="s">
        <v>202</v>
      </c>
      <c r="CH60" s="132">
        <v>50</v>
      </c>
      <c r="CI60" s="368">
        <v>2052</v>
      </c>
      <c r="CJ60" s="610"/>
      <c r="CK60" s="609"/>
      <c r="CL60" s="399" t="s">
        <v>202</v>
      </c>
      <c r="CN60" s="400" t="s">
        <v>202</v>
      </c>
      <c r="CO60" s="616"/>
      <c r="CP60" s="401" t="s">
        <v>202</v>
      </c>
      <c r="CQ60" s="400" t="s">
        <v>202</v>
      </c>
      <c r="CR60" s="616"/>
      <c r="CS60" s="401" t="s">
        <v>202</v>
      </c>
      <c r="CT60" s="400" t="s">
        <v>202</v>
      </c>
      <c r="CU60" s="616"/>
      <c r="CV60" s="401" t="s">
        <v>202</v>
      </c>
      <c r="CW60" s="400" t="s">
        <v>202</v>
      </c>
      <c r="CX60" s="616"/>
      <c r="CY60" s="401" t="s">
        <v>202</v>
      </c>
      <c r="CZ60" s="400" t="s">
        <v>202</v>
      </c>
      <c r="DA60" s="616"/>
      <c r="DB60" s="401" t="s">
        <v>202</v>
      </c>
      <c r="DC60" s="400" t="s">
        <v>202</v>
      </c>
      <c r="DD60" s="616"/>
      <c r="DE60" s="401" t="s">
        <v>202</v>
      </c>
      <c r="DF60" s="400" t="s">
        <v>202</v>
      </c>
      <c r="DG60" s="616"/>
      <c r="DH60" s="401" t="s">
        <v>202</v>
      </c>
      <c r="DI60" s="400" t="s">
        <v>202</v>
      </c>
      <c r="DJ60" s="616"/>
      <c r="DK60" s="401" t="s">
        <v>202</v>
      </c>
      <c r="DL60" s="400" t="s">
        <v>202</v>
      </c>
      <c r="DM60" s="616"/>
      <c r="DN60" s="401" t="s">
        <v>202</v>
      </c>
      <c r="DO60" s="400" t="s">
        <v>202</v>
      </c>
      <c r="DP60" s="616"/>
      <c r="DQ60" s="401" t="s">
        <v>202</v>
      </c>
      <c r="DR60" s="400" t="s">
        <v>202</v>
      </c>
      <c r="DS60" s="616"/>
      <c r="DT60" s="401" t="s">
        <v>202</v>
      </c>
      <c r="DU60" s="400" t="s">
        <v>202</v>
      </c>
      <c r="DV60" s="616"/>
      <c r="DW60" s="401" t="s">
        <v>202</v>
      </c>
      <c r="DX60" s="400" t="s">
        <v>202</v>
      </c>
      <c r="DY60" s="616"/>
      <c r="DZ60" s="401" t="s">
        <v>202</v>
      </c>
      <c r="EA60" s="132">
        <v>50</v>
      </c>
      <c r="EB60" s="356">
        <v>2052</v>
      </c>
      <c r="EC60" s="400" t="s">
        <v>202</v>
      </c>
      <c r="ED60" s="616"/>
      <c r="EE60" s="401" t="s">
        <v>202</v>
      </c>
      <c r="EF60" s="400" t="s">
        <v>202</v>
      </c>
      <c r="EG60" s="616"/>
      <c r="EH60" s="401" t="s">
        <v>202</v>
      </c>
      <c r="EI60" s="400" t="s">
        <v>202</v>
      </c>
      <c r="EJ60" s="616"/>
      <c r="EK60" s="401" t="s">
        <v>202</v>
      </c>
      <c r="EL60" s="400" t="s">
        <v>202</v>
      </c>
      <c r="EM60" s="616"/>
      <c r="EN60" s="401" t="s">
        <v>202</v>
      </c>
      <c r="EO60" s="400" t="s">
        <v>202</v>
      </c>
      <c r="EP60" s="616"/>
      <c r="EQ60" s="401" t="s">
        <v>202</v>
      </c>
      <c r="ER60" s="400" t="s">
        <v>202</v>
      </c>
      <c r="ES60" s="616"/>
      <c r="ET60" s="401" t="s">
        <v>202</v>
      </c>
      <c r="EU60" s="400" t="s">
        <v>202</v>
      </c>
      <c r="EV60" s="616"/>
      <c r="EW60" s="401" t="s">
        <v>202</v>
      </c>
      <c r="EX60" s="400" t="s">
        <v>202</v>
      </c>
      <c r="EY60" s="616"/>
      <c r="EZ60" s="401" t="s">
        <v>202</v>
      </c>
      <c r="FA60" s="400" t="s">
        <v>202</v>
      </c>
      <c r="FB60" s="616"/>
      <c r="FC60" s="401" t="s">
        <v>202</v>
      </c>
      <c r="FD60" s="400" t="s">
        <v>202</v>
      </c>
      <c r="FE60" s="616"/>
      <c r="FF60" s="401" t="s">
        <v>202</v>
      </c>
      <c r="FG60" s="400" t="s">
        <v>202</v>
      </c>
      <c r="FH60" s="616"/>
      <c r="FI60" s="401" t="s">
        <v>202</v>
      </c>
      <c r="FJ60" s="400" t="s">
        <v>202</v>
      </c>
      <c r="FK60" s="616"/>
      <c r="FL60" s="401" t="s">
        <v>202</v>
      </c>
      <c r="FM60" s="400" t="s">
        <v>202</v>
      </c>
      <c r="FN60" s="616"/>
      <c r="FO60" s="401" t="s">
        <v>202</v>
      </c>
      <c r="FP60" s="400" t="s">
        <v>202</v>
      </c>
      <c r="FQ60" s="616"/>
      <c r="FR60" s="401" t="s">
        <v>202</v>
      </c>
      <c r="FS60" s="400" t="s">
        <v>202</v>
      </c>
      <c r="FT60" s="616"/>
      <c r="FU60" s="401" t="s">
        <v>202</v>
      </c>
      <c r="FV60" s="402" t="s">
        <v>202</v>
      </c>
      <c r="FX60" s="407">
        <v>50</v>
      </c>
      <c r="FY60" s="408">
        <v>2052</v>
      </c>
      <c r="GA60" s="101"/>
      <c r="GB60" s="106"/>
      <c r="GC60" s="106"/>
      <c r="GD60" s="106"/>
      <c r="GE60" s="106"/>
      <c r="GF60" s="106"/>
      <c r="GG60" s="106"/>
      <c r="GH60" s="106"/>
      <c r="GI60" s="106"/>
    </row>
    <row r="61" spans="2:191" ht="20.100000000000001" customHeight="1" thickBot="1" x14ac:dyDescent="0.3">
      <c r="B61" s="79"/>
      <c r="C61" s="44"/>
      <c r="D61" s="44"/>
      <c r="F61" s="44"/>
      <c r="G61" s="44"/>
      <c r="H61" s="44"/>
      <c r="I61" s="44"/>
      <c r="K61" s="44"/>
      <c r="L61" s="613" t="s">
        <v>92</v>
      </c>
      <c r="M61" s="409">
        <v>1134162.2257290722</v>
      </c>
      <c r="O61" s="66"/>
      <c r="P61" s="44"/>
      <c r="Q61" s="44"/>
      <c r="R61" s="44"/>
      <c r="S61" s="44"/>
      <c r="T61" s="44"/>
      <c r="U61" s="44"/>
      <c r="V61" s="45"/>
      <c r="W61" s="46"/>
      <c r="X61" s="46"/>
      <c r="Y61" s="46"/>
      <c r="Z61" s="410">
        <v>450000</v>
      </c>
      <c r="AA61" s="46"/>
      <c r="AB61" s="46"/>
      <c r="AC61" s="46"/>
      <c r="AD61" s="46"/>
      <c r="AE61" s="46"/>
      <c r="AF61" s="44"/>
      <c r="AH61" s="93"/>
      <c r="AI61" s="93"/>
      <c r="AJ61" s="93"/>
      <c r="AK61" s="93"/>
      <c r="AL61" s="94"/>
      <c r="AM61" s="410">
        <v>258447.50214414659</v>
      </c>
      <c r="AO61" s="410">
        <v>562172.70900189271</v>
      </c>
      <c r="AP61" s="66"/>
      <c r="AQ61" s="67"/>
      <c r="AR61" s="273">
        <v>562172.70900189271</v>
      </c>
      <c r="AS61" s="411">
        <v>0</v>
      </c>
      <c r="AT61" s="412">
        <v>820620.21114603919</v>
      </c>
      <c r="AV61" s="43"/>
      <c r="AW61" s="43"/>
      <c r="AY61" s="44"/>
      <c r="AZ61" s="44"/>
      <c r="BA61" s="613" t="s">
        <v>92</v>
      </c>
      <c r="BB61" s="412">
        <v>550000</v>
      </c>
      <c r="BC61" s="96"/>
      <c r="BD61" s="413"/>
      <c r="BE61" s="79"/>
      <c r="BF61" s="44"/>
      <c r="BG61" s="44"/>
      <c r="BH61" s="44"/>
      <c r="BI61" s="613" t="s">
        <v>92</v>
      </c>
      <c r="BJ61" s="412">
        <v>25000</v>
      </c>
      <c r="BK61" s="44"/>
      <c r="BL61" s="44"/>
      <c r="BM61" s="44"/>
      <c r="BN61" s="613" t="s">
        <v>92</v>
      </c>
      <c r="BO61" s="412">
        <v>10000</v>
      </c>
      <c r="BP61" s="43"/>
      <c r="BQ61" s="43"/>
      <c r="BR61" s="43"/>
      <c r="BS61" s="43"/>
      <c r="BT61" s="43"/>
      <c r="BU61" s="43"/>
      <c r="BV61" s="43"/>
      <c r="BW61" s="44"/>
      <c r="BY61" s="414">
        <v>1270620.2111460394</v>
      </c>
      <c r="BZ61" s="415">
        <v>-30020.756791732729</v>
      </c>
      <c r="CB61" s="410">
        <v>-151457.9854169669</v>
      </c>
      <c r="CC61" s="44"/>
      <c r="CD61" s="43"/>
      <c r="CF61" s="44"/>
      <c r="CH61" s="44"/>
      <c r="CI61" s="44"/>
      <c r="CJ61" s="44"/>
      <c r="CK61" s="44"/>
      <c r="CL61" s="44"/>
      <c r="CN61" s="416">
        <v>13435.187244490233</v>
      </c>
      <c r="CO61" s="615" t="s">
        <v>76</v>
      </c>
      <c r="CP61" s="417">
        <v>13435.187244490233</v>
      </c>
      <c r="CQ61" s="416">
        <v>18223.027349188291</v>
      </c>
      <c r="CR61" s="614" t="s">
        <v>76</v>
      </c>
      <c r="CS61" s="417">
        <v>18223.027349188291</v>
      </c>
      <c r="CT61" s="416">
        <v>22019.00399479668</v>
      </c>
      <c r="CU61" s="614" t="s">
        <v>76</v>
      </c>
      <c r="CV61" s="417">
        <v>22019.00399479668</v>
      </c>
      <c r="CW61" s="416">
        <v>3644.6054698376588</v>
      </c>
      <c r="CX61" s="614" t="s">
        <v>76</v>
      </c>
      <c r="CY61" s="417">
        <v>3644.6054698376588</v>
      </c>
      <c r="CZ61" s="416">
        <v>0</v>
      </c>
      <c r="DA61" s="614" t="s">
        <v>76</v>
      </c>
      <c r="DB61" s="417">
        <v>0</v>
      </c>
      <c r="DC61" s="416">
        <v>44667.117863753236</v>
      </c>
      <c r="DD61" s="614" t="s">
        <v>76</v>
      </c>
      <c r="DE61" s="417">
        <v>44667.117863753236</v>
      </c>
      <c r="DF61" s="416">
        <v>16532.977051444206</v>
      </c>
      <c r="DG61" s="614" t="s">
        <v>76</v>
      </c>
      <c r="DH61" s="417">
        <v>16532.977051444206</v>
      </c>
      <c r="DI61" s="416">
        <v>0</v>
      </c>
      <c r="DJ61" s="614" t="s">
        <v>76</v>
      </c>
      <c r="DK61" s="417">
        <v>0</v>
      </c>
      <c r="DL61" s="416">
        <v>0</v>
      </c>
      <c r="DM61" s="614" t="s">
        <v>76</v>
      </c>
      <c r="DN61" s="417">
        <v>0</v>
      </c>
      <c r="DO61" s="416">
        <v>36446.054698376582</v>
      </c>
      <c r="DP61" s="614" t="s">
        <v>76</v>
      </c>
      <c r="DQ61" s="417">
        <v>36446.054698376582</v>
      </c>
      <c r="DR61" s="416">
        <v>11009.50199739834</v>
      </c>
      <c r="DS61" s="614" t="s">
        <v>76</v>
      </c>
      <c r="DT61" s="417">
        <v>11009.50199739834</v>
      </c>
      <c r="DU61" s="416">
        <v>3644.6054698376588</v>
      </c>
      <c r="DV61" s="614" t="s">
        <v>76</v>
      </c>
      <c r="DW61" s="417">
        <v>3644.6054698376588</v>
      </c>
      <c r="DX61" s="416">
        <v>13435.187244490233</v>
      </c>
      <c r="DY61" s="614" t="s">
        <v>76</v>
      </c>
      <c r="DZ61" s="418">
        <v>13435.187244490233</v>
      </c>
      <c r="EA61" s="64"/>
      <c r="EB61" s="65"/>
      <c r="EC61" s="418">
        <v>89334.235727506471</v>
      </c>
      <c r="ED61" s="614" t="s">
        <v>76</v>
      </c>
      <c r="EE61" s="417">
        <v>89334.235727506471</v>
      </c>
      <c r="EF61" s="416">
        <v>0</v>
      </c>
      <c r="EG61" s="614" t="s">
        <v>76</v>
      </c>
      <c r="EH61" s="417">
        <v>0</v>
      </c>
      <c r="EI61" s="416">
        <v>0</v>
      </c>
      <c r="EJ61" s="614" t="s">
        <v>76</v>
      </c>
      <c r="EK61" s="417">
        <v>0</v>
      </c>
      <c r="EL61" s="416">
        <v>0</v>
      </c>
      <c r="EM61" s="614" t="s">
        <v>76</v>
      </c>
      <c r="EN61" s="417">
        <v>0</v>
      </c>
      <c r="EO61" s="416">
        <v>0</v>
      </c>
      <c r="EP61" s="614" t="s">
        <v>76</v>
      </c>
      <c r="EQ61" s="417">
        <v>0</v>
      </c>
      <c r="ER61" s="416">
        <v>0</v>
      </c>
      <c r="ES61" s="614" t="s">
        <v>76</v>
      </c>
      <c r="ET61" s="417">
        <v>0</v>
      </c>
      <c r="EU61" s="416">
        <v>0</v>
      </c>
      <c r="EV61" s="614" t="s">
        <v>76</v>
      </c>
      <c r="EW61" s="417">
        <v>0</v>
      </c>
      <c r="EX61" s="416">
        <v>11009.50199739834</v>
      </c>
      <c r="EY61" s="614" t="s">
        <v>76</v>
      </c>
      <c r="EZ61" s="417">
        <v>11009.50199739834</v>
      </c>
      <c r="FA61" s="416">
        <v>94046.310711431652</v>
      </c>
      <c r="FB61" s="614" t="s">
        <v>76</v>
      </c>
      <c r="FC61" s="417">
        <v>94046.310711431652</v>
      </c>
      <c r="FD61" s="416">
        <v>99197.862308665237</v>
      </c>
      <c r="FE61" s="614" t="s">
        <v>76</v>
      </c>
      <c r="FF61" s="417">
        <v>99197.862308665237</v>
      </c>
      <c r="FG61" s="416">
        <v>20497.746160615585</v>
      </c>
      <c r="FH61" s="614" t="s">
        <v>76</v>
      </c>
      <c r="FI61" s="417">
        <v>20497.746160615585</v>
      </c>
      <c r="FJ61" s="416">
        <v>22333.558931876618</v>
      </c>
      <c r="FK61" s="614" t="s">
        <v>76</v>
      </c>
      <c r="FL61" s="417">
        <v>22333.558931876618</v>
      </c>
      <c r="FM61" s="416">
        <v>24297.369798917724</v>
      </c>
      <c r="FN61" s="614" t="s">
        <v>76</v>
      </c>
      <c r="FO61" s="417">
        <v>24297.369798917724</v>
      </c>
      <c r="FP61" s="416">
        <v>11009.50199739834</v>
      </c>
      <c r="FQ61" s="614" t="s">
        <v>76</v>
      </c>
      <c r="FR61" s="417">
        <v>11009.50199739834</v>
      </c>
      <c r="FS61" s="416">
        <v>7389.3529844696295</v>
      </c>
      <c r="FT61" s="614" t="s">
        <v>76</v>
      </c>
      <c r="FU61" s="417">
        <v>7389.3529844696295</v>
      </c>
      <c r="FV61" s="410">
        <v>562172.70900189271</v>
      </c>
      <c r="GA61" s="101"/>
      <c r="GB61" s="106"/>
      <c r="GC61" s="106"/>
      <c r="GD61" s="106"/>
      <c r="GE61" s="106"/>
      <c r="GF61" s="106"/>
      <c r="GG61" s="106"/>
      <c r="GH61" s="106"/>
      <c r="GI61" s="106"/>
    </row>
    <row r="62" spans="2:191" ht="20.100000000000001" customHeight="1" thickBot="1" x14ac:dyDescent="0.3">
      <c r="C62" s="97" t="s">
        <v>285</v>
      </c>
      <c r="O62" s="32"/>
      <c r="V62" s="21"/>
      <c r="W62" s="14"/>
      <c r="X62" s="14"/>
      <c r="Y62" s="14"/>
      <c r="Z62" s="14"/>
      <c r="AA62" s="14"/>
      <c r="AB62" s="14"/>
      <c r="AC62" s="14"/>
      <c r="AD62" s="14"/>
      <c r="AE62" s="14"/>
      <c r="AR62" s="410">
        <v>1104270.4180037854</v>
      </c>
      <c r="BC62" s="32"/>
      <c r="BD62" s="419"/>
      <c r="DU62" s="33"/>
      <c r="GA62" s="104"/>
      <c r="GB62" s="105"/>
      <c r="GC62" s="105"/>
      <c r="GD62" s="105"/>
      <c r="GE62" s="105"/>
      <c r="GF62" s="105"/>
      <c r="GG62" s="105"/>
      <c r="GH62" s="105"/>
      <c r="GI62" s="105"/>
    </row>
    <row r="63" spans="2:191" ht="0.9" customHeight="1" x14ac:dyDescent="0.25">
      <c r="C63" s="8" t="s">
        <v>41</v>
      </c>
      <c r="O63" s="32"/>
      <c r="V63" s="21"/>
      <c r="W63" s="14"/>
      <c r="X63" s="14"/>
      <c r="Y63" s="14"/>
      <c r="Z63" s="14"/>
      <c r="AA63" s="14"/>
      <c r="AB63" s="14"/>
      <c r="AC63" s="14"/>
      <c r="AD63" s="14"/>
      <c r="AE63" s="14"/>
      <c r="BD63" s="92"/>
      <c r="GA63" s="101"/>
      <c r="GB63" s="106"/>
      <c r="GC63" s="106"/>
      <c r="GD63" s="106"/>
      <c r="GE63" s="106"/>
      <c r="GF63" s="106"/>
      <c r="GG63" s="106"/>
      <c r="GH63" s="106"/>
      <c r="GI63" s="106"/>
    </row>
    <row r="64" spans="2:191" ht="0.9" customHeight="1" x14ac:dyDescent="0.25">
      <c r="O64" s="32"/>
      <c r="V64" s="21"/>
      <c r="W64" s="14"/>
      <c r="X64" s="14"/>
      <c r="Y64" s="14"/>
      <c r="Z64" s="14"/>
      <c r="AA64" s="14"/>
      <c r="AB64" s="14"/>
      <c r="AC64" s="14"/>
      <c r="AD64" s="14"/>
      <c r="AE64" s="14"/>
      <c r="BD64" s="92"/>
      <c r="GA64" s="101"/>
      <c r="GB64" s="106"/>
      <c r="GC64" s="106"/>
      <c r="GD64" s="106"/>
      <c r="GE64" s="106"/>
      <c r="GF64" s="106"/>
      <c r="GG64" s="106"/>
      <c r="GH64" s="106"/>
      <c r="GI64" s="106"/>
    </row>
    <row r="65" spans="15:191" ht="0.9" customHeight="1" x14ac:dyDescent="0.25">
      <c r="O65" s="32"/>
      <c r="V65" s="21"/>
      <c r="W65" s="14"/>
      <c r="X65" s="14"/>
      <c r="Y65" s="14"/>
      <c r="Z65" s="14"/>
      <c r="AA65" s="14"/>
      <c r="AB65" s="14"/>
      <c r="AC65" s="14"/>
      <c r="AD65" s="14"/>
      <c r="AE65" s="14"/>
      <c r="BD65" s="92"/>
      <c r="GA65" s="101"/>
      <c r="GB65" s="106"/>
      <c r="GC65" s="106"/>
      <c r="GD65" s="106"/>
      <c r="GE65" s="106"/>
      <c r="GF65" s="106"/>
      <c r="GG65" s="106"/>
      <c r="GH65" s="106"/>
      <c r="GI65" s="106"/>
    </row>
    <row r="66" spans="15:191" ht="0.9" customHeight="1" x14ac:dyDescent="0.25">
      <c r="O66" s="32"/>
      <c r="V66" s="21"/>
      <c r="W66" s="14"/>
      <c r="X66" s="14"/>
      <c r="Y66" s="14"/>
      <c r="Z66" s="14"/>
      <c r="AA66" s="14"/>
      <c r="AB66" s="14"/>
      <c r="AC66" s="14"/>
      <c r="AD66" s="14"/>
      <c r="AE66" s="14"/>
      <c r="BD66" s="92"/>
      <c r="GA66" s="101"/>
      <c r="GB66" s="106"/>
      <c r="GC66" s="106"/>
      <c r="GD66" s="106"/>
      <c r="GE66" s="106"/>
      <c r="GF66" s="106"/>
      <c r="GG66" s="106"/>
      <c r="GH66" s="106"/>
      <c r="GI66" s="106"/>
    </row>
    <row r="67" spans="15:191" ht="0.9" customHeight="1" x14ac:dyDescent="0.25">
      <c r="O67" s="32"/>
      <c r="V67" s="21"/>
      <c r="W67" s="14"/>
      <c r="X67" s="14"/>
      <c r="Y67" s="14"/>
      <c r="Z67" s="14"/>
      <c r="AA67" s="14"/>
      <c r="AB67" s="14"/>
      <c r="AC67" s="14"/>
      <c r="AD67" s="14"/>
      <c r="AE67" s="14"/>
      <c r="BD67" s="92"/>
      <c r="GA67" s="101"/>
      <c r="GB67" s="106"/>
      <c r="GC67" s="106"/>
      <c r="GD67" s="106"/>
      <c r="GE67" s="106"/>
      <c r="GF67" s="106"/>
      <c r="GG67" s="106"/>
      <c r="GH67" s="106"/>
      <c r="GI67" s="106"/>
    </row>
    <row r="68" spans="15:191" ht="0.9" customHeight="1" x14ac:dyDescent="0.25">
      <c r="O68" s="32"/>
      <c r="V68" s="21"/>
      <c r="W68" s="14"/>
      <c r="X68" s="14"/>
      <c r="Y68" s="14"/>
      <c r="Z68" s="14"/>
      <c r="AA68" s="14"/>
      <c r="AB68" s="14"/>
      <c r="AC68" s="14"/>
      <c r="AD68" s="14"/>
      <c r="AE68" s="14"/>
      <c r="BD68" s="92"/>
      <c r="GA68" s="101"/>
      <c r="GB68" s="106"/>
      <c r="GC68" s="106"/>
      <c r="GD68" s="106"/>
      <c r="GE68" s="106"/>
      <c r="GF68" s="106"/>
      <c r="GG68" s="106"/>
      <c r="GH68" s="106"/>
      <c r="GI68" s="106"/>
    </row>
    <row r="69" spans="15:191" ht="0.9" customHeight="1" x14ac:dyDescent="0.25">
      <c r="O69" s="32"/>
      <c r="V69" s="21"/>
      <c r="W69" s="14"/>
      <c r="X69" s="14"/>
      <c r="Y69" s="14"/>
      <c r="Z69" s="14"/>
      <c r="AA69" s="14"/>
      <c r="AB69" s="14"/>
      <c r="AC69" s="14"/>
      <c r="AD69" s="14"/>
      <c r="AE69" s="14"/>
      <c r="BD69" s="92"/>
      <c r="GA69" s="101"/>
      <c r="GB69" s="106"/>
      <c r="GC69" s="106"/>
      <c r="GD69" s="106"/>
      <c r="GE69" s="106"/>
      <c r="GF69" s="106"/>
      <c r="GG69" s="106"/>
      <c r="GH69" s="106"/>
      <c r="GI69" s="106"/>
    </row>
    <row r="70" spans="15:191" ht="0.9" customHeight="1" x14ac:dyDescent="0.25">
      <c r="O70" s="32"/>
      <c r="V70" s="21"/>
      <c r="W70" s="14"/>
      <c r="X70" s="14"/>
      <c r="Y70" s="14"/>
      <c r="Z70" s="14"/>
      <c r="AA70" s="14"/>
      <c r="AB70" s="14"/>
      <c r="AC70" s="14"/>
      <c r="AD70" s="14"/>
      <c r="AE70" s="14"/>
      <c r="BD70" s="92"/>
      <c r="GA70" s="101"/>
      <c r="GB70" s="106"/>
      <c r="GC70" s="106"/>
      <c r="GD70" s="106"/>
      <c r="GE70" s="106"/>
      <c r="GF70" s="106"/>
      <c r="GG70" s="106"/>
      <c r="GH70" s="106"/>
      <c r="GI70" s="106"/>
    </row>
    <row r="71" spans="15:191" ht="0.9" customHeight="1" x14ac:dyDescent="0.25">
      <c r="O71" s="32"/>
      <c r="V71" s="21"/>
      <c r="W71" s="14"/>
      <c r="X71" s="14"/>
      <c r="Y71" s="14"/>
      <c r="Z71" s="14"/>
      <c r="AA71" s="14"/>
      <c r="AB71" s="14"/>
      <c r="AC71" s="14"/>
      <c r="AD71" s="14"/>
      <c r="AE71" s="14"/>
      <c r="BD71" s="92"/>
      <c r="GA71" s="104"/>
      <c r="GB71" s="105"/>
      <c r="GC71" s="105"/>
      <c r="GD71" s="105"/>
      <c r="GE71" s="105"/>
      <c r="GF71" s="105"/>
      <c r="GG71" s="105"/>
      <c r="GH71" s="105"/>
      <c r="GI71" s="105"/>
    </row>
    <row r="72" spans="15:191" ht="0.9" customHeight="1" x14ac:dyDescent="0.25">
      <c r="O72" s="32"/>
      <c r="V72" s="21"/>
      <c r="W72" s="14"/>
      <c r="X72" s="14"/>
      <c r="Y72" s="14"/>
      <c r="Z72" s="14"/>
      <c r="AA72" s="14"/>
      <c r="AB72" s="14"/>
      <c r="AC72" s="14"/>
      <c r="AD72" s="14"/>
      <c r="AE72" s="14"/>
      <c r="BD72" s="92"/>
      <c r="GA72" s="101"/>
      <c r="GB72" s="106"/>
      <c r="GC72" s="106"/>
      <c r="GD72" s="106"/>
      <c r="GE72" s="106"/>
      <c r="GF72" s="106"/>
      <c r="GG72" s="106"/>
      <c r="GH72" s="106"/>
      <c r="GI72" s="106"/>
    </row>
    <row r="73" spans="15:191" ht="0.9" customHeight="1" x14ac:dyDescent="0.25">
      <c r="O73" s="32"/>
      <c r="V73" s="21"/>
      <c r="W73" s="14"/>
      <c r="X73" s="14"/>
      <c r="Y73" s="14"/>
      <c r="Z73" s="14"/>
      <c r="AA73" s="14"/>
      <c r="AB73" s="14"/>
      <c r="AC73" s="14"/>
      <c r="AD73" s="14"/>
      <c r="AE73" s="14"/>
      <c r="BD73" s="92"/>
      <c r="GA73" s="101"/>
      <c r="GB73" s="106"/>
      <c r="GC73" s="106"/>
      <c r="GD73" s="106"/>
      <c r="GE73" s="106"/>
      <c r="GF73" s="106"/>
      <c r="GG73" s="106"/>
      <c r="GH73" s="106"/>
      <c r="GI73" s="106"/>
    </row>
    <row r="74" spans="15:191" ht="0.9" customHeight="1" x14ac:dyDescent="0.25">
      <c r="O74" s="32"/>
      <c r="V74" s="21"/>
      <c r="W74" s="14"/>
      <c r="X74" s="14"/>
      <c r="Y74" s="14"/>
      <c r="Z74" s="14"/>
      <c r="AA74" s="14"/>
      <c r="AB74" s="14"/>
      <c r="AC74" s="14"/>
      <c r="AD74" s="14"/>
      <c r="AE74" s="14"/>
      <c r="BD74" s="92"/>
      <c r="GA74" s="101"/>
      <c r="GB74" s="106"/>
      <c r="GC74" s="106"/>
      <c r="GD74" s="106"/>
      <c r="GE74" s="106"/>
      <c r="GF74" s="106"/>
      <c r="GG74" s="106"/>
      <c r="GH74" s="106"/>
      <c r="GI74" s="106"/>
    </row>
    <row r="75" spans="15:191" ht="0.9" customHeight="1" x14ac:dyDescent="0.25">
      <c r="O75" s="32"/>
      <c r="V75" s="21"/>
      <c r="W75" s="14"/>
      <c r="X75" s="14"/>
      <c r="Y75" s="14"/>
      <c r="Z75" s="14"/>
      <c r="AA75" s="14"/>
      <c r="AB75" s="14"/>
      <c r="AC75" s="14"/>
      <c r="AD75" s="14"/>
      <c r="AE75" s="14"/>
      <c r="BD75" s="92"/>
      <c r="GA75" s="101"/>
      <c r="GB75" s="106"/>
      <c r="GC75" s="106"/>
      <c r="GD75" s="106"/>
      <c r="GE75" s="106"/>
      <c r="GF75" s="106"/>
      <c r="GG75" s="106"/>
      <c r="GH75" s="106"/>
      <c r="GI75" s="106"/>
    </row>
    <row r="76" spans="15:191" ht="0.9" customHeight="1" x14ac:dyDescent="0.25">
      <c r="O76" s="32"/>
      <c r="V76" s="21"/>
      <c r="W76" s="14"/>
      <c r="X76" s="14"/>
      <c r="Y76" s="14"/>
      <c r="Z76" s="14"/>
      <c r="AA76" s="14"/>
      <c r="AB76" s="14"/>
      <c r="AC76" s="14"/>
      <c r="AD76" s="14"/>
      <c r="AE76" s="14"/>
      <c r="BD76" s="92"/>
      <c r="GA76" s="101"/>
      <c r="GB76" s="106"/>
      <c r="GC76" s="106"/>
      <c r="GD76" s="106"/>
      <c r="GE76" s="106"/>
      <c r="GF76" s="106"/>
      <c r="GG76" s="106"/>
      <c r="GH76" s="106"/>
      <c r="GI76" s="106"/>
    </row>
    <row r="77" spans="15:191" ht="0.9" customHeight="1" x14ac:dyDescent="0.25">
      <c r="O77" s="32"/>
      <c r="V77" s="21"/>
      <c r="W77" s="14"/>
      <c r="X77" s="14"/>
      <c r="Y77" s="14"/>
      <c r="Z77" s="14"/>
      <c r="AA77" s="14"/>
      <c r="AB77" s="14"/>
      <c r="AC77" s="14"/>
      <c r="AD77" s="14"/>
      <c r="AE77" s="14"/>
      <c r="BD77" s="92"/>
      <c r="GA77" s="101"/>
      <c r="GB77" s="106"/>
      <c r="GC77" s="106"/>
      <c r="GD77" s="106"/>
      <c r="GE77" s="106"/>
      <c r="GF77" s="106"/>
      <c r="GG77" s="106"/>
      <c r="GH77" s="106"/>
      <c r="GI77" s="106"/>
    </row>
    <row r="78" spans="15:191" ht="0.9" customHeight="1" x14ac:dyDescent="0.25">
      <c r="O78" s="32"/>
      <c r="V78" s="21"/>
      <c r="W78" s="14"/>
      <c r="X78" s="14"/>
      <c r="Y78" s="14"/>
      <c r="Z78" s="14"/>
      <c r="AA78" s="14"/>
      <c r="AB78" s="14"/>
      <c r="AC78" s="14"/>
      <c r="AD78" s="14"/>
      <c r="AE78" s="14"/>
      <c r="BD78" s="92"/>
      <c r="GA78" s="101"/>
      <c r="GB78" s="106"/>
      <c r="GC78" s="106"/>
      <c r="GD78" s="106"/>
      <c r="GE78" s="106"/>
      <c r="GF78" s="106"/>
      <c r="GG78" s="106"/>
      <c r="GH78" s="106"/>
      <c r="GI78" s="106"/>
    </row>
    <row r="79" spans="15:191" ht="0.9" customHeight="1" x14ac:dyDescent="0.25">
      <c r="O79" s="32"/>
      <c r="V79" s="21"/>
      <c r="W79" s="14"/>
      <c r="X79" s="14"/>
      <c r="Y79" s="14"/>
      <c r="Z79" s="14"/>
      <c r="AA79" s="14"/>
      <c r="AB79" s="14"/>
      <c r="AC79" s="14"/>
      <c r="AD79" s="14"/>
      <c r="AE79" s="14"/>
      <c r="BD79" s="92"/>
      <c r="GA79" s="101"/>
      <c r="GB79" s="106"/>
      <c r="GC79" s="106"/>
      <c r="GD79" s="106"/>
      <c r="GE79" s="106"/>
      <c r="GF79" s="106"/>
      <c r="GG79" s="106"/>
      <c r="GH79" s="106"/>
      <c r="GI79" s="106"/>
    </row>
    <row r="80" spans="15:191" ht="0.9" customHeight="1" x14ac:dyDescent="0.25">
      <c r="O80" s="32"/>
      <c r="V80" s="21"/>
      <c r="W80" s="14"/>
      <c r="X80" s="14"/>
      <c r="Y80" s="14"/>
      <c r="Z80" s="14"/>
      <c r="AA80" s="14"/>
      <c r="AB80" s="14"/>
      <c r="AC80" s="14"/>
      <c r="AD80" s="14"/>
      <c r="AE80" s="14"/>
      <c r="BD80" s="92"/>
      <c r="GA80" s="104"/>
      <c r="GB80" s="105"/>
      <c r="GC80" s="105"/>
      <c r="GD80" s="105"/>
      <c r="GE80" s="105"/>
      <c r="GF80" s="105"/>
      <c r="GG80" s="105"/>
      <c r="GH80" s="105"/>
      <c r="GI80" s="105"/>
    </row>
    <row r="81" spans="15:191" ht="0.9" customHeight="1" x14ac:dyDescent="0.25">
      <c r="O81" s="32"/>
      <c r="V81" s="21"/>
      <c r="W81" s="14"/>
      <c r="X81" s="14"/>
      <c r="Y81" s="14"/>
      <c r="Z81" s="14"/>
      <c r="AA81" s="14"/>
      <c r="AB81" s="14"/>
      <c r="AC81" s="14"/>
      <c r="AD81" s="14"/>
      <c r="AE81" s="14"/>
      <c r="BD81" s="92"/>
      <c r="GA81" s="101"/>
      <c r="GB81" s="106"/>
      <c r="GC81" s="106"/>
      <c r="GD81" s="106"/>
      <c r="GE81" s="106"/>
      <c r="GF81" s="106"/>
      <c r="GG81" s="106"/>
      <c r="GH81" s="106"/>
      <c r="GI81" s="106"/>
    </row>
    <row r="82" spans="15:191" ht="0.9" customHeight="1" x14ac:dyDescent="0.25">
      <c r="O82" s="32"/>
      <c r="V82" s="21"/>
      <c r="W82" s="14"/>
      <c r="X82" s="14"/>
      <c r="Y82" s="14"/>
      <c r="Z82" s="14"/>
      <c r="AA82" s="14"/>
      <c r="AB82" s="14"/>
      <c r="AC82" s="14"/>
      <c r="AD82" s="14"/>
      <c r="AE82" s="14"/>
      <c r="BD82" s="92"/>
      <c r="GA82" s="101"/>
      <c r="GB82" s="106"/>
      <c r="GC82" s="106"/>
      <c r="GD82" s="106"/>
      <c r="GE82" s="106"/>
      <c r="GF82" s="106"/>
      <c r="GG82" s="106"/>
      <c r="GH82" s="106"/>
      <c r="GI82" s="106"/>
    </row>
    <row r="83" spans="15:191" ht="0.9" customHeight="1" x14ac:dyDescent="0.25">
      <c r="O83" s="32"/>
      <c r="V83" s="21"/>
      <c r="W83" s="14"/>
      <c r="X83" s="14"/>
      <c r="Y83" s="14"/>
      <c r="Z83" s="14"/>
      <c r="AA83" s="14"/>
      <c r="AB83" s="14"/>
      <c r="AC83" s="14"/>
      <c r="AD83" s="14"/>
      <c r="AE83" s="14"/>
      <c r="BD83" s="92"/>
      <c r="GA83" s="101"/>
      <c r="GB83" s="106"/>
      <c r="GC83" s="106"/>
      <c r="GD83" s="106"/>
      <c r="GE83" s="106"/>
      <c r="GF83" s="106"/>
      <c r="GG83" s="106"/>
      <c r="GH83" s="106"/>
      <c r="GI83" s="106"/>
    </row>
    <row r="84" spans="15:191" ht="0.9" customHeight="1" x14ac:dyDescent="0.25">
      <c r="O84" s="32"/>
      <c r="V84" s="21"/>
      <c r="W84" s="14"/>
      <c r="X84" s="14"/>
      <c r="Y84" s="14"/>
      <c r="Z84" s="14"/>
      <c r="AA84" s="14"/>
      <c r="AB84" s="14"/>
      <c r="AC84" s="14"/>
      <c r="AD84" s="14"/>
      <c r="AE84" s="14"/>
      <c r="BD84" s="92"/>
      <c r="GA84" s="101"/>
      <c r="GB84" s="106"/>
      <c r="GC84" s="106"/>
      <c r="GD84" s="106"/>
      <c r="GE84" s="106"/>
      <c r="GF84" s="106"/>
      <c r="GG84" s="106"/>
      <c r="GH84" s="106"/>
      <c r="GI84" s="106"/>
    </row>
    <row r="85" spans="15:191" ht="0.9" customHeight="1" x14ac:dyDescent="0.25">
      <c r="O85" s="32"/>
      <c r="V85" s="21"/>
      <c r="W85" s="14"/>
      <c r="X85" s="14"/>
      <c r="Y85" s="14"/>
      <c r="Z85" s="14"/>
      <c r="AA85" s="14"/>
      <c r="AB85" s="14"/>
      <c r="AC85" s="14"/>
      <c r="AD85" s="14"/>
      <c r="AE85" s="14"/>
      <c r="BD85" s="92"/>
      <c r="GA85" s="101"/>
      <c r="GB85" s="106"/>
      <c r="GC85" s="106"/>
      <c r="GD85" s="106"/>
      <c r="GE85" s="106"/>
      <c r="GF85" s="106"/>
      <c r="GG85" s="106"/>
      <c r="GH85" s="106"/>
      <c r="GI85" s="106"/>
    </row>
    <row r="86" spans="15:191" ht="0.9" customHeight="1" x14ac:dyDescent="0.25">
      <c r="O86" s="32"/>
      <c r="V86" s="21"/>
      <c r="W86" s="14"/>
      <c r="X86" s="14"/>
      <c r="Y86" s="14"/>
      <c r="Z86" s="14"/>
      <c r="AA86" s="14"/>
      <c r="AB86" s="14"/>
      <c r="AC86" s="14"/>
      <c r="AD86" s="14"/>
      <c r="AE86" s="14"/>
      <c r="BD86" s="92"/>
      <c r="GA86" s="101"/>
      <c r="GB86" s="106"/>
      <c r="GC86" s="106"/>
      <c r="GD86" s="106"/>
      <c r="GE86" s="106"/>
      <c r="GF86" s="106"/>
      <c r="GG86" s="106"/>
      <c r="GH86" s="106"/>
      <c r="GI86" s="106"/>
    </row>
    <row r="87" spans="15:191" ht="0.9" customHeight="1" x14ac:dyDescent="0.25">
      <c r="O87" s="32"/>
      <c r="V87" s="21"/>
      <c r="W87" s="14"/>
      <c r="X87" s="14"/>
      <c r="Y87" s="14"/>
      <c r="Z87" s="14"/>
      <c r="AA87" s="14"/>
      <c r="AB87" s="14"/>
      <c r="AC87" s="14"/>
      <c r="AD87" s="14"/>
      <c r="AE87" s="14"/>
      <c r="BD87" s="92"/>
      <c r="GA87" s="101"/>
      <c r="GB87" s="106"/>
      <c r="GC87" s="106"/>
      <c r="GD87" s="106"/>
      <c r="GE87" s="106"/>
      <c r="GF87" s="106"/>
      <c r="GG87" s="106"/>
      <c r="GH87" s="106"/>
      <c r="GI87" s="106"/>
    </row>
    <row r="88" spans="15:191" ht="0.9" customHeight="1" x14ac:dyDescent="0.25">
      <c r="O88" s="32"/>
      <c r="V88" s="21"/>
      <c r="W88" s="14"/>
      <c r="X88" s="14"/>
      <c r="Y88" s="14"/>
      <c r="Z88" s="14"/>
      <c r="AA88" s="14"/>
      <c r="AB88" s="14"/>
      <c r="AC88" s="14"/>
      <c r="AD88" s="14"/>
      <c r="AE88" s="14"/>
      <c r="BD88" s="92"/>
      <c r="GA88" s="101"/>
      <c r="GB88" s="106"/>
      <c r="GC88" s="106"/>
      <c r="GD88" s="106"/>
      <c r="GE88" s="106"/>
      <c r="GF88" s="106"/>
      <c r="GG88" s="106"/>
      <c r="GH88" s="106"/>
      <c r="GI88" s="106"/>
    </row>
    <row r="89" spans="15:191" ht="0.9" customHeight="1" x14ac:dyDescent="0.25">
      <c r="O89" s="32"/>
      <c r="V89" s="21"/>
      <c r="W89" s="14"/>
      <c r="X89" s="14"/>
      <c r="Y89" s="14"/>
      <c r="Z89" s="14"/>
      <c r="AA89" s="14"/>
      <c r="AB89" s="14"/>
      <c r="AC89" s="14"/>
      <c r="AD89" s="14"/>
      <c r="AE89" s="14"/>
      <c r="BD89" s="92"/>
      <c r="GA89" s="104"/>
      <c r="GB89" s="105"/>
      <c r="GC89" s="105"/>
      <c r="GD89" s="105"/>
      <c r="GE89" s="105"/>
      <c r="GF89" s="105"/>
      <c r="GG89" s="105"/>
      <c r="GH89" s="105"/>
      <c r="GI89" s="105"/>
    </row>
    <row r="90" spans="15:191" ht="0.9" customHeight="1" x14ac:dyDescent="0.25">
      <c r="O90" s="32"/>
      <c r="V90" s="21"/>
      <c r="W90" s="14"/>
      <c r="X90" s="14"/>
      <c r="Y90" s="14"/>
      <c r="Z90" s="14"/>
      <c r="AA90" s="14"/>
      <c r="AB90" s="14"/>
      <c r="AC90" s="14"/>
      <c r="AD90" s="14"/>
      <c r="AE90" s="14"/>
      <c r="BD90" s="92"/>
      <c r="GA90" s="101"/>
      <c r="GB90" s="106"/>
      <c r="GC90" s="106"/>
      <c r="GD90" s="106"/>
      <c r="GE90" s="106"/>
      <c r="GF90" s="106"/>
      <c r="GG90" s="106"/>
      <c r="GH90" s="106"/>
      <c r="GI90" s="106"/>
    </row>
    <row r="91" spans="15:191" ht="0.9" customHeight="1" x14ac:dyDescent="0.25">
      <c r="O91" s="32"/>
      <c r="V91" s="21"/>
      <c r="BD91" s="92"/>
      <c r="GA91" s="101"/>
      <c r="GB91" s="106"/>
      <c r="GC91" s="106"/>
      <c r="GD91" s="106"/>
      <c r="GE91" s="106"/>
      <c r="GF91" s="106"/>
      <c r="GG91" s="106"/>
      <c r="GH91" s="106"/>
      <c r="GI91" s="106"/>
    </row>
    <row r="92" spans="15:191" ht="0.9" customHeight="1" x14ac:dyDescent="0.25">
      <c r="O92" s="32"/>
      <c r="V92" s="21"/>
      <c r="BD92" s="92"/>
      <c r="GA92" s="101"/>
      <c r="GB92" s="106"/>
      <c r="GC92" s="106"/>
      <c r="GD92" s="106"/>
      <c r="GE92" s="106"/>
      <c r="GF92" s="106"/>
      <c r="GG92" s="106"/>
      <c r="GH92" s="106"/>
      <c r="GI92" s="106"/>
    </row>
    <row r="93" spans="15:191" ht="0.9" customHeight="1" x14ac:dyDescent="0.25">
      <c r="O93" s="32"/>
      <c r="V93" s="21"/>
      <c r="BD93" s="92"/>
      <c r="GA93" s="101"/>
      <c r="GB93" s="106"/>
      <c r="GC93" s="106"/>
      <c r="GD93" s="106"/>
      <c r="GE93" s="106"/>
      <c r="GF93" s="106"/>
      <c r="GG93" s="106"/>
      <c r="GH93" s="106"/>
      <c r="GI93" s="106"/>
    </row>
    <row r="94" spans="15:191" ht="0.9" customHeight="1" x14ac:dyDescent="0.25">
      <c r="O94" s="32"/>
      <c r="V94" s="21"/>
      <c r="BD94" s="92"/>
      <c r="GA94" s="101"/>
      <c r="GB94" s="106"/>
      <c r="GC94" s="106"/>
      <c r="GD94" s="106"/>
      <c r="GE94" s="106"/>
      <c r="GF94" s="106"/>
      <c r="GG94" s="106"/>
      <c r="GH94" s="106"/>
      <c r="GI94" s="106"/>
    </row>
    <row r="95" spans="15:191" ht="0.9" customHeight="1" x14ac:dyDescent="0.25">
      <c r="O95" s="32"/>
      <c r="V95" s="21"/>
      <c r="BD95" s="92"/>
      <c r="GA95" s="101"/>
      <c r="GB95" s="106"/>
      <c r="GC95" s="106"/>
      <c r="GD95" s="106"/>
      <c r="GE95" s="106"/>
      <c r="GF95" s="106"/>
      <c r="GG95" s="106"/>
      <c r="GH95" s="106"/>
      <c r="GI95" s="106"/>
    </row>
    <row r="96" spans="15:191" ht="0.9" customHeight="1" x14ac:dyDescent="0.25">
      <c r="O96" s="32"/>
      <c r="V96" s="21"/>
      <c r="BD96" s="92"/>
      <c r="GA96" s="101"/>
      <c r="GB96" s="106"/>
      <c r="GC96" s="106"/>
      <c r="GD96" s="106"/>
      <c r="GE96" s="106"/>
      <c r="GF96" s="106"/>
      <c r="GG96" s="106"/>
      <c r="GH96" s="106"/>
      <c r="GI96" s="106"/>
    </row>
    <row r="97" spans="15:191" ht="0.9" customHeight="1" x14ac:dyDescent="0.25">
      <c r="O97" s="32"/>
      <c r="V97" s="21"/>
      <c r="BD97" s="92"/>
      <c r="GA97" s="101"/>
      <c r="GB97" s="106"/>
      <c r="GC97" s="106"/>
      <c r="GD97" s="106"/>
      <c r="GE97" s="106"/>
      <c r="GF97" s="106"/>
      <c r="GG97" s="106"/>
      <c r="GH97" s="106"/>
      <c r="GI97" s="106"/>
    </row>
    <row r="98" spans="15:191" ht="0.9" customHeight="1" x14ac:dyDescent="0.25">
      <c r="O98" s="32"/>
      <c r="V98" s="21"/>
      <c r="BD98" s="92"/>
      <c r="GA98" s="104"/>
      <c r="GB98" s="105"/>
      <c r="GC98" s="105"/>
      <c r="GD98" s="105"/>
      <c r="GE98" s="105"/>
      <c r="GF98" s="105"/>
      <c r="GG98" s="105"/>
      <c r="GH98" s="105"/>
      <c r="GI98" s="105"/>
    </row>
    <row r="99" spans="15:191" ht="0.9" customHeight="1" x14ac:dyDescent="0.25">
      <c r="O99" s="32"/>
      <c r="V99" s="21"/>
      <c r="BD99" s="92"/>
      <c r="GA99" s="101"/>
      <c r="GB99" s="106"/>
      <c r="GC99" s="106"/>
      <c r="GD99" s="106"/>
      <c r="GE99" s="106"/>
      <c r="GF99" s="106"/>
      <c r="GG99" s="106"/>
      <c r="GH99" s="106"/>
      <c r="GI99" s="106"/>
    </row>
    <row r="100" spans="15:191" ht="0.9" customHeight="1" x14ac:dyDescent="0.25">
      <c r="O100" s="32"/>
      <c r="V100" s="21"/>
      <c r="BD100" s="92"/>
      <c r="GA100" s="101"/>
      <c r="GB100" s="106"/>
      <c r="GC100" s="106"/>
      <c r="GD100" s="106"/>
      <c r="GE100" s="106"/>
      <c r="GF100" s="106"/>
      <c r="GG100" s="106"/>
      <c r="GH100" s="106"/>
      <c r="GI100" s="106"/>
    </row>
    <row r="101" spans="15:191" ht="0.9" customHeight="1" x14ac:dyDescent="0.25">
      <c r="O101" s="32"/>
      <c r="V101" s="21"/>
      <c r="BD101" s="92"/>
      <c r="GA101" s="101"/>
      <c r="GB101" s="106"/>
      <c r="GC101" s="106"/>
      <c r="GD101" s="106"/>
      <c r="GE101" s="106"/>
      <c r="GF101" s="106"/>
      <c r="GG101" s="106"/>
      <c r="GH101" s="106"/>
      <c r="GI101" s="106"/>
    </row>
    <row r="102" spans="15:191" ht="0.9" customHeight="1" x14ac:dyDescent="0.25">
      <c r="O102" s="32"/>
      <c r="V102" s="21"/>
      <c r="BD102" s="92"/>
      <c r="GA102" s="101"/>
      <c r="GB102" s="106"/>
      <c r="GC102" s="106"/>
      <c r="GD102" s="106"/>
      <c r="GE102" s="106"/>
      <c r="GF102" s="106"/>
      <c r="GG102" s="106"/>
      <c r="GH102" s="106"/>
      <c r="GI102" s="106"/>
    </row>
    <row r="103" spans="15:191" ht="0.9" customHeight="1" x14ac:dyDescent="0.25">
      <c r="O103" s="32"/>
      <c r="V103" s="21"/>
      <c r="BD103" s="92"/>
      <c r="GA103" s="101"/>
      <c r="GB103" s="106"/>
      <c r="GC103" s="106"/>
      <c r="GD103" s="106"/>
      <c r="GE103" s="106"/>
      <c r="GF103" s="106"/>
      <c r="GG103" s="106"/>
      <c r="GH103" s="106"/>
      <c r="GI103" s="106"/>
    </row>
    <row r="104" spans="15:191" ht="0.9" customHeight="1" x14ac:dyDescent="0.25">
      <c r="O104" s="32"/>
      <c r="V104" s="21"/>
      <c r="BD104" s="92"/>
      <c r="GA104" s="101"/>
      <c r="GB104" s="106"/>
      <c r="GC104" s="106"/>
      <c r="GD104" s="106"/>
      <c r="GE104" s="106"/>
      <c r="GF104" s="106"/>
      <c r="GG104" s="106"/>
      <c r="GH104" s="106"/>
      <c r="GI104" s="106"/>
    </row>
    <row r="105" spans="15:191" ht="0.9" customHeight="1" x14ac:dyDescent="0.25">
      <c r="O105" s="32"/>
      <c r="V105" s="21"/>
      <c r="BD105" s="92"/>
      <c r="GA105" s="101"/>
      <c r="GB105" s="106"/>
      <c r="GC105" s="106"/>
      <c r="GD105" s="106"/>
      <c r="GE105" s="106"/>
      <c r="GF105" s="106"/>
      <c r="GG105" s="106"/>
      <c r="GH105" s="106"/>
      <c r="GI105" s="106"/>
    </row>
    <row r="106" spans="15:191" ht="0.9" customHeight="1" x14ac:dyDescent="0.25">
      <c r="O106" s="32"/>
      <c r="V106" s="21"/>
      <c r="BD106" s="92"/>
      <c r="GA106" s="101"/>
      <c r="GB106" s="106"/>
      <c r="GC106" s="106"/>
      <c r="GD106" s="106"/>
      <c r="GE106" s="106"/>
      <c r="GF106" s="106"/>
      <c r="GG106" s="106"/>
      <c r="GH106" s="106"/>
      <c r="GI106" s="106"/>
    </row>
    <row r="107" spans="15:191" ht="0.9" customHeight="1" x14ac:dyDescent="0.25">
      <c r="O107" s="32"/>
      <c r="V107" s="21"/>
      <c r="BD107" s="92"/>
      <c r="GA107" s="104"/>
      <c r="GB107" s="105"/>
      <c r="GC107" s="105"/>
      <c r="GD107" s="105"/>
      <c r="GE107" s="105"/>
      <c r="GF107" s="105"/>
      <c r="GG107" s="105"/>
      <c r="GH107" s="105"/>
      <c r="GI107" s="105"/>
    </row>
    <row r="108" spans="15:191" ht="0.9" customHeight="1" x14ac:dyDescent="0.25">
      <c r="O108" s="32"/>
      <c r="V108" s="21"/>
      <c r="BD108" s="92"/>
      <c r="GA108" s="101"/>
      <c r="GB108" s="106"/>
      <c r="GC108" s="106"/>
      <c r="GD108" s="106"/>
      <c r="GE108" s="106"/>
      <c r="GF108" s="106"/>
      <c r="GG108" s="106"/>
      <c r="GH108" s="106"/>
      <c r="GI108" s="106"/>
    </row>
    <row r="109" spans="15:191" ht="0.9" customHeight="1" x14ac:dyDescent="0.25">
      <c r="O109" s="32"/>
      <c r="V109" s="21"/>
      <c r="BD109" s="92"/>
      <c r="GA109" s="101"/>
      <c r="GB109" s="106"/>
      <c r="GC109" s="106"/>
      <c r="GD109" s="106"/>
      <c r="GE109" s="106"/>
      <c r="GF109" s="106"/>
      <c r="GG109" s="106"/>
      <c r="GH109" s="106"/>
      <c r="GI109" s="106"/>
    </row>
    <row r="110" spans="15:191" ht="0.9" customHeight="1" x14ac:dyDescent="0.25">
      <c r="O110" s="32"/>
      <c r="V110" s="21"/>
      <c r="BD110" s="92"/>
      <c r="GA110" s="101"/>
      <c r="GB110" s="106"/>
      <c r="GC110" s="106"/>
      <c r="GD110" s="106"/>
      <c r="GE110" s="106"/>
      <c r="GF110" s="106"/>
      <c r="GG110" s="106"/>
      <c r="GH110" s="106"/>
      <c r="GI110" s="106"/>
    </row>
    <row r="111" spans="15:191" ht="0.9" customHeight="1" x14ac:dyDescent="0.25">
      <c r="O111" s="32"/>
      <c r="V111" s="21"/>
      <c r="BD111" s="92"/>
      <c r="GA111" s="101"/>
      <c r="GB111" s="106"/>
      <c r="GC111" s="106"/>
      <c r="GD111" s="106"/>
      <c r="GE111" s="106"/>
      <c r="GF111" s="106"/>
      <c r="GG111" s="106"/>
      <c r="GH111" s="106"/>
      <c r="GI111" s="106"/>
    </row>
    <row r="112" spans="15:191" ht="0.9" customHeight="1" x14ac:dyDescent="0.25">
      <c r="O112" s="32"/>
      <c r="V112" s="21"/>
      <c r="BD112" s="92"/>
      <c r="GA112" s="101"/>
      <c r="GB112" s="106"/>
      <c r="GC112" s="106"/>
      <c r="GD112" s="106"/>
      <c r="GE112" s="106"/>
      <c r="GF112" s="106"/>
      <c r="GG112" s="106"/>
      <c r="GH112" s="106"/>
      <c r="GI112" s="106"/>
    </row>
    <row r="113" spans="15:191" ht="0.9" customHeight="1" x14ac:dyDescent="0.25">
      <c r="O113" s="32"/>
      <c r="V113" s="21"/>
      <c r="BD113" s="92"/>
      <c r="GA113" s="101"/>
      <c r="GB113" s="106"/>
      <c r="GC113" s="106"/>
      <c r="GD113" s="106"/>
      <c r="GE113" s="106"/>
      <c r="GF113" s="106"/>
      <c r="GG113" s="106"/>
      <c r="GH113" s="106"/>
      <c r="GI113" s="106"/>
    </row>
    <row r="114" spans="15:191" ht="0.9" customHeight="1" x14ac:dyDescent="0.25">
      <c r="O114" s="32"/>
      <c r="V114" s="21"/>
      <c r="BD114" s="92"/>
      <c r="GA114" s="101"/>
      <c r="GB114" s="106"/>
      <c r="GC114" s="106"/>
      <c r="GD114" s="106"/>
      <c r="GE114" s="106"/>
      <c r="GF114" s="106"/>
      <c r="GG114" s="106"/>
      <c r="GH114" s="106"/>
      <c r="GI114" s="106"/>
    </row>
    <row r="115" spans="15:191" ht="0.9" customHeight="1" x14ac:dyDescent="0.25">
      <c r="O115" s="32"/>
      <c r="V115" s="21"/>
      <c r="BD115" s="92"/>
      <c r="GA115" s="101"/>
      <c r="GB115" s="106"/>
      <c r="GC115" s="106"/>
      <c r="GD115" s="106"/>
      <c r="GE115" s="106"/>
      <c r="GF115" s="106"/>
      <c r="GG115" s="106"/>
      <c r="GH115" s="106"/>
      <c r="GI115" s="106"/>
    </row>
    <row r="116" spans="15:191" ht="0.9" customHeight="1" x14ac:dyDescent="0.25">
      <c r="O116" s="32"/>
      <c r="V116" s="21"/>
      <c r="BD116" s="92"/>
      <c r="GA116" s="104"/>
      <c r="GB116" s="105"/>
      <c r="GC116" s="105"/>
      <c r="GD116" s="105"/>
      <c r="GE116" s="105"/>
      <c r="GF116" s="105"/>
      <c r="GG116" s="105"/>
      <c r="GH116" s="105"/>
      <c r="GI116" s="105"/>
    </row>
    <row r="117" spans="15:191" ht="0.9" customHeight="1" x14ac:dyDescent="0.25">
      <c r="O117" s="32"/>
      <c r="V117" s="21"/>
      <c r="BD117" s="92"/>
      <c r="GA117" s="101"/>
      <c r="GB117" s="106"/>
      <c r="GC117" s="106"/>
      <c r="GD117" s="106"/>
      <c r="GE117" s="106"/>
      <c r="GF117" s="106"/>
      <c r="GG117" s="106"/>
      <c r="GH117" s="106"/>
      <c r="GI117" s="106"/>
    </row>
    <row r="118" spans="15:191" ht="0.9" customHeight="1" x14ac:dyDescent="0.25">
      <c r="O118" s="32"/>
      <c r="V118" s="21"/>
      <c r="BD118" s="92"/>
      <c r="GA118" s="101"/>
      <c r="GB118" s="106"/>
      <c r="GC118" s="106"/>
      <c r="GD118" s="106"/>
      <c r="GE118" s="106"/>
      <c r="GF118" s="106"/>
      <c r="GG118" s="106"/>
      <c r="GH118" s="106"/>
      <c r="GI118" s="106"/>
    </row>
    <row r="119" spans="15:191" ht="0.9" customHeight="1" x14ac:dyDescent="0.25">
      <c r="O119" s="32"/>
      <c r="V119" s="21"/>
      <c r="BD119" s="92"/>
      <c r="GA119" s="101"/>
      <c r="GB119" s="106"/>
      <c r="GC119" s="106"/>
      <c r="GD119" s="106"/>
      <c r="GE119" s="106"/>
      <c r="GF119" s="106"/>
      <c r="GG119" s="106"/>
      <c r="GH119" s="106"/>
      <c r="GI119" s="106"/>
    </row>
    <row r="120" spans="15:191" ht="0.9" customHeight="1" x14ac:dyDescent="0.25">
      <c r="O120" s="32"/>
      <c r="V120" s="21"/>
      <c r="BD120" s="92"/>
      <c r="GA120" s="101"/>
      <c r="GB120" s="106"/>
      <c r="GC120" s="106"/>
      <c r="GD120" s="106"/>
      <c r="GE120" s="106"/>
      <c r="GF120" s="106"/>
      <c r="GG120" s="106"/>
      <c r="GH120" s="106"/>
      <c r="GI120" s="106"/>
    </row>
    <row r="121" spans="15:191" ht="0.9" customHeight="1" x14ac:dyDescent="0.25">
      <c r="O121" s="32"/>
      <c r="V121" s="21"/>
      <c r="BD121" s="92"/>
      <c r="GA121" s="101"/>
      <c r="GB121" s="106"/>
      <c r="GC121" s="106"/>
      <c r="GD121" s="106"/>
      <c r="GE121" s="106"/>
      <c r="GF121" s="106"/>
      <c r="GG121" s="106"/>
      <c r="GH121" s="106"/>
      <c r="GI121" s="106"/>
    </row>
    <row r="122" spans="15:191" ht="0.9" customHeight="1" x14ac:dyDescent="0.25">
      <c r="O122" s="32"/>
      <c r="V122" s="21"/>
      <c r="BD122" s="92"/>
      <c r="GA122" s="101"/>
      <c r="GB122" s="106"/>
      <c r="GC122" s="106"/>
      <c r="GD122" s="106"/>
      <c r="GE122" s="106"/>
      <c r="GF122" s="106"/>
      <c r="GG122" s="106"/>
      <c r="GH122" s="106"/>
      <c r="GI122" s="106"/>
    </row>
    <row r="123" spans="15:191" ht="0.9" customHeight="1" x14ac:dyDescent="0.25">
      <c r="O123" s="32"/>
      <c r="V123" s="21"/>
      <c r="BD123" s="92"/>
      <c r="GA123" s="101"/>
      <c r="GB123" s="106"/>
      <c r="GC123" s="106"/>
      <c r="GD123" s="106"/>
      <c r="GE123" s="106"/>
      <c r="GF123" s="106"/>
      <c r="GG123" s="106"/>
      <c r="GH123" s="106"/>
      <c r="GI123" s="106"/>
    </row>
    <row r="124" spans="15:191" ht="0.9" customHeight="1" x14ac:dyDescent="0.25">
      <c r="O124" s="32"/>
      <c r="V124" s="21"/>
      <c r="BD124" s="92"/>
      <c r="GA124" s="101"/>
      <c r="GB124" s="106"/>
      <c r="GC124" s="106"/>
      <c r="GD124" s="106"/>
      <c r="GE124" s="106"/>
      <c r="GF124" s="106"/>
      <c r="GG124" s="106"/>
      <c r="GH124" s="106"/>
      <c r="GI124" s="106"/>
    </row>
    <row r="125" spans="15:191" ht="0.9" customHeight="1" x14ac:dyDescent="0.25">
      <c r="O125" s="32"/>
      <c r="V125" s="21"/>
      <c r="BD125" s="92"/>
      <c r="GA125" s="104"/>
      <c r="GB125" s="105"/>
      <c r="GC125" s="105"/>
      <c r="GD125" s="105"/>
      <c r="GE125" s="105"/>
      <c r="GF125" s="105"/>
      <c r="GG125" s="105"/>
      <c r="GH125" s="105"/>
      <c r="GI125" s="105"/>
    </row>
    <row r="126" spans="15:191" ht="0.9" customHeight="1" x14ac:dyDescent="0.25">
      <c r="O126" s="32"/>
      <c r="V126" s="21"/>
      <c r="BD126" s="92"/>
      <c r="GA126" s="101"/>
      <c r="GB126" s="106"/>
      <c r="GC126" s="106"/>
      <c r="GD126" s="106"/>
      <c r="GE126" s="106"/>
      <c r="GF126" s="106"/>
      <c r="GG126" s="106"/>
      <c r="GH126" s="106"/>
      <c r="GI126" s="106"/>
    </row>
    <row r="127" spans="15:191" ht="0.9" customHeight="1" x14ac:dyDescent="0.25">
      <c r="O127" s="32"/>
      <c r="V127" s="21"/>
      <c r="BD127" s="92"/>
      <c r="GA127" s="101"/>
      <c r="GB127" s="106"/>
      <c r="GC127" s="106"/>
      <c r="GD127" s="106"/>
      <c r="GE127" s="106"/>
      <c r="GF127" s="106"/>
      <c r="GG127" s="106"/>
      <c r="GH127" s="106"/>
      <c r="GI127" s="106"/>
    </row>
    <row r="128" spans="15:191" ht="0.9" customHeight="1" x14ac:dyDescent="0.25">
      <c r="O128" s="32"/>
      <c r="V128" s="21"/>
      <c r="BD128" s="92"/>
      <c r="GA128" s="101"/>
      <c r="GB128" s="106"/>
      <c r="GC128" s="106"/>
      <c r="GD128" s="106"/>
      <c r="GE128" s="106"/>
      <c r="GF128" s="106"/>
      <c r="GG128" s="106"/>
      <c r="GH128" s="106"/>
      <c r="GI128" s="106"/>
    </row>
    <row r="129" spans="15:191" ht="0.9" customHeight="1" x14ac:dyDescent="0.25">
      <c r="O129" s="32"/>
      <c r="V129" s="21"/>
      <c r="BD129" s="92"/>
      <c r="GA129" s="101"/>
      <c r="GB129" s="106"/>
      <c r="GC129" s="106"/>
      <c r="GD129" s="106"/>
      <c r="GE129" s="106"/>
      <c r="GF129" s="106"/>
      <c r="GG129" s="106"/>
      <c r="GH129" s="106"/>
      <c r="GI129" s="106"/>
    </row>
    <row r="130" spans="15:191" ht="0.9" customHeight="1" x14ac:dyDescent="0.25">
      <c r="O130" s="32"/>
      <c r="V130" s="21"/>
      <c r="BD130" s="92"/>
      <c r="GA130" s="101"/>
      <c r="GB130" s="106"/>
      <c r="GC130" s="106"/>
      <c r="GD130" s="106"/>
      <c r="GE130" s="106"/>
      <c r="GF130" s="106"/>
      <c r="GG130" s="106"/>
      <c r="GH130" s="106"/>
      <c r="GI130" s="106"/>
    </row>
    <row r="131" spans="15:191" ht="0.9" customHeight="1" x14ac:dyDescent="0.25">
      <c r="O131" s="32"/>
      <c r="V131" s="21"/>
      <c r="BD131" s="92"/>
      <c r="GA131" s="101"/>
      <c r="GB131" s="106"/>
      <c r="GC131" s="106"/>
      <c r="GD131" s="106"/>
      <c r="GE131" s="106"/>
      <c r="GF131" s="106"/>
      <c r="GG131" s="106"/>
      <c r="GH131" s="106"/>
      <c r="GI131" s="106"/>
    </row>
    <row r="132" spans="15:191" ht="0.9" customHeight="1" x14ac:dyDescent="0.25">
      <c r="O132" s="32"/>
      <c r="V132" s="21"/>
      <c r="BD132" s="92"/>
      <c r="GA132" s="101"/>
      <c r="GB132" s="106"/>
      <c r="GC132" s="106"/>
      <c r="GD132" s="106"/>
      <c r="GE132" s="106"/>
      <c r="GF132" s="106"/>
      <c r="GG132" s="106"/>
      <c r="GH132" s="106"/>
      <c r="GI132" s="106"/>
    </row>
    <row r="133" spans="15:191" ht="0.9" customHeight="1" x14ac:dyDescent="0.25">
      <c r="O133" s="32"/>
      <c r="V133" s="21"/>
      <c r="BD133" s="92"/>
      <c r="GA133" s="101"/>
      <c r="GB133" s="106"/>
      <c r="GC133" s="106"/>
      <c r="GD133" s="106"/>
      <c r="GE133" s="106"/>
      <c r="GF133" s="106"/>
      <c r="GG133" s="106"/>
      <c r="GH133" s="106"/>
      <c r="GI133" s="106"/>
    </row>
    <row r="134" spans="15:191" ht="0.9" customHeight="1" x14ac:dyDescent="0.25">
      <c r="O134" s="32"/>
      <c r="V134" s="21"/>
      <c r="BD134" s="92"/>
      <c r="GA134" s="104"/>
      <c r="GB134" s="105"/>
      <c r="GC134" s="105"/>
      <c r="GD134" s="105"/>
      <c r="GE134" s="105"/>
      <c r="GF134" s="105"/>
      <c r="GG134" s="105"/>
      <c r="GH134" s="105"/>
      <c r="GI134" s="105"/>
    </row>
    <row r="135" spans="15:191" ht="0.9" customHeight="1" x14ac:dyDescent="0.25">
      <c r="O135" s="32"/>
      <c r="V135" s="21"/>
      <c r="BD135" s="92"/>
      <c r="GA135" s="101"/>
      <c r="GB135" s="106"/>
      <c r="GC135" s="106"/>
      <c r="GD135" s="106"/>
      <c r="GE135" s="106"/>
      <c r="GF135" s="106"/>
      <c r="GG135" s="106"/>
      <c r="GH135" s="106"/>
      <c r="GI135" s="106"/>
    </row>
    <row r="136" spans="15:191" ht="0.9" customHeight="1" x14ac:dyDescent="0.25">
      <c r="O136" s="32"/>
      <c r="V136" s="21"/>
      <c r="BD136" s="92"/>
      <c r="GA136" s="101"/>
      <c r="GB136" s="106"/>
      <c r="GC136" s="106"/>
      <c r="GD136" s="106"/>
      <c r="GE136" s="106"/>
      <c r="GF136" s="106"/>
      <c r="GG136" s="106"/>
      <c r="GH136" s="106"/>
      <c r="GI136" s="106"/>
    </row>
    <row r="137" spans="15:191" ht="0.9" customHeight="1" x14ac:dyDescent="0.25">
      <c r="O137" s="32"/>
      <c r="V137" s="21"/>
      <c r="BD137" s="92"/>
      <c r="GA137" s="101"/>
      <c r="GB137" s="106"/>
      <c r="GC137" s="106"/>
      <c r="GD137" s="106"/>
      <c r="GE137" s="106"/>
      <c r="GF137" s="106"/>
      <c r="GG137" s="106"/>
      <c r="GH137" s="106"/>
      <c r="GI137" s="106"/>
    </row>
    <row r="138" spans="15:191" ht="0.9" customHeight="1" x14ac:dyDescent="0.25">
      <c r="O138" s="32"/>
      <c r="V138" s="21"/>
      <c r="BD138" s="92"/>
      <c r="GA138" s="101"/>
      <c r="GB138" s="106"/>
      <c r="GC138" s="106"/>
      <c r="GD138" s="106"/>
      <c r="GE138" s="106"/>
      <c r="GF138" s="106"/>
      <c r="GG138" s="106"/>
      <c r="GH138" s="106"/>
      <c r="GI138" s="106"/>
    </row>
    <row r="139" spans="15:191" ht="0.9" customHeight="1" x14ac:dyDescent="0.25">
      <c r="O139" s="32"/>
      <c r="V139" s="21"/>
      <c r="BD139" s="92"/>
      <c r="GA139" s="101"/>
      <c r="GB139" s="106"/>
      <c r="GC139" s="106"/>
      <c r="GD139" s="106"/>
      <c r="GE139" s="106"/>
      <c r="GF139" s="106"/>
      <c r="GG139" s="106"/>
      <c r="GH139" s="106"/>
      <c r="GI139" s="106"/>
    </row>
    <row r="140" spans="15:191" ht="0.9" customHeight="1" x14ac:dyDescent="0.25">
      <c r="O140" s="32"/>
      <c r="V140" s="21"/>
      <c r="BD140" s="92"/>
      <c r="GA140" s="101"/>
      <c r="GB140" s="106"/>
      <c r="GC140" s="106"/>
      <c r="GD140" s="106"/>
      <c r="GE140" s="106"/>
      <c r="GF140" s="106"/>
      <c r="GG140" s="106"/>
      <c r="GH140" s="106"/>
      <c r="GI140" s="106"/>
    </row>
    <row r="141" spans="15:191" ht="0.9" customHeight="1" x14ac:dyDescent="0.25">
      <c r="O141" s="32"/>
      <c r="V141" s="21"/>
      <c r="BD141" s="92"/>
      <c r="GA141" s="101"/>
      <c r="GB141" s="106"/>
      <c r="GC141" s="106"/>
      <c r="GD141" s="106"/>
      <c r="GE141" s="106"/>
      <c r="GF141" s="106"/>
      <c r="GG141" s="106"/>
      <c r="GH141" s="106"/>
      <c r="GI141" s="106"/>
    </row>
    <row r="142" spans="15:191" ht="0.9" customHeight="1" x14ac:dyDescent="0.25">
      <c r="O142" s="32"/>
      <c r="V142" s="21"/>
      <c r="BD142" s="92"/>
      <c r="GA142" s="101"/>
      <c r="GB142" s="106"/>
      <c r="GC142" s="106"/>
      <c r="GD142" s="106"/>
      <c r="GE142" s="106"/>
      <c r="GF142" s="106"/>
      <c r="GG142" s="106"/>
      <c r="GH142" s="106"/>
      <c r="GI142" s="106"/>
    </row>
    <row r="143" spans="15:191" ht="0.9" customHeight="1" x14ac:dyDescent="0.25">
      <c r="O143" s="32"/>
      <c r="V143" s="21"/>
      <c r="BD143" s="92"/>
      <c r="GA143" s="104"/>
      <c r="GB143" s="105"/>
      <c r="GC143" s="105"/>
      <c r="GD143" s="105"/>
      <c r="GE143" s="105"/>
      <c r="GF143" s="105"/>
      <c r="GG143" s="105"/>
      <c r="GH143" s="105"/>
      <c r="GI143" s="105"/>
    </row>
    <row r="144" spans="15:191" ht="0.9" customHeight="1" x14ac:dyDescent="0.25">
      <c r="O144" s="32"/>
      <c r="V144" s="21"/>
      <c r="BD144" s="92"/>
      <c r="GA144" s="101"/>
      <c r="GB144" s="106"/>
      <c r="GC144" s="106"/>
      <c r="GD144" s="106"/>
      <c r="GE144" s="106"/>
      <c r="GF144" s="106"/>
      <c r="GG144" s="106"/>
      <c r="GH144" s="106"/>
      <c r="GI144" s="106"/>
    </row>
    <row r="145" spans="15:191" ht="0.9" customHeight="1" x14ac:dyDescent="0.25">
      <c r="O145" s="32"/>
      <c r="V145" s="21"/>
      <c r="BD145" s="92"/>
      <c r="GA145" s="101"/>
      <c r="GB145" s="106"/>
      <c r="GC145" s="106"/>
      <c r="GD145" s="106"/>
      <c r="GE145" s="106"/>
      <c r="GF145" s="106"/>
      <c r="GG145" s="106"/>
      <c r="GH145" s="106"/>
      <c r="GI145" s="106"/>
    </row>
    <row r="146" spans="15:191" ht="0.9" customHeight="1" x14ac:dyDescent="0.25">
      <c r="O146" s="32"/>
      <c r="V146" s="21"/>
      <c r="BD146" s="92"/>
      <c r="GA146" s="101"/>
      <c r="GB146" s="106"/>
      <c r="GC146" s="106"/>
      <c r="GD146" s="106"/>
      <c r="GE146" s="106"/>
      <c r="GF146" s="106"/>
      <c r="GG146" s="106"/>
      <c r="GH146" s="106"/>
      <c r="GI146" s="106"/>
    </row>
    <row r="147" spans="15:191" ht="0.9" customHeight="1" x14ac:dyDescent="0.25">
      <c r="O147" s="32"/>
      <c r="V147" s="21"/>
      <c r="BD147" s="92"/>
      <c r="GA147" s="101"/>
      <c r="GB147" s="106"/>
      <c r="GC147" s="106"/>
      <c r="GD147" s="106"/>
      <c r="GE147" s="106"/>
      <c r="GF147" s="106"/>
      <c r="GG147" s="106"/>
      <c r="GH147" s="106"/>
      <c r="GI147" s="106"/>
    </row>
    <row r="148" spans="15:191" ht="0.9" customHeight="1" x14ac:dyDescent="0.25">
      <c r="O148" s="32"/>
      <c r="V148" s="21"/>
      <c r="BD148" s="92"/>
      <c r="GA148" s="101"/>
      <c r="GB148" s="106"/>
      <c r="GC148" s="106"/>
      <c r="GD148" s="106"/>
      <c r="GE148" s="106"/>
      <c r="GF148" s="106"/>
      <c r="GG148" s="106"/>
      <c r="GH148" s="106"/>
      <c r="GI148" s="106"/>
    </row>
    <row r="149" spans="15:191" ht="0.9" customHeight="1" x14ac:dyDescent="0.25">
      <c r="O149" s="32"/>
      <c r="V149" s="21"/>
      <c r="BD149" s="92"/>
      <c r="GA149" s="101"/>
      <c r="GB149" s="106"/>
      <c r="GC149" s="106"/>
      <c r="GD149" s="106"/>
      <c r="GE149" s="106"/>
      <c r="GF149" s="106"/>
      <c r="GG149" s="106"/>
      <c r="GH149" s="106"/>
      <c r="GI149" s="106"/>
    </row>
    <row r="150" spans="15:191" ht="0.9" customHeight="1" x14ac:dyDescent="0.25">
      <c r="O150" s="32"/>
      <c r="V150" s="21"/>
      <c r="BD150" s="92"/>
      <c r="GA150" s="101"/>
      <c r="GB150" s="106"/>
      <c r="GC150" s="106"/>
      <c r="GD150" s="106"/>
      <c r="GE150" s="106"/>
      <c r="GF150" s="106"/>
      <c r="GG150" s="106"/>
      <c r="GH150" s="106"/>
      <c r="GI150" s="106"/>
    </row>
    <row r="151" spans="15:191" ht="0.9" customHeight="1" x14ac:dyDescent="0.25">
      <c r="O151" s="32"/>
      <c r="V151" s="21"/>
      <c r="BD151" s="92"/>
      <c r="GA151" s="101"/>
      <c r="GB151" s="106"/>
      <c r="GC151" s="106"/>
      <c r="GD151" s="106"/>
      <c r="GE151" s="106"/>
      <c r="GF151" s="106"/>
      <c r="GG151" s="106"/>
      <c r="GH151" s="106"/>
      <c r="GI151" s="106"/>
    </row>
    <row r="152" spans="15:191" ht="0.9" customHeight="1" x14ac:dyDescent="0.25">
      <c r="O152" s="32"/>
      <c r="V152" s="21"/>
      <c r="BD152" s="92"/>
      <c r="GA152" s="104"/>
      <c r="GB152" s="105"/>
      <c r="GC152" s="105"/>
      <c r="GD152" s="105"/>
      <c r="GE152" s="105"/>
      <c r="GF152" s="105"/>
      <c r="GG152" s="105"/>
      <c r="GH152" s="105"/>
      <c r="GI152" s="105"/>
    </row>
    <row r="153" spans="15:191" ht="0.9" customHeight="1" x14ac:dyDescent="0.25">
      <c r="O153" s="32"/>
      <c r="V153" s="21"/>
      <c r="BD153" s="92"/>
      <c r="GA153" s="101"/>
      <c r="GB153" s="106"/>
      <c r="GC153" s="106"/>
      <c r="GD153" s="106"/>
      <c r="GE153" s="106"/>
      <c r="GF153" s="106"/>
      <c r="GG153" s="106"/>
      <c r="GH153" s="106"/>
      <c r="GI153" s="106"/>
    </row>
    <row r="154" spans="15:191" ht="0.9" customHeight="1" x14ac:dyDescent="0.25">
      <c r="O154" s="32"/>
      <c r="V154" s="21"/>
      <c r="BD154" s="92"/>
      <c r="GA154" s="101"/>
      <c r="GB154" s="106"/>
      <c r="GC154" s="106"/>
      <c r="GD154" s="106"/>
      <c r="GE154" s="106"/>
      <c r="GF154" s="106"/>
      <c r="GG154" s="106"/>
      <c r="GH154" s="106"/>
      <c r="GI154" s="106"/>
    </row>
    <row r="155" spans="15:191" ht="0.9" customHeight="1" x14ac:dyDescent="0.25">
      <c r="O155" s="32"/>
      <c r="V155" s="21"/>
      <c r="BD155" s="92"/>
      <c r="GA155" s="101"/>
      <c r="GB155" s="106"/>
      <c r="GC155" s="106"/>
      <c r="GD155" s="106"/>
      <c r="GE155" s="106"/>
      <c r="GF155" s="106"/>
      <c r="GG155" s="106"/>
      <c r="GH155" s="106"/>
      <c r="GI155" s="106"/>
    </row>
    <row r="156" spans="15:191" ht="0.9" customHeight="1" x14ac:dyDescent="0.25">
      <c r="O156" s="32"/>
      <c r="V156" s="21"/>
      <c r="BD156" s="92"/>
      <c r="GA156" s="101"/>
      <c r="GB156" s="106"/>
      <c r="GC156" s="106"/>
      <c r="GD156" s="106"/>
      <c r="GE156" s="106"/>
      <c r="GF156" s="106"/>
      <c r="GG156" s="106"/>
      <c r="GH156" s="106"/>
      <c r="GI156" s="106"/>
    </row>
    <row r="157" spans="15:191" ht="0.9" customHeight="1" x14ac:dyDescent="0.25">
      <c r="O157" s="32"/>
      <c r="V157" s="21"/>
      <c r="BD157" s="92"/>
      <c r="GA157" s="101"/>
      <c r="GB157" s="106"/>
      <c r="GC157" s="106"/>
      <c r="GD157" s="106"/>
      <c r="GE157" s="106"/>
      <c r="GF157" s="106"/>
      <c r="GG157" s="106"/>
      <c r="GH157" s="106"/>
      <c r="GI157" s="106"/>
    </row>
    <row r="158" spans="15:191" ht="0.9" customHeight="1" x14ac:dyDescent="0.25">
      <c r="O158" s="32"/>
      <c r="V158" s="21"/>
      <c r="BD158" s="92"/>
      <c r="GA158" s="101"/>
      <c r="GB158" s="106"/>
      <c r="GC158" s="106"/>
      <c r="GD158" s="106"/>
      <c r="GE158" s="106"/>
      <c r="GF158" s="106"/>
      <c r="GG158" s="106"/>
      <c r="GH158" s="106"/>
      <c r="GI158" s="106"/>
    </row>
    <row r="159" spans="15:191" ht="0.9" customHeight="1" x14ac:dyDescent="0.25">
      <c r="O159" s="32"/>
      <c r="V159" s="21"/>
      <c r="BD159" s="92"/>
      <c r="GA159" s="101"/>
      <c r="GB159" s="106"/>
      <c r="GC159" s="106"/>
      <c r="GD159" s="106"/>
      <c r="GE159" s="106"/>
      <c r="GF159" s="106"/>
      <c r="GG159" s="106"/>
      <c r="GH159" s="106"/>
      <c r="GI159" s="106"/>
    </row>
    <row r="160" spans="15:191" ht="0.9" customHeight="1" x14ac:dyDescent="0.25">
      <c r="O160" s="32"/>
      <c r="V160" s="21"/>
      <c r="BD160" s="92"/>
      <c r="GA160" s="101"/>
      <c r="GB160" s="106"/>
      <c r="GC160" s="106"/>
      <c r="GD160" s="106"/>
      <c r="GE160" s="106"/>
      <c r="GF160" s="106"/>
      <c r="GG160" s="106"/>
      <c r="GH160" s="106"/>
      <c r="GI160" s="106"/>
    </row>
    <row r="161" spans="15:191" ht="0.9" customHeight="1" x14ac:dyDescent="0.25">
      <c r="O161" s="32"/>
      <c r="V161" s="21"/>
      <c r="BD161" s="92"/>
      <c r="GA161" s="104"/>
      <c r="GB161" s="105"/>
      <c r="GC161" s="105"/>
      <c r="GD161" s="105"/>
      <c r="GE161" s="105"/>
      <c r="GF161" s="105"/>
      <c r="GG161" s="105"/>
      <c r="GH161" s="105"/>
      <c r="GI161" s="105"/>
    </row>
    <row r="162" spans="15:191" ht="0.9" customHeight="1" x14ac:dyDescent="0.25">
      <c r="O162" s="32"/>
      <c r="V162" s="21"/>
      <c r="BD162" s="92"/>
      <c r="GA162" s="101"/>
      <c r="GB162" s="106"/>
      <c r="GC162" s="106"/>
      <c r="GD162" s="106"/>
      <c r="GE162" s="106"/>
      <c r="GF162" s="106"/>
      <c r="GG162" s="106"/>
      <c r="GH162" s="106"/>
      <c r="GI162" s="106"/>
    </row>
    <row r="163" spans="15:191" ht="0.9" customHeight="1" x14ac:dyDescent="0.25">
      <c r="O163" s="32"/>
      <c r="V163" s="21"/>
      <c r="BD163" s="92"/>
      <c r="GA163" s="101"/>
      <c r="GB163" s="106"/>
      <c r="GC163" s="106"/>
      <c r="GD163" s="106"/>
      <c r="GE163" s="106"/>
      <c r="GF163" s="106"/>
      <c r="GG163" s="106"/>
      <c r="GH163" s="106"/>
      <c r="GI163" s="106"/>
    </row>
    <row r="164" spans="15:191" ht="0.9" customHeight="1" x14ac:dyDescent="0.25">
      <c r="O164" s="32"/>
      <c r="V164" s="21"/>
      <c r="BD164" s="92"/>
      <c r="GA164" s="101"/>
      <c r="GB164" s="106"/>
      <c r="GC164" s="106"/>
      <c r="GD164" s="106"/>
      <c r="GE164" s="106"/>
      <c r="GF164" s="106"/>
      <c r="GG164" s="106"/>
      <c r="GH164" s="106"/>
      <c r="GI164" s="106"/>
    </row>
    <row r="165" spans="15:191" ht="0.9" customHeight="1" x14ac:dyDescent="0.25">
      <c r="O165" s="32"/>
      <c r="V165" s="21"/>
      <c r="BD165" s="92"/>
      <c r="GA165" s="101"/>
      <c r="GB165" s="106"/>
      <c r="GC165" s="106"/>
      <c r="GD165" s="106"/>
      <c r="GE165" s="106"/>
      <c r="GF165" s="106"/>
      <c r="GG165" s="106"/>
      <c r="GH165" s="106"/>
      <c r="GI165" s="106"/>
    </row>
    <row r="166" spans="15:191" ht="0.9" customHeight="1" x14ac:dyDescent="0.25">
      <c r="O166" s="32"/>
      <c r="V166" s="21"/>
      <c r="BD166" s="92"/>
      <c r="GA166" s="101"/>
      <c r="GB166" s="106"/>
      <c r="GC166" s="106"/>
      <c r="GD166" s="106"/>
      <c r="GE166" s="106"/>
      <c r="GF166" s="106"/>
      <c r="GG166" s="106"/>
      <c r="GH166" s="106"/>
      <c r="GI166" s="106"/>
    </row>
    <row r="167" spans="15:191" ht="0.9" customHeight="1" x14ac:dyDescent="0.25">
      <c r="O167" s="32"/>
      <c r="V167" s="21"/>
      <c r="BD167" s="92"/>
      <c r="GA167" s="101"/>
      <c r="GB167" s="106"/>
      <c r="GC167" s="106"/>
      <c r="GD167" s="106"/>
      <c r="GE167" s="106"/>
      <c r="GF167" s="106"/>
      <c r="GG167" s="106"/>
      <c r="GH167" s="106"/>
      <c r="GI167" s="106"/>
    </row>
    <row r="168" spans="15:191" ht="0.9" customHeight="1" x14ac:dyDescent="0.25">
      <c r="O168" s="32"/>
      <c r="V168" s="21"/>
      <c r="BD168" s="92"/>
      <c r="GA168" s="101"/>
      <c r="GB168" s="106"/>
      <c r="GC168" s="106"/>
      <c r="GD168" s="106"/>
      <c r="GE168" s="106"/>
      <c r="GF168" s="106"/>
      <c r="GG168" s="106"/>
      <c r="GH168" s="106"/>
      <c r="GI168" s="106"/>
    </row>
    <row r="169" spans="15:191" ht="0.9" customHeight="1" x14ac:dyDescent="0.25">
      <c r="O169" s="32"/>
      <c r="V169" s="21"/>
      <c r="BD169" s="92"/>
      <c r="GA169" s="101"/>
      <c r="GB169" s="106"/>
      <c r="GC169" s="106"/>
      <c r="GD169" s="106"/>
      <c r="GE169" s="106"/>
      <c r="GF169" s="106"/>
      <c r="GG169" s="106"/>
      <c r="GH169" s="106"/>
      <c r="GI169" s="106"/>
    </row>
    <row r="170" spans="15:191" ht="0.9" customHeight="1" x14ac:dyDescent="0.25">
      <c r="O170" s="32"/>
      <c r="V170" s="21"/>
      <c r="BD170" s="92"/>
      <c r="GA170" s="104"/>
      <c r="GB170" s="105"/>
      <c r="GC170" s="105"/>
      <c r="GD170" s="105"/>
      <c r="GE170" s="105"/>
      <c r="GF170" s="105"/>
      <c r="GG170" s="105"/>
      <c r="GH170" s="105"/>
      <c r="GI170" s="105"/>
    </row>
    <row r="171" spans="15:191" ht="0.9" customHeight="1" x14ac:dyDescent="0.25">
      <c r="O171" s="32"/>
      <c r="V171" s="21"/>
      <c r="BD171" s="92"/>
      <c r="GA171" s="101"/>
      <c r="GB171" s="106"/>
      <c r="GC171" s="106"/>
      <c r="GD171" s="106"/>
      <c r="GE171" s="106"/>
      <c r="GF171" s="106"/>
      <c r="GG171" s="106"/>
      <c r="GH171" s="106"/>
      <c r="GI171" s="106"/>
    </row>
    <row r="172" spans="15:191" ht="0.9" customHeight="1" x14ac:dyDescent="0.25">
      <c r="O172" s="32"/>
      <c r="V172" s="21"/>
      <c r="BD172" s="92"/>
      <c r="GA172" s="101"/>
      <c r="GB172" s="106"/>
      <c r="GC172" s="106"/>
      <c r="GD172" s="106"/>
      <c r="GE172" s="106"/>
      <c r="GF172" s="106"/>
      <c r="GG172" s="106"/>
      <c r="GH172" s="106"/>
      <c r="GI172" s="106"/>
    </row>
    <row r="173" spans="15:191" ht="0.9" customHeight="1" x14ac:dyDescent="0.25">
      <c r="O173" s="32"/>
      <c r="V173" s="21"/>
      <c r="BD173" s="92"/>
      <c r="GA173" s="101"/>
      <c r="GB173" s="106"/>
      <c r="GC173" s="106"/>
      <c r="GD173" s="106"/>
      <c r="GE173" s="106"/>
      <c r="GF173" s="106"/>
      <c r="GG173" s="106"/>
      <c r="GH173" s="106"/>
      <c r="GI173" s="106"/>
    </row>
    <row r="174" spans="15:191" ht="0.9" customHeight="1" x14ac:dyDescent="0.25">
      <c r="O174" s="32"/>
      <c r="V174" s="21"/>
      <c r="BD174" s="92"/>
      <c r="GA174" s="101"/>
      <c r="GB174" s="106"/>
      <c r="GC174" s="106"/>
      <c r="GD174" s="106"/>
      <c r="GE174" s="106"/>
      <c r="GF174" s="106"/>
      <c r="GG174" s="106"/>
      <c r="GH174" s="106"/>
      <c r="GI174" s="106"/>
    </row>
    <row r="175" spans="15:191" ht="0.9" customHeight="1" x14ac:dyDescent="0.25">
      <c r="O175" s="32"/>
      <c r="V175" s="21"/>
      <c r="BD175" s="92"/>
      <c r="GA175" s="101"/>
      <c r="GB175" s="106"/>
      <c r="GC175" s="106"/>
      <c r="GD175" s="106"/>
      <c r="GE175" s="106"/>
      <c r="GF175" s="106"/>
      <c r="GG175" s="106"/>
      <c r="GH175" s="106"/>
      <c r="GI175" s="106"/>
    </row>
    <row r="176" spans="15:191" ht="0.9" customHeight="1" x14ac:dyDescent="0.25">
      <c r="O176" s="32"/>
      <c r="V176" s="21"/>
      <c r="BD176" s="92"/>
      <c r="GA176" s="101"/>
      <c r="GB176" s="106"/>
      <c r="GC176" s="106"/>
      <c r="GD176" s="106"/>
      <c r="GE176" s="106"/>
      <c r="GF176" s="106"/>
      <c r="GG176" s="106"/>
      <c r="GH176" s="106"/>
      <c r="GI176" s="106"/>
    </row>
    <row r="177" spans="15:191" ht="0.9" customHeight="1" x14ac:dyDescent="0.25">
      <c r="O177" s="32"/>
      <c r="V177" s="21"/>
      <c r="BD177" s="92"/>
      <c r="GA177" s="101"/>
      <c r="GB177" s="106"/>
      <c r="GC177" s="106"/>
      <c r="GD177" s="106"/>
      <c r="GE177" s="106"/>
      <c r="GF177" s="106"/>
      <c r="GG177" s="106"/>
      <c r="GH177" s="106"/>
      <c r="GI177" s="106"/>
    </row>
    <row r="178" spans="15:191" ht="0.9" customHeight="1" x14ac:dyDescent="0.25">
      <c r="O178" s="32"/>
      <c r="V178" s="21"/>
      <c r="BD178" s="92"/>
      <c r="GA178" s="101"/>
      <c r="GB178" s="106"/>
      <c r="GC178" s="106"/>
      <c r="GD178" s="106"/>
      <c r="GE178" s="106"/>
      <c r="GF178" s="106"/>
      <c r="GG178" s="106"/>
      <c r="GH178" s="106"/>
      <c r="GI178" s="106"/>
    </row>
    <row r="179" spans="15:191" ht="0.9" customHeight="1" x14ac:dyDescent="0.25">
      <c r="O179" s="32"/>
      <c r="V179" s="21"/>
      <c r="BD179" s="92"/>
      <c r="GA179" s="104"/>
      <c r="GB179" s="105"/>
      <c r="GC179" s="105"/>
      <c r="GD179" s="105"/>
      <c r="GE179" s="105"/>
      <c r="GF179" s="105"/>
      <c r="GG179" s="105"/>
      <c r="GH179" s="105"/>
      <c r="GI179" s="105"/>
    </row>
    <row r="180" spans="15:191" ht="0.9" customHeight="1" x14ac:dyDescent="0.25">
      <c r="O180" s="32"/>
      <c r="V180" s="21"/>
      <c r="BD180" s="92"/>
      <c r="GA180" s="101"/>
      <c r="GB180" s="106"/>
      <c r="GC180" s="106"/>
      <c r="GD180" s="106"/>
      <c r="GE180" s="106"/>
      <c r="GF180" s="106"/>
      <c r="GG180" s="106"/>
      <c r="GH180" s="106"/>
      <c r="GI180" s="106"/>
    </row>
    <row r="181" spans="15:191" ht="0.9" customHeight="1" x14ac:dyDescent="0.25">
      <c r="O181" s="32"/>
      <c r="V181" s="21"/>
      <c r="BD181" s="92"/>
      <c r="GA181" s="101"/>
      <c r="GB181" s="106"/>
      <c r="GC181" s="106"/>
      <c r="GD181" s="106"/>
      <c r="GE181" s="106"/>
      <c r="GF181" s="106"/>
      <c r="GG181" s="106"/>
      <c r="GH181" s="106"/>
      <c r="GI181" s="106"/>
    </row>
    <row r="182" spans="15:191" ht="0.9" customHeight="1" x14ac:dyDescent="0.25">
      <c r="O182" s="32"/>
      <c r="V182" s="21"/>
      <c r="BD182" s="92"/>
      <c r="GA182" s="101"/>
      <c r="GB182" s="106"/>
      <c r="GC182" s="106"/>
      <c r="GD182" s="106"/>
      <c r="GE182" s="106"/>
      <c r="GF182" s="106"/>
      <c r="GG182" s="106"/>
      <c r="GH182" s="106"/>
      <c r="GI182" s="106"/>
    </row>
    <row r="183" spans="15:191" ht="0.9" customHeight="1" x14ac:dyDescent="0.25">
      <c r="O183" s="32"/>
      <c r="V183" s="21"/>
      <c r="BD183" s="92"/>
      <c r="GA183" s="101"/>
      <c r="GB183" s="106"/>
      <c r="GC183" s="106"/>
      <c r="GD183" s="106"/>
      <c r="GE183" s="106"/>
      <c r="GF183" s="106"/>
      <c r="GG183" s="106"/>
      <c r="GH183" s="106"/>
      <c r="GI183" s="106"/>
    </row>
    <row r="184" spans="15:191" ht="0.9" customHeight="1" x14ac:dyDescent="0.25">
      <c r="O184" s="32"/>
      <c r="V184" s="21"/>
      <c r="BD184" s="92"/>
      <c r="GA184" s="101"/>
      <c r="GB184" s="106"/>
      <c r="GC184" s="106"/>
      <c r="GD184" s="106"/>
      <c r="GE184" s="106"/>
      <c r="GF184" s="106"/>
      <c r="GG184" s="106"/>
      <c r="GH184" s="106"/>
      <c r="GI184" s="106"/>
    </row>
    <row r="185" spans="15:191" ht="0.9" customHeight="1" x14ac:dyDescent="0.25">
      <c r="O185" s="32"/>
      <c r="V185" s="21"/>
      <c r="BD185" s="92"/>
      <c r="GA185" s="101"/>
      <c r="GB185" s="106"/>
      <c r="GC185" s="106"/>
      <c r="GD185" s="106"/>
      <c r="GE185" s="106"/>
      <c r="GF185" s="106"/>
      <c r="GG185" s="106"/>
      <c r="GH185" s="106"/>
      <c r="GI185" s="106"/>
    </row>
    <row r="186" spans="15:191" ht="0.9" customHeight="1" x14ac:dyDescent="0.25">
      <c r="O186" s="32"/>
      <c r="V186" s="21"/>
      <c r="BD186" s="92"/>
      <c r="GA186" s="101"/>
      <c r="GB186" s="106"/>
      <c r="GC186" s="106"/>
      <c r="GD186" s="106"/>
      <c r="GE186" s="106"/>
      <c r="GF186" s="106"/>
      <c r="GG186" s="106"/>
      <c r="GH186" s="106"/>
      <c r="GI186" s="106"/>
    </row>
    <row r="187" spans="15:191" ht="0.9" customHeight="1" x14ac:dyDescent="0.25">
      <c r="O187" s="32"/>
      <c r="V187" s="21"/>
      <c r="BD187" s="92"/>
      <c r="GA187" s="101"/>
      <c r="GB187" s="106"/>
      <c r="GC187" s="106"/>
      <c r="GD187" s="106"/>
      <c r="GE187" s="106"/>
      <c r="GF187" s="106"/>
      <c r="GG187" s="106"/>
      <c r="GH187" s="106"/>
      <c r="GI187" s="106"/>
    </row>
    <row r="188" spans="15:191" ht="0.9" customHeight="1" x14ac:dyDescent="0.25">
      <c r="O188" s="32"/>
      <c r="V188" s="21"/>
      <c r="BD188" s="92"/>
      <c r="GA188" s="104"/>
      <c r="GB188" s="105"/>
      <c r="GC188" s="105"/>
      <c r="GD188" s="105"/>
      <c r="GE188" s="105"/>
      <c r="GF188" s="105"/>
      <c r="GG188" s="105"/>
      <c r="GH188" s="105"/>
      <c r="GI188" s="105"/>
    </row>
    <row r="189" spans="15:191" ht="0.9" customHeight="1" x14ac:dyDescent="0.25">
      <c r="O189" s="32"/>
      <c r="BD189" s="92"/>
      <c r="GA189" s="101"/>
      <c r="GB189" s="106"/>
      <c r="GC189" s="106"/>
      <c r="GD189" s="106"/>
      <c r="GE189" s="106"/>
      <c r="GF189" s="106"/>
      <c r="GG189" s="106"/>
      <c r="GH189" s="106"/>
      <c r="GI189" s="106"/>
    </row>
    <row r="190" spans="15:191" ht="0.9" customHeight="1" x14ac:dyDescent="0.25">
      <c r="O190" s="32"/>
      <c r="BD190" s="92"/>
      <c r="GA190" s="101"/>
      <c r="GB190" s="106"/>
      <c r="GC190" s="106"/>
      <c r="GD190" s="106"/>
      <c r="GE190" s="106"/>
      <c r="GF190" s="106"/>
      <c r="GG190" s="106"/>
      <c r="GH190" s="106"/>
      <c r="GI190" s="106"/>
    </row>
    <row r="191" spans="15:191" ht="0.9" customHeight="1" x14ac:dyDescent="0.25">
      <c r="O191" s="32"/>
      <c r="BD191" s="92"/>
      <c r="GA191" s="101"/>
      <c r="GB191" s="106"/>
      <c r="GC191" s="106"/>
      <c r="GD191" s="106"/>
      <c r="GE191" s="106"/>
      <c r="GF191" s="106"/>
      <c r="GG191" s="106"/>
      <c r="GH191" s="106"/>
      <c r="GI191" s="106"/>
    </row>
    <row r="192" spans="15:191" ht="0.9" customHeight="1" x14ac:dyDescent="0.25">
      <c r="O192" s="32"/>
      <c r="BD192" s="92"/>
      <c r="GA192" s="101"/>
      <c r="GB192" s="106"/>
      <c r="GC192" s="106"/>
      <c r="GD192" s="106"/>
      <c r="GE192" s="106"/>
      <c r="GF192" s="106"/>
      <c r="GG192" s="106"/>
      <c r="GH192" s="106"/>
      <c r="GI192" s="106"/>
    </row>
    <row r="193" spans="15:191" ht="0.9" customHeight="1" x14ac:dyDescent="0.25">
      <c r="O193" s="32"/>
      <c r="BD193" s="92"/>
      <c r="GA193" s="101"/>
      <c r="GB193" s="106"/>
      <c r="GC193" s="106"/>
      <c r="GD193" s="106"/>
      <c r="GE193" s="106"/>
      <c r="GF193" s="106"/>
      <c r="GG193" s="106"/>
      <c r="GH193" s="106"/>
      <c r="GI193" s="106"/>
    </row>
    <row r="194" spans="15:191" ht="0.9" customHeight="1" x14ac:dyDescent="0.25">
      <c r="O194" s="32"/>
      <c r="BD194" s="92"/>
      <c r="GA194" s="101"/>
      <c r="GB194" s="106"/>
      <c r="GC194" s="106"/>
      <c r="GD194" s="106"/>
      <c r="GE194" s="106"/>
      <c r="GF194" s="106"/>
      <c r="GG194" s="106"/>
      <c r="GH194" s="106"/>
      <c r="GI194" s="106"/>
    </row>
    <row r="195" spans="15:191" ht="0.9" customHeight="1" x14ac:dyDescent="0.25">
      <c r="O195" s="32"/>
      <c r="BD195" s="92"/>
      <c r="GA195" s="101"/>
      <c r="GB195" s="106"/>
      <c r="GC195" s="106"/>
      <c r="GD195" s="106"/>
      <c r="GE195" s="106"/>
      <c r="GF195" s="106"/>
      <c r="GG195" s="106"/>
      <c r="GH195" s="106"/>
      <c r="GI195" s="106"/>
    </row>
    <row r="196" spans="15:191" ht="0.9" customHeight="1" x14ac:dyDescent="0.25">
      <c r="O196" s="32"/>
      <c r="BD196" s="92"/>
      <c r="GA196" s="101"/>
      <c r="GB196" s="106"/>
      <c r="GC196" s="106"/>
      <c r="GD196" s="106"/>
      <c r="GE196" s="106"/>
      <c r="GF196" s="106"/>
      <c r="GG196" s="106"/>
      <c r="GH196" s="106"/>
      <c r="GI196" s="106"/>
    </row>
    <row r="197" spans="15:191" ht="0.9" customHeight="1" x14ac:dyDescent="0.25">
      <c r="O197" s="32"/>
      <c r="BD197" s="92"/>
      <c r="GA197" s="104"/>
      <c r="GB197" s="105"/>
      <c r="GC197" s="105"/>
      <c r="GD197" s="105"/>
      <c r="GE197" s="105"/>
      <c r="GF197" s="105"/>
      <c r="GG197" s="105"/>
      <c r="GH197" s="105"/>
      <c r="GI197" s="105"/>
    </row>
    <row r="198" spans="15:191" ht="0.9" customHeight="1" x14ac:dyDescent="0.25">
      <c r="O198" s="32"/>
      <c r="BD198" s="92"/>
      <c r="GA198" s="101"/>
      <c r="GB198" s="106"/>
      <c r="GC198" s="106"/>
      <c r="GD198" s="106"/>
      <c r="GE198" s="106"/>
      <c r="GF198" s="106"/>
      <c r="GG198" s="106"/>
      <c r="GH198" s="106"/>
      <c r="GI198" s="106"/>
    </row>
    <row r="199" spans="15:191" ht="0.9" customHeight="1" x14ac:dyDescent="0.25">
      <c r="O199" s="32"/>
      <c r="BD199" s="92"/>
      <c r="GA199" s="101"/>
      <c r="GB199" s="106"/>
      <c r="GC199" s="106"/>
      <c r="GD199" s="106"/>
      <c r="GE199" s="106"/>
      <c r="GF199" s="106"/>
      <c r="GG199" s="106"/>
      <c r="GH199" s="106"/>
      <c r="GI199" s="106"/>
    </row>
    <row r="200" spans="15:191" ht="0.9" customHeight="1" x14ac:dyDescent="0.25">
      <c r="O200" s="32"/>
      <c r="BD200" s="92"/>
      <c r="GA200" s="101"/>
      <c r="GB200" s="106"/>
      <c r="GC200" s="106"/>
      <c r="GD200" s="106"/>
      <c r="GE200" s="106"/>
      <c r="GF200" s="106"/>
      <c r="GG200" s="106"/>
      <c r="GH200" s="106"/>
      <c r="GI200" s="106"/>
    </row>
    <row r="201" spans="15:191" ht="0.9" customHeight="1" x14ac:dyDescent="0.25">
      <c r="O201" s="32"/>
      <c r="BD201" s="92"/>
      <c r="GA201" s="101"/>
      <c r="GB201" s="106"/>
      <c r="GC201" s="106"/>
      <c r="GD201" s="106"/>
      <c r="GE201" s="106"/>
      <c r="GF201" s="106"/>
      <c r="GG201" s="106"/>
      <c r="GH201" s="106"/>
      <c r="GI201" s="106"/>
    </row>
    <row r="202" spans="15:191" ht="0.9" customHeight="1" x14ac:dyDescent="0.25">
      <c r="O202" s="32"/>
      <c r="BD202" s="92"/>
      <c r="GA202" s="101"/>
      <c r="GB202" s="106"/>
      <c r="GC202" s="106"/>
      <c r="GD202" s="106"/>
      <c r="GE202" s="106"/>
      <c r="GF202" s="106"/>
      <c r="GG202" s="106"/>
      <c r="GH202" s="106"/>
      <c r="GI202" s="106"/>
    </row>
    <row r="203" spans="15:191" ht="0.9" customHeight="1" x14ac:dyDescent="0.25">
      <c r="O203" s="32"/>
      <c r="BD203" s="92"/>
      <c r="GA203" s="101"/>
      <c r="GB203" s="106"/>
      <c r="GC203" s="106"/>
      <c r="GD203" s="106"/>
      <c r="GE203" s="106"/>
      <c r="GF203" s="106"/>
      <c r="GG203" s="106"/>
      <c r="GH203" s="106"/>
      <c r="GI203" s="106"/>
    </row>
    <row r="204" spans="15:191" ht="0.9" customHeight="1" x14ac:dyDescent="0.25">
      <c r="O204" s="32"/>
      <c r="BD204" s="92"/>
      <c r="GA204" s="101"/>
      <c r="GB204" s="106"/>
      <c r="GC204" s="106"/>
      <c r="GD204" s="106"/>
      <c r="GE204" s="106"/>
      <c r="GF204" s="106"/>
      <c r="GG204" s="106"/>
      <c r="GH204" s="106"/>
      <c r="GI204" s="106"/>
    </row>
    <row r="205" spans="15:191" ht="0.9" customHeight="1" x14ac:dyDescent="0.25">
      <c r="O205" s="32"/>
      <c r="BD205" s="92"/>
      <c r="GA205" s="101"/>
      <c r="GB205" s="106"/>
      <c r="GC205" s="106"/>
      <c r="GD205" s="106"/>
      <c r="GE205" s="106"/>
      <c r="GF205" s="106"/>
      <c r="GG205" s="106"/>
      <c r="GH205" s="106"/>
      <c r="GI205" s="106"/>
    </row>
    <row r="206" spans="15:191" ht="0.9" customHeight="1" x14ac:dyDescent="0.25">
      <c r="O206" s="32"/>
      <c r="BD206" s="92"/>
      <c r="GA206" s="104"/>
      <c r="GB206" s="105"/>
      <c r="GC206" s="105"/>
      <c r="GD206" s="105"/>
      <c r="GE206" s="105"/>
      <c r="GF206" s="105"/>
      <c r="GG206" s="105"/>
      <c r="GH206" s="105"/>
      <c r="GI206" s="105"/>
    </row>
    <row r="207" spans="15:191" ht="0.9" customHeight="1" x14ac:dyDescent="0.25">
      <c r="O207" s="32"/>
      <c r="BD207" s="92"/>
      <c r="GA207" s="101"/>
      <c r="GB207" s="106"/>
      <c r="GC207" s="106"/>
      <c r="GD207" s="106"/>
      <c r="GE207" s="106"/>
      <c r="GF207" s="106"/>
      <c r="GG207" s="106"/>
      <c r="GH207" s="106"/>
      <c r="GI207" s="106"/>
    </row>
    <row r="208" spans="15:191" ht="0.9" customHeight="1" x14ac:dyDescent="0.25">
      <c r="O208" s="32"/>
      <c r="BD208" s="92"/>
      <c r="GA208" s="101"/>
      <c r="GB208" s="106"/>
      <c r="GC208" s="106"/>
      <c r="GD208" s="106"/>
      <c r="GE208" s="106"/>
      <c r="GF208" s="106"/>
      <c r="GG208" s="106"/>
      <c r="GH208" s="106"/>
      <c r="GI208" s="106"/>
    </row>
    <row r="209" spans="15:191" ht="0.9" customHeight="1" x14ac:dyDescent="0.25">
      <c r="O209" s="32"/>
      <c r="BD209" s="92"/>
      <c r="GA209" s="101"/>
      <c r="GB209" s="106"/>
      <c r="GC209" s="106"/>
      <c r="GD209" s="106"/>
      <c r="GE209" s="106"/>
      <c r="GF209" s="106"/>
      <c r="GG209" s="106"/>
      <c r="GH209" s="106"/>
      <c r="GI209" s="106"/>
    </row>
    <row r="210" spans="15:191" ht="0.9" customHeight="1" x14ac:dyDescent="0.25">
      <c r="O210" s="32"/>
      <c r="BD210" s="92"/>
      <c r="GA210" s="101"/>
      <c r="GB210" s="106"/>
      <c r="GC210" s="106"/>
      <c r="GD210" s="106"/>
      <c r="GE210" s="106"/>
      <c r="GF210" s="106"/>
      <c r="GG210" s="106"/>
      <c r="GH210" s="106"/>
      <c r="GI210" s="106"/>
    </row>
    <row r="211" spans="15:191" ht="0.9" customHeight="1" x14ac:dyDescent="0.25">
      <c r="O211" s="32"/>
      <c r="BD211" s="92"/>
      <c r="GA211" s="101"/>
      <c r="GB211" s="106"/>
      <c r="GC211" s="106"/>
      <c r="GD211" s="106"/>
      <c r="GE211" s="106"/>
      <c r="GF211" s="106"/>
      <c r="GG211" s="106"/>
      <c r="GH211" s="106"/>
      <c r="GI211" s="106"/>
    </row>
    <row r="212" spans="15:191" ht="0.9" customHeight="1" x14ac:dyDescent="0.25">
      <c r="O212" s="32"/>
      <c r="BD212" s="92"/>
      <c r="GA212" s="101"/>
      <c r="GB212" s="106"/>
      <c r="GC212" s="106"/>
      <c r="GD212" s="106"/>
      <c r="GE212" s="106"/>
      <c r="GF212" s="106"/>
      <c r="GG212" s="106"/>
      <c r="GH212" s="106"/>
      <c r="GI212" s="106"/>
    </row>
    <row r="213" spans="15:191" ht="0.9" customHeight="1" x14ac:dyDescent="0.25">
      <c r="O213" s="32"/>
      <c r="BD213" s="92"/>
      <c r="GA213" s="101"/>
      <c r="GB213" s="106"/>
      <c r="GC213" s="106"/>
      <c r="GD213" s="106"/>
      <c r="GE213" s="106"/>
      <c r="GF213" s="106"/>
      <c r="GG213" s="106"/>
      <c r="GH213" s="106"/>
      <c r="GI213" s="106"/>
    </row>
    <row r="214" spans="15:191" ht="0.9" customHeight="1" x14ac:dyDescent="0.25">
      <c r="O214" s="32"/>
      <c r="BD214" s="92"/>
      <c r="GA214" s="101"/>
      <c r="GB214" s="106"/>
      <c r="GC214" s="106"/>
      <c r="GD214" s="106"/>
      <c r="GE214" s="106"/>
      <c r="GF214" s="106"/>
      <c r="GG214" s="106"/>
      <c r="GH214" s="106"/>
      <c r="GI214" s="106"/>
    </row>
    <row r="215" spans="15:191" ht="0.9" customHeight="1" x14ac:dyDescent="0.25">
      <c r="O215" s="32"/>
      <c r="BD215" s="92"/>
      <c r="GA215" s="104"/>
      <c r="GB215" s="105"/>
      <c r="GC215" s="105"/>
      <c r="GD215" s="105"/>
      <c r="GE215" s="105"/>
      <c r="GF215" s="105"/>
      <c r="GG215" s="105"/>
      <c r="GH215" s="105"/>
      <c r="GI215" s="105"/>
    </row>
    <row r="216" spans="15:191" ht="0.9" customHeight="1" x14ac:dyDescent="0.25">
      <c r="O216" s="32"/>
      <c r="BD216" s="92"/>
      <c r="GA216" s="101"/>
      <c r="GB216" s="106"/>
      <c r="GC216" s="106"/>
      <c r="GD216" s="106"/>
      <c r="GE216" s="106"/>
      <c r="GF216" s="106"/>
      <c r="GG216" s="106"/>
      <c r="GH216" s="106"/>
      <c r="GI216" s="106"/>
    </row>
    <row r="217" spans="15:191" ht="0.9" customHeight="1" x14ac:dyDescent="0.25">
      <c r="O217" s="32"/>
      <c r="BD217" s="92"/>
      <c r="GA217" s="101"/>
      <c r="GB217" s="106"/>
      <c r="GC217" s="106"/>
      <c r="GD217" s="106"/>
      <c r="GE217" s="106"/>
      <c r="GF217" s="106"/>
      <c r="GG217" s="106"/>
      <c r="GH217" s="106"/>
      <c r="GI217" s="106"/>
    </row>
    <row r="218" spans="15:191" ht="0.9" customHeight="1" x14ac:dyDescent="0.25">
      <c r="O218" s="32"/>
      <c r="BD218" s="92"/>
      <c r="GA218" s="101"/>
      <c r="GB218" s="106"/>
      <c r="GC218" s="106"/>
      <c r="GD218" s="106"/>
      <c r="GE218" s="106"/>
      <c r="GF218" s="106"/>
      <c r="GG218" s="106"/>
      <c r="GH218" s="106"/>
      <c r="GI218" s="106"/>
    </row>
    <row r="219" spans="15:191" ht="0.9" customHeight="1" x14ac:dyDescent="0.25">
      <c r="O219" s="32"/>
      <c r="BD219" s="92"/>
      <c r="GA219" s="101"/>
      <c r="GB219" s="106"/>
      <c r="GC219" s="106"/>
      <c r="GD219" s="106"/>
      <c r="GE219" s="106"/>
      <c r="GF219" s="106"/>
      <c r="GG219" s="106"/>
      <c r="GH219" s="106"/>
      <c r="GI219" s="106"/>
    </row>
    <row r="220" spans="15:191" ht="0.9" customHeight="1" x14ac:dyDescent="0.25">
      <c r="O220" s="32"/>
      <c r="BD220" s="92"/>
      <c r="GA220" s="101"/>
      <c r="GB220" s="106"/>
      <c r="GC220" s="106"/>
      <c r="GD220" s="106"/>
      <c r="GE220" s="106"/>
      <c r="GF220" s="106"/>
      <c r="GG220" s="106"/>
      <c r="GH220" s="106"/>
      <c r="GI220" s="106"/>
    </row>
    <row r="221" spans="15:191" ht="0.9" customHeight="1" x14ac:dyDescent="0.25">
      <c r="O221" s="32"/>
      <c r="BD221" s="92"/>
      <c r="GA221" s="101"/>
      <c r="GB221" s="106"/>
      <c r="GC221" s="106"/>
      <c r="GD221" s="106"/>
      <c r="GE221" s="106"/>
      <c r="GF221" s="106"/>
      <c r="GG221" s="106"/>
      <c r="GH221" s="106"/>
      <c r="GI221" s="106"/>
    </row>
    <row r="222" spans="15:191" ht="0.9" customHeight="1" x14ac:dyDescent="0.25">
      <c r="O222" s="32"/>
      <c r="BD222" s="92"/>
      <c r="GA222" s="101"/>
      <c r="GB222" s="106"/>
      <c r="GC222" s="106"/>
      <c r="GD222" s="106"/>
      <c r="GE222" s="106"/>
      <c r="GF222" s="106"/>
      <c r="GG222" s="106"/>
      <c r="GH222" s="106"/>
      <c r="GI222" s="106"/>
    </row>
    <row r="223" spans="15:191" ht="0.9" customHeight="1" x14ac:dyDescent="0.25">
      <c r="O223" s="32"/>
      <c r="BD223" s="92"/>
      <c r="GA223" s="101"/>
      <c r="GB223" s="106"/>
      <c r="GC223" s="106"/>
      <c r="GD223" s="106"/>
      <c r="GE223" s="106"/>
      <c r="GF223" s="106"/>
      <c r="GG223" s="106"/>
      <c r="GH223" s="106"/>
      <c r="GI223" s="106"/>
    </row>
    <row r="224" spans="15:191" ht="0.9" customHeight="1" x14ac:dyDescent="0.25">
      <c r="O224" s="32"/>
      <c r="BD224" s="92"/>
      <c r="GA224" s="104"/>
      <c r="GB224" s="105"/>
      <c r="GC224" s="105"/>
      <c r="GD224" s="105"/>
      <c r="GE224" s="105"/>
      <c r="GF224" s="105"/>
      <c r="GG224" s="105"/>
      <c r="GH224" s="105"/>
      <c r="GI224" s="105"/>
    </row>
    <row r="225" spans="15:191" ht="0.9" customHeight="1" x14ac:dyDescent="0.25">
      <c r="O225" s="32"/>
      <c r="BD225" s="92"/>
      <c r="GA225" s="101"/>
      <c r="GB225" s="106"/>
      <c r="GC225" s="106"/>
      <c r="GD225" s="106"/>
      <c r="GE225" s="106"/>
      <c r="GF225" s="106"/>
      <c r="GG225" s="106"/>
      <c r="GH225" s="106"/>
      <c r="GI225" s="106"/>
    </row>
    <row r="226" spans="15:191" ht="0.9" customHeight="1" x14ac:dyDescent="0.25">
      <c r="O226" s="32"/>
      <c r="BD226" s="92"/>
      <c r="GA226" s="101"/>
      <c r="GB226" s="106"/>
      <c r="GC226" s="106"/>
      <c r="GD226" s="106"/>
      <c r="GE226" s="106"/>
      <c r="GF226" s="106"/>
      <c r="GG226" s="106"/>
      <c r="GH226" s="106"/>
      <c r="GI226" s="106"/>
    </row>
    <row r="227" spans="15:191" ht="0.9" customHeight="1" x14ac:dyDescent="0.25">
      <c r="O227" s="32"/>
      <c r="BD227" s="92"/>
      <c r="GA227" s="101"/>
      <c r="GB227" s="106"/>
      <c r="GC227" s="106"/>
      <c r="GD227" s="106"/>
      <c r="GE227" s="106"/>
      <c r="GF227" s="106"/>
      <c r="GG227" s="106"/>
      <c r="GH227" s="106"/>
      <c r="GI227" s="106"/>
    </row>
    <row r="228" spans="15:191" ht="0.9" customHeight="1" x14ac:dyDescent="0.25">
      <c r="O228" s="32"/>
      <c r="BD228" s="92"/>
      <c r="GA228" s="101"/>
      <c r="GB228" s="106"/>
      <c r="GC228" s="106"/>
      <c r="GD228" s="106"/>
      <c r="GE228" s="106"/>
      <c r="GF228" s="106"/>
      <c r="GG228" s="106"/>
      <c r="GH228" s="106"/>
      <c r="GI228" s="106"/>
    </row>
    <row r="229" spans="15:191" ht="0.9" customHeight="1" x14ac:dyDescent="0.25">
      <c r="O229" s="32"/>
      <c r="BD229" s="92"/>
      <c r="GA229" s="101"/>
      <c r="GB229" s="106"/>
      <c r="GC229" s="106"/>
      <c r="GD229" s="106"/>
      <c r="GE229" s="106"/>
      <c r="GF229" s="106"/>
      <c r="GG229" s="106"/>
      <c r="GH229" s="106"/>
      <c r="GI229" s="106"/>
    </row>
    <row r="230" spans="15:191" ht="0.9" customHeight="1" x14ac:dyDescent="0.25">
      <c r="O230" s="32"/>
      <c r="BD230" s="92"/>
      <c r="GA230" s="101"/>
      <c r="GB230" s="106"/>
      <c r="GC230" s="106"/>
      <c r="GD230" s="106"/>
      <c r="GE230" s="106"/>
      <c r="GF230" s="106"/>
      <c r="GG230" s="106"/>
      <c r="GH230" s="106"/>
      <c r="GI230" s="106"/>
    </row>
    <row r="231" spans="15:191" ht="0.9" customHeight="1" x14ac:dyDescent="0.25">
      <c r="O231" s="32"/>
      <c r="BD231" s="92"/>
      <c r="GA231" s="101"/>
      <c r="GB231" s="106"/>
      <c r="GC231" s="106"/>
      <c r="GD231" s="106"/>
      <c r="GE231" s="106"/>
      <c r="GF231" s="106"/>
      <c r="GG231" s="106"/>
      <c r="GH231" s="106"/>
      <c r="GI231" s="106"/>
    </row>
    <row r="232" spans="15:191" ht="0.9" customHeight="1" x14ac:dyDescent="0.25">
      <c r="O232" s="32"/>
      <c r="BD232" s="92"/>
      <c r="GA232" s="101"/>
      <c r="GB232" s="106"/>
      <c r="GC232" s="106"/>
      <c r="GD232" s="106"/>
      <c r="GE232" s="106"/>
      <c r="GF232" s="106"/>
      <c r="GG232" s="106"/>
      <c r="GH232" s="106"/>
      <c r="GI232" s="106"/>
    </row>
    <row r="233" spans="15:191" ht="0.9" customHeight="1" x14ac:dyDescent="0.25">
      <c r="O233" s="32"/>
      <c r="BD233" s="92"/>
      <c r="GA233" s="104"/>
      <c r="GB233" s="105"/>
      <c r="GC233" s="105"/>
      <c r="GD233" s="105"/>
      <c r="GE233" s="105"/>
      <c r="GF233" s="105"/>
      <c r="GG233" s="105"/>
      <c r="GH233" s="105"/>
      <c r="GI233" s="105"/>
    </row>
    <row r="234" spans="15:191" ht="0.9" customHeight="1" x14ac:dyDescent="0.25">
      <c r="O234" s="32"/>
      <c r="BD234" s="92"/>
      <c r="GA234" s="101"/>
      <c r="GB234" s="106"/>
      <c r="GC234" s="106"/>
      <c r="GD234" s="106"/>
      <c r="GE234" s="106"/>
      <c r="GF234" s="106"/>
      <c r="GG234" s="106"/>
      <c r="GH234" s="106"/>
      <c r="GI234" s="106"/>
    </row>
    <row r="235" spans="15:191" ht="0.9" customHeight="1" x14ac:dyDescent="0.25">
      <c r="O235" s="32"/>
      <c r="BD235" s="92"/>
      <c r="GA235" s="101"/>
      <c r="GB235" s="106"/>
      <c r="GC235" s="106"/>
      <c r="GD235" s="106"/>
      <c r="GE235" s="106"/>
      <c r="GF235" s="106"/>
      <c r="GG235" s="106"/>
      <c r="GH235" s="106"/>
      <c r="GI235" s="106"/>
    </row>
    <row r="236" spans="15:191" ht="0.9" customHeight="1" x14ac:dyDescent="0.25">
      <c r="O236" s="32"/>
      <c r="BD236" s="92"/>
      <c r="GA236" s="101"/>
      <c r="GB236" s="106"/>
      <c r="GC236" s="106"/>
      <c r="GD236" s="106"/>
      <c r="GE236" s="106"/>
      <c r="GF236" s="106"/>
      <c r="GG236" s="106"/>
      <c r="GH236" s="106"/>
      <c r="GI236" s="106"/>
    </row>
    <row r="237" spans="15:191" ht="0.9" customHeight="1" x14ac:dyDescent="0.25">
      <c r="O237" s="32"/>
      <c r="BD237" s="92"/>
      <c r="GA237" s="101"/>
      <c r="GB237" s="106"/>
      <c r="GC237" s="106"/>
      <c r="GD237" s="106"/>
      <c r="GE237" s="106"/>
      <c r="GF237" s="106"/>
      <c r="GG237" s="106"/>
      <c r="GH237" s="106"/>
      <c r="GI237" s="106"/>
    </row>
    <row r="238" spans="15:191" ht="0.9" customHeight="1" x14ac:dyDescent="0.25">
      <c r="O238" s="32"/>
      <c r="BD238" s="92"/>
      <c r="GA238" s="101"/>
      <c r="GB238" s="106"/>
      <c r="GC238" s="106"/>
      <c r="GD238" s="106"/>
      <c r="GE238" s="106"/>
      <c r="GF238" s="106"/>
      <c r="GG238" s="106"/>
      <c r="GH238" s="106"/>
      <c r="GI238" s="106"/>
    </row>
    <row r="239" spans="15:191" ht="0.9" customHeight="1" x14ac:dyDescent="0.25">
      <c r="O239" s="32"/>
      <c r="BD239" s="92"/>
      <c r="GA239" s="101"/>
      <c r="GB239" s="106"/>
      <c r="GC239" s="106"/>
      <c r="GD239" s="106"/>
      <c r="GE239" s="106"/>
      <c r="GF239" s="106"/>
      <c r="GG239" s="106"/>
      <c r="GH239" s="106"/>
      <c r="GI239" s="106"/>
    </row>
    <row r="240" spans="15:191" ht="0.9" customHeight="1" x14ac:dyDescent="0.25">
      <c r="O240" s="32"/>
      <c r="BD240" s="92"/>
      <c r="GA240" s="101"/>
      <c r="GB240" s="106"/>
      <c r="GC240" s="106"/>
      <c r="GD240" s="106"/>
      <c r="GE240" s="106"/>
      <c r="GF240" s="106"/>
      <c r="GG240" s="106"/>
      <c r="GH240" s="106"/>
      <c r="GI240" s="106"/>
    </row>
    <row r="241" spans="15:191" ht="0.9" customHeight="1" x14ac:dyDescent="0.25">
      <c r="O241" s="32"/>
      <c r="BD241" s="92"/>
      <c r="GA241" s="101"/>
      <c r="GB241" s="106"/>
      <c r="GC241" s="106"/>
      <c r="GD241" s="106"/>
      <c r="GE241" s="106"/>
      <c r="GF241" s="106"/>
      <c r="GG241" s="106"/>
      <c r="GH241" s="106"/>
      <c r="GI241" s="106"/>
    </row>
    <row r="242" spans="15:191" ht="0.9" customHeight="1" x14ac:dyDescent="0.25">
      <c r="O242" s="32"/>
      <c r="BD242" s="92"/>
      <c r="GA242" s="104"/>
      <c r="GB242" s="105"/>
      <c r="GC242" s="105"/>
      <c r="GD242" s="105"/>
      <c r="GE242" s="105"/>
      <c r="GF242" s="105"/>
      <c r="GG242" s="105"/>
      <c r="GH242" s="105"/>
      <c r="GI242" s="105"/>
    </row>
    <row r="243" spans="15:191" ht="0.9" customHeight="1" x14ac:dyDescent="0.25">
      <c r="O243" s="32"/>
      <c r="BD243" s="92"/>
      <c r="GA243" s="101"/>
      <c r="GB243" s="106"/>
      <c r="GC243" s="106"/>
      <c r="GD243" s="106"/>
      <c r="GE243" s="106"/>
      <c r="GF243" s="106"/>
      <c r="GG243" s="106"/>
      <c r="GH243" s="106"/>
      <c r="GI243" s="106"/>
    </row>
    <row r="244" spans="15:191" ht="0.9" customHeight="1" x14ac:dyDescent="0.25">
      <c r="O244" s="32"/>
      <c r="BD244" s="92"/>
      <c r="GA244" s="101"/>
      <c r="GB244" s="106"/>
      <c r="GC244" s="106"/>
      <c r="GD244" s="106"/>
      <c r="GE244" s="106"/>
      <c r="GF244" s="106"/>
      <c r="GG244" s="106"/>
      <c r="GH244" s="106"/>
      <c r="GI244" s="106"/>
    </row>
    <row r="245" spans="15:191" ht="0.9" customHeight="1" x14ac:dyDescent="0.25">
      <c r="O245" s="32"/>
      <c r="BD245" s="92"/>
      <c r="GA245" s="101"/>
      <c r="GB245" s="106"/>
      <c r="GC245" s="106"/>
      <c r="GD245" s="106"/>
      <c r="GE245" s="106"/>
      <c r="GF245" s="106"/>
      <c r="GG245" s="106"/>
      <c r="GH245" s="106"/>
      <c r="GI245" s="106"/>
    </row>
    <row r="246" spans="15:191" ht="0.9" customHeight="1" x14ac:dyDescent="0.25">
      <c r="O246" s="32"/>
      <c r="BD246" s="92"/>
      <c r="GA246" s="101"/>
      <c r="GB246" s="106"/>
      <c r="GC246" s="106"/>
      <c r="GD246" s="106"/>
      <c r="GE246" s="106"/>
      <c r="GF246" s="106"/>
      <c r="GG246" s="106"/>
      <c r="GH246" s="106"/>
      <c r="GI246" s="106"/>
    </row>
    <row r="247" spans="15:191" ht="0.9" customHeight="1" x14ac:dyDescent="0.25">
      <c r="O247" s="32"/>
      <c r="BD247" s="92"/>
      <c r="GA247" s="101"/>
      <c r="GB247" s="106"/>
      <c r="GC247" s="106"/>
      <c r="GD247" s="106"/>
      <c r="GE247" s="106"/>
      <c r="GF247" s="106"/>
      <c r="GG247" s="106"/>
      <c r="GH247" s="106"/>
      <c r="GI247" s="106"/>
    </row>
    <row r="248" spans="15:191" ht="0.9" customHeight="1" x14ac:dyDescent="0.25">
      <c r="O248" s="32"/>
      <c r="BD248" s="92"/>
      <c r="GA248" s="101"/>
      <c r="GB248" s="106"/>
      <c r="GC248" s="106"/>
      <c r="GD248" s="106"/>
      <c r="GE248" s="106"/>
      <c r="GF248" s="106"/>
      <c r="GG248" s="106"/>
      <c r="GH248" s="106"/>
      <c r="GI248" s="106"/>
    </row>
    <row r="249" spans="15:191" ht="0.9" customHeight="1" x14ac:dyDescent="0.25">
      <c r="O249" s="32"/>
      <c r="BD249" s="92"/>
      <c r="GA249" s="101"/>
      <c r="GB249" s="106"/>
      <c r="GC249" s="106"/>
      <c r="GD249" s="106"/>
      <c r="GE249" s="106"/>
      <c r="GF249" s="106"/>
      <c r="GG249" s="106"/>
      <c r="GH249" s="106"/>
      <c r="GI249" s="106"/>
    </row>
    <row r="250" spans="15:191" ht="0.9" customHeight="1" x14ac:dyDescent="0.25">
      <c r="O250" s="32"/>
      <c r="BD250" s="92"/>
      <c r="GA250" s="101"/>
      <c r="GB250" s="106"/>
      <c r="GC250" s="106"/>
      <c r="GD250" s="106"/>
      <c r="GE250" s="106"/>
      <c r="GF250" s="106"/>
      <c r="GG250" s="106"/>
      <c r="GH250" s="106"/>
      <c r="GI250" s="106"/>
    </row>
    <row r="251" spans="15:191" ht="0.9" customHeight="1" x14ac:dyDescent="0.25">
      <c r="O251" s="32"/>
      <c r="BD251" s="92"/>
      <c r="GA251" s="101"/>
      <c r="GB251" s="105"/>
      <c r="GC251" s="105"/>
      <c r="GD251" s="105"/>
      <c r="GE251" s="105"/>
      <c r="GF251" s="105"/>
      <c r="GG251" s="105"/>
      <c r="GH251" s="105"/>
      <c r="GI251" s="105"/>
    </row>
    <row r="252" spans="15:191" ht="0.9" customHeight="1" x14ac:dyDescent="0.25">
      <c r="O252" s="32"/>
      <c r="BD252" s="92"/>
      <c r="GA252" s="101"/>
      <c r="GB252" s="106"/>
      <c r="GC252" s="106"/>
      <c r="GD252" s="106"/>
      <c r="GE252" s="106"/>
      <c r="GF252" s="106"/>
      <c r="GG252" s="106"/>
      <c r="GH252" s="106"/>
      <c r="GI252" s="106"/>
    </row>
    <row r="253" spans="15:191" ht="0.9" customHeight="1" x14ac:dyDescent="0.25">
      <c r="O253" s="32"/>
      <c r="BD253" s="92"/>
      <c r="GA253" s="101"/>
      <c r="GB253" s="106"/>
      <c r="GC253" s="106"/>
      <c r="GD253" s="106"/>
      <c r="GE253" s="106"/>
      <c r="GF253" s="106"/>
      <c r="GG253" s="106"/>
      <c r="GH253" s="106"/>
      <c r="GI253" s="106"/>
    </row>
    <row r="254" spans="15:191" ht="0.9" customHeight="1" x14ac:dyDescent="0.25">
      <c r="O254" s="32"/>
      <c r="BD254" s="92"/>
      <c r="GA254" s="101"/>
      <c r="GB254" s="106"/>
      <c r="GC254" s="106"/>
      <c r="GD254" s="106"/>
      <c r="GE254" s="106"/>
      <c r="GF254" s="106"/>
      <c r="GG254" s="106"/>
      <c r="GH254" s="106"/>
      <c r="GI254" s="106"/>
    </row>
    <row r="255" spans="15:191" ht="0.9" customHeight="1" x14ac:dyDescent="0.25">
      <c r="O255" s="32"/>
      <c r="BD255" s="92"/>
      <c r="GA255" s="101"/>
      <c r="GB255" s="106"/>
      <c r="GC255" s="106"/>
      <c r="GD255" s="106"/>
      <c r="GE255" s="106"/>
      <c r="GF255" s="106"/>
      <c r="GG255" s="106"/>
      <c r="GH255" s="106"/>
      <c r="GI255" s="106"/>
    </row>
    <row r="256" spans="15:191" ht="0.9" customHeight="1" x14ac:dyDescent="0.25">
      <c r="O256" s="32"/>
      <c r="BD256" s="92"/>
      <c r="GA256" s="101"/>
      <c r="GB256" s="106"/>
      <c r="GC256" s="106"/>
      <c r="GD256" s="106"/>
      <c r="GE256" s="106"/>
      <c r="GF256" s="106"/>
      <c r="GG256" s="106"/>
      <c r="GH256" s="106"/>
      <c r="GI256" s="106"/>
    </row>
    <row r="257" spans="15:191" ht="0.9" customHeight="1" x14ac:dyDescent="0.25">
      <c r="O257" s="32"/>
      <c r="BD257" s="92"/>
      <c r="GA257" s="101"/>
      <c r="GB257" s="106"/>
      <c r="GC257" s="106"/>
      <c r="GD257" s="106"/>
      <c r="GE257" s="106"/>
      <c r="GF257" s="106"/>
      <c r="GG257" s="106"/>
      <c r="GH257" s="106"/>
      <c r="GI257" s="106"/>
    </row>
    <row r="258" spans="15:191" ht="0.9" customHeight="1" x14ac:dyDescent="0.25">
      <c r="O258" s="32"/>
      <c r="BD258" s="92"/>
      <c r="GA258" s="101"/>
      <c r="GB258" s="106"/>
      <c r="GC258" s="106"/>
      <c r="GD258" s="106"/>
      <c r="GE258" s="106"/>
      <c r="GF258" s="106"/>
      <c r="GG258" s="106"/>
      <c r="GH258" s="106"/>
      <c r="GI258" s="106"/>
    </row>
    <row r="259" spans="15:191" ht="0.9" customHeight="1" x14ac:dyDescent="0.25">
      <c r="O259" s="32"/>
      <c r="BD259" s="92"/>
      <c r="GA259" s="101"/>
      <c r="GB259" s="106"/>
      <c r="GC259" s="106"/>
      <c r="GD259" s="106"/>
      <c r="GE259" s="106"/>
      <c r="GF259" s="106"/>
      <c r="GG259" s="106"/>
      <c r="GH259" s="106"/>
      <c r="GI259" s="106"/>
    </row>
    <row r="260" spans="15:191" ht="0.9" customHeight="1" x14ac:dyDescent="0.25">
      <c r="O260" s="32"/>
      <c r="BD260" s="92"/>
      <c r="GA260" s="104"/>
      <c r="GB260" s="105"/>
      <c r="GC260" s="105"/>
      <c r="GD260" s="105"/>
      <c r="GE260" s="105"/>
      <c r="GF260" s="105"/>
      <c r="GG260" s="105"/>
      <c r="GH260" s="105"/>
      <c r="GI260" s="105"/>
    </row>
    <row r="261" spans="15:191" ht="0.9" customHeight="1" x14ac:dyDescent="0.25">
      <c r="O261" s="32"/>
      <c r="BD261" s="92"/>
      <c r="GA261" s="101"/>
      <c r="GB261" s="106"/>
      <c r="GC261" s="106"/>
      <c r="GD261" s="106"/>
      <c r="GE261" s="106"/>
      <c r="GF261" s="106"/>
      <c r="GG261" s="106"/>
      <c r="GH261" s="106"/>
      <c r="GI261" s="106"/>
    </row>
    <row r="262" spans="15:191" ht="0.9" customHeight="1" x14ac:dyDescent="0.25">
      <c r="O262" s="32"/>
      <c r="BD262" s="92"/>
      <c r="GA262" s="101"/>
      <c r="GB262" s="106"/>
      <c r="GC262" s="106"/>
      <c r="GD262" s="106"/>
      <c r="GE262" s="106"/>
      <c r="GF262" s="106"/>
      <c r="GG262" s="106"/>
      <c r="GH262" s="106"/>
      <c r="GI262" s="106"/>
    </row>
    <row r="263" spans="15:191" ht="0.9" customHeight="1" x14ac:dyDescent="0.25">
      <c r="O263" s="32"/>
      <c r="BD263" s="92"/>
      <c r="GA263" s="101"/>
      <c r="GB263" s="106"/>
      <c r="GC263" s="106"/>
      <c r="GD263" s="106"/>
      <c r="GE263" s="106"/>
      <c r="GF263" s="106"/>
      <c r="GG263" s="106"/>
      <c r="GH263" s="106"/>
      <c r="GI263" s="106"/>
    </row>
    <row r="264" spans="15:191" ht="0.9" customHeight="1" x14ac:dyDescent="0.25">
      <c r="O264" s="32"/>
      <c r="BD264" s="92"/>
      <c r="GA264" s="101"/>
      <c r="GB264" s="106"/>
      <c r="GC264" s="106"/>
      <c r="GD264" s="106"/>
      <c r="GE264" s="106"/>
      <c r="GF264" s="106"/>
      <c r="GG264" s="106"/>
      <c r="GH264" s="106"/>
      <c r="GI264" s="106"/>
    </row>
    <row r="265" spans="15:191" ht="0.9" customHeight="1" x14ac:dyDescent="0.25">
      <c r="O265" s="32"/>
      <c r="BD265" s="92"/>
      <c r="GA265" s="101"/>
      <c r="GB265" s="106"/>
      <c r="GC265" s="106"/>
      <c r="GD265" s="106"/>
      <c r="GE265" s="106"/>
      <c r="GF265" s="106"/>
      <c r="GG265" s="106"/>
      <c r="GH265" s="106"/>
      <c r="GI265" s="106"/>
    </row>
    <row r="266" spans="15:191" ht="0.9" customHeight="1" x14ac:dyDescent="0.25">
      <c r="O266" s="32"/>
      <c r="BD266" s="92"/>
      <c r="GA266" s="101"/>
      <c r="GB266" s="106"/>
      <c r="GC266" s="106"/>
      <c r="GD266" s="106"/>
      <c r="GE266" s="106"/>
      <c r="GF266" s="106"/>
      <c r="GG266" s="106"/>
      <c r="GH266" s="106"/>
      <c r="GI266" s="106"/>
    </row>
    <row r="267" spans="15:191" ht="0.9" customHeight="1" x14ac:dyDescent="0.25">
      <c r="O267" s="32"/>
      <c r="BD267" s="92"/>
      <c r="GA267" s="101"/>
      <c r="GB267" s="106"/>
      <c r="GC267" s="106"/>
      <c r="GD267" s="106"/>
      <c r="GE267" s="106"/>
      <c r="GF267" s="106"/>
      <c r="GG267" s="106"/>
      <c r="GH267" s="106"/>
      <c r="GI267" s="106"/>
    </row>
    <row r="268" spans="15:191" ht="0.9" customHeight="1" x14ac:dyDescent="0.25">
      <c r="O268" s="32"/>
      <c r="BD268" s="92"/>
      <c r="GA268" s="101"/>
      <c r="GB268" s="106"/>
      <c r="GC268" s="106"/>
      <c r="GD268" s="106"/>
      <c r="GE268" s="106"/>
      <c r="GF268" s="106"/>
      <c r="GG268" s="106"/>
      <c r="GH268" s="106"/>
      <c r="GI268" s="106"/>
    </row>
    <row r="269" spans="15:191" ht="0.9" customHeight="1" x14ac:dyDescent="0.25">
      <c r="O269" s="32"/>
      <c r="BD269" s="92"/>
      <c r="GA269" s="104"/>
      <c r="GB269" s="105"/>
      <c r="GC269" s="105"/>
      <c r="GD269" s="105"/>
      <c r="GE269" s="105"/>
      <c r="GF269" s="105"/>
      <c r="GG269" s="105"/>
      <c r="GH269" s="105"/>
      <c r="GI269" s="105"/>
    </row>
    <row r="270" spans="15:191" ht="0.9" customHeight="1" x14ac:dyDescent="0.25">
      <c r="O270" s="32"/>
      <c r="BD270" s="92"/>
      <c r="GA270" s="101"/>
      <c r="GB270" s="106"/>
      <c r="GC270" s="106"/>
      <c r="GD270" s="106"/>
      <c r="GE270" s="106"/>
      <c r="GF270" s="106"/>
      <c r="GG270" s="106"/>
      <c r="GH270" s="106"/>
      <c r="GI270" s="106"/>
    </row>
    <row r="271" spans="15:191" ht="0.9" customHeight="1" x14ac:dyDescent="0.25">
      <c r="O271" s="32"/>
      <c r="BD271" s="92"/>
      <c r="GA271" s="101"/>
      <c r="GB271" s="106"/>
      <c r="GC271" s="106"/>
      <c r="GD271" s="106"/>
      <c r="GE271" s="106"/>
      <c r="GF271" s="106"/>
      <c r="GG271" s="106"/>
      <c r="GH271" s="106"/>
      <c r="GI271" s="106"/>
    </row>
    <row r="272" spans="15:191" ht="0.9" customHeight="1" x14ac:dyDescent="0.25">
      <c r="O272" s="32"/>
      <c r="BD272" s="92"/>
      <c r="GA272" s="101"/>
      <c r="GB272" s="106"/>
      <c r="GC272" s="106"/>
      <c r="GD272" s="106"/>
      <c r="GE272" s="106"/>
      <c r="GF272" s="106"/>
      <c r="GG272" s="106"/>
      <c r="GH272" s="106"/>
      <c r="GI272" s="106"/>
    </row>
    <row r="273" spans="15:191" ht="0.9" customHeight="1" x14ac:dyDescent="0.25">
      <c r="O273" s="32"/>
      <c r="BD273" s="92"/>
      <c r="GA273" s="101"/>
      <c r="GB273" s="106"/>
      <c r="GC273" s="106"/>
      <c r="GD273" s="106"/>
      <c r="GE273" s="106"/>
      <c r="GF273" s="106"/>
      <c r="GG273" s="106"/>
      <c r="GH273" s="106"/>
      <c r="GI273" s="106"/>
    </row>
    <row r="274" spans="15:191" ht="0.9" customHeight="1" x14ac:dyDescent="0.25">
      <c r="O274" s="32"/>
      <c r="BD274" s="92"/>
      <c r="GA274" s="101"/>
      <c r="GB274" s="106"/>
      <c r="GC274" s="106"/>
      <c r="GD274" s="106"/>
      <c r="GE274" s="106"/>
      <c r="GF274" s="106"/>
      <c r="GG274" s="106"/>
      <c r="GH274" s="106"/>
      <c r="GI274" s="106"/>
    </row>
    <row r="275" spans="15:191" ht="0.9" customHeight="1" x14ac:dyDescent="0.25">
      <c r="O275" s="32"/>
      <c r="BD275" s="92"/>
      <c r="GA275" s="101"/>
      <c r="GB275" s="106"/>
      <c r="GC275" s="106"/>
      <c r="GD275" s="106"/>
      <c r="GE275" s="106"/>
      <c r="GF275" s="106"/>
      <c r="GG275" s="106"/>
      <c r="GH275" s="106"/>
      <c r="GI275" s="106"/>
    </row>
    <row r="276" spans="15:191" ht="0.9" customHeight="1" x14ac:dyDescent="0.25">
      <c r="O276" s="32"/>
      <c r="BD276" s="92"/>
      <c r="GA276" s="101"/>
      <c r="GB276" s="106"/>
      <c r="GC276" s="106"/>
      <c r="GD276" s="106"/>
      <c r="GE276" s="106"/>
      <c r="GF276" s="106"/>
      <c r="GG276" s="106"/>
      <c r="GH276" s="106"/>
      <c r="GI276" s="106"/>
    </row>
    <row r="277" spans="15:191" ht="0.9" customHeight="1" x14ac:dyDescent="0.25">
      <c r="O277" s="32"/>
      <c r="BD277" s="92"/>
      <c r="GA277" s="101"/>
      <c r="GB277" s="106"/>
      <c r="GC277" s="106"/>
      <c r="GD277" s="106"/>
      <c r="GE277" s="106"/>
      <c r="GF277" s="106"/>
      <c r="GG277" s="106"/>
      <c r="GH277" s="106"/>
      <c r="GI277" s="106"/>
    </row>
    <row r="278" spans="15:191" ht="0.9" customHeight="1" x14ac:dyDescent="0.25">
      <c r="O278" s="32"/>
      <c r="BD278" s="92"/>
      <c r="GA278" s="104"/>
      <c r="GB278" s="105"/>
      <c r="GC278" s="105"/>
      <c r="GD278" s="105"/>
      <c r="GE278" s="105"/>
      <c r="GF278" s="105"/>
      <c r="GG278" s="105"/>
      <c r="GH278" s="105"/>
      <c r="GI278" s="105"/>
    </row>
    <row r="279" spans="15:191" ht="0.9" customHeight="1" x14ac:dyDescent="0.25">
      <c r="O279" s="32"/>
      <c r="BD279" s="92"/>
      <c r="GA279" s="101"/>
      <c r="GB279" s="106"/>
      <c r="GC279" s="106"/>
      <c r="GD279" s="106"/>
      <c r="GE279" s="106"/>
      <c r="GF279" s="106"/>
      <c r="GG279" s="106"/>
      <c r="GH279" s="106"/>
      <c r="GI279" s="106"/>
    </row>
    <row r="280" spans="15:191" ht="0.9" customHeight="1" x14ac:dyDescent="0.25">
      <c r="O280" s="32"/>
      <c r="BD280" s="92"/>
      <c r="GA280" s="101"/>
      <c r="GB280" s="106"/>
      <c r="GC280" s="106"/>
      <c r="GD280" s="106"/>
      <c r="GE280" s="106"/>
      <c r="GF280" s="106"/>
      <c r="GG280" s="106"/>
      <c r="GH280" s="106"/>
      <c r="GI280" s="106"/>
    </row>
    <row r="281" spans="15:191" ht="0.9" customHeight="1" x14ac:dyDescent="0.25">
      <c r="O281" s="32"/>
      <c r="BD281" s="92"/>
      <c r="GA281" s="101"/>
      <c r="GB281" s="106"/>
      <c r="GC281" s="106"/>
      <c r="GD281" s="106"/>
      <c r="GE281" s="106"/>
      <c r="GF281" s="106"/>
      <c r="GG281" s="106"/>
      <c r="GH281" s="106"/>
      <c r="GI281" s="106"/>
    </row>
    <row r="282" spans="15:191" ht="0.9" customHeight="1" x14ac:dyDescent="0.25">
      <c r="O282" s="32"/>
      <c r="BD282" s="92"/>
      <c r="GA282" s="101"/>
      <c r="GB282" s="106"/>
      <c r="GC282" s="106"/>
      <c r="GD282" s="106"/>
      <c r="GE282" s="106"/>
      <c r="GF282" s="106"/>
      <c r="GG282" s="106"/>
      <c r="GH282" s="106"/>
      <c r="GI282" s="106"/>
    </row>
    <row r="283" spans="15:191" ht="0.9" customHeight="1" x14ac:dyDescent="0.25">
      <c r="O283" s="32"/>
      <c r="BD283" s="92"/>
      <c r="GA283" s="101"/>
      <c r="GB283" s="106"/>
      <c r="GC283" s="106"/>
      <c r="GD283" s="106"/>
      <c r="GE283" s="106"/>
      <c r="GF283" s="106"/>
      <c r="GG283" s="106"/>
      <c r="GH283" s="106"/>
      <c r="GI283" s="106"/>
    </row>
    <row r="284" spans="15:191" ht="0.9" customHeight="1" x14ac:dyDescent="0.25">
      <c r="O284" s="32"/>
      <c r="BD284" s="92"/>
      <c r="GA284" s="101"/>
      <c r="GB284" s="106"/>
      <c r="GC284" s="106"/>
      <c r="GD284" s="106"/>
      <c r="GE284" s="106"/>
      <c r="GF284" s="106"/>
      <c r="GG284" s="106"/>
      <c r="GH284" s="106"/>
      <c r="GI284" s="106"/>
    </row>
    <row r="285" spans="15:191" ht="0.9" customHeight="1" x14ac:dyDescent="0.25">
      <c r="O285" s="32"/>
      <c r="BD285" s="92"/>
      <c r="GA285" s="101"/>
      <c r="GB285" s="106"/>
      <c r="GC285" s="106"/>
      <c r="GD285" s="106"/>
      <c r="GE285" s="106"/>
      <c r="GF285" s="106"/>
      <c r="GG285" s="106"/>
      <c r="GH285" s="106"/>
      <c r="GI285" s="106"/>
    </row>
    <row r="286" spans="15:191" ht="0.9" customHeight="1" x14ac:dyDescent="0.25">
      <c r="O286" s="32"/>
      <c r="BD286" s="92"/>
      <c r="GA286" s="101"/>
      <c r="GB286" s="106"/>
      <c r="GC286" s="106"/>
      <c r="GD286" s="106"/>
      <c r="GE286" s="106"/>
      <c r="GF286" s="106"/>
      <c r="GG286" s="106"/>
      <c r="GH286" s="106"/>
      <c r="GI286" s="106"/>
    </row>
    <row r="287" spans="15:191" ht="0.9" customHeight="1" x14ac:dyDescent="0.25">
      <c r="O287" s="32"/>
      <c r="BD287" s="92"/>
      <c r="GA287" s="104"/>
      <c r="GB287" s="105"/>
      <c r="GC287" s="105"/>
      <c r="GD287" s="105"/>
      <c r="GE287" s="105"/>
      <c r="GF287" s="105"/>
      <c r="GG287" s="105"/>
      <c r="GH287" s="105"/>
      <c r="GI287" s="105"/>
    </row>
    <row r="288" spans="15:191" ht="0.9" customHeight="1" x14ac:dyDescent="0.25">
      <c r="O288" s="32"/>
      <c r="BD288" s="92"/>
      <c r="GA288" s="101"/>
      <c r="GB288" s="106"/>
      <c r="GC288" s="106"/>
      <c r="GD288" s="106"/>
      <c r="GE288" s="106"/>
      <c r="GF288" s="106"/>
      <c r="GG288" s="106"/>
      <c r="GH288" s="106"/>
      <c r="GI288" s="106"/>
    </row>
    <row r="289" spans="15:191" ht="0.9" customHeight="1" x14ac:dyDescent="0.25">
      <c r="O289" s="32"/>
      <c r="BD289" s="92"/>
      <c r="GA289" s="101"/>
      <c r="GB289" s="106"/>
      <c r="GC289" s="106"/>
      <c r="GD289" s="106"/>
      <c r="GE289" s="106"/>
      <c r="GF289" s="106"/>
      <c r="GG289" s="106"/>
      <c r="GH289" s="106"/>
      <c r="GI289" s="106"/>
    </row>
    <row r="290" spans="15:191" ht="0.9" customHeight="1" x14ac:dyDescent="0.25">
      <c r="O290" s="32"/>
      <c r="BD290" s="92"/>
      <c r="GA290" s="101"/>
      <c r="GB290" s="106"/>
      <c r="GC290" s="106"/>
      <c r="GD290" s="106"/>
      <c r="GE290" s="106"/>
      <c r="GF290" s="106"/>
      <c r="GG290" s="106"/>
      <c r="GH290" s="106"/>
      <c r="GI290" s="106"/>
    </row>
    <row r="291" spans="15:191" ht="0.9" customHeight="1" x14ac:dyDescent="0.25">
      <c r="O291" s="32"/>
      <c r="BD291" s="92"/>
      <c r="GA291" s="101"/>
      <c r="GB291" s="106"/>
      <c r="GC291" s="106"/>
      <c r="GD291" s="106"/>
      <c r="GE291" s="106"/>
      <c r="GF291" s="106"/>
      <c r="GG291" s="106"/>
      <c r="GH291" s="106"/>
      <c r="GI291" s="106"/>
    </row>
    <row r="292" spans="15:191" ht="0.9" customHeight="1" x14ac:dyDescent="0.25">
      <c r="O292" s="32"/>
      <c r="BD292" s="92"/>
      <c r="GA292" s="101"/>
      <c r="GB292" s="106"/>
      <c r="GC292" s="106"/>
      <c r="GD292" s="106"/>
      <c r="GE292" s="106"/>
      <c r="GF292" s="106"/>
      <c r="GG292" s="106"/>
      <c r="GH292" s="106"/>
      <c r="GI292" s="106"/>
    </row>
    <row r="293" spans="15:191" ht="0.9" customHeight="1" x14ac:dyDescent="0.25">
      <c r="O293" s="32"/>
      <c r="BD293" s="92"/>
      <c r="GA293" s="101"/>
      <c r="GB293" s="106"/>
      <c r="GC293" s="106"/>
      <c r="GD293" s="106"/>
      <c r="GE293" s="106"/>
      <c r="GF293" s="106"/>
      <c r="GG293" s="106"/>
      <c r="GH293" s="106"/>
      <c r="GI293" s="106"/>
    </row>
    <row r="294" spans="15:191" ht="0.9" customHeight="1" x14ac:dyDescent="0.25">
      <c r="O294" s="32"/>
      <c r="BD294" s="92"/>
      <c r="GA294" s="101"/>
      <c r="GB294" s="106"/>
      <c r="GC294" s="106"/>
      <c r="GD294" s="106"/>
      <c r="GE294" s="106"/>
      <c r="GF294" s="106"/>
      <c r="GG294" s="106"/>
      <c r="GH294" s="106"/>
      <c r="GI294" s="106"/>
    </row>
    <row r="295" spans="15:191" ht="0.9" customHeight="1" x14ac:dyDescent="0.25">
      <c r="O295" s="32"/>
      <c r="BD295" s="92"/>
      <c r="GA295" s="101"/>
      <c r="GB295" s="106"/>
      <c r="GC295" s="106"/>
      <c r="GD295" s="106"/>
      <c r="GE295" s="106"/>
      <c r="GF295" s="106"/>
      <c r="GG295" s="106"/>
      <c r="GH295" s="106"/>
      <c r="GI295" s="106"/>
    </row>
    <row r="296" spans="15:191" ht="0.9" customHeight="1" x14ac:dyDescent="0.25">
      <c r="O296" s="32"/>
      <c r="BD296" s="92"/>
      <c r="GA296" s="104"/>
      <c r="GB296" s="105"/>
      <c r="GC296" s="105"/>
      <c r="GD296" s="105"/>
      <c r="GE296" s="105"/>
      <c r="GF296" s="105"/>
      <c r="GG296" s="105"/>
      <c r="GH296" s="105"/>
      <c r="GI296" s="105"/>
    </row>
    <row r="297" spans="15:191" ht="0.9" customHeight="1" x14ac:dyDescent="0.25">
      <c r="O297" s="32"/>
      <c r="BD297" s="92"/>
      <c r="GA297" s="101"/>
      <c r="GB297" s="106"/>
      <c r="GC297" s="106"/>
      <c r="GD297" s="106"/>
      <c r="GE297" s="106"/>
      <c r="GF297" s="106"/>
      <c r="GG297" s="106"/>
      <c r="GH297" s="106"/>
      <c r="GI297" s="106"/>
    </row>
    <row r="298" spans="15:191" ht="0.9" customHeight="1" x14ac:dyDescent="0.25">
      <c r="O298" s="32"/>
      <c r="BD298" s="92"/>
      <c r="GA298" s="101"/>
      <c r="GB298" s="106"/>
      <c r="GC298" s="106"/>
      <c r="GD298" s="106"/>
      <c r="GE298" s="106"/>
      <c r="GF298" s="106"/>
      <c r="GG298" s="106"/>
      <c r="GH298" s="106"/>
      <c r="GI298" s="106"/>
    </row>
    <row r="299" spans="15:191" ht="0.9" customHeight="1" x14ac:dyDescent="0.25">
      <c r="O299" s="32"/>
      <c r="BD299" s="92"/>
      <c r="GA299" s="101"/>
      <c r="GB299" s="106"/>
      <c r="GC299" s="106"/>
      <c r="GD299" s="106"/>
      <c r="GE299" s="106"/>
      <c r="GF299" s="106"/>
      <c r="GG299" s="106"/>
      <c r="GH299" s="106"/>
      <c r="GI299" s="106"/>
    </row>
    <row r="300" spans="15:191" ht="0.9" customHeight="1" x14ac:dyDescent="0.25">
      <c r="O300" s="32"/>
      <c r="BD300" s="92"/>
      <c r="GA300" s="101"/>
      <c r="GB300" s="106"/>
      <c r="GC300" s="106"/>
      <c r="GD300" s="106"/>
      <c r="GE300" s="106"/>
      <c r="GF300" s="106"/>
      <c r="GG300" s="106"/>
      <c r="GH300" s="106"/>
      <c r="GI300" s="106"/>
    </row>
    <row r="301" spans="15:191" ht="0.9" customHeight="1" x14ac:dyDescent="0.25">
      <c r="O301" s="32"/>
      <c r="BD301" s="92"/>
      <c r="GA301" s="101"/>
      <c r="GB301" s="106"/>
      <c r="GC301" s="106"/>
      <c r="GD301" s="106"/>
      <c r="GE301" s="106"/>
      <c r="GF301" s="106"/>
      <c r="GG301" s="106"/>
      <c r="GH301" s="106"/>
      <c r="GI301" s="106"/>
    </row>
    <row r="302" spans="15:191" ht="0.9" customHeight="1" x14ac:dyDescent="0.25">
      <c r="O302" s="32"/>
      <c r="BD302" s="92"/>
      <c r="GA302" s="101"/>
      <c r="GB302" s="106"/>
      <c r="GC302" s="106"/>
      <c r="GD302" s="106"/>
      <c r="GE302" s="106"/>
      <c r="GF302" s="106"/>
      <c r="GG302" s="106"/>
      <c r="GH302" s="106"/>
      <c r="GI302" s="106"/>
    </row>
    <row r="303" spans="15:191" ht="0.9" customHeight="1" x14ac:dyDescent="0.25">
      <c r="O303" s="32"/>
      <c r="BD303" s="92"/>
      <c r="GA303" s="101"/>
      <c r="GB303" s="106"/>
      <c r="GC303" s="106"/>
      <c r="GD303" s="106"/>
      <c r="GE303" s="106"/>
      <c r="GF303" s="106"/>
      <c r="GG303" s="106"/>
      <c r="GH303" s="106"/>
      <c r="GI303" s="106"/>
    </row>
    <row r="304" spans="15:191" ht="0.9" customHeight="1" x14ac:dyDescent="0.25">
      <c r="O304" s="32"/>
      <c r="BD304" s="92"/>
      <c r="GA304" s="101"/>
      <c r="GB304" s="106"/>
      <c r="GC304" s="106"/>
      <c r="GD304" s="106"/>
      <c r="GE304" s="106"/>
      <c r="GF304" s="106"/>
      <c r="GG304" s="106"/>
      <c r="GH304" s="106"/>
      <c r="GI304" s="106"/>
    </row>
    <row r="305" spans="15:191" ht="0.9" customHeight="1" x14ac:dyDescent="0.25">
      <c r="O305" s="32"/>
      <c r="BD305" s="92"/>
      <c r="GA305" s="104"/>
      <c r="GB305" s="105"/>
      <c r="GC305" s="105"/>
      <c r="GD305" s="105"/>
      <c r="GE305" s="105"/>
      <c r="GF305" s="105"/>
      <c r="GG305" s="105"/>
      <c r="GH305" s="105"/>
      <c r="GI305" s="105"/>
    </row>
    <row r="306" spans="15:191" ht="0.9" customHeight="1" x14ac:dyDescent="0.25">
      <c r="O306" s="32"/>
      <c r="BD306" s="92"/>
      <c r="GA306" s="101"/>
      <c r="GB306" s="106"/>
      <c r="GC306" s="106"/>
      <c r="GD306" s="106"/>
      <c r="GE306" s="106"/>
      <c r="GF306" s="106"/>
      <c r="GG306" s="106"/>
      <c r="GH306" s="106"/>
      <c r="GI306" s="106"/>
    </row>
    <row r="307" spans="15:191" ht="0.9" customHeight="1" x14ac:dyDescent="0.25">
      <c r="O307" s="32"/>
      <c r="BD307" s="92"/>
      <c r="GA307" s="101"/>
      <c r="GB307" s="106"/>
      <c r="GC307" s="106"/>
      <c r="GD307" s="106"/>
      <c r="GE307" s="106"/>
      <c r="GF307" s="106"/>
      <c r="GG307" s="106"/>
      <c r="GH307" s="106"/>
      <c r="GI307" s="106"/>
    </row>
    <row r="308" spans="15:191" ht="0.9" customHeight="1" x14ac:dyDescent="0.25">
      <c r="O308" s="32"/>
      <c r="BD308" s="92"/>
      <c r="GA308" s="101"/>
      <c r="GB308" s="106"/>
      <c r="GC308" s="106"/>
      <c r="GD308" s="106"/>
      <c r="GE308" s="106"/>
      <c r="GF308" s="106"/>
      <c r="GG308" s="106"/>
      <c r="GH308" s="106"/>
      <c r="GI308" s="106"/>
    </row>
    <row r="309" spans="15:191" ht="0.9" customHeight="1" x14ac:dyDescent="0.25">
      <c r="O309" s="32"/>
      <c r="BD309" s="92"/>
      <c r="GA309" s="101"/>
      <c r="GB309" s="106"/>
      <c r="GC309" s="106"/>
      <c r="GD309" s="106"/>
      <c r="GE309" s="106"/>
      <c r="GF309" s="106"/>
      <c r="GG309" s="106"/>
      <c r="GH309" s="106"/>
      <c r="GI309" s="106"/>
    </row>
    <row r="310" spans="15:191" ht="0.9" customHeight="1" x14ac:dyDescent="0.25">
      <c r="O310" s="32"/>
      <c r="BD310" s="92"/>
      <c r="GA310" s="101"/>
      <c r="GB310" s="106"/>
      <c r="GC310" s="106"/>
      <c r="GD310" s="106"/>
      <c r="GE310" s="106"/>
      <c r="GF310" s="106"/>
      <c r="GG310" s="106"/>
      <c r="GH310" s="106"/>
      <c r="GI310" s="106"/>
    </row>
    <row r="311" spans="15:191" ht="0.9" customHeight="1" x14ac:dyDescent="0.25">
      <c r="O311" s="32"/>
      <c r="BD311" s="92"/>
      <c r="GA311" s="101"/>
      <c r="GB311" s="106"/>
      <c r="GC311" s="106"/>
      <c r="GD311" s="106"/>
      <c r="GE311" s="106"/>
      <c r="GF311" s="106"/>
      <c r="GG311" s="106"/>
      <c r="GH311" s="106"/>
      <c r="GI311" s="106"/>
    </row>
    <row r="312" spans="15:191" ht="0.9" customHeight="1" x14ac:dyDescent="0.25">
      <c r="O312" s="32"/>
      <c r="BD312" s="92"/>
      <c r="GA312" s="101"/>
      <c r="GB312" s="106"/>
      <c r="GC312" s="106"/>
      <c r="GD312" s="106"/>
      <c r="GE312" s="106"/>
      <c r="GF312" s="106"/>
      <c r="GG312" s="106"/>
      <c r="GH312" s="106"/>
      <c r="GI312" s="106"/>
    </row>
    <row r="313" spans="15:191" ht="0.9" customHeight="1" x14ac:dyDescent="0.25">
      <c r="O313" s="32"/>
      <c r="BD313" s="92"/>
      <c r="GA313" s="101"/>
      <c r="GB313" s="106"/>
      <c r="GC313" s="106"/>
      <c r="GD313" s="106"/>
      <c r="GE313" s="106"/>
      <c r="GF313" s="106"/>
      <c r="GG313" s="106"/>
      <c r="GH313" s="106"/>
      <c r="GI313" s="106"/>
    </row>
    <row r="314" spans="15:191" ht="0.9" customHeight="1" x14ac:dyDescent="0.25">
      <c r="O314" s="32"/>
      <c r="BD314" s="92"/>
      <c r="GA314" s="104"/>
      <c r="GB314" s="105"/>
      <c r="GC314" s="105"/>
      <c r="GD314" s="105"/>
      <c r="GE314" s="105"/>
      <c r="GF314" s="105"/>
      <c r="GG314" s="105"/>
      <c r="GH314" s="105"/>
      <c r="GI314" s="105"/>
    </row>
    <row r="315" spans="15:191" ht="0.9" customHeight="1" x14ac:dyDescent="0.25">
      <c r="O315" s="32"/>
      <c r="BD315" s="92"/>
      <c r="GA315" s="101"/>
      <c r="GB315" s="106"/>
      <c r="GC315" s="106"/>
      <c r="GD315" s="106"/>
      <c r="GE315" s="106"/>
      <c r="GF315" s="106"/>
      <c r="GG315" s="106"/>
      <c r="GH315" s="106"/>
      <c r="GI315" s="106"/>
    </row>
    <row r="316" spans="15:191" ht="0.9" customHeight="1" x14ac:dyDescent="0.25">
      <c r="O316" s="32"/>
      <c r="BD316" s="92"/>
      <c r="GA316" s="101"/>
      <c r="GB316" s="106"/>
      <c r="GC316" s="106"/>
      <c r="GD316" s="106"/>
      <c r="GE316" s="106"/>
      <c r="GF316" s="106"/>
      <c r="GG316" s="106"/>
      <c r="GH316" s="106"/>
      <c r="GI316" s="106"/>
    </row>
    <row r="317" spans="15:191" ht="0.9" customHeight="1" x14ac:dyDescent="0.25">
      <c r="O317" s="32"/>
      <c r="BD317" s="92"/>
      <c r="GA317" s="101"/>
      <c r="GB317" s="106"/>
      <c r="GC317" s="106"/>
      <c r="GD317" s="106"/>
      <c r="GE317" s="106"/>
      <c r="GF317" s="106"/>
      <c r="GG317" s="106"/>
      <c r="GH317" s="106"/>
      <c r="GI317" s="106"/>
    </row>
    <row r="318" spans="15:191" ht="0.9" customHeight="1" x14ac:dyDescent="0.25">
      <c r="O318" s="32"/>
      <c r="BD318" s="92"/>
      <c r="GA318" s="101"/>
      <c r="GB318" s="106"/>
      <c r="GC318" s="106"/>
      <c r="GD318" s="106"/>
      <c r="GE318" s="106"/>
      <c r="GF318" s="106"/>
      <c r="GG318" s="106"/>
      <c r="GH318" s="106"/>
      <c r="GI318" s="106"/>
    </row>
    <row r="319" spans="15:191" ht="0.9" customHeight="1" x14ac:dyDescent="0.25">
      <c r="O319" s="32"/>
      <c r="BD319" s="92"/>
      <c r="GA319" s="101"/>
      <c r="GB319" s="106"/>
      <c r="GC319" s="106"/>
      <c r="GD319" s="106"/>
      <c r="GE319" s="106"/>
      <c r="GF319" s="106"/>
      <c r="GG319" s="106"/>
      <c r="GH319" s="106"/>
      <c r="GI319" s="106"/>
    </row>
    <row r="320" spans="15:191" ht="0.9" customHeight="1" x14ac:dyDescent="0.25">
      <c r="O320" s="32"/>
      <c r="BD320" s="92"/>
      <c r="GA320" s="101"/>
      <c r="GB320" s="106"/>
      <c r="GC320" s="106"/>
      <c r="GD320" s="106"/>
      <c r="GE320" s="106"/>
      <c r="GF320" s="106"/>
      <c r="GG320" s="106"/>
      <c r="GH320" s="106"/>
      <c r="GI320" s="106"/>
    </row>
    <row r="321" spans="15:191" ht="0.9" customHeight="1" x14ac:dyDescent="0.25">
      <c r="O321" s="32"/>
      <c r="BD321" s="92"/>
      <c r="GA321" s="101"/>
      <c r="GB321" s="106"/>
      <c r="GC321" s="106"/>
      <c r="GD321" s="106"/>
      <c r="GE321" s="106"/>
      <c r="GF321" s="106"/>
      <c r="GG321" s="106"/>
      <c r="GH321" s="106"/>
      <c r="GI321" s="106"/>
    </row>
    <row r="322" spans="15:191" ht="0.9" customHeight="1" x14ac:dyDescent="0.25">
      <c r="O322" s="32"/>
      <c r="BD322" s="92"/>
      <c r="GA322" s="101"/>
      <c r="GB322" s="106"/>
      <c r="GC322" s="106"/>
      <c r="GD322" s="106"/>
      <c r="GE322" s="106"/>
      <c r="GF322" s="106"/>
      <c r="GG322" s="106"/>
      <c r="GH322" s="106"/>
      <c r="GI322" s="106"/>
    </row>
    <row r="323" spans="15:191" ht="0.9" customHeight="1" x14ac:dyDescent="0.25">
      <c r="O323" s="32"/>
      <c r="BD323" s="92"/>
      <c r="GA323" s="104"/>
      <c r="GB323" s="105"/>
      <c r="GC323" s="105"/>
      <c r="GD323" s="105"/>
      <c r="GE323" s="105"/>
      <c r="GF323" s="105"/>
      <c r="GG323" s="105"/>
      <c r="GH323" s="105"/>
      <c r="GI323" s="105"/>
    </row>
    <row r="324" spans="15:191" ht="0.9" customHeight="1" x14ac:dyDescent="0.25">
      <c r="O324" s="32"/>
      <c r="BD324" s="92"/>
      <c r="GA324" s="101"/>
      <c r="GB324" s="106"/>
      <c r="GC324" s="106"/>
      <c r="GD324" s="106"/>
      <c r="GE324" s="106"/>
      <c r="GF324" s="106"/>
      <c r="GG324" s="106"/>
      <c r="GH324" s="106"/>
      <c r="GI324" s="106"/>
    </row>
    <row r="325" spans="15:191" ht="0.9" customHeight="1" x14ac:dyDescent="0.25">
      <c r="O325" s="32"/>
      <c r="BD325" s="92"/>
      <c r="GA325" s="101"/>
      <c r="GB325" s="106"/>
      <c r="GC325" s="106"/>
      <c r="GD325" s="106"/>
      <c r="GE325" s="106"/>
      <c r="GF325" s="106"/>
      <c r="GG325" s="106"/>
      <c r="GH325" s="106"/>
      <c r="GI325" s="106"/>
    </row>
    <row r="326" spans="15:191" ht="0.9" customHeight="1" x14ac:dyDescent="0.25">
      <c r="O326" s="32"/>
      <c r="BD326" s="92"/>
      <c r="GA326" s="101"/>
      <c r="GB326" s="106"/>
      <c r="GC326" s="106"/>
      <c r="GD326" s="106"/>
      <c r="GE326" s="106"/>
      <c r="GF326" s="106"/>
      <c r="GG326" s="106"/>
      <c r="GH326" s="106"/>
      <c r="GI326" s="106"/>
    </row>
    <row r="327" spans="15:191" ht="0.9" customHeight="1" x14ac:dyDescent="0.25">
      <c r="O327" s="32"/>
      <c r="BD327" s="92"/>
      <c r="GA327" s="101"/>
      <c r="GB327" s="106"/>
      <c r="GC327" s="106"/>
      <c r="GD327" s="106"/>
      <c r="GE327" s="106"/>
      <c r="GF327" s="106"/>
      <c r="GG327" s="106"/>
      <c r="GH327" s="106"/>
      <c r="GI327" s="106"/>
    </row>
    <row r="328" spans="15:191" ht="0.9" customHeight="1" x14ac:dyDescent="0.25">
      <c r="O328" s="32"/>
      <c r="BD328" s="92"/>
      <c r="GA328" s="101"/>
      <c r="GB328" s="106"/>
      <c r="GC328" s="106"/>
      <c r="GD328" s="106"/>
      <c r="GE328" s="106"/>
      <c r="GF328" s="106"/>
      <c r="GG328" s="106"/>
      <c r="GH328" s="106"/>
      <c r="GI328" s="106"/>
    </row>
    <row r="329" spans="15:191" ht="0.9" customHeight="1" x14ac:dyDescent="0.25">
      <c r="O329" s="32"/>
      <c r="BD329" s="92"/>
      <c r="GA329" s="101"/>
      <c r="GB329" s="106"/>
      <c r="GC329" s="106"/>
      <c r="GD329" s="106"/>
      <c r="GE329" s="106"/>
      <c r="GF329" s="106"/>
      <c r="GG329" s="106"/>
      <c r="GH329" s="106"/>
      <c r="GI329" s="106"/>
    </row>
    <row r="330" spans="15:191" ht="0.9" customHeight="1" x14ac:dyDescent="0.25">
      <c r="O330" s="32"/>
      <c r="BD330" s="92"/>
      <c r="GA330" s="101"/>
      <c r="GB330" s="106"/>
      <c r="GC330" s="106"/>
      <c r="GD330" s="106"/>
      <c r="GE330" s="106"/>
      <c r="GF330" s="106"/>
      <c r="GG330" s="106"/>
      <c r="GH330" s="106"/>
      <c r="GI330" s="106"/>
    </row>
    <row r="331" spans="15:191" ht="0.9" customHeight="1" x14ac:dyDescent="0.25">
      <c r="O331" s="32"/>
      <c r="BD331" s="92"/>
      <c r="GA331" s="101"/>
      <c r="GB331" s="106"/>
      <c r="GC331" s="106"/>
      <c r="GD331" s="106"/>
      <c r="GE331" s="106"/>
      <c r="GF331" s="106"/>
      <c r="GG331" s="106"/>
      <c r="GH331" s="106"/>
      <c r="GI331" s="106"/>
    </row>
    <row r="332" spans="15:191" ht="0.9" customHeight="1" x14ac:dyDescent="0.25">
      <c r="O332" s="32"/>
      <c r="BD332" s="92"/>
      <c r="GA332" s="104"/>
      <c r="GB332" s="105"/>
      <c r="GC332" s="105"/>
      <c r="GD332" s="105"/>
      <c r="GE332" s="105"/>
      <c r="GF332" s="105"/>
      <c r="GG332" s="105"/>
      <c r="GH332" s="105"/>
      <c r="GI332" s="105"/>
    </row>
    <row r="333" spans="15:191" ht="0.9" customHeight="1" x14ac:dyDescent="0.25">
      <c r="O333" s="32"/>
      <c r="BD333" s="92"/>
      <c r="GA333" s="101"/>
      <c r="GB333" s="106"/>
      <c r="GC333" s="106"/>
      <c r="GD333" s="106"/>
      <c r="GE333" s="106"/>
      <c r="GF333" s="106"/>
      <c r="GG333" s="106"/>
      <c r="GH333" s="106"/>
      <c r="GI333" s="106"/>
    </row>
    <row r="334" spans="15:191" ht="0.9" customHeight="1" x14ac:dyDescent="0.25">
      <c r="O334" s="32"/>
      <c r="BD334" s="92"/>
      <c r="GA334" s="101"/>
      <c r="GB334" s="106"/>
      <c r="GC334" s="106"/>
      <c r="GD334" s="106"/>
      <c r="GE334" s="106"/>
      <c r="GF334" s="106"/>
      <c r="GG334" s="106"/>
      <c r="GH334" s="106"/>
      <c r="GI334" s="106"/>
    </row>
    <row r="335" spans="15:191" ht="0.9" customHeight="1" x14ac:dyDescent="0.25">
      <c r="O335" s="32"/>
      <c r="BD335" s="92"/>
      <c r="GA335" s="101"/>
      <c r="GB335" s="106"/>
      <c r="GC335" s="106"/>
      <c r="GD335" s="106"/>
      <c r="GE335" s="106"/>
      <c r="GF335" s="106"/>
      <c r="GG335" s="106"/>
      <c r="GH335" s="106"/>
      <c r="GI335" s="106"/>
    </row>
    <row r="336" spans="15:191" ht="0.9" customHeight="1" x14ac:dyDescent="0.25">
      <c r="O336" s="32"/>
      <c r="BD336" s="92"/>
      <c r="GA336" s="101"/>
      <c r="GB336" s="106"/>
      <c r="GC336" s="106"/>
      <c r="GD336" s="106"/>
      <c r="GE336" s="106"/>
      <c r="GF336" s="106"/>
      <c r="GG336" s="106"/>
      <c r="GH336" s="106"/>
      <c r="GI336" s="106"/>
    </row>
    <row r="337" spans="15:191" ht="0.9" customHeight="1" x14ac:dyDescent="0.25">
      <c r="O337" s="32"/>
      <c r="BD337" s="92"/>
      <c r="GA337" s="101"/>
      <c r="GB337" s="106"/>
      <c r="GC337" s="106"/>
      <c r="GD337" s="106"/>
      <c r="GE337" s="106"/>
      <c r="GF337" s="106"/>
      <c r="GG337" s="106"/>
      <c r="GH337" s="106"/>
      <c r="GI337" s="106"/>
    </row>
    <row r="338" spans="15:191" ht="0.9" customHeight="1" x14ac:dyDescent="0.25">
      <c r="O338" s="32"/>
      <c r="BD338" s="92"/>
      <c r="GA338" s="101"/>
      <c r="GB338" s="106"/>
      <c r="GC338" s="106"/>
      <c r="GD338" s="106"/>
      <c r="GE338" s="106"/>
      <c r="GF338" s="106"/>
      <c r="GG338" s="106"/>
      <c r="GH338" s="106"/>
      <c r="GI338" s="106"/>
    </row>
    <row r="339" spans="15:191" ht="0.9" customHeight="1" x14ac:dyDescent="0.25">
      <c r="O339" s="32"/>
      <c r="BD339" s="92"/>
      <c r="GA339" s="101"/>
      <c r="GB339" s="106"/>
      <c r="GC339" s="106"/>
      <c r="GD339" s="106"/>
      <c r="GE339" s="106"/>
      <c r="GF339" s="106"/>
      <c r="GG339" s="106"/>
      <c r="GH339" s="106"/>
      <c r="GI339" s="106"/>
    </row>
    <row r="340" spans="15:191" ht="0.9" customHeight="1" x14ac:dyDescent="0.25">
      <c r="O340" s="32"/>
      <c r="BD340" s="92"/>
      <c r="GA340" s="101"/>
      <c r="GB340" s="106"/>
      <c r="GC340" s="106"/>
      <c r="GD340" s="106"/>
      <c r="GE340" s="106"/>
      <c r="GF340" s="106"/>
      <c r="GG340" s="106"/>
      <c r="GH340" s="106"/>
      <c r="GI340" s="106"/>
    </row>
    <row r="341" spans="15:191" ht="0.9" customHeight="1" x14ac:dyDescent="0.25">
      <c r="O341" s="32"/>
      <c r="BD341" s="92"/>
      <c r="GA341" s="104"/>
      <c r="GB341" s="105"/>
      <c r="GC341" s="105"/>
      <c r="GD341" s="105"/>
      <c r="GE341" s="105"/>
      <c r="GF341" s="105"/>
      <c r="GG341" s="105"/>
      <c r="GH341" s="105"/>
      <c r="GI341" s="105"/>
    </row>
    <row r="342" spans="15:191" ht="0.9" customHeight="1" x14ac:dyDescent="0.25">
      <c r="O342" s="32"/>
      <c r="BD342" s="92"/>
      <c r="GA342" s="101"/>
      <c r="GB342" s="106"/>
      <c r="GC342" s="106"/>
      <c r="GD342" s="106"/>
      <c r="GE342" s="106"/>
      <c r="GF342" s="106"/>
      <c r="GG342" s="106"/>
      <c r="GH342" s="106"/>
      <c r="GI342" s="106"/>
    </row>
    <row r="343" spans="15:191" ht="0.9" customHeight="1" x14ac:dyDescent="0.25">
      <c r="O343" s="32"/>
      <c r="BD343" s="92"/>
      <c r="GA343" s="101"/>
      <c r="GB343" s="106"/>
      <c r="GC343" s="106"/>
      <c r="GD343" s="106"/>
      <c r="GE343" s="106"/>
      <c r="GF343" s="106"/>
      <c r="GG343" s="106"/>
      <c r="GH343" s="106"/>
      <c r="GI343" s="106"/>
    </row>
    <row r="344" spans="15:191" ht="0.9" customHeight="1" x14ac:dyDescent="0.25">
      <c r="O344" s="32"/>
      <c r="BD344" s="92"/>
      <c r="GA344" s="101"/>
      <c r="GB344" s="106"/>
      <c r="GC344" s="106"/>
      <c r="GD344" s="106"/>
      <c r="GE344" s="106"/>
      <c r="GF344" s="106"/>
      <c r="GG344" s="106"/>
      <c r="GH344" s="106"/>
      <c r="GI344" s="106"/>
    </row>
    <row r="345" spans="15:191" ht="0.9" customHeight="1" x14ac:dyDescent="0.25">
      <c r="O345" s="32"/>
      <c r="BD345" s="92"/>
      <c r="GA345" s="101"/>
      <c r="GB345" s="106"/>
      <c r="GC345" s="106"/>
      <c r="GD345" s="106"/>
      <c r="GE345" s="106"/>
      <c r="GF345" s="106"/>
      <c r="GG345" s="106"/>
      <c r="GH345" s="106"/>
      <c r="GI345" s="106"/>
    </row>
    <row r="346" spans="15:191" ht="0.9" customHeight="1" x14ac:dyDescent="0.25">
      <c r="O346" s="32"/>
      <c r="BD346" s="92"/>
      <c r="GA346" s="101"/>
      <c r="GB346" s="106"/>
      <c r="GC346" s="106"/>
      <c r="GD346" s="106"/>
      <c r="GE346" s="106"/>
      <c r="GF346" s="106"/>
      <c r="GG346" s="106"/>
      <c r="GH346" s="106"/>
      <c r="GI346" s="106"/>
    </row>
    <row r="347" spans="15:191" ht="0.9" customHeight="1" x14ac:dyDescent="0.25">
      <c r="O347" s="32"/>
      <c r="BD347" s="92"/>
      <c r="GA347" s="101"/>
      <c r="GB347" s="106"/>
      <c r="GC347" s="106"/>
      <c r="GD347" s="106"/>
      <c r="GE347" s="106"/>
      <c r="GF347" s="106"/>
      <c r="GG347" s="106"/>
      <c r="GH347" s="106"/>
      <c r="GI347" s="106"/>
    </row>
    <row r="348" spans="15:191" ht="0.9" customHeight="1" x14ac:dyDescent="0.25">
      <c r="O348" s="32"/>
      <c r="BD348" s="92"/>
      <c r="GA348" s="101"/>
      <c r="GB348" s="106"/>
      <c r="GC348" s="106"/>
      <c r="GD348" s="106"/>
      <c r="GE348" s="106"/>
      <c r="GF348" s="106"/>
      <c r="GG348" s="106"/>
      <c r="GH348" s="106"/>
      <c r="GI348" s="106"/>
    </row>
    <row r="349" spans="15:191" ht="0.9" customHeight="1" x14ac:dyDescent="0.25">
      <c r="O349" s="32"/>
      <c r="BD349" s="92"/>
      <c r="GA349" s="101"/>
      <c r="GB349" s="106"/>
      <c r="GC349" s="106"/>
      <c r="GD349" s="106"/>
      <c r="GE349" s="106"/>
      <c r="GF349" s="106"/>
      <c r="GG349" s="106"/>
      <c r="GH349" s="106"/>
      <c r="GI349" s="106"/>
    </row>
    <row r="350" spans="15:191" ht="0.9" customHeight="1" x14ac:dyDescent="0.25">
      <c r="O350" s="32"/>
      <c r="BD350" s="92"/>
      <c r="GA350" s="104"/>
      <c r="GB350" s="105"/>
      <c r="GC350" s="105"/>
      <c r="GD350" s="105"/>
      <c r="GE350" s="105"/>
      <c r="GF350" s="105"/>
      <c r="GG350" s="105"/>
      <c r="GH350" s="105"/>
      <c r="GI350" s="105"/>
    </row>
    <row r="351" spans="15:191" ht="0.9" customHeight="1" x14ac:dyDescent="0.25">
      <c r="O351" s="32"/>
      <c r="BD351" s="92"/>
      <c r="GA351" s="101"/>
      <c r="GB351" s="106"/>
      <c r="GC351" s="106"/>
      <c r="GD351" s="106"/>
      <c r="GE351" s="106"/>
      <c r="GF351" s="106"/>
      <c r="GG351" s="106"/>
      <c r="GH351" s="106"/>
      <c r="GI351" s="106"/>
    </row>
    <row r="352" spans="15:191" ht="0.9" customHeight="1" x14ac:dyDescent="0.25">
      <c r="O352" s="32"/>
      <c r="BD352" s="92"/>
      <c r="GA352" s="101"/>
      <c r="GB352" s="106"/>
      <c r="GC352" s="106"/>
      <c r="GD352" s="106"/>
      <c r="GE352" s="106"/>
      <c r="GF352" s="106"/>
      <c r="GG352" s="106"/>
      <c r="GH352" s="106"/>
      <c r="GI352" s="106"/>
    </row>
    <row r="353" spans="15:191" ht="0.9" customHeight="1" x14ac:dyDescent="0.25">
      <c r="O353" s="32"/>
      <c r="BD353" s="92"/>
      <c r="GA353" s="101"/>
      <c r="GB353" s="106"/>
      <c r="GC353" s="106"/>
      <c r="GD353" s="106"/>
      <c r="GE353" s="106"/>
      <c r="GF353" s="106"/>
      <c r="GG353" s="106"/>
      <c r="GH353" s="106"/>
      <c r="GI353" s="106"/>
    </row>
    <row r="354" spans="15:191" ht="0.9" customHeight="1" x14ac:dyDescent="0.25">
      <c r="O354" s="32"/>
      <c r="BD354" s="92"/>
      <c r="GA354" s="101"/>
      <c r="GB354" s="106"/>
      <c r="GC354" s="106"/>
      <c r="GD354" s="106"/>
      <c r="GE354" s="106"/>
      <c r="GF354" s="106"/>
      <c r="GG354" s="106"/>
      <c r="GH354" s="106"/>
      <c r="GI354" s="106"/>
    </row>
    <row r="355" spans="15:191" ht="0.9" customHeight="1" x14ac:dyDescent="0.25">
      <c r="O355" s="32"/>
      <c r="BD355" s="92"/>
      <c r="GA355" s="101"/>
      <c r="GB355" s="106"/>
      <c r="GC355" s="106"/>
      <c r="GD355" s="106"/>
      <c r="GE355" s="106"/>
      <c r="GF355" s="106"/>
      <c r="GG355" s="106"/>
      <c r="GH355" s="106"/>
      <c r="GI355" s="106"/>
    </row>
    <row r="356" spans="15:191" ht="0.9" customHeight="1" x14ac:dyDescent="0.25">
      <c r="O356" s="32"/>
      <c r="BD356" s="92"/>
      <c r="GA356" s="101"/>
      <c r="GB356" s="106"/>
      <c r="GC356" s="106"/>
      <c r="GD356" s="106"/>
      <c r="GE356" s="106"/>
      <c r="GF356" s="106"/>
      <c r="GG356" s="106"/>
      <c r="GH356" s="106"/>
      <c r="GI356" s="106"/>
    </row>
    <row r="357" spans="15:191" ht="0.9" customHeight="1" x14ac:dyDescent="0.25">
      <c r="O357" s="32"/>
      <c r="BD357" s="92"/>
      <c r="GA357" s="101"/>
      <c r="GB357" s="106"/>
      <c r="GC357" s="106"/>
      <c r="GD357" s="106"/>
      <c r="GE357" s="106"/>
      <c r="GF357" s="106"/>
      <c r="GG357" s="106"/>
      <c r="GH357" s="106"/>
      <c r="GI357" s="106"/>
    </row>
    <row r="358" spans="15:191" ht="0.9" customHeight="1" x14ac:dyDescent="0.25">
      <c r="O358" s="32"/>
      <c r="BD358" s="92"/>
      <c r="GA358" s="101"/>
      <c r="GB358" s="106"/>
      <c r="GC358" s="106"/>
      <c r="GD358" s="106"/>
      <c r="GE358" s="106"/>
      <c r="GF358" s="106"/>
      <c r="GG358" s="106"/>
      <c r="GH358" s="106"/>
      <c r="GI358" s="106"/>
    </row>
    <row r="359" spans="15:191" ht="0.9" customHeight="1" x14ac:dyDescent="0.25">
      <c r="O359" s="32"/>
      <c r="BD359" s="92"/>
      <c r="GA359" s="104"/>
      <c r="GB359" s="105"/>
      <c r="GC359" s="105"/>
      <c r="GD359" s="105"/>
      <c r="GE359" s="105"/>
      <c r="GF359" s="105"/>
      <c r="GG359" s="105"/>
      <c r="GH359" s="105"/>
      <c r="GI359" s="105"/>
    </row>
    <row r="360" spans="15:191" ht="0.9" customHeight="1" x14ac:dyDescent="0.25">
      <c r="O360" s="32"/>
      <c r="BD360" s="92"/>
      <c r="GA360" s="101"/>
      <c r="GB360" s="106"/>
      <c r="GC360" s="106"/>
      <c r="GD360" s="106"/>
      <c r="GE360" s="106"/>
      <c r="GF360" s="106"/>
      <c r="GG360" s="106"/>
      <c r="GH360" s="106"/>
      <c r="GI360" s="106"/>
    </row>
    <row r="361" spans="15:191" ht="0.9" customHeight="1" x14ac:dyDescent="0.25">
      <c r="O361" s="32"/>
      <c r="BD361" s="92"/>
      <c r="GA361" s="101"/>
      <c r="GB361" s="106"/>
      <c r="GC361" s="106"/>
      <c r="GD361" s="106"/>
      <c r="GE361" s="106"/>
      <c r="GF361" s="106"/>
      <c r="GG361" s="106"/>
      <c r="GH361" s="106"/>
      <c r="GI361" s="106"/>
    </row>
    <row r="362" spans="15:191" ht="0.9" customHeight="1" x14ac:dyDescent="0.25">
      <c r="O362" s="32"/>
      <c r="BD362" s="92"/>
      <c r="GA362" s="101"/>
      <c r="GB362" s="106"/>
      <c r="GC362" s="106"/>
      <c r="GD362" s="106"/>
      <c r="GE362" s="106"/>
      <c r="GF362" s="106"/>
      <c r="GG362" s="106"/>
      <c r="GH362" s="106"/>
      <c r="GI362" s="106"/>
    </row>
    <row r="363" spans="15:191" ht="0.9" customHeight="1" x14ac:dyDescent="0.25">
      <c r="O363" s="32"/>
      <c r="BD363" s="92"/>
      <c r="GA363" s="101"/>
      <c r="GB363" s="106"/>
      <c r="GC363" s="106"/>
      <c r="GD363" s="106"/>
      <c r="GE363" s="106"/>
      <c r="GF363" s="106"/>
      <c r="GG363" s="106"/>
      <c r="GH363" s="106"/>
      <c r="GI363" s="106"/>
    </row>
    <row r="364" spans="15:191" ht="0.9" customHeight="1" x14ac:dyDescent="0.25">
      <c r="O364" s="32"/>
      <c r="BD364" s="92"/>
      <c r="GA364" s="101"/>
      <c r="GB364" s="106"/>
      <c r="GC364" s="106"/>
      <c r="GD364" s="106"/>
      <c r="GE364" s="106"/>
      <c r="GF364" s="106"/>
      <c r="GG364" s="106"/>
      <c r="GH364" s="106"/>
      <c r="GI364" s="106"/>
    </row>
    <row r="365" spans="15:191" ht="0.9" customHeight="1" x14ac:dyDescent="0.25">
      <c r="O365" s="32"/>
      <c r="BD365" s="92"/>
      <c r="GA365" s="101"/>
      <c r="GB365" s="106"/>
      <c r="GC365" s="106"/>
      <c r="GD365" s="106"/>
      <c r="GE365" s="106"/>
      <c r="GF365" s="106"/>
      <c r="GG365" s="106"/>
      <c r="GH365" s="106"/>
      <c r="GI365" s="106"/>
    </row>
    <row r="366" spans="15:191" ht="0.9" customHeight="1" x14ac:dyDescent="0.25">
      <c r="O366" s="32"/>
      <c r="BD366" s="92"/>
      <c r="GA366" s="101"/>
      <c r="GB366" s="106"/>
      <c r="GC366" s="106"/>
      <c r="GD366" s="106"/>
      <c r="GE366" s="106"/>
      <c r="GF366" s="106"/>
      <c r="GG366" s="106"/>
      <c r="GH366" s="106"/>
      <c r="GI366" s="106"/>
    </row>
    <row r="367" spans="15:191" ht="0.9" customHeight="1" x14ac:dyDescent="0.25">
      <c r="O367" s="32"/>
      <c r="BD367" s="92"/>
      <c r="GA367" s="101"/>
      <c r="GB367" s="106"/>
      <c r="GC367" s="106"/>
      <c r="GD367" s="106"/>
      <c r="GE367" s="106"/>
      <c r="GF367" s="106"/>
      <c r="GG367" s="106"/>
      <c r="GH367" s="106"/>
      <c r="GI367" s="106"/>
    </row>
    <row r="368" spans="15:191" ht="0.9" customHeight="1" x14ac:dyDescent="0.25">
      <c r="O368" s="32"/>
      <c r="BD368" s="92"/>
      <c r="GA368" s="104"/>
      <c r="GB368" s="105"/>
      <c r="GC368" s="105"/>
      <c r="GD368" s="105"/>
      <c r="GE368" s="105"/>
      <c r="GF368" s="105"/>
      <c r="GG368" s="105"/>
      <c r="GH368" s="105"/>
      <c r="GI368" s="105"/>
    </row>
    <row r="369" spans="15:191" ht="0.9" customHeight="1" x14ac:dyDescent="0.25">
      <c r="O369" s="32"/>
      <c r="BD369" s="92"/>
      <c r="GA369" s="101"/>
      <c r="GB369" s="106"/>
      <c r="GC369" s="106"/>
      <c r="GD369" s="106"/>
      <c r="GE369" s="106"/>
      <c r="GF369" s="106"/>
      <c r="GG369" s="106"/>
      <c r="GH369" s="106"/>
      <c r="GI369" s="106"/>
    </row>
    <row r="370" spans="15:191" ht="0.9" customHeight="1" x14ac:dyDescent="0.25">
      <c r="O370" s="32"/>
      <c r="BD370" s="92"/>
      <c r="GA370" s="101"/>
      <c r="GB370" s="106"/>
      <c r="GC370" s="106"/>
      <c r="GD370" s="106"/>
      <c r="GE370" s="106"/>
      <c r="GF370" s="106"/>
      <c r="GG370" s="106"/>
      <c r="GH370" s="106"/>
      <c r="GI370" s="106"/>
    </row>
    <row r="371" spans="15:191" ht="0.9" customHeight="1" x14ac:dyDescent="0.25">
      <c r="O371" s="32"/>
      <c r="BD371" s="92"/>
      <c r="GA371" s="101"/>
      <c r="GB371" s="106"/>
      <c r="GC371" s="106"/>
      <c r="GD371" s="106"/>
      <c r="GE371" s="106"/>
      <c r="GF371" s="106"/>
      <c r="GG371" s="106"/>
      <c r="GH371" s="106"/>
      <c r="GI371" s="106"/>
    </row>
    <row r="372" spans="15:191" ht="0.9" customHeight="1" x14ac:dyDescent="0.25">
      <c r="O372" s="32"/>
      <c r="BD372" s="92"/>
      <c r="GA372" s="101"/>
      <c r="GB372" s="106"/>
      <c r="GC372" s="106"/>
      <c r="GD372" s="106"/>
      <c r="GE372" s="106"/>
      <c r="GF372" s="106"/>
      <c r="GG372" s="106"/>
      <c r="GH372" s="106"/>
      <c r="GI372" s="106"/>
    </row>
    <row r="373" spans="15:191" ht="0.9" customHeight="1" x14ac:dyDescent="0.25">
      <c r="O373" s="32"/>
      <c r="BD373" s="92"/>
      <c r="GA373" s="101"/>
      <c r="GB373" s="106"/>
      <c r="GC373" s="106"/>
      <c r="GD373" s="106"/>
      <c r="GE373" s="106"/>
      <c r="GF373" s="106"/>
      <c r="GG373" s="106"/>
      <c r="GH373" s="106"/>
      <c r="GI373" s="106"/>
    </row>
    <row r="374" spans="15:191" ht="0.9" customHeight="1" x14ac:dyDescent="0.25">
      <c r="O374" s="32"/>
      <c r="BD374" s="92"/>
      <c r="GA374" s="101"/>
      <c r="GB374" s="106"/>
      <c r="GC374" s="106"/>
      <c r="GD374" s="106"/>
      <c r="GE374" s="106"/>
      <c r="GF374" s="106"/>
      <c r="GG374" s="106"/>
      <c r="GH374" s="106"/>
      <c r="GI374" s="106"/>
    </row>
    <row r="375" spans="15:191" ht="0.9" customHeight="1" x14ac:dyDescent="0.25">
      <c r="O375" s="32"/>
      <c r="BD375" s="92"/>
      <c r="GA375" s="101"/>
      <c r="GB375" s="106"/>
      <c r="GC375" s="106"/>
      <c r="GD375" s="106"/>
      <c r="GE375" s="106"/>
      <c r="GF375" s="106"/>
      <c r="GG375" s="106"/>
      <c r="GH375" s="106"/>
      <c r="GI375" s="106"/>
    </row>
    <row r="376" spans="15:191" ht="0.9" customHeight="1" x14ac:dyDescent="0.25">
      <c r="O376" s="32"/>
      <c r="BD376" s="92"/>
      <c r="GA376" s="101"/>
      <c r="GB376" s="106"/>
      <c r="GC376" s="106"/>
      <c r="GD376" s="106"/>
      <c r="GE376" s="106"/>
      <c r="GF376" s="106"/>
      <c r="GG376" s="106"/>
      <c r="GH376" s="106"/>
      <c r="GI376" s="106"/>
    </row>
    <row r="377" spans="15:191" ht="0.9" customHeight="1" x14ac:dyDescent="0.25">
      <c r="O377" s="32"/>
      <c r="BD377" s="92"/>
      <c r="GA377" s="104"/>
      <c r="GB377" s="105"/>
      <c r="GC377" s="105"/>
      <c r="GD377" s="105"/>
      <c r="GE377" s="105"/>
      <c r="GF377" s="105"/>
      <c r="GG377" s="105"/>
      <c r="GH377" s="105"/>
      <c r="GI377" s="105"/>
    </row>
    <row r="378" spans="15:191" ht="0.9" customHeight="1" x14ac:dyDescent="0.25">
      <c r="O378" s="32"/>
      <c r="BD378" s="92"/>
      <c r="GA378" s="101"/>
      <c r="GB378" s="106"/>
      <c r="GC378" s="106"/>
      <c r="GD378" s="106"/>
      <c r="GE378" s="106"/>
      <c r="GF378" s="106"/>
      <c r="GG378" s="106"/>
      <c r="GH378" s="106"/>
      <c r="GI378" s="106"/>
    </row>
    <row r="379" spans="15:191" ht="0.9" customHeight="1" x14ac:dyDescent="0.25">
      <c r="O379" s="32"/>
      <c r="BD379" s="92"/>
      <c r="GA379" s="101"/>
      <c r="GB379" s="106"/>
      <c r="GC379" s="106"/>
      <c r="GD379" s="106"/>
      <c r="GE379" s="106"/>
      <c r="GF379" s="106"/>
      <c r="GG379" s="106"/>
      <c r="GH379" s="106"/>
      <c r="GI379" s="106"/>
    </row>
    <row r="380" spans="15:191" ht="0.9" customHeight="1" x14ac:dyDescent="0.25">
      <c r="O380" s="32"/>
      <c r="BD380" s="92"/>
      <c r="GA380" s="101"/>
      <c r="GB380" s="106"/>
      <c r="GC380" s="106"/>
      <c r="GD380" s="106"/>
      <c r="GE380" s="106"/>
      <c r="GF380" s="106"/>
      <c r="GG380" s="106"/>
      <c r="GH380" s="106"/>
      <c r="GI380" s="106"/>
    </row>
    <row r="381" spans="15:191" ht="0.9" customHeight="1" x14ac:dyDescent="0.25">
      <c r="O381" s="32"/>
      <c r="BD381" s="92"/>
      <c r="GA381" s="101"/>
      <c r="GB381" s="106"/>
      <c r="GC381" s="106"/>
      <c r="GD381" s="106"/>
      <c r="GE381" s="106"/>
      <c r="GF381" s="106"/>
      <c r="GG381" s="106"/>
      <c r="GH381" s="106"/>
      <c r="GI381" s="106"/>
    </row>
    <row r="382" spans="15:191" ht="0.9" customHeight="1" x14ac:dyDescent="0.25">
      <c r="O382" s="32"/>
      <c r="BD382" s="92"/>
      <c r="GA382" s="101"/>
      <c r="GB382" s="106"/>
      <c r="GC382" s="106"/>
      <c r="GD382" s="106"/>
      <c r="GE382" s="106"/>
      <c r="GF382" s="106"/>
      <c r="GG382" s="106"/>
      <c r="GH382" s="106"/>
      <c r="GI382" s="106"/>
    </row>
    <row r="383" spans="15:191" ht="0.9" customHeight="1" x14ac:dyDescent="0.25">
      <c r="O383" s="32"/>
      <c r="BD383" s="92"/>
      <c r="GA383" s="101"/>
      <c r="GB383" s="106"/>
      <c r="GC383" s="106"/>
      <c r="GD383" s="106"/>
      <c r="GE383" s="106"/>
      <c r="GF383" s="106"/>
      <c r="GG383" s="106"/>
      <c r="GH383" s="106"/>
      <c r="GI383" s="106"/>
    </row>
    <row r="384" spans="15:191" ht="0.9" customHeight="1" x14ac:dyDescent="0.25">
      <c r="O384" s="32"/>
      <c r="BD384" s="92"/>
      <c r="GA384" s="101"/>
      <c r="GB384" s="106"/>
      <c r="GC384" s="106"/>
      <c r="GD384" s="106"/>
      <c r="GE384" s="106"/>
      <c r="GF384" s="106"/>
      <c r="GG384" s="106"/>
      <c r="GH384" s="106"/>
      <c r="GI384" s="106"/>
    </row>
    <row r="385" spans="15:191" ht="0.9" customHeight="1" x14ac:dyDescent="0.25">
      <c r="O385" s="32"/>
      <c r="BD385" s="92"/>
      <c r="GA385" s="101"/>
      <c r="GB385" s="106"/>
      <c r="GC385" s="106"/>
      <c r="GD385" s="106"/>
      <c r="GE385" s="106"/>
      <c r="GF385" s="106"/>
      <c r="GG385" s="106"/>
      <c r="GH385" s="106"/>
      <c r="GI385" s="106"/>
    </row>
    <row r="386" spans="15:191" ht="0.9" customHeight="1" x14ac:dyDescent="0.25">
      <c r="O386" s="32"/>
      <c r="BD386" s="92"/>
      <c r="GA386" s="104"/>
      <c r="GB386" s="105"/>
      <c r="GC386" s="105"/>
      <c r="GD386" s="105"/>
      <c r="GE386" s="105"/>
      <c r="GF386" s="105"/>
      <c r="GG386" s="105"/>
      <c r="GH386" s="105"/>
      <c r="GI386" s="105"/>
    </row>
    <row r="387" spans="15:191" ht="0.9" customHeight="1" x14ac:dyDescent="0.25">
      <c r="O387" s="32"/>
      <c r="BD387" s="92"/>
      <c r="GA387" s="101"/>
      <c r="GB387" s="106"/>
      <c r="GC387" s="106"/>
      <c r="GD387" s="106"/>
      <c r="GE387" s="106"/>
      <c r="GF387" s="106"/>
      <c r="GG387" s="106"/>
      <c r="GH387" s="106"/>
      <c r="GI387" s="106"/>
    </row>
    <row r="388" spans="15:191" ht="0.9" customHeight="1" x14ac:dyDescent="0.25">
      <c r="O388" s="32"/>
      <c r="BD388" s="92"/>
      <c r="GA388" s="101"/>
      <c r="GB388" s="106"/>
      <c r="GC388" s="106"/>
      <c r="GD388" s="106"/>
      <c r="GE388" s="106"/>
      <c r="GF388" s="106"/>
      <c r="GG388" s="106"/>
      <c r="GH388" s="106"/>
      <c r="GI388" s="106"/>
    </row>
    <row r="389" spans="15:191" ht="0.9" customHeight="1" x14ac:dyDescent="0.25">
      <c r="O389" s="32"/>
      <c r="BD389" s="92"/>
      <c r="GA389" s="101"/>
      <c r="GB389" s="106"/>
      <c r="GC389" s="106"/>
      <c r="GD389" s="106"/>
      <c r="GE389" s="106"/>
      <c r="GF389" s="106"/>
      <c r="GG389" s="106"/>
      <c r="GH389" s="106"/>
      <c r="GI389" s="106"/>
    </row>
    <row r="390" spans="15:191" ht="0.9" customHeight="1" x14ac:dyDescent="0.25">
      <c r="O390" s="32"/>
      <c r="BD390" s="92"/>
      <c r="GA390" s="101"/>
      <c r="GB390" s="106"/>
      <c r="GC390" s="106"/>
      <c r="GD390" s="106"/>
      <c r="GE390" s="106"/>
      <c r="GF390" s="106"/>
      <c r="GG390" s="106"/>
      <c r="GH390" s="106"/>
      <c r="GI390" s="106"/>
    </row>
    <row r="391" spans="15:191" ht="0.9" customHeight="1" x14ac:dyDescent="0.25">
      <c r="O391" s="32"/>
      <c r="BD391" s="92"/>
      <c r="GA391" s="101"/>
      <c r="GB391" s="106"/>
      <c r="GC391" s="106"/>
      <c r="GD391" s="106"/>
      <c r="GE391" s="106"/>
      <c r="GF391" s="106"/>
      <c r="GG391" s="106"/>
      <c r="GH391" s="106"/>
      <c r="GI391" s="106"/>
    </row>
    <row r="392" spans="15:191" ht="0.9" customHeight="1" x14ac:dyDescent="0.25">
      <c r="O392" s="32"/>
      <c r="BD392" s="92"/>
      <c r="GA392" s="101"/>
      <c r="GB392" s="106"/>
      <c r="GC392" s="106"/>
      <c r="GD392" s="106"/>
      <c r="GE392" s="106"/>
      <c r="GF392" s="106"/>
      <c r="GG392" s="106"/>
      <c r="GH392" s="106"/>
      <c r="GI392" s="106"/>
    </row>
    <row r="393" spans="15:191" ht="0.9" customHeight="1" x14ac:dyDescent="0.25">
      <c r="O393" s="32"/>
      <c r="BD393" s="92"/>
      <c r="GA393" s="101"/>
      <c r="GB393" s="106"/>
      <c r="GC393" s="106"/>
      <c r="GD393" s="106"/>
      <c r="GE393" s="106"/>
      <c r="GF393" s="106"/>
      <c r="GG393" s="106"/>
      <c r="GH393" s="106"/>
      <c r="GI393" s="106"/>
    </row>
    <row r="394" spans="15:191" ht="0.9" customHeight="1" x14ac:dyDescent="0.25">
      <c r="O394" s="32"/>
      <c r="BD394" s="92"/>
      <c r="GA394" s="101"/>
      <c r="GB394" s="106"/>
      <c r="GC394" s="106"/>
      <c r="GD394" s="106"/>
      <c r="GE394" s="106"/>
      <c r="GF394" s="106"/>
      <c r="GG394" s="106"/>
      <c r="GH394" s="106"/>
      <c r="GI394" s="106"/>
    </row>
    <row r="395" spans="15:191" ht="0.9" customHeight="1" x14ac:dyDescent="0.25">
      <c r="O395" s="32"/>
      <c r="BD395" s="92"/>
      <c r="GA395" s="104"/>
      <c r="GB395" s="105"/>
      <c r="GC395" s="105"/>
      <c r="GD395" s="105"/>
      <c r="GE395" s="105"/>
      <c r="GF395" s="105"/>
      <c r="GG395" s="105"/>
      <c r="GH395" s="105"/>
      <c r="GI395" s="105"/>
    </row>
    <row r="396" spans="15:191" ht="0.9" customHeight="1" x14ac:dyDescent="0.25">
      <c r="O396" s="32"/>
      <c r="BD396" s="92"/>
      <c r="GA396" s="101"/>
      <c r="GB396" s="106"/>
      <c r="GC396" s="106"/>
      <c r="GD396" s="106"/>
      <c r="GE396" s="106"/>
      <c r="GF396" s="106"/>
      <c r="GG396" s="106"/>
      <c r="GH396" s="106"/>
      <c r="GI396" s="106"/>
    </row>
    <row r="397" spans="15:191" ht="0.9" customHeight="1" x14ac:dyDescent="0.25">
      <c r="O397" s="32"/>
      <c r="BD397" s="92"/>
      <c r="GA397" s="101"/>
      <c r="GB397" s="106"/>
      <c r="GC397" s="106"/>
      <c r="GD397" s="106"/>
      <c r="GE397" s="106"/>
      <c r="GF397" s="106"/>
      <c r="GG397" s="106"/>
      <c r="GH397" s="106"/>
      <c r="GI397" s="106"/>
    </row>
    <row r="398" spans="15:191" ht="0.9" customHeight="1" x14ac:dyDescent="0.25">
      <c r="O398" s="32"/>
      <c r="BD398" s="92"/>
      <c r="GA398" s="101"/>
      <c r="GB398" s="106"/>
      <c r="GC398" s="106"/>
      <c r="GD398" s="106"/>
      <c r="GE398" s="106"/>
      <c r="GF398" s="106"/>
      <c r="GG398" s="106"/>
      <c r="GH398" s="106"/>
      <c r="GI398" s="106"/>
    </row>
    <row r="399" spans="15:191" ht="0.9" customHeight="1" x14ac:dyDescent="0.25">
      <c r="O399" s="32"/>
      <c r="BD399" s="92"/>
      <c r="GA399" s="101"/>
      <c r="GB399" s="106"/>
      <c r="GC399" s="106"/>
      <c r="GD399" s="106"/>
      <c r="GE399" s="106"/>
      <c r="GF399" s="106"/>
      <c r="GG399" s="106"/>
      <c r="GH399" s="106"/>
      <c r="GI399" s="106"/>
    </row>
    <row r="400" spans="15:191" ht="0.9" customHeight="1" x14ac:dyDescent="0.25">
      <c r="O400" s="32"/>
      <c r="BD400" s="92"/>
      <c r="GA400" s="101"/>
      <c r="GB400" s="106"/>
      <c r="GC400" s="106"/>
      <c r="GD400" s="106"/>
      <c r="GE400" s="106"/>
      <c r="GF400" s="106"/>
      <c r="GG400" s="106"/>
      <c r="GH400" s="106"/>
      <c r="GI400" s="106"/>
    </row>
    <row r="401" spans="15:191" ht="0.9" customHeight="1" x14ac:dyDescent="0.25">
      <c r="O401" s="32"/>
      <c r="BD401" s="92"/>
      <c r="GA401" s="101"/>
      <c r="GB401" s="106"/>
      <c r="GC401" s="106"/>
      <c r="GD401" s="106"/>
      <c r="GE401" s="106"/>
      <c r="GF401" s="106"/>
      <c r="GG401" s="106"/>
      <c r="GH401" s="106"/>
      <c r="GI401" s="106"/>
    </row>
    <row r="402" spans="15:191" ht="0.9" customHeight="1" x14ac:dyDescent="0.25">
      <c r="O402" s="32"/>
      <c r="BD402" s="92"/>
      <c r="GA402" s="101"/>
      <c r="GB402" s="106"/>
      <c r="GC402" s="106"/>
      <c r="GD402" s="106"/>
      <c r="GE402" s="106"/>
      <c r="GF402" s="106"/>
      <c r="GG402" s="106"/>
      <c r="GH402" s="106"/>
      <c r="GI402" s="106"/>
    </row>
    <row r="403" spans="15:191" ht="0.9" customHeight="1" x14ac:dyDescent="0.25">
      <c r="O403" s="32"/>
      <c r="BD403" s="92"/>
      <c r="GA403" s="101"/>
      <c r="GB403" s="106"/>
      <c r="GC403" s="106"/>
      <c r="GD403" s="106"/>
      <c r="GE403" s="106"/>
      <c r="GF403" s="106"/>
      <c r="GG403" s="106"/>
      <c r="GH403" s="106"/>
      <c r="GI403" s="106"/>
    </row>
    <row r="404" spans="15:191" ht="0.9" customHeight="1" x14ac:dyDescent="0.25">
      <c r="O404" s="32"/>
      <c r="BD404" s="92"/>
      <c r="GA404" s="104"/>
      <c r="GB404" s="105"/>
      <c r="GC404" s="105"/>
      <c r="GD404" s="105"/>
      <c r="GE404" s="105"/>
      <c r="GF404" s="105"/>
      <c r="GG404" s="105"/>
      <c r="GH404" s="105"/>
      <c r="GI404" s="105"/>
    </row>
    <row r="405" spans="15:191" ht="0.9" customHeight="1" x14ac:dyDescent="0.25">
      <c r="O405" s="32"/>
      <c r="BD405" s="92"/>
      <c r="GA405" s="101"/>
      <c r="GB405" s="106"/>
      <c r="GC405" s="106"/>
      <c r="GD405" s="106"/>
      <c r="GE405" s="106"/>
      <c r="GF405" s="106"/>
      <c r="GG405" s="106"/>
      <c r="GH405" s="106"/>
      <c r="GI405" s="106"/>
    </row>
    <row r="406" spans="15:191" ht="0.9" customHeight="1" x14ac:dyDescent="0.25">
      <c r="O406" s="32"/>
      <c r="BD406" s="92"/>
      <c r="GA406" s="101"/>
      <c r="GB406" s="106"/>
      <c r="GC406" s="106"/>
      <c r="GD406" s="106"/>
      <c r="GE406" s="106"/>
      <c r="GF406" s="106"/>
      <c r="GG406" s="106"/>
      <c r="GH406" s="106"/>
      <c r="GI406" s="106"/>
    </row>
    <row r="407" spans="15:191" ht="0.9" customHeight="1" x14ac:dyDescent="0.25">
      <c r="O407" s="32"/>
      <c r="BD407" s="92"/>
      <c r="GA407" s="101"/>
      <c r="GB407" s="106"/>
      <c r="GC407" s="106"/>
      <c r="GD407" s="106"/>
      <c r="GE407" s="106"/>
      <c r="GF407" s="106"/>
      <c r="GG407" s="106"/>
      <c r="GH407" s="106"/>
      <c r="GI407" s="106"/>
    </row>
    <row r="408" spans="15:191" ht="0.9" customHeight="1" x14ac:dyDescent="0.25">
      <c r="O408" s="32"/>
      <c r="BD408" s="92"/>
      <c r="GA408" s="101"/>
      <c r="GB408" s="106"/>
      <c r="GC408" s="106"/>
      <c r="GD408" s="106"/>
      <c r="GE408" s="106"/>
      <c r="GF408" s="106"/>
      <c r="GG408" s="106"/>
      <c r="GH408" s="106"/>
      <c r="GI408" s="106"/>
    </row>
    <row r="409" spans="15:191" ht="0.9" customHeight="1" x14ac:dyDescent="0.25">
      <c r="O409" s="32"/>
      <c r="BD409" s="92"/>
      <c r="GA409" s="101"/>
      <c r="GB409" s="106"/>
      <c r="GC409" s="106"/>
      <c r="GD409" s="106"/>
      <c r="GE409" s="106"/>
      <c r="GF409" s="106"/>
      <c r="GG409" s="106"/>
      <c r="GH409" s="106"/>
      <c r="GI409" s="106"/>
    </row>
    <row r="410" spans="15:191" ht="0.9" customHeight="1" x14ac:dyDescent="0.25">
      <c r="O410" s="32"/>
      <c r="BD410" s="92"/>
      <c r="GA410" s="101"/>
      <c r="GB410" s="106"/>
      <c r="GC410" s="106"/>
      <c r="GD410" s="106"/>
      <c r="GE410" s="106"/>
      <c r="GF410" s="106"/>
      <c r="GG410" s="106"/>
      <c r="GH410" s="106"/>
      <c r="GI410" s="106"/>
    </row>
    <row r="411" spans="15:191" ht="0.9" customHeight="1" x14ac:dyDescent="0.25">
      <c r="O411" s="32"/>
      <c r="BD411" s="92"/>
      <c r="GA411" s="101"/>
      <c r="GB411" s="106"/>
      <c r="GC411" s="106"/>
      <c r="GD411" s="106"/>
      <c r="GE411" s="106"/>
      <c r="GF411" s="106"/>
      <c r="GG411" s="106"/>
      <c r="GH411" s="106"/>
      <c r="GI411" s="106"/>
    </row>
    <row r="412" spans="15:191" ht="0.9" customHeight="1" x14ac:dyDescent="0.25">
      <c r="O412" s="32"/>
      <c r="BD412" s="92"/>
      <c r="GA412" s="101"/>
      <c r="GB412" s="106"/>
      <c r="GC412" s="106"/>
      <c r="GD412" s="106"/>
      <c r="GE412" s="106"/>
      <c r="GF412" s="106"/>
      <c r="GG412" s="106"/>
      <c r="GH412" s="106"/>
      <c r="GI412" s="106"/>
    </row>
    <row r="413" spans="15:191" ht="0.9" customHeight="1" x14ac:dyDescent="0.25">
      <c r="O413" s="32"/>
      <c r="BD413" s="92"/>
      <c r="GA413" s="104"/>
      <c r="GB413" s="105"/>
      <c r="GC413" s="105"/>
      <c r="GD413" s="105"/>
      <c r="GE413" s="105"/>
      <c r="GF413" s="105"/>
      <c r="GG413" s="105"/>
      <c r="GH413" s="105"/>
      <c r="GI413" s="105"/>
    </row>
    <row r="414" spans="15:191" ht="0.9" customHeight="1" x14ac:dyDescent="0.25">
      <c r="O414" s="32"/>
      <c r="BD414" s="92"/>
      <c r="GA414" s="101"/>
      <c r="GB414" s="106"/>
      <c r="GC414" s="106"/>
      <c r="GD414" s="106"/>
      <c r="GE414" s="106"/>
      <c r="GF414" s="106"/>
      <c r="GG414" s="106"/>
      <c r="GH414" s="106"/>
      <c r="GI414" s="106"/>
    </row>
    <row r="415" spans="15:191" ht="0.9" customHeight="1" x14ac:dyDescent="0.25">
      <c r="O415" s="32"/>
      <c r="BD415" s="92"/>
      <c r="GA415" s="101"/>
      <c r="GB415" s="106"/>
      <c r="GC415" s="106"/>
      <c r="GD415" s="106"/>
      <c r="GE415" s="106"/>
      <c r="GF415" s="106"/>
      <c r="GG415" s="106"/>
      <c r="GH415" s="106"/>
      <c r="GI415" s="106"/>
    </row>
    <row r="416" spans="15:191" ht="0.9" customHeight="1" x14ac:dyDescent="0.25">
      <c r="O416" s="32"/>
      <c r="BD416" s="92"/>
      <c r="GA416" s="101"/>
      <c r="GB416" s="106"/>
      <c r="GC416" s="106"/>
      <c r="GD416" s="106"/>
      <c r="GE416" s="106"/>
      <c r="GF416" s="106"/>
      <c r="GG416" s="106"/>
      <c r="GH416" s="106"/>
      <c r="GI416" s="106"/>
    </row>
    <row r="417" spans="15:191" ht="0.9" customHeight="1" x14ac:dyDescent="0.25">
      <c r="O417" s="32"/>
      <c r="BD417" s="92"/>
      <c r="GA417" s="101"/>
      <c r="GB417" s="106"/>
      <c r="GC417" s="106"/>
      <c r="GD417" s="106"/>
      <c r="GE417" s="106"/>
      <c r="GF417" s="106"/>
      <c r="GG417" s="106"/>
      <c r="GH417" s="106"/>
      <c r="GI417" s="106"/>
    </row>
    <row r="418" spans="15:191" ht="0.9" customHeight="1" x14ac:dyDescent="0.25">
      <c r="O418" s="32"/>
      <c r="BD418" s="92"/>
      <c r="GA418" s="101"/>
      <c r="GB418" s="106"/>
      <c r="GC418" s="106"/>
      <c r="GD418" s="106"/>
      <c r="GE418" s="106"/>
      <c r="GF418" s="106"/>
      <c r="GG418" s="106"/>
      <c r="GH418" s="106"/>
      <c r="GI418" s="106"/>
    </row>
    <row r="419" spans="15:191" ht="0.9" customHeight="1" x14ac:dyDescent="0.25">
      <c r="O419" s="32"/>
      <c r="BD419" s="92"/>
      <c r="GA419" s="101"/>
      <c r="GB419" s="106"/>
      <c r="GC419" s="106"/>
      <c r="GD419" s="106"/>
      <c r="GE419" s="106"/>
      <c r="GF419" s="106"/>
      <c r="GG419" s="106"/>
      <c r="GH419" s="106"/>
      <c r="GI419" s="106"/>
    </row>
    <row r="420" spans="15:191" ht="0.9" customHeight="1" x14ac:dyDescent="0.25">
      <c r="O420" s="32"/>
      <c r="BD420" s="92"/>
      <c r="GA420" s="101"/>
      <c r="GB420" s="106"/>
      <c r="GC420" s="106"/>
      <c r="GD420" s="106"/>
      <c r="GE420" s="106"/>
      <c r="GF420" s="106"/>
      <c r="GG420" s="106"/>
      <c r="GH420" s="106"/>
      <c r="GI420" s="106"/>
    </row>
    <row r="421" spans="15:191" ht="0.9" customHeight="1" x14ac:dyDescent="0.25">
      <c r="O421" s="32"/>
      <c r="BD421" s="92"/>
      <c r="GA421" s="101"/>
      <c r="GB421" s="106"/>
      <c r="GC421" s="106"/>
      <c r="GD421" s="106"/>
      <c r="GE421" s="106"/>
      <c r="GF421" s="106"/>
      <c r="GG421" s="106"/>
      <c r="GH421" s="106"/>
      <c r="GI421" s="106"/>
    </row>
    <row r="422" spans="15:191" ht="0.9" customHeight="1" x14ac:dyDescent="0.25">
      <c r="O422" s="32"/>
      <c r="BD422" s="92"/>
      <c r="GA422" s="104"/>
      <c r="GB422" s="105"/>
      <c r="GC422" s="105"/>
      <c r="GD422" s="105"/>
      <c r="GE422" s="105"/>
      <c r="GF422" s="105"/>
      <c r="GG422" s="105"/>
      <c r="GH422" s="105"/>
      <c r="GI422" s="105"/>
    </row>
    <row r="423" spans="15:191" ht="0.9" customHeight="1" x14ac:dyDescent="0.25">
      <c r="O423" s="32"/>
      <c r="BD423" s="92"/>
      <c r="GA423" s="101"/>
      <c r="GB423" s="106"/>
      <c r="GC423" s="106"/>
      <c r="GD423" s="106"/>
      <c r="GE423" s="106"/>
      <c r="GF423" s="106"/>
      <c r="GG423" s="106"/>
      <c r="GH423" s="106"/>
      <c r="GI423" s="106"/>
    </row>
    <row r="424" spans="15:191" ht="0.9" customHeight="1" x14ac:dyDescent="0.25">
      <c r="O424" s="32"/>
      <c r="BD424" s="92"/>
      <c r="GA424" s="101"/>
      <c r="GB424" s="106"/>
      <c r="GC424" s="106"/>
      <c r="GD424" s="106"/>
      <c r="GE424" s="106"/>
      <c r="GF424" s="106"/>
      <c r="GG424" s="106"/>
      <c r="GH424" s="106"/>
      <c r="GI424" s="106"/>
    </row>
    <row r="425" spans="15:191" ht="0.9" customHeight="1" x14ac:dyDescent="0.25">
      <c r="O425" s="32"/>
      <c r="BD425" s="92"/>
      <c r="GA425" s="101"/>
      <c r="GB425" s="106"/>
      <c r="GC425" s="106"/>
      <c r="GD425" s="106"/>
      <c r="GE425" s="106"/>
      <c r="GF425" s="106"/>
      <c r="GG425" s="106"/>
      <c r="GH425" s="106"/>
      <c r="GI425" s="106"/>
    </row>
    <row r="426" spans="15:191" ht="0.9" customHeight="1" x14ac:dyDescent="0.25">
      <c r="O426" s="32"/>
      <c r="BD426" s="92"/>
      <c r="GA426" s="101"/>
      <c r="GB426" s="106"/>
      <c r="GC426" s="106"/>
      <c r="GD426" s="106"/>
      <c r="GE426" s="106"/>
      <c r="GF426" s="106"/>
      <c r="GG426" s="106"/>
      <c r="GH426" s="106"/>
      <c r="GI426" s="106"/>
    </row>
    <row r="427" spans="15:191" ht="0.9" customHeight="1" x14ac:dyDescent="0.25">
      <c r="O427" s="32"/>
      <c r="BD427" s="92"/>
      <c r="GA427" s="101"/>
      <c r="GB427" s="106"/>
      <c r="GC427" s="106"/>
      <c r="GD427" s="106"/>
      <c r="GE427" s="106"/>
      <c r="GF427" s="106"/>
      <c r="GG427" s="106"/>
      <c r="GH427" s="106"/>
      <c r="GI427" s="106"/>
    </row>
    <row r="428" spans="15:191" ht="0.9" customHeight="1" x14ac:dyDescent="0.25">
      <c r="O428" s="32"/>
      <c r="BD428" s="92"/>
      <c r="GA428" s="101"/>
      <c r="GB428" s="106"/>
      <c r="GC428" s="106"/>
      <c r="GD428" s="106"/>
      <c r="GE428" s="106"/>
      <c r="GF428" s="106"/>
      <c r="GG428" s="106"/>
      <c r="GH428" s="106"/>
      <c r="GI428" s="106"/>
    </row>
    <row r="429" spans="15:191" ht="0.9" customHeight="1" x14ac:dyDescent="0.25">
      <c r="O429" s="32"/>
      <c r="BD429" s="92"/>
      <c r="GA429" s="101"/>
      <c r="GB429" s="106"/>
      <c r="GC429" s="106"/>
      <c r="GD429" s="106"/>
      <c r="GE429" s="106"/>
      <c r="GF429" s="106"/>
      <c r="GG429" s="106"/>
      <c r="GH429" s="106"/>
      <c r="GI429" s="106"/>
    </row>
    <row r="430" spans="15:191" ht="0.9" customHeight="1" x14ac:dyDescent="0.25">
      <c r="O430" s="32"/>
      <c r="BD430" s="92"/>
      <c r="GA430" s="101"/>
      <c r="GB430" s="106"/>
      <c r="GC430" s="106"/>
      <c r="GD430" s="106"/>
      <c r="GE430" s="106"/>
      <c r="GF430" s="106"/>
      <c r="GG430" s="106"/>
      <c r="GH430" s="106"/>
      <c r="GI430" s="106"/>
    </row>
    <row r="431" spans="15:191" ht="0.9" customHeight="1" x14ac:dyDescent="0.25">
      <c r="O431" s="32"/>
      <c r="BD431" s="92"/>
      <c r="GA431" s="104"/>
      <c r="GB431" s="105"/>
      <c r="GC431" s="105"/>
      <c r="GD431" s="105"/>
      <c r="GE431" s="105"/>
      <c r="GF431" s="105"/>
      <c r="GG431" s="105"/>
      <c r="GH431" s="105"/>
      <c r="GI431" s="105"/>
    </row>
    <row r="432" spans="15:191" ht="0.9" customHeight="1" x14ac:dyDescent="0.25">
      <c r="O432" s="32"/>
      <c r="BD432" s="92"/>
      <c r="GA432" s="101"/>
      <c r="GB432" s="106"/>
      <c r="GC432" s="106"/>
      <c r="GD432" s="106"/>
      <c r="GE432" s="106"/>
      <c r="GF432" s="106"/>
      <c r="GG432" s="106"/>
      <c r="GH432" s="106"/>
      <c r="GI432" s="106"/>
    </row>
    <row r="433" spans="15:191" ht="0.9" customHeight="1" x14ac:dyDescent="0.25">
      <c r="O433" s="32"/>
      <c r="BD433" s="92"/>
      <c r="GA433" s="101"/>
      <c r="GB433" s="106"/>
      <c r="GC433" s="106"/>
      <c r="GD433" s="106"/>
      <c r="GE433" s="106"/>
      <c r="GF433" s="106"/>
      <c r="GG433" s="106"/>
      <c r="GH433" s="106"/>
      <c r="GI433" s="106"/>
    </row>
    <row r="434" spans="15:191" ht="0.9" customHeight="1" x14ac:dyDescent="0.25">
      <c r="O434" s="32"/>
      <c r="BD434" s="92"/>
      <c r="GA434" s="101"/>
      <c r="GB434" s="106"/>
      <c r="GC434" s="106"/>
      <c r="GD434" s="106"/>
      <c r="GE434" s="106"/>
      <c r="GF434" s="106"/>
      <c r="GG434" s="106"/>
      <c r="GH434" s="106"/>
      <c r="GI434" s="106"/>
    </row>
    <row r="435" spans="15:191" ht="0.9" customHeight="1" x14ac:dyDescent="0.25">
      <c r="O435" s="32"/>
      <c r="BD435" s="92"/>
      <c r="GA435" s="101"/>
      <c r="GB435" s="106"/>
      <c r="GC435" s="106"/>
      <c r="GD435" s="106"/>
      <c r="GE435" s="106"/>
      <c r="GF435" s="106"/>
      <c r="GG435" s="106"/>
      <c r="GH435" s="106"/>
      <c r="GI435" s="106"/>
    </row>
    <row r="436" spans="15:191" ht="0.9" customHeight="1" x14ac:dyDescent="0.25">
      <c r="O436" s="32"/>
      <c r="BD436" s="92"/>
      <c r="GA436" s="101"/>
      <c r="GB436" s="106"/>
      <c r="GC436" s="106"/>
      <c r="GD436" s="106"/>
      <c r="GE436" s="106"/>
      <c r="GF436" s="106"/>
      <c r="GG436" s="106"/>
      <c r="GH436" s="106"/>
      <c r="GI436" s="106"/>
    </row>
    <row r="437" spans="15:191" ht="0.9" customHeight="1" x14ac:dyDescent="0.25">
      <c r="O437" s="32"/>
      <c r="BD437" s="92"/>
      <c r="GA437" s="101"/>
      <c r="GB437" s="106"/>
      <c r="GC437" s="106"/>
      <c r="GD437" s="106"/>
      <c r="GE437" s="106"/>
      <c r="GF437" s="106"/>
      <c r="GG437" s="106"/>
      <c r="GH437" s="106"/>
      <c r="GI437" s="106"/>
    </row>
    <row r="438" spans="15:191" ht="0.9" customHeight="1" x14ac:dyDescent="0.25">
      <c r="O438" s="32"/>
      <c r="BD438" s="92"/>
      <c r="GA438" s="101"/>
      <c r="GB438" s="106"/>
      <c r="GC438" s="106"/>
      <c r="GD438" s="106"/>
      <c r="GE438" s="106"/>
      <c r="GF438" s="106"/>
      <c r="GG438" s="106"/>
      <c r="GH438" s="106"/>
      <c r="GI438" s="106"/>
    </row>
    <row r="439" spans="15:191" ht="0.9" customHeight="1" x14ac:dyDescent="0.25">
      <c r="O439" s="32"/>
      <c r="BD439" s="92"/>
      <c r="GA439" s="101"/>
      <c r="GB439" s="106"/>
      <c r="GC439" s="106"/>
      <c r="GD439" s="106"/>
      <c r="GE439" s="106"/>
      <c r="GF439" s="106"/>
      <c r="GG439" s="106"/>
      <c r="GH439" s="106"/>
      <c r="GI439" s="106"/>
    </row>
    <row r="440" spans="15:191" ht="0.9" customHeight="1" x14ac:dyDescent="0.25">
      <c r="O440" s="32"/>
      <c r="BD440" s="92"/>
      <c r="GA440" s="104"/>
      <c r="GB440" s="105"/>
      <c r="GC440" s="105"/>
      <c r="GD440" s="105"/>
      <c r="GE440" s="105"/>
      <c r="GF440" s="105"/>
      <c r="GG440" s="105"/>
      <c r="GH440" s="105"/>
      <c r="GI440" s="105"/>
    </row>
    <row r="441" spans="15:191" ht="0.9" customHeight="1" x14ac:dyDescent="0.25">
      <c r="O441" s="32"/>
      <c r="BD441" s="92"/>
      <c r="GA441" s="101"/>
      <c r="GB441" s="106"/>
      <c r="GC441" s="106"/>
      <c r="GD441" s="106"/>
      <c r="GE441" s="106"/>
      <c r="GF441" s="106"/>
      <c r="GG441" s="106"/>
      <c r="GH441" s="106"/>
      <c r="GI441" s="106"/>
    </row>
    <row r="442" spans="15:191" ht="0.9" customHeight="1" x14ac:dyDescent="0.25">
      <c r="O442" s="32"/>
      <c r="BD442" s="92"/>
      <c r="GA442" s="101"/>
      <c r="GB442" s="106"/>
      <c r="GC442" s="106"/>
      <c r="GD442" s="106"/>
      <c r="GE442" s="106"/>
      <c r="GF442" s="106"/>
      <c r="GG442" s="106"/>
      <c r="GH442" s="106"/>
      <c r="GI442" s="106"/>
    </row>
    <row r="443" spans="15:191" ht="0.9" customHeight="1" x14ac:dyDescent="0.25">
      <c r="O443" s="32"/>
      <c r="BD443" s="92"/>
      <c r="GA443" s="101"/>
      <c r="GB443" s="106"/>
      <c r="GC443" s="106"/>
      <c r="GD443" s="106"/>
      <c r="GE443" s="106"/>
      <c r="GF443" s="106"/>
      <c r="GG443" s="106"/>
      <c r="GH443" s="106"/>
      <c r="GI443" s="106"/>
    </row>
    <row r="444" spans="15:191" ht="0.9" customHeight="1" x14ac:dyDescent="0.25">
      <c r="O444" s="32"/>
      <c r="BD444" s="92"/>
      <c r="GA444" s="101"/>
      <c r="GB444" s="106"/>
      <c r="GC444" s="106"/>
      <c r="GD444" s="106"/>
      <c r="GE444" s="106"/>
      <c r="GF444" s="106"/>
      <c r="GG444" s="106"/>
      <c r="GH444" s="106"/>
      <c r="GI444" s="106"/>
    </row>
    <row r="445" spans="15:191" ht="0.9" customHeight="1" x14ac:dyDescent="0.25">
      <c r="O445" s="32"/>
      <c r="BD445" s="92"/>
      <c r="GA445" s="101"/>
      <c r="GB445" s="106"/>
      <c r="GC445" s="106"/>
      <c r="GD445" s="106"/>
      <c r="GE445" s="106"/>
      <c r="GF445" s="106"/>
      <c r="GG445" s="106"/>
      <c r="GH445" s="106"/>
      <c r="GI445" s="106"/>
    </row>
    <row r="446" spans="15:191" ht="0.9" customHeight="1" x14ac:dyDescent="0.25">
      <c r="O446" s="32"/>
      <c r="BD446" s="92"/>
      <c r="GA446" s="101"/>
      <c r="GB446" s="106"/>
      <c r="GC446" s="106"/>
      <c r="GD446" s="106"/>
      <c r="GE446" s="106"/>
      <c r="GF446" s="106"/>
      <c r="GG446" s="106"/>
      <c r="GH446" s="106"/>
      <c r="GI446" s="106"/>
    </row>
    <row r="447" spans="15:191" ht="0.9" customHeight="1" x14ac:dyDescent="0.25">
      <c r="O447" s="32"/>
      <c r="BD447" s="92"/>
      <c r="GA447" s="101"/>
      <c r="GB447" s="106"/>
      <c r="GC447" s="106"/>
      <c r="GD447" s="106"/>
      <c r="GE447" s="106"/>
      <c r="GF447" s="106"/>
      <c r="GG447" s="106"/>
      <c r="GH447" s="106"/>
      <c r="GI447" s="106"/>
    </row>
    <row r="448" spans="15:191" ht="0.9" customHeight="1" x14ac:dyDescent="0.25">
      <c r="O448" s="32"/>
      <c r="BD448" s="92"/>
      <c r="GA448" s="101"/>
      <c r="GB448" s="106"/>
      <c r="GC448" s="106"/>
      <c r="GD448" s="106"/>
      <c r="GE448" s="106"/>
      <c r="GF448" s="106"/>
      <c r="GG448" s="106"/>
      <c r="GH448" s="106"/>
      <c r="GI448" s="106"/>
    </row>
    <row r="449" spans="15:191" ht="0.9" customHeight="1" x14ac:dyDescent="0.25">
      <c r="O449" s="32"/>
      <c r="BD449" s="92"/>
      <c r="GA449" s="462"/>
      <c r="GB449" s="105"/>
      <c r="GC449" s="105"/>
      <c r="GD449" s="105"/>
      <c r="GE449" s="105"/>
      <c r="GF449" s="105"/>
      <c r="GG449" s="105"/>
      <c r="GH449" s="105"/>
      <c r="GI449" s="105"/>
    </row>
    <row r="450" spans="15:191" ht="0.9" customHeight="1" x14ac:dyDescent="0.25">
      <c r="O450" s="32"/>
      <c r="BD450" s="92"/>
      <c r="GA450" s="462"/>
      <c r="GB450" s="462"/>
      <c r="GC450" s="462"/>
      <c r="GD450" s="462"/>
      <c r="GE450" s="462"/>
      <c r="GF450" s="462"/>
      <c r="GG450" s="462"/>
      <c r="GH450" s="462"/>
      <c r="GI450" s="462"/>
    </row>
    <row r="451" spans="15:191" ht="0.9" customHeight="1" x14ac:dyDescent="0.25">
      <c r="O451" s="32"/>
      <c r="BD451" s="92"/>
    </row>
    <row r="452" spans="15:191" ht="0.9" customHeight="1" x14ac:dyDescent="0.25">
      <c r="O452" s="32"/>
      <c r="BD452" s="92"/>
    </row>
    <row r="453" spans="15:191" ht="0.9" customHeight="1" x14ac:dyDescent="0.25">
      <c r="O453" s="32"/>
      <c r="BD453" s="92"/>
    </row>
    <row r="454" spans="15:191" ht="0.9" customHeight="1" x14ac:dyDescent="0.25">
      <c r="O454" s="32"/>
      <c r="BD454" s="92"/>
    </row>
    <row r="455" spans="15:191" ht="0.9" customHeight="1" x14ac:dyDescent="0.25">
      <c r="O455" s="32"/>
      <c r="BD455" s="92"/>
    </row>
    <row r="456" spans="15:191" ht="0.9" customHeight="1" x14ac:dyDescent="0.25">
      <c r="O456" s="32"/>
      <c r="BD456" s="92"/>
    </row>
    <row r="457" spans="15:191" ht="0.9" customHeight="1" x14ac:dyDescent="0.25">
      <c r="O457" s="32"/>
      <c r="BD457" s="92"/>
    </row>
    <row r="458" spans="15:191" ht="0.9" customHeight="1" x14ac:dyDescent="0.25">
      <c r="O458" s="32"/>
      <c r="BD458" s="92"/>
    </row>
    <row r="459" spans="15:191" ht="0.9" customHeight="1" x14ac:dyDescent="0.25">
      <c r="O459" s="32"/>
      <c r="BD459" s="92"/>
    </row>
    <row r="460" spans="15:191" ht="0.9" customHeight="1" x14ac:dyDescent="0.25">
      <c r="O460" s="32"/>
      <c r="BD460" s="92"/>
    </row>
    <row r="461" spans="15:191" ht="0.9" customHeight="1" x14ac:dyDescent="0.25">
      <c r="O461" s="32"/>
      <c r="BD461" s="92"/>
    </row>
    <row r="462" spans="15:191" ht="0.9" customHeight="1" x14ac:dyDescent="0.25">
      <c r="O462" s="32"/>
      <c r="BD462" s="92"/>
    </row>
    <row r="463" spans="15:191" ht="0.9" customHeight="1" x14ac:dyDescent="0.25">
      <c r="O463" s="32"/>
      <c r="BD463" s="92"/>
    </row>
    <row r="464" spans="15:191" ht="0.9" customHeight="1" x14ac:dyDescent="0.25">
      <c r="O464" s="32"/>
      <c r="BD464" s="92"/>
    </row>
    <row r="465" spans="15:56" ht="0.9" customHeight="1" x14ac:dyDescent="0.25">
      <c r="O465" s="32"/>
      <c r="BD465" s="92"/>
    </row>
    <row r="466" spans="15:56" ht="0.9" customHeight="1" x14ac:dyDescent="0.25">
      <c r="O466" s="32"/>
      <c r="BD466" s="92"/>
    </row>
    <row r="467" spans="15:56" ht="0.9" customHeight="1" x14ac:dyDescent="0.25">
      <c r="O467" s="32"/>
      <c r="BD467" s="92"/>
    </row>
    <row r="468" spans="15:56" ht="0.9" customHeight="1" x14ac:dyDescent="0.25">
      <c r="O468" s="32"/>
      <c r="BD468" s="92"/>
    </row>
    <row r="469" spans="15:56" ht="0.9" customHeight="1" x14ac:dyDescent="0.25">
      <c r="O469" s="32"/>
      <c r="BD469" s="92"/>
    </row>
    <row r="470" spans="15:56" ht="0.9" customHeight="1" x14ac:dyDescent="0.25">
      <c r="O470" s="32"/>
      <c r="BD470" s="92"/>
    </row>
    <row r="471" spans="15:56" ht="0.9" customHeight="1" x14ac:dyDescent="0.25">
      <c r="O471" s="32"/>
      <c r="BD471" s="92"/>
    </row>
    <row r="472" spans="15:56" ht="0.9" customHeight="1" x14ac:dyDescent="0.25">
      <c r="O472" s="32"/>
      <c r="BD472" s="92"/>
    </row>
    <row r="473" spans="15:56" ht="0.9" customHeight="1" x14ac:dyDescent="0.25">
      <c r="O473" s="32"/>
      <c r="BD473" s="92"/>
    </row>
    <row r="474" spans="15:56" ht="0.9" customHeight="1" x14ac:dyDescent="0.25">
      <c r="O474" s="32"/>
      <c r="BD474" s="92"/>
    </row>
    <row r="475" spans="15:56" ht="0.9" customHeight="1" x14ac:dyDescent="0.25">
      <c r="O475" s="32"/>
      <c r="BD475" s="92"/>
    </row>
    <row r="476" spans="15:56" ht="0.9" customHeight="1" x14ac:dyDescent="0.25">
      <c r="O476" s="32"/>
      <c r="BD476" s="92"/>
    </row>
    <row r="477" spans="15:56" ht="0.9" customHeight="1" x14ac:dyDescent="0.25">
      <c r="O477" s="32"/>
      <c r="BD477" s="92"/>
    </row>
    <row r="478" spans="15:56" ht="0.9" customHeight="1" x14ac:dyDescent="0.25">
      <c r="O478" s="32"/>
      <c r="BD478" s="92"/>
    </row>
    <row r="479" spans="15:56" ht="0.9" customHeight="1" x14ac:dyDescent="0.25">
      <c r="O479" s="32"/>
      <c r="BD479" s="92"/>
    </row>
    <row r="480" spans="15:56" ht="0.9" customHeight="1" x14ac:dyDescent="0.25">
      <c r="O480" s="32"/>
      <c r="BD480" s="92"/>
    </row>
    <row r="481" spans="15:56" ht="0.9" customHeight="1" x14ac:dyDescent="0.25">
      <c r="O481" s="32"/>
      <c r="BD481" s="92"/>
    </row>
    <row r="482" spans="15:56" ht="0.9" customHeight="1" x14ac:dyDescent="0.25">
      <c r="O482" s="32"/>
      <c r="BD482" s="92"/>
    </row>
    <row r="483" spans="15:56" ht="0.9" customHeight="1" x14ac:dyDescent="0.25">
      <c r="O483" s="32"/>
      <c r="BD483" s="92"/>
    </row>
    <row r="484" spans="15:56" ht="0.9" customHeight="1" x14ac:dyDescent="0.25">
      <c r="O484" s="32"/>
      <c r="BD484" s="92"/>
    </row>
    <row r="485" spans="15:56" ht="0.9" customHeight="1" x14ac:dyDescent="0.25">
      <c r="O485" s="32"/>
      <c r="BD485" s="92"/>
    </row>
    <row r="486" spans="15:56" ht="0.9" customHeight="1" x14ac:dyDescent="0.25">
      <c r="O486" s="32"/>
      <c r="BD486" s="92"/>
    </row>
    <row r="487" spans="15:56" ht="0.9" customHeight="1" x14ac:dyDescent="0.25">
      <c r="O487" s="32"/>
      <c r="BD487" s="92"/>
    </row>
    <row r="488" spans="15:56" ht="0.9" customHeight="1" x14ac:dyDescent="0.25">
      <c r="O488" s="32"/>
      <c r="BD488" s="92"/>
    </row>
    <row r="489" spans="15:56" ht="0.9" customHeight="1" x14ac:dyDescent="0.25">
      <c r="O489" s="32"/>
      <c r="BD489" s="92"/>
    </row>
    <row r="490" spans="15:56" ht="0.9" customHeight="1" x14ac:dyDescent="0.25">
      <c r="O490" s="32"/>
      <c r="BD490" s="92"/>
    </row>
    <row r="491" spans="15:56" ht="0.9" customHeight="1" x14ac:dyDescent="0.25">
      <c r="O491" s="32"/>
      <c r="BD491" s="92"/>
    </row>
    <row r="492" spans="15:56" ht="0.9" customHeight="1" x14ac:dyDescent="0.25">
      <c r="O492" s="32"/>
      <c r="BD492" s="92"/>
    </row>
    <row r="493" spans="15:56" ht="0.9" customHeight="1" x14ac:dyDescent="0.25">
      <c r="O493" s="32"/>
      <c r="BD493" s="92"/>
    </row>
    <row r="494" spans="15:56" ht="0.9" customHeight="1" x14ac:dyDescent="0.25">
      <c r="O494" s="32"/>
      <c r="BD494" s="92"/>
    </row>
    <row r="495" spans="15:56" ht="0.9" customHeight="1" x14ac:dyDescent="0.25">
      <c r="O495" s="32"/>
      <c r="BD495" s="92"/>
    </row>
    <row r="496" spans="15:56" ht="0.9" customHeight="1" x14ac:dyDescent="0.25">
      <c r="O496" s="32"/>
      <c r="BD496" s="92"/>
    </row>
    <row r="497" spans="15:56" ht="0.9" customHeight="1" x14ac:dyDescent="0.25">
      <c r="O497" s="32"/>
      <c r="BD497" s="92"/>
    </row>
    <row r="498" spans="15:56" ht="0.9" customHeight="1" x14ac:dyDescent="0.25">
      <c r="O498" s="32"/>
      <c r="BD498" s="92"/>
    </row>
    <row r="499" spans="15:56" ht="0.9" customHeight="1" x14ac:dyDescent="0.25">
      <c r="O499" s="32"/>
      <c r="BD499" s="92"/>
    </row>
    <row r="500" spans="15:56" ht="0.9" customHeight="1" x14ac:dyDescent="0.25">
      <c r="O500" s="32"/>
      <c r="BD500" s="92"/>
    </row>
    <row r="501" spans="15:56" ht="0.9" customHeight="1" x14ac:dyDescent="0.25">
      <c r="O501" s="32"/>
      <c r="BD501" s="92"/>
    </row>
    <row r="502" spans="15:56" ht="0.9" customHeight="1" x14ac:dyDescent="0.25">
      <c r="O502" s="32"/>
      <c r="BD502" s="92"/>
    </row>
    <row r="503" spans="15:56" ht="0.9" customHeight="1" x14ac:dyDescent="0.25">
      <c r="O503" s="32"/>
      <c r="BD503" s="92"/>
    </row>
    <row r="504" spans="15:56" ht="0.9" customHeight="1" x14ac:dyDescent="0.25">
      <c r="O504" s="32"/>
      <c r="BD504" s="92"/>
    </row>
    <row r="505" spans="15:56" ht="0.9" customHeight="1" x14ac:dyDescent="0.25">
      <c r="O505" s="32"/>
      <c r="BD505" s="92"/>
    </row>
    <row r="506" spans="15:56" ht="0.9" customHeight="1" x14ac:dyDescent="0.25">
      <c r="O506" s="32"/>
      <c r="BD506" s="92"/>
    </row>
    <row r="507" spans="15:56" ht="0.9" customHeight="1" x14ac:dyDescent="0.25">
      <c r="O507" s="32"/>
      <c r="BD507" s="92"/>
    </row>
    <row r="508" spans="15:56" ht="0.9" customHeight="1" x14ac:dyDescent="0.25">
      <c r="O508" s="32"/>
      <c r="BD508" s="92"/>
    </row>
    <row r="509" spans="15:56" ht="0.9" customHeight="1" x14ac:dyDescent="0.25">
      <c r="O509" s="32"/>
      <c r="BD509" s="92"/>
    </row>
    <row r="510" spans="15:56" ht="0.9" customHeight="1" x14ac:dyDescent="0.25">
      <c r="O510" s="32"/>
      <c r="BD510" s="92"/>
    </row>
    <row r="511" spans="15:56" ht="0.9" customHeight="1" x14ac:dyDescent="0.25">
      <c r="O511" s="32"/>
      <c r="BD511" s="92"/>
    </row>
    <row r="512" spans="15:56" ht="0.9" customHeight="1" x14ac:dyDescent="0.25">
      <c r="O512" s="32"/>
      <c r="BD512" s="92"/>
    </row>
    <row r="513" spans="15:56" ht="0.9" customHeight="1" x14ac:dyDescent="0.25">
      <c r="O513" s="32"/>
      <c r="BD513" s="92"/>
    </row>
    <row r="514" spans="15:56" ht="0.9" customHeight="1" x14ac:dyDescent="0.25">
      <c r="O514" s="32"/>
      <c r="BD514" s="92"/>
    </row>
    <row r="515" spans="15:56" ht="0.9" customHeight="1" x14ac:dyDescent="0.25">
      <c r="O515" s="32"/>
      <c r="BD515" s="92"/>
    </row>
    <row r="516" spans="15:56" ht="0.9" customHeight="1" x14ac:dyDescent="0.25">
      <c r="O516" s="32"/>
      <c r="BD516" s="92"/>
    </row>
    <row r="517" spans="15:56" ht="0.9" customHeight="1" x14ac:dyDescent="0.25">
      <c r="O517" s="32"/>
      <c r="BD517" s="92"/>
    </row>
    <row r="518" spans="15:56" ht="0.9" customHeight="1" x14ac:dyDescent="0.25">
      <c r="O518" s="32"/>
      <c r="BD518" s="92"/>
    </row>
    <row r="519" spans="15:56" ht="0.9" customHeight="1" x14ac:dyDescent="0.25">
      <c r="O519" s="32"/>
      <c r="BD519" s="92"/>
    </row>
    <row r="520" spans="15:56" ht="0.9" customHeight="1" x14ac:dyDescent="0.25">
      <c r="O520" s="32"/>
      <c r="BD520" s="92"/>
    </row>
    <row r="521" spans="15:56" ht="0.9" customHeight="1" x14ac:dyDescent="0.25">
      <c r="O521" s="32"/>
      <c r="BD521" s="92"/>
    </row>
    <row r="522" spans="15:56" ht="0.9" customHeight="1" x14ac:dyDescent="0.25">
      <c r="O522" s="32"/>
      <c r="BD522" s="92"/>
    </row>
    <row r="523" spans="15:56" ht="0.9" customHeight="1" x14ac:dyDescent="0.25">
      <c r="O523" s="32"/>
      <c r="BD523" s="92"/>
    </row>
    <row r="524" spans="15:56" ht="0.9" customHeight="1" x14ac:dyDescent="0.25">
      <c r="O524" s="32"/>
      <c r="BD524" s="92"/>
    </row>
    <row r="525" spans="15:56" ht="0.9" customHeight="1" x14ac:dyDescent="0.25">
      <c r="O525" s="32"/>
      <c r="BD525" s="92"/>
    </row>
    <row r="526" spans="15:56" ht="0.9" customHeight="1" x14ac:dyDescent="0.25">
      <c r="O526" s="32"/>
      <c r="BD526" s="92"/>
    </row>
    <row r="527" spans="15:56" ht="0.9" customHeight="1" x14ac:dyDescent="0.25">
      <c r="O527" s="32"/>
      <c r="BD527" s="92"/>
    </row>
    <row r="528" spans="15:56" ht="0.9" customHeight="1" x14ac:dyDescent="0.25">
      <c r="O528" s="32"/>
      <c r="BD528" s="92"/>
    </row>
    <row r="529" spans="15:56" ht="0.9" customHeight="1" x14ac:dyDescent="0.25">
      <c r="O529" s="32"/>
      <c r="BD529" s="92"/>
    </row>
    <row r="530" spans="15:56" ht="0.9" customHeight="1" x14ac:dyDescent="0.25">
      <c r="O530" s="32"/>
      <c r="BD530" s="92"/>
    </row>
    <row r="531" spans="15:56" ht="0.9" customHeight="1" x14ac:dyDescent="0.25">
      <c r="O531" s="32"/>
      <c r="BD531" s="92"/>
    </row>
    <row r="532" spans="15:56" ht="0.9" customHeight="1" x14ac:dyDescent="0.25">
      <c r="O532" s="32"/>
      <c r="BD532" s="92"/>
    </row>
    <row r="533" spans="15:56" ht="0.9" customHeight="1" x14ac:dyDescent="0.25">
      <c r="O533" s="32"/>
      <c r="BD533" s="92"/>
    </row>
    <row r="534" spans="15:56" ht="0.9" customHeight="1" x14ac:dyDescent="0.25">
      <c r="O534" s="32"/>
      <c r="BD534" s="92"/>
    </row>
    <row r="535" spans="15:56" ht="0.9" customHeight="1" x14ac:dyDescent="0.25">
      <c r="O535" s="32"/>
      <c r="BD535" s="92"/>
    </row>
    <row r="536" spans="15:56" ht="0.9" customHeight="1" x14ac:dyDescent="0.25">
      <c r="O536" s="32"/>
      <c r="BD536" s="92"/>
    </row>
    <row r="537" spans="15:56" ht="0.9" customHeight="1" x14ac:dyDescent="0.25">
      <c r="O537" s="32"/>
      <c r="BD537" s="92"/>
    </row>
    <row r="538" spans="15:56" ht="0.9" customHeight="1" x14ac:dyDescent="0.25">
      <c r="O538" s="32"/>
      <c r="BD538" s="92"/>
    </row>
    <row r="539" spans="15:56" ht="0.9" customHeight="1" x14ac:dyDescent="0.25">
      <c r="O539" s="32"/>
      <c r="BD539" s="92"/>
    </row>
    <row r="540" spans="15:56" ht="0.9" customHeight="1" x14ac:dyDescent="0.25">
      <c r="O540" s="32"/>
      <c r="BD540" s="92"/>
    </row>
    <row r="541" spans="15:56" ht="0.9" customHeight="1" x14ac:dyDescent="0.25">
      <c r="O541" s="32"/>
      <c r="BD541" s="92"/>
    </row>
    <row r="542" spans="15:56" ht="0.9" customHeight="1" x14ac:dyDescent="0.25">
      <c r="O542" s="32"/>
      <c r="BD542" s="92"/>
    </row>
    <row r="543" spans="15:56" ht="0.9" customHeight="1" x14ac:dyDescent="0.25">
      <c r="O543" s="32"/>
      <c r="BD543" s="92"/>
    </row>
    <row r="544" spans="15:56" ht="0.9" customHeight="1" x14ac:dyDescent="0.25">
      <c r="O544" s="32"/>
      <c r="BD544" s="92"/>
    </row>
    <row r="545" spans="15:56" ht="0.9" customHeight="1" x14ac:dyDescent="0.25">
      <c r="O545" s="32"/>
      <c r="BD545" s="92"/>
    </row>
    <row r="546" spans="15:56" ht="0.9" customHeight="1" x14ac:dyDescent="0.25">
      <c r="O546" s="32"/>
      <c r="BD546" s="92"/>
    </row>
    <row r="547" spans="15:56" ht="0.9" customHeight="1" x14ac:dyDescent="0.25">
      <c r="O547" s="32"/>
      <c r="BD547" s="92"/>
    </row>
    <row r="548" spans="15:56" ht="0.9" customHeight="1" x14ac:dyDescent="0.25">
      <c r="O548" s="32"/>
      <c r="BD548" s="92"/>
    </row>
    <row r="549" spans="15:56" ht="0.9" customHeight="1" x14ac:dyDescent="0.25">
      <c r="O549" s="32"/>
      <c r="BD549" s="92"/>
    </row>
    <row r="550" spans="15:56" ht="0.9" customHeight="1" x14ac:dyDescent="0.25">
      <c r="O550" s="32"/>
      <c r="BD550" s="92"/>
    </row>
    <row r="551" spans="15:56" ht="0.9" customHeight="1" x14ac:dyDescent="0.25">
      <c r="O551" s="32"/>
      <c r="BD551" s="92"/>
    </row>
    <row r="552" spans="15:56" ht="0.9" customHeight="1" x14ac:dyDescent="0.25">
      <c r="O552" s="32"/>
      <c r="BD552" s="92"/>
    </row>
    <row r="553" spans="15:56" ht="0.9" customHeight="1" x14ac:dyDescent="0.25">
      <c r="O553" s="32"/>
      <c r="BD553" s="92"/>
    </row>
    <row r="554" spans="15:56" ht="0.9" customHeight="1" x14ac:dyDescent="0.25">
      <c r="O554" s="32"/>
      <c r="BD554" s="92"/>
    </row>
    <row r="555" spans="15:56" ht="0.9" customHeight="1" x14ac:dyDescent="0.25">
      <c r="O555" s="32"/>
      <c r="BD555" s="92"/>
    </row>
    <row r="556" spans="15:56" ht="0.9" customHeight="1" x14ac:dyDescent="0.25">
      <c r="O556" s="32"/>
      <c r="BD556" s="92"/>
    </row>
    <row r="557" spans="15:56" ht="0.9" customHeight="1" x14ac:dyDescent="0.25">
      <c r="O557" s="32"/>
      <c r="BD557" s="92"/>
    </row>
    <row r="558" spans="15:56" ht="0.9" customHeight="1" x14ac:dyDescent="0.25">
      <c r="O558" s="32"/>
      <c r="BD558" s="92"/>
    </row>
    <row r="559" spans="15:56" ht="0.9" customHeight="1" x14ac:dyDescent="0.25">
      <c r="O559" s="32"/>
      <c r="BD559" s="92"/>
    </row>
    <row r="560" spans="15:56" ht="0.9" customHeight="1" x14ac:dyDescent="0.25">
      <c r="O560" s="32"/>
      <c r="BD560" s="92"/>
    </row>
    <row r="561" spans="15:56" ht="0.9" customHeight="1" x14ac:dyDescent="0.25">
      <c r="O561" s="32"/>
      <c r="BD561" s="92"/>
    </row>
    <row r="562" spans="15:56" ht="0.9" customHeight="1" x14ac:dyDescent="0.25">
      <c r="O562" s="32"/>
      <c r="BD562" s="92"/>
    </row>
    <row r="563" spans="15:56" ht="0.9" customHeight="1" x14ac:dyDescent="0.25">
      <c r="O563" s="32"/>
      <c r="BD563" s="92"/>
    </row>
    <row r="564" spans="15:56" ht="0.9" customHeight="1" x14ac:dyDescent="0.25">
      <c r="O564" s="32"/>
      <c r="BD564" s="92"/>
    </row>
    <row r="565" spans="15:56" ht="0.9" customHeight="1" x14ac:dyDescent="0.25">
      <c r="O565" s="32"/>
      <c r="BD565" s="92"/>
    </row>
    <row r="566" spans="15:56" ht="0.9" customHeight="1" x14ac:dyDescent="0.25">
      <c r="O566" s="32"/>
      <c r="BD566" s="92"/>
    </row>
    <row r="567" spans="15:56" ht="0.9" customHeight="1" x14ac:dyDescent="0.25">
      <c r="O567" s="32"/>
      <c r="BD567" s="92"/>
    </row>
    <row r="568" spans="15:56" ht="0.9" customHeight="1" x14ac:dyDescent="0.25">
      <c r="O568" s="32"/>
      <c r="BD568" s="92"/>
    </row>
    <row r="569" spans="15:56" ht="0.9" customHeight="1" x14ac:dyDescent="0.25">
      <c r="O569" s="32"/>
      <c r="BD569" s="92"/>
    </row>
    <row r="570" spans="15:56" ht="0.9" customHeight="1" x14ac:dyDescent="0.25">
      <c r="O570" s="32"/>
      <c r="BD570" s="92"/>
    </row>
    <row r="571" spans="15:56" ht="0.9" customHeight="1" x14ac:dyDescent="0.25">
      <c r="O571" s="32"/>
      <c r="BD571" s="92"/>
    </row>
    <row r="572" spans="15:56" ht="0.9" customHeight="1" x14ac:dyDescent="0.25">
      <c r="O572" s="32"/>
      <c r="BD572" s="92"/>
    </row>
    <row r="573" spans="15:56" ht="0.9" customHeight="1" x14ac:dyDescent="0.25">
      <c r="O573" s="32"/>
      <c r="BD573" s="92"/>
    </row>
    <row r="574" spans="15:56" ht="0.9" customHeight="1" x14ac:dyDescent="0.25">
      <c r="O574" s="32"/>
      <c r="BD574" s="92"/>
    </row>
    <row r="575" spans="15:56" ht="0.9" customHeight="1" x14ac:dyDescent="0.25">
      <c r="O575" s="32"/>
      <c r="BD575" s="92"/>
    </row>
    <row r="576" spans="15:56" ht="0.9" customHeight="1" x14ac:dyDescent="0.25">
      <c r="O576" s="32"/>
      <c r="BD576" s="92"/>
    </row>
    <row r="577" spans="15:56" ht="0.9" customHeight="1" x14ac:dyDescent="0.25">
      <c r="O577" s="32"/>
      <c r="BD577" s="92"/>
    </row>
    <row r="578" spans="15:56" ht="0.9" customHeight="1" x14ac:dyDescent="0.25">
      <c r="O578" s="32"/>
      <c r="BD578" s="92"/>
    </row>
    <row r="579" spans="15:56" ht="0.9" customHeight="1" x14ac:dyDescent="0.25">
      <c r="O579" s="32"/>
      <c r="BD579" s="92"/>
    </row>
    <row r="580" spans="15:56" ht="0.9" customHeight="1" x14ac:dyDescent="0.25">
      <c r="O580" s="32"/>
      <c r="BD580" s="92"/>
    </row>
    <row r="581" spans="15:56" ht="0.9" customHeight="1" x14ac:dyDescent="0.25">
      <c r="O581" s="32"/>
      <c r="BD581" s="92"/>
    </row>
    <row r="582" spans="15:56" ht="0.9" customHeight="1" x14ac:dyDescent="0.25">
      <c r="O582" s="32"/>
      <c r="BD582" s="92"/>
    </row>
    <row r="583" spans="15:56" ht="0.9" customHeight="1" x14ac:dyDescent="0.25">
      <c r="O583" s="32"/>
      <c r="BD583" s="92"/>
    </row>
    <row r="584" spans="15:56" ht="0.9" customHeight="1" x14ac:dyDescent="0.25">
      <c r="O584" s="32"/>
      <c r="BD584" s="92"/>
    </row>
    <row r="585" spans="15:56" ht="0.9" customHeight="1" x14ac:dyDescent="0.25">
      <c r="O585" s="32"/>
      <c r="BD585" s="92"/>
    </row>
    <row r="586" spans="15:56" ht="0.9" customHeight="1" x14ac:dyDescent="0.25">
      <c r="O586" s="32"/>
      <c r="BD586" s="92"/>
    </row>
    <row r="587" spans="15:56" ht="0.9" customHeight="1" x14ac:dyDescent="0.25">
      <c r="O587" s="32"/>
      <c r="BD587" s="92"/>
    </row>
    <row r="588" spans="15:56" ht="0.9" customHeight="1" x14ac:dyDescent="0.25">
      <c r="O588" s="32"/>
      <c r="BD588" s="92"/>
    </row>
    <row r="589" spans="15:56" ht="0.9" customHeight="1" x14ac:dyDescent="0.25">
      <c r="O589" s="32"/>
      <c r="BD589" s="92"/>
    </row>
    <row r="590" spans="15:56" ht="0.9" customHeight="1" x14ac:dyDescent="0.25">
      <c r="O590" s="32"/>
      <c r="BD590" s="92"/>
    </row>
    <row r="591" spans="15:56" ht="0.9" customHeight="1" x14ac:dyDescent="0.25">
      <c r="O591" s="32"/>
      <c r="BD591" s="92"/>
    </row>
    <row r="592" spans="15:56" ht="0.9" customHeight="1" x14ac:dyDescent="0.25">
      <c r="O592" s="32"/>
      <c r="BD592" s="92"/>
    </row>
    <row r="593" spans="15:56" ht="0.9" customHeight="1" x14ac:dyDescent="0.25">
      <c r="O593" s="32"/>
      <c r="BD593" s="92"/>
    </row>
    <row r="594" spans="15:56" ht="0.9" customHeight="1" x14ac:dyDescent="0.25">
      <c r="O594" s="32"/>
      <c r="BD594" s="92"/>
    </row>
    <row r="595" spans="15:56" ht="0.9" customHeight="1" x14ac:dyDescent="0.25">
      <c r="O595" s="32"/>
      <c r="BD595" s="92"/>
    </row>
    <row r="596" spans="15:56" ht="0.9" customHeight="1" x14ac:dyDescent="0.25">
      <c r="O596" s="32"/>
      <c r="BD596" s="92"/>
    </row>
    <row r="597" spans="15:56" ht="0.9" customHeight="1" x14ac:dyDescent="0.25">
      <c r="O597" s="32"/>
      <c r="BD597" s="92"/>
    </row>
    <row r="598" spans="15:56" ht="0.9" customHeight="1" x14ac:dyDescent="0.25">
      <c r="O598" s="32"/>
      <c r="BD598" s="92"/>
    </row>
    <row r="599" spans="15:56" ht="0.9" customHeight="1" x14ac:dyDescent="0.25">
      <c r="O599" s="32"/>
      <c r="BD599" s="92"/>
    </row>
    <row r="600" spans="15:56" ht="0.9" customHeight="1" x14ac:dyDescent="0.25">
      <c r="O600" s="32"/>
      <c r="BD600" s="92"/>
    </row>
    <row r="601" spans="15:56" ht="0.9" customHeight="1" x14ac:dyDescent="0.25">
      <c r="O601" s="32"/>
      <c r="BD601" s="92"/>
    </row>
    <row r="602" spans="15:56" ht="0.9" customHeight="1" x14ac:dyDescent="0.25">
      <c r="O602" s="32"/>
      <c r="BD602" s="92"/>
    </row>
    <row r="603" spans="15:56" ht="0.9" customHeight="1" x14ac:dyDescent="0.25">
      <c r="O603" s="32"/>
      <c r="BD603" s="92"/>
    </row>
    <row r="604" spans="15:56" ht="0.9" customHeight="1" x14ac:dyDescent="0.25">
      <c r="O604" s="32"/>
      <c r="BD604" s="92"/>
    </row>
    <row r="605" spans="15:56" ht="0.9" customHeight="1" x14ac:dyDescent="0.25">
      <c r="O605" s="32"/>
      <c r="BD605" s="92"/>
    </row>
    <row r="606" spans="15:56" ht="0.9" customHeight="1" x14ac:dyDescent="0.25">
      <c r="O606" s="32"/>
      <c r="BD606" s="92"/>
    </row>
    <row r="607" spans="15:56" ht="0.9" customHeight="1" x14ac:dyDescent="0.25">
      <c r="O607" s="32"/>
      <c r="BD607" s="92"/>
    </row>
    <row r="608" spans="15:56" ht="0.9" customHeight="1" x14ac:dyDescent="0.25">
      <c r="O608" s="32"/>
      <c r="BD608" s="92"/>
    </row>
    <row r="609" spans="15:56" ht="0.9" customHeight="1" x14ac:dyDescent="0.25">
      <c r="O609" s="32"/>
      <c r="BD609" s="92"/>
    </row>
    <row r="610" spans="15:56" ht="0.9" customHeight="1" x14ac:dyDescent="0.25">
      <c r="O610" s="32"/>
      <c r="BD610" s="92"/>
    </row>
    <row r="611" spans="15:56" ht="0.9" customHeight="1" x14ac:dyDescent="0.25">
      <c r="O611" s="32"/>
      <c r="BD611" s="92"/>
    </row>
    <row r="612" spans="15:56" ht="0.9" customHeight="1" x14ac:dyDescent="0.25">
      <c r="O612" s="32"/>
      <c r="BD612" s="92"/>
    </row>
    <row r="613" spans="15:56" ht="0.9" customHeight="1" x14ac:dyDescent="0.25">
      <c r="O613" s="32"/>
      <c r="BD613" s="92"/>
    </row>
    <row r="614" spans="15:56" ht="0.9" customHeight="1" x14ac:dyDescent="0.25">
      <c r="O614" s="32"/>
      <c r="BD614" s="92"/>
    </row>
    <row r="615" spans="15:56" ht="0.9" customHeight="1" x14ac:dyDescent="0.25">
      <c r="O615" s="32"/>
      <c r="BD615" s="92"/>
    </row>
    <row r="616" spans="15:56" ht="0.9" customHeight="1" x14ac:dyDescent="0.25">
      <c r="O616" s="32"/>
      <c r="BD616" s="92"/>
    </row>
    <row r="617" spans="15:56" ht="0.9" customHeight="1" x14ac:dyDescent="0.25">
      <c r="O617" s="32"/>
      <c r="BD617" s="92"/>
    </row>
    <row r="618" spans="15:56" ht="0.9" customHeight="1" x14ac:dyDescent="0.25">
      <c r="O618" s="32"/>
      <c r="BD618" s="92"/>
    </row>
    <row r="619" spans="15:56" ht="0.9" customHeight="1" x14ac:dyDescent="0.25">
      <c r="O619" s="32"/>
      <c r="BD619" s="92"/>
    </row>
    <row r="620" spans="15:56" ht="0.9" customHeight="1" x14ac:dyDescent="0.25">
      <c r="O620" s="32"/>
      <c r="BD620" s="92"/>
    </row>
    <row r="621" spans="15:56" ht="0.9" customHeight="1" x14ac:dyDescent="0.25">
      <c r="O621" s="32"/>
      <c r="BD621" s="92"/>
    </row>
    <row r="622" spans="15:56" ht="0.9" customHeight="1" x14ac:dyDescent="0.25">
      <c r="O622" s="32"/>
      <c r="BD622" s="92"/>
    </row>
    <row r="623" spans="15:56" ht="0.9" customHeight="1" x14ac:dyDescent="0.25">
      <c r="O623" s="32"/>
      <c r="BD623" s="92"/>
    </row>
    <row r="624" spans="15:56" ht="0.9" customHeight="1" x14ac:dyDescent="0.25">
      <c r="O624" s="32"/>
      <c r="BD624" s="92"/>
    </row>
    <row r="625" spans="15:56" ht="0.9" customHeight="1" x14ac:dyDescent="0.25">
      <c r="O625" s="32"/>
      <c r="BD625" s="92"/>
    </row>
    <row r="626" spans="15:56" ht="0.9" customHeight="1" x14ac:dyDescent="0.25">
      <c r="O626" s="32"/>
      <c r="BD626" s="92"/>
    </row>
    <row r="627" spans="15:56" ht="0.9" customHeight="1" x14ac:dyDescent="0.25">
      <c r="O627" s="32"/>
      <c r="BD627" s="92"/>
    </row>
    <row r="628" spans="15:56" ht="0.9" customHeight="1" x14ac:dyDescent="0.25">
      <c r="O628" s="32"/>
      <c r="BD628" s="92"/>
    </row>
    <row r="629" spans="15:56" ht="0.9" customHeight="1" x14ac:dyDescent="0.25">
      <c r="O629" s="32"/>
      <c r="BD629" s="92"/>
    </row>
    <row r="630" spans="15:56" ht="0.9" customHeight="1" x14ac:dyDescent="0.25">
      <c r="O630" s="32"/>
      <c r="BD630" s="92"/>
    </row>
    <row r="631" spans="15:56" ht="0.9" customHeight="1" x14ac:dyDescent="0.25">
      <c r="O631" s="32"/>
      <c r="BD631" s="92"/>
    </row>
    <row r="632" spans="15:56" ht="0.9" customHeight="1" x14ac:dyDescent="0.25">
      <c r="O632" s="32"/>
      <c r="BD632" s="92"/>
    </row>
    <row r="633" spans="15:56" ht="0.9" customHeight="1" x14ac:dyDescent="0.25">
      <c r="O633" s="32"/>
      <c r="BD633" s="92"/>
    </row>
    <row r="634" spans="15:56" ht="0.9" customHeight="1" x14ac:dyDescent="0.25">
      <c r="O634" s="32"/>
      <c r="BD634" s="92"/>
    </row>
    <row r="635" spans="15:56" ht="0.9" customHeight="1" x14ac:dyDescent="0.25">
      <c r="O635" s="32"/>
      <c r="BD635" s="92"/>
    </row>
    <row r="636" spans="15:56" ht="0.9" customHeight="1" x14ac:dyDescent="0.25">
      <c r="O636" s="32"/>
      <c r="BD636" s="92"/>
    </row>
    <row r="637" spans="15:56" ht="0.9" customHeight="1" x14ac:dyDescent="0.25">
      <c r="O637" s="32"/>
      <c r="BD637" s="92"/>
    </row>
    <row r="638" spans="15:56" ht="0.9" customHeight="1" x14ac:dyDescent="0.25">
      <c r="O638" s="32"/>
      <c r="BD638" s="92"/>
    </row>
    <row r="639" spans="15:56" ht="0.9" customHeight="1" x14ac:dyDescent="0.25">
      <c r="O639" s="32"/>
      <c r="BD639" s="92"/>
    </row>
    <row r="640" spans="15:56" ht="0.9" customHeight="1" x14ac:dyDescent="0.25">
      <c r="O640" s="32"/>
      <c r="BD640" s="92"/>
    </row>
    <row r="641" spans="15:56" ht="0.9" customHeight="1" x14ac:dyDescent="0.25">
      <c r="O641" s="32"/>
      <c r="BD641" s="92"/>
    </row>
    <row r="642" spans="15:56" ht="0.9" customHeight="1" x14ac:dyDescent="0.25">
      <c r="O642" s="32"/>
      <c r="BD642" s="92"/>
    </row>
    <row r="643" spans="15:56" ht="0.9" customHeight="1" x14ac:dyDescent="0.25">
      <c r="O643" s="32"/>
      <c r="BD643" s="92"/>
    </row>
    <row r="644" spans="15:56" ht="0.9" customHeight="1" x14ac:dyDescent="0.25">
      <c r="O644" s="32"/>
      <c r="BD644" s="92"/>
    </row>
    <row r="645" spans="15:56" ht="0.9" customHeight="1" x14ac:dyDescent="0.25">
      <c r="O645" s="32"/>
      <c r="BD645" s="92"/>
    </row>
    <row r="646" spans="15:56" ht="0.9" customHeight="1" x14ac:dyDescent="0.25">
      <c r="O646" s="32"/>
      <c r="BD646" s="92"/>
    </row>
    <row r="647" spans="15:56" ht="0.9" customHeight="1" x14ac:dyDescent="0.25">
      <c r="O647" s="32"/>
      <c r="BD647" s="92"/>
    </row>
    <row r="648" spans="15:56" ht="0.9" customHeight="1" x14ac:dyDescent="0.25">
      <c r="O648" s="32"/>
      <c r="BD648" s="92"/>
    </row>
    <row r="649" spans="15:56" ht="0.9" customHeight="1" x14ac:dyDescent="0.25">
      <c r="O649" s="32"/>
      <c r="BD649" s="92"/>
    </row>
    <row r="650" spans="15:56" ht="0.9" customHeight="1" x14ac:dyDescent="0.25">
      <c r="O650" s="32"/>
      <c r="BD650" s="92"/>
    </row>
    <row r="651" spans="15:56" ht="0.9" customHeight="1" x14ac:dyDescent="0.25">
      <c r="O651" s="32"/>
      <c r="BD651" s="92"/>
    </row>
    <row r="652" spans="15:56" ht="0.9" customHeight="1" x14ac:dyDescent="0.25">
      <c r="O652" s="32"/>
      <c r="BD652" s="92"/>
    </row>
    <row r="653" spans="15:56" ht="0.9" customHeight="1" x14ac:dyDescent="0.25">
      <c r="O653" s="32"/>
      <c r="BD653" s="92"/>
    </row>
    <row r="654" spans="15:56" ht="0.9" customHeight="1" x14ac:dyDescent="0.25">
      <c r="O654" s="32"/>
      <c r="BD654" s="92"/>
    </row>
    <row r="655" spans="15:56" ht="0.9" customHeight="1" x14ac:dyDescent="0.25">
      <c r="O655" s="32"/>
      <c r="BD655" s="92"/>
    </row>
    <row r="656" spans="15:56" ht="0.9" customHeight="1" x14ac:dyDescent="0.25">
      <c r="O656" s="32"/>
      <c r="BD656" s="92"/>
    </row>
    <row r="657" spans="15:56" ht="0.9" customHeight="1" x14ac:dyDescent="0.25">
      <c r="O657" s="32"/>
      <c r="BD657" s="92"/>
    </row>
    <row r="658" spans="15:56" ht="0.9" customHeight="1" x14ac:dyDescent="0.25">
      <c r="O658" s="32"/>
      <c r="BD658" s="92"/>
    </row>
    <row r="659" spans="15:56" ht="0.9" customHeight="1" x14ac:dyDescent="0.25">
      <c r="O659" s="32"/>
      <c r="BD659" s="92"/>
    </row>
    <row r="660" spans="15:56" ht="0.9" customHeight="1" x14ac:dyDescent="0.25">
      <c r="O660" s="32"/>
      <c r="BD660" s="92"/>
    </row>
    <row r="661" spans="15:56" ht="0.9" customHeight="1" x14ac:dyDescent="0.25">
      <c r="O661" s="32"/>
      <c r="BD661" s="92"/>
    </row>
    <row r="662" spans="15:56" ht="0.9" customHeight="1" x14ac:dyDescent="0.25">
      <c r="O662" s="32"/>
      <c r="BD662" s="92"/>
    </row>
    <row r="663" spans="15:56" ht="0.9" customHeight="1" x14ac:dyDescent="0.25">
      <c r="O663" s="32"/>
      <c r="BD663" s="92"/>
    </row>
    <row r="664" spans="15:56" ht="0.9" customHeight="1" x14ac:dyDescent="0.25">
      <c r="O664" s="32"/>
      <c r="BD664" s="92"/>
    </row>
    <row r="665" spans="15:56" ht="0.9" customHeight="1" x14ac:dyDescent="0.25">
      <c r="O665" s="32"/>
      <c r="BD665" s="92"/>
    </row>
    <row r="666" spans="15:56" ht="0.9" customHeight="1" x14ac:dyDescent="0.25">
      <c r="O666" s="32"/>
      <c r="BD666" s="92"/>
    </row>
    <row r="667" spans="15:56" ht="0.9" customHeight="1" x14ac:dyDescent="0.25">
      <c r="O667" s="32"/>
      <c r="BD667" s="92"/>
    </row>
    <row r="668" spans="15:56" ht="0.9" customHeight="1" x14ac:dyDescent="0.25">
      <c r="O668" s="32"/>
      <c r="BD668" s="92"/>
    </row>
    <row r="669" spans="15:56" ht="0.9" customHeight="1" x14ac:dyDescent="0.25">
      <c r="O669" s="32"/>
      <c r="BD669" s="92"/>
    </row>
    <row r="670" spans="15:56" ht="0.9" customHeight="1" x14ac:dyDescent="0.25">
      <c r="O670" s="32"/>
      <c r="BD670" s="92"/>
    </row>
    <row r="671" spans="15:56" ht="0.9" customHeight="1" x14ac:dyDescent="0.25">
      <c r="O671" s="32"/>
      <c r="BD671" s="92"/>
    </row>
    <row r="672" spans="15:56" ht="0.9" customHeight="1" x14ac:dyDescent="0.25">
      <c r="O672" s="32"/>
      <c r="BD672" s="92"/>
    </row>
    <row r="673" spans="15:56" ht="0.9" customHeight="1" x14ac:dyDescent="0.25">
      <c r="O673" s="32"/>
      <c r="BD673" s="92"/>
    </row>
    <row r="674" spans="15:56" ht="0.9" customHeight="1" x14ac:dyDescent="0.25">
      <c r="O674" s="32"/>
      <c r="BD674" s="92"/>
    </row>
    <row r="675" spans="15:56" ht="0.9" customHeight="1" x14ac:dyDescent="0.25">
      <c r="O675" s="32"/>
      <c r="BD675" s="92"/>
    </row>
    <row r="676" spans="15:56" ht="0.9" customHeight="1" x14ac:dyDescent="0.25">
      <c r="O676" s="32"/>
      <c r="BD676" s="92"/>
    </row>
    <row r="677" spans="15:56" ht="0.9" customHeight="1" x14ac:dyDescent="0.25">
      <c r="O677" s="32"/>
      <c r="BD677" s="92"/>
    </row>
    <row r="678" spans="15:56" ht="0.9" customHeight="1" x14ac:dyDescent="0.25">
      <c r="O678" s="32"/>
      <c r="BD678" s="92"/>
    </row>
    <row r="679" spans="15:56" ht="0.9" customHeight="1" x14ac:dyDescent="0.25">
      <c r="O679" s="32"/>
      <c r="BD679" s="92"/>
    </row>
    <row r="680" spans="15:56" ht="0.9" customHeight="1" x14ac:dyDescent="0.25">
      <c r="O680" s="32"/>
      <c r="BD680" s="92"/>
    </row>
    <row r="681" spans="15:56" ht="0.9" customHeight="1" x14ac:dyDescent="0.25">
      <c r="O681" s="32"/>
      <c r="BD681" s="92"/>
    </row>
    <row r="682" spans="15:56" ht="0.9" customHeight="1" x14ac:dyDescent="0.25">
      <c r="O682" s="32"/>
      <c r="BD682" s="92"/>
    </row>
    <row r="683" spans="15:56" ht="0.9" customHeight="1" x14ac:dyDescent="0.25">
      <c r="O683" s="32"/>
      <c r="BD683" s="92"/>
    </row>
    <row r="684" spans="15:56" ht="0.9" customHeight="1" x14ac:dyDescent="0.25">
      <c r="O684" s="32"/>
      <c r="BD684" s="92"/>
    </row>
    <row r="685" spans="15:56" ht="0.9" customHeight="1" x14ac:dyDescent="0.25">
      <c r="O685" s="32"/>
      <c r="BD685" s="92"/>
    </row>
    <row r="686" spans="15:56" ht="0.9" customHeight="1" x14ac:dyDescent="0.25">
      <c r="O686" s="32"/>
      <c r="BD686" s="92"/>
    </row>
    <row r="687" spans="15:56" ht="0.9" customHeight="1" x14ac:dyDescent="0.25">
      <c r="O687" s="32"/>
      <c r="BD687" s="92"/>
    </row>
    <row r="688" spans="15:56" ht="0.9" customHeight="1" x14ac:dyDescent="0.25">
      <c r="O688" s="32"/>
      <c r="BD688" s="92"/>
    </row>
    <row r="689" spans="15:56" ht="0.9" customHeight="1" x14ac:dyDescent="0.25">
      <c r="O689" s="32"/>
      <c r="BD689" s="92"/>
    </row>
    <row r="690" spans="15:56" ht="0.9" customHeight="1" x14ac:dyDescent="0.25">
      <c r="O690" s="32"/>
      <c r="BD690" s="92"/>
    </row>
    <row r="691" spans="15:56" ht="0.9" customHeight="1" x14ac:dyDescent="0.25">
      <c r="O691" s="32"/>
      <c r="BD691" s="92"/>
    </row>
    <row r="692" spans="15:56" ht="0.9" customHeight="1" x14ac:dyDescent="0.25">
      <c r="O692" s="32"/>
      <c r="BD692" s="92"/>
    </row>
    <row r="693" spans="15:56" ht="0.9" customHeight="1" x14ac:dyDescent="0.25">
      <c r="O693" s="32"/>
      <c r="BD693" s="92"/>
    </row>
    <row r="694" spans="15:56" ht="0.9" customHeight="1" x14ac:dyDescent="0.25">
      <c r="O694" s="32"/>
      <c r="BD694" s="92"/>
    </row>
    <row r="695" spans="15:56" ht="0.9" customHeight="1" x14ac:dyDescent="0.25">
      <c r="O695" s="32"/>
      <c r="BD695" s="92"/>
    </row>
    <row r="696" spans="15:56" ht="0.9" customHeight="1" x14ac:dyDescent="0.25">
      <c r="O696" s="32"/>
      <c r="BD696" s="92"/>
    </row>
    <row r="697" spans="15:56" ht="0.9" customHeight="1" x14ac:dyDescent="0.25">
      <c r="O697" s="32"/>
      <c r="BD697" s="92"/>
    </row>
    <row r="698" spans="15:56" ht="0.9" customHeight="1" x14ac:dyDescent="0.25">
      <c r="O698" s="32"/>
      <c r="BD698" s="92"/>
    </row>
    <row r="699" spans="15:56" ht="0.9" customHeight="1" x14ac:dyDescent="0.25">
      <c r="O699" s="32"/>
      <c r="BD699" s="92"/>
    </row>
    <row r="700" spans="15:56" ht="0.9" customHeight="1" x14ac:dyDescent="0.25">
      <c r="O700" s="32"/>
      <c r="BD700" s="92"/>
    </row>
    <row r="701" spans="15:56" ht="0.9" customHeight="1" x14ac:dyDescent="0.25">
      <c r="O701" s="32"/>
      <c r="BD701" s="92"/>
    </row>
    <row r="702" spans="15:56" ht="0.9" customHeight="1" x14ac:dyDescent="0.25">
      <c r="O702" s="32"/>
      <c r="BD702" s="92"/>
    </row>
    <row r="703" spans="15:56" ht="0.9" customHeight="1" x14ac:dyDescent="0.25">
      <c r="O703" s="32"/>
      <c r="BD703" s="92"/>
    </row>
    <row r="704" spans="15:56" ht="0.9" customHeight="1" x14ac:dyDescent="0.25">
      <c r="O704" s="32"/>
      <c r="BD704" s="92"/>
    </row>
    <row r="705" spans="15:56" ht="0.9" customHeight="1" x14ac:dyDescent="0.25">
      <c r="O705" s="32"/>
      <c r="BD705" s="92"/>
    </row>
    <row r="706" spans="15:56" ht="0.9" customHeight="1" x14ac:dyDescent="0.25">
      <c r="O706" s="32"/>
      <c r="BD706" s="92"/>
    </row>
    <row r="707" spans="15:56" ht="0.9" customHeight="1" x14ac:dyDescent="0.25">
      <c r="O707" s="32"/>
      <c r="BD707" s="92"/>
    </row>
    <row r="708" spans="15:56" ht="0.9" customHeight="1" x14ac:dyDescent="0.25">
      <c r="O708" s="32"/>
      <c r="BD708" s="92"/>
    </row>
    <row r="709" spans="15:56" ht="0.9" customHeight="1" x14ac:dyDescent="0.25">
      <c r="O709" s="32"/>
      <c r="BD709" s="92"/>
    </row>
    <row r="710" spans="15:56" ht="0.9" customHeight="1" x14ac:dyDescent="0.25">
      <c r="O710" s="32"/>
      <c r="BD710" s="92"/>
    </row>
    <row r="711" spans="15:56" ht="0.9" customHeight="1" x14ac:dyDescent="0.25">
      <c r="O711" s="32"/>
      <c r="BD711" s="92"/>
    </row>
    <row r="712" spans="15:56" ht="0.9" customHeight="1" x14ac:dyDescent="0.25">
      <c r="O712" s="32"/>
      <c r="BD712" s="92"/>
    </row>
    <row r="713" spans="15:56" ht="0.9" customHeight="1" x14ac:dyDescent="0.25">
      <c r="O713" s="32"/>
      <c r="BD713" s="92"/>
    </row>
    <row r="714" spans="15:56" ht="0.9" customHeight="1" x14ac:dyDescent="0.25">
      <c r="O714" s="32"/>
      <c r="BD714" s="92"/>
    </row>
    <row r="715" spans="15:56" ht="0.9" customHeight="1" x14ac:dyDescent="0.25">
      <c r="O715" s="32"/>
      <c r="BD715" s="92"/>
    </row>
    <row r="716" spans="15:56" ht="0.9" customHeight="1" x14ac:dyDescent="0.25">
      <c r="O716" s="32"/>
      <c r="BD716" s="92"/>
    </row>
    <row r="717" spans="15:56" ht="0.9" customHeight="1" x14ac:dyDescent="0.25">
      <c r="O717" s="32"/>
      <c r="BD717" s="92"/>
    </row>
    <row r="718" spans="15:56" ht="0.9" customHeight="1" x14ac:dyDescent="0.25">
      <c r="O718" s="32"/>
      <c r="BD718" s="92"/>
    </row>
    <row r="719" spans="15:56" ht="0.9" customHeight="1" x14ac:dyDescent="0.25">
      <c r="O719" s="32"/>
      <c r="BD719" s="92"/>
    </row>
    <row r="720" spans="15:56" ht="0.9" customHeight="1" x14ac:dyDescent="0.25">
      <c r="O720" s="32"/>
      <c r="BD720" s="92"/>
    </row>
    <row r="721" spans="15:56" ht="0.9" customHeight="1" x14ac:dyDescent="0.25">
      <c r="O721" s="32"/>
      <c r="BD721" s="92"/>
    </row>
    <row r="722" spans="15:56" ht="0.9" customHeight="1" x14ac:dyDescent="0.25">
      <c r="O722" s="32"/>
      <c r="BD722" s="92"/>
    </row>
    <row r="723" spans="15:56" ht="0.9" customHeight="1" x14ac:dyDescent="0.25">
      <c r="O723" s="32"/>
      <c r="BD723" s="92"/>
    </row>
    <row r="724" spans="15:56" ht="0.9" customHeight="1" x14ac:dyDescent="0.25">
      <c r="O724" s="32"/>
      <c r="BD724" s="92"/>
    </row>
    <row r="725" spans="15:56" ht="0.9" customHeight="1" x14ac:dyDescent="0.25">
      <c r="O725" s="32"/>
      <c r="BD725" s="92"/>
    </row>
    <row r="726" spans="15:56" ht="0.9" customHeight="1" x14ac:dyDescent="0.25">
      <c r="O726" s="32"/>
      <c r="BD726" s="92"/>
    </row>
    <row r="727" spans="15:56" ht="0.9" customHeight="1" x14ac:dyDescent="0.25">
      <c r="O727" s="32"/>
      <c r="BD727" s="92"/>
    </row>
    <row r="728" spans="15:56" ht="0.9" customHeight="1" x14ac:dyDescent="0.25">
      <c r="O728" s="32"/>
      <c r="BD728" s="92"/>
    </row>
    <row r="729" spans="15:56" ht="0.9" customHeight="1" x14ac:dyDescent="0.25">
      <c r="O729" s="32"/>
      <c r="BD729" s="92"/>
    </row>
    <row r="730" spans="15:56" ht="0.9" customHeight="1" x14ac:dyDescent="0.25">
      <c r="O730" s="32"/>
      <c r="BD730" s="92"/>
    </row>
    <row r="731" spans="15:56" ht="0.9" customHeight="1" x14ac:dyDescent="0.25">
      <c r="O731" s="32"/>
      <c r="BD731" s="92"/>
    </row>
    <row r="732" spans="15:56" ht="0.9" customHeight="1" x14ac:dyDescent="0.25">
      <c r="O732" s="32"/>
      <c r="BD732" s="92"/>
    </row>
    <row r="733" spans="15:56" ht="0.9" customHeight="1" x14ac:dyDescent="0.25">
      <c r="O733" s="32"/>
      <c r="BD733" s="92"/>
    </row>
    <row r="734" spans="15:56" ht="0.9" customHeight="1" x14ac:dyDescent="0.25">
      <c r="O734" s="32"/>
      <c r="BD734" s="92"/>
    </row>
    <row r="735" spans="15:56" ht="0.9" customHeight="1" x14ac:dyDescent="0.25">
      <c r="O735" s="32"/>
      <c r="BD735" s="92"/>
    </row>
    <row r="736" spans="15:56" ht="0.9" customHeight="1" x14ac:dyDescent="0.25">
      <c r="O736" s="32"/>
      <c r="BD736" s="92"/>
    </row>
    <row r="737" spans="15:56" ht="0.9" customHeight="1" x14ac:dyDescent="0.25">
      <c r="O737" s="32"/>
      <c r="BD737" s="92"/>
    </row>
    <row r="738" spans="15:56" ht="0.9" customHeight="1" x14ac:dyDescent="0.25">
      <c r="O738" s="32"/>
      <c r="BD738" s="92"/>
    </row>
    <row r="739" spans="15:56" ht="0.9" customHeight="1" x14ac:dyDescent="0.25">
      <c r="O739" s="32"/>
      <c r="BD739" s="92"/>
    </row>
    <row r="740" spans="15:56" ht="0.9" customHeight="1" x14ac:dyDescent="0.25">
      <c r="O740" s="32"/>
      <c r="BD740" s="92"/>
    </row>
    <row r="741" spans="15:56" ht="0.9" customHeight="1" x14ac:dyDescent="0.25">
      <c r="O741" s="32"/>
      <c r="BD741" s="92"/>
    </row>
    <row r="742" spans="15:56" ht="0.9" customHeight="1" x14ac:dyDescent="0.25">
      <c r="O742" s="32"/>
      <c r="BD742" s="92"/>
    </row>
    <row r="743" spans="15:56" ht="0.9" customHeight="1" x14ac:dyDescent="0.25">
      <c r="O743" s="32"/>
      <c r="BD743" s="92"/>
    </row>
    <row r="744" spans="15:56" ht="0.9" customHeight="1" x14ac:dyDescent="0.25">
      <c r="O744" s="32"/>
      <c r="BD744" s="92"/>
    </row>
    <row r="745" spans="15:56" ht="0.9" customHeight="1" x14ac:dyDescent="0.25">
      <c r="O745" s="32"/>
      <c r="BD745" s="92"/>
    </row>
    <row r="746" spans="15:56" ht="0.9" customHeight="1" x14ac:dyDescent="0.25">
      <c r="O746" s="32"/>
      <c r="BD746" s="92"/>
    </row>
    <row r="747" spans="15:56" ht="0.9" customHeight="1" x14ac:dyDescent="0.25">
      <c r="O747" s="32"/>
      <c r="BD747" s="92"/>
    </row>
    <row r="748" spans="15:56" ht="0.9" customHeight="1" x14ac:dyDescent="0.25">
      <c r="O748" s="32"/>
      <c r="BD748" s="92"/>
    </row>
    <row r="749" spans="15:56" ht="0.9" customHeight="1" x14ac:dyDescent="0.25">
      <c r="O749" s="32"/>
      <c r="BD749" s="92"/>
    </row>
    <row r="750" spans="15:56" ht="0.9" customHeight="1" x14ac:dyDescent="0.25">
      <c r="O750" s="32"/>
      <c r="BD750" s="92"/>
    </row>
    <row r="751" spans="15:56" ht="0.9" customHeight="1" x14ac:dyDescent="0.25">
      <c r="O751" s="32"/>
      <c r="BD751" s="92"/>
    </row>
    <row r="752" spans="15:56" ht="0.9" customHeight="1" x14ac:dyDescent="0.25">
      <c r="O752" s="32"/>
      <c r="BD752" s="92"/>
    </row>
    <row r="753" spans="15:56" ht="0.9" customHeight="1" x14ac:dyDescent="0.25">
      <c r="O753" s="32"/>
      <c r="BD753" s="92"/>
    </row>
    <row r="754" spans="15:56" ht="0.9" customHeight="1" x14ac:dyDescent="0.25">
      <c r="O754" s="32"/>
      <c r="BD754" s="92"/>
    </row>
    <row r="755" spans="15:56" ht="0.9" customHeight="1" x14ac:dyDescent="0.25">
      <c r="O755" s="32"/>
      <c r="BD755" s="92"/>
    </row>
    <row r="756" spans="15:56" ht="0.9" customHeight="1" x14ac:dyDescent="0.25">
      <c r="O756" s="32"/>
      <c r="BD756" s="92"/>
    </row>
    <row r="757" spans="15:56" ht="0.9" customHeight="1" x14ac:dyDescent="0.25">
      <c r="O757" s="32"/>
      <c r="BD757" s="92"/>
    </row>
    <row r="758" spans="15:56" ht="0.9" customHeight="1" x14ac:dyDescent="0.25">
      <c r="O758" s="32"/>
      <c r="BD758" s="92"/>
    </row>
    <row r="759" spans="15:56" ht="0.9" customHeight="1" x14ac:dyDescent="0.25">
      <c r="O759" s="32"/>
      <c r="BD759" s="92"/>
    </row>
    <row r="760" spans="15:56" ht="0.9" customHeight="1" x14ac:dyDescent="0.25">
      <c r="O760" s="32"/>
      <c r="BD760" s="92"/>
    </row>
    <row r="761" spans="15:56" ht="0.9" customHeight="1" x14ac:dyDescent="0.25">
      <c r="O761" s="32"/>
      <c r="BD761" s="92"/>
    </row>
    <row r="762" spans="15:56" ht="0.9" customHeight="1" x14ac:dyDescent="0.25">
      <c r="O762" s="32"/>
      <c r="BD762" s="92"/>
    </row>
    <row r="763" spans="15:56" ht="0.9" customHeight="1" x14ac:dyDescent="0.25">
      <c r="O763" s="32"/>
      <c r="BD763" s="92"/>
    </row>
    <row r="764" spans="15:56" ht="0.9" customHeight="1" x14ac:dyDescent="0.25">
      <c r="O764" s="32"/>
      <c r="BD764" s="92"/>
    </row>
    <row r="765" spans="15:56" ht="0.9" customHeight="1" x14ac:dyDescent="0.25">
      <c r="O765" s="32"/>
      <c r="BD765" s="92"/>
    </row>
    <row r="766" spans="15:56" ht="0.9" customHeight="1" x14ac:dyDescent="0.25">
      <c r="O766" s="32"/>
      <c r="BD766" s="92"/>
    </row>
    <row r="767" spans="15:56" ht="0.9" customHeight="1" x14ac:dyDescent="0.25">
      <c r="O767" s="32"/>
      <c r="BD767" s="92"/>
    </row>
    <row r="768" spans="15:56" ht="0.9" customHeight="1" x14ac:dyDescent="0.25">
      <c r="O768" s="32"/>
      <c r="BD768" s="92"/>
    </row>
    <row r="769" spans="15:56" ht="0.9" customHeight="1" x14ac:dyDescent="0.25">
      <c r="O769" s="32"/>
      <c r="BD769" s="92"/>
    </row>
    <row r="770" spans="15:56" ht="0.9" customHeight="1" x14ac:dyDescent="0.25">
      <c r="O770" s="32"/>
      <c r="BD770" s="92"/>
    </row>
    <row r="771" spans="15:56" ht="0.9" customHeight="1" x14ac:dyDescent="0.25">
      <c r="O771" s="32"/>
      <c r="BD771" s="92"/>
    </row>
    <row r="772" spans="15:56" ht="0.9" customHeight="1" x14ac:dyDescent="0.25">
      <c r="O772" s="32"/>
      <c r="BD772" s="92"/>
    </row>
    <row r="773" spans="15:56" ht="0.9" customHeight="1" x14ac:dyDescent="0.25">
      <c r="O773" s="32"/>
      <c r="BD773" s="92"/>
    </row>
    <row r="774" spans="15:56" ht="0.9" customHeight="1" x14ac:dyDescent="0.25">
      <c r="O774" s="32"/>
      <c r="BD774" s="92"/>
    </row>
    <row r="775" spans="15:56" ht="0.9" customHeight="1" x14ac:dyDescent="0.25">
      <c r="O775" s="32"/>
      <c r="BD775" s="92"/>
    </row>
    <row r="776" spans="15:56" ht="0.9" customHeight="1" x14ac:dyDescent="0.25">
      <c r="O776" s="32"/>
      <c r="BD776" s="92"/>
    </row>
    <row r="777" spans="15:56" ht="0.9" customHeight="1" x14ac:dyDescent="0.25">
      <c r="O777" s="32"/>
      <c r="BD777" s="92"/>
    </row>
    <row r="778" spans="15:56" ht="0.9" customHeight="1" x14ac:dyDescent="0.25">
      <c r="O778" s="32"/>
      <c r="BD778" s="92"/>
    </row>
    <row r="779" spans="15:56" ht="0.9" customHeight="1" x14ac:dyDescent="0.25">
      <c r="O779" s="32"/>
      <c r="BD779" s="92"/>
    </row>
    <row r="780" spans="15:56" ht="0.9" customHeight="1" x14ac:dyDescent="0.25">
      <c r="O780" s="32"/>
      <c r="BD780" s="92"/>
    </row>
    <row r="781" spans="15:56" ht="0.9" customHeight="1" x14ac:dyDescent="0.25">
      <c r="O781" s="32"/>
      <c r="BD781" s="92"/>
    </row>
    <row r="782" spans="15:56" ht="0.9" customHeight="1" x14ac:dyDescent="0.25">
      <c r="O782" s="32"/>
      <c r="BD782" s="92"/>
    </row>
    <row r="783" spans="15:56" ht="0.9" customHeight="1" x14ac:dyDescent="0.25">
      <c r="O783" s="32"/>
      <c r="BD783" s="92"/>
    </row>
    <row r="784" spans="15:56" ht="0.9" customHeight="1" x14ac:dyDescent="0.25">
      <c r="O784" s="32"/>
      <c r="BD784" s="92"/>
    </row>
    <row r="785" spans="15:56" ht="0.9" customHeight="1" x14ac:dyDescent="0.25">
      <c r="O785" s="32"/>
      <c r="BD785" s="92"/>
    </row>
    <row r="786" spans="15:56" ht="0.9" customHeight="1" x14ac:dyDescent="0.25">
      <c r="O786" s="32"/>
      <c r="BD786" s="92"/>
    </row>
    <row r="787" spans="15:56" ht="0.9" customHeight="1" x14ac:dyDescent="0.25">
      <c r="O787" s="32"/>
      <c r="BD787" s="92"/>
    </row>
    <row r="788" spans="15:56" ht="0.9" customHeight="1" x14ac:dyDescent="0.25">
      <c r="O788" s="32"/>
      <c r="BD788" s="92"/>
    </row>
    <row r="789" spans="15:56" ht="0.9" customHeight="1" x14ac:dyDescent="0.25">
      <c r="O789" s="32"/>
      <c r="BD789" s="92"/>
    </row>
    <row r="790" spans="15:56" ht="0.9" customHeight="1" x14ac:dyDescent="0.25">
      <c r="O790" s="32"/>
      <c r="BD790" s="92"/>
    </row>
    <row r="791" spans="15:56" ht="0.9" customHeight="1" x14ac:dyDescent="0.25">
      <c r="O791" s="32"/>
      <c r="BD791" s="92"/>
    </row>
    <row r="792" spans="15:56" ht="0.9" customHeight="1" x14ac:dyDescent="0.25">
      <c r="O792" s="32"/>
      <c r="BD792" s="92"/>
    </row>
    <row r="793" spans="15:56" ht="0.9" customHeight="1" x14ac:dyDescent="0.25">
      <c r="O793" s="32"/>
      <c r="BD793" s="92"/>
    </row>
    <row r="794" spans="15:56" ht="0.9" customHeight="1" x14ac:dyDescent="0.25">
      <c r="O794" s="32"/>
      <c r="BD794" s="92"/>
    </row>
    <row r="795" spans="15:56" ht="0.9" customHeight="1" x14ac:dyDescent="0.25">
      <c r="O795" s="32"/>
      <c r="BD795" s="92"/>
    </row>
    <row r="796" spans="15:56" ht="0.9" customHeight="1" x14ac:dyDescent="0.25">
      <c r="O796" s="32"/>
      <c r="BD796" s="92"/>
    </row>
    <row r="797" spans="15:56" ht="0.9" customHeight="1" x14ac:dyDescent="0.25">
      <c r="O797" s="32"/>
      <c r="BD797" s="92"/>
    </row>
    <row r="798" spans="15:56" ht="0.9" customHeight="1" x14ac:dyDescent="0.25">
      <c r="O798" s="32"/>
      <c r="BD798" s="92"/>
    </row>
    <row r="799" spans="15:56" ht="0.9" customHeight="1" x14ac:dyDescent="0.25">
      <c r="O799" s="32"/>
      <c r="BD799" s="92"/>
    </row>
    <row r="800" spans="15:56" ht="0.9" customHeight="1" x14ac:dyDescent="0.25">
      <c r="O800" s="32"/>
      <c r="BD800" s="92"/>
    </row>
    <row r="801" spans="15:56" ht="0.9" customHeight="1" x14ac:dyDescent="0.25">
      <c r="O801" s="32"/>
      <c r="BD801" s="92"/>
    </row>
    <row r="802" spans="15:56" ht="0.9" customHeight="1" x14ac:dyDescent="0.25">
      <c r="O802" s="32"/>
      <c r="BD802" s="92"/>
    </row>
    <row r="803" spans="15:56" ht="0.9" customHeight="1" x14ac:dyDescent="0.25">
      <c r="O803" s="32"/>
      <c r="BD803" s="92"/>
    </row>
    <row r="804" spans="15:56" ht="0.9" customHeight="1" x14ac:dyDescent="0.25">
      <c r="O804" s="32"/>
      <c r="BD804" s="92"/>
    </row>
    <row r="805" spans="15:56" ht="0.9" customHeight="1" x14ac:dyDescent="0.25">
      <c r="O805" s="32"/>
      <c r="BD805" s="92"/>
    </row>
    <row r="806" spans="15:56" ht="0.9" customHeight="1" x14ac:dyDescent="0.25">
      <c r="O806" s="32"/>
      <c r="BD806" s="92"/>
    </row>
    <row r="807" spans="15:56" ht="0.9" customHeight="1" x14ac:dyDescent="0.25">
      <c r="O807" s="32"/>
      <c r="BD807" s="92"/>
    </row>
    <row r="808" spans="15:56" ht="0.9" customHeight="1" x14ac:dyDescent="0.25">
      <c r="O808" s="32"/>
      <c r="BD808" s="92"/>
    </row>
    <row r="809" spans="15:56" ht="0.9" customHeight="1" x14ac:dyDescent="0.25">
      <c r="O809" s="32"/>
      <c r="BD809" s="92"/>
    </row>
    <row r="810" spans="15:56" ht="0.9" customHeight="1" x14ac:dyDescent="0.25">
      <c r="O810" s="32"/>
      <c r="BD810" s="92"/>
    </row>
    <row r="811" spans="15:56" ht="0.9" customHeight="1" x14ac:dyDescent="0.25">
      <c r="O811" s="32"/>
      <c r="BD811" s="92"/>
    </row>
    <row r="812" spans="15:56" ht="0.9" customHeight="1" x14ac:dyDescent="0.25">
      <c r="O812" s="32"/>
      <c r="BD812" s="92"/>
    </row>
    <row r="813" spans="15:56" ht="0.9" customHeight="1" x14ac:dyDescent="0.25">
      <c r="O813" s="32"/>
      <c r="BD813" s="92"/>
    </row>
    <row r="814" spans="15:56" ht="0.9" customHeight="1" x14ac:dyDescent="0.25">
      <c r="O814" s="32"/>
      <c r="BD814" s="92"/>
    </row>
    <row r="815" spans="15:56" ht="0.9" customHeight="1" x14ac:dyDescent="0.25">
      <c r="O815" s="32"/>
      <c r="BD815" s="92"/>
    </row>
    <row r="816" spans="15:56" ht="0.9" customHeight="1" x14ac:dyDescent="0.25">
      <c r="O816" s="32"/>
      <c r="BD816" s="92"/>
    </row>
    <row r="817" spans="15:56" ht="0.9" customHeight="1" x14ac:dyDescent="0.25">
      <c r="O817" s="32"/>
      <c r="BD817" s="92"/>
    </row>
    <row r="818" spans="15:56" ht="0.9" customHeight="1" x14ac:dyDescent="0.25">
      <c r="O818" s="32"/>
      <c r="BD818" s="92"/>
    </row>
    <row r="819" spans="15:56" ht="0.9" customHeight="1" x14ac:dyDescent="0.25">
      <c r="O819" s="32"/>
      <c r="BD819" s="92"/>
    </row>
    <row r="820" spans="15:56" ht="0.9" customHeight="1" x14ac:dyDescent="0.25">
      <c r="O820" s="32"/>
      <c r="BD820" s="92"/>
    </row>
    <row r="821" spans="15:56" ht="0.9" customHeight="1" x14ac:dyDescent="0.25">
      <c r="O821" s="32"/>
      <c r="BD821" s="92"/>
    </row>
    <row r="822" spans="15:56" ht="0.9" customHeight="1" x14ac:dyDescent="0.25">
      <c r="O822" s="32"/>
      <c r="BD822" s="92"/>
    </row>
    <row r="823" spans="15:56" ht="0.9" customHeight="1" x14ac:dyDescent="0.25">
      <c r="O823" s="32"/>
      <c r="BD823" s="92"/>
    </row>
    <row r="824" spans="15:56" ht="0.9" customHeight="1" x14ac:dyDescent="0.25">
      <c r="O824" s="32"/>
      <c r="BD824" s="92"/>
    </row>
    <row r="825" spans="15:56" ht="0.9" customHeight="1" x14ac:dyDescent="0.25">
      <c r="O825" s="32"/>
      <c r="BD825" s="92"/>
    </row>
    <row r="826" spans="15:56" ht="0.9" customHeight="1" x14ac:dyDescent="0.25">
      <c r="O826" s="32"/>
      <c r="BD826" s="92"/>
    </row>
    <row r="827" spans="15:56" ht="0.9" customHeight="1" x14ac:dyDescent="0.25">
      <c r="O827" s="32"/>
      <c r="BD827" s="92"/>
    </row>
    <row r="828" spans="15:56" ht="0.9" customHeight="1" x14ac:dyDescent="0.25">
      <c r="O828" s="32"/>
      <c r="BD828" s="92"/>
    </row>
    <row r="829" spans="15:56" ht="0.9" customHeight="1" x14ac:dyDescent="0.25">
      <c r="O829" s="32"/>
      <c r="BD829" s="92"/>
    </row>
    <row r="830" spans="15:56" ht="0.9" customHeight="1" x14ac:dyDescent="0.25">
      <c r="O830" s="32"/>
      <c r="BD830" s="92"/>
    </row>
    <row r="831" spans="15:56" ht="0.9" customHeight="1" x14ac:dyDescent="0.25">
      <c r="O831" s="32"/>
      <c r="BD831" s="92"/>
    </row>
    <row r="832" spans="15:56" ht="0.9" customHeight="1" x14ac:dyDescent="0.25">
      <c r="O832" s="32"/>
      <c r="BD832" s="92"/>
    </row>
    <row r="833" spans="15:56" ht="0.9" customHeight="1" x14ac:dyDescent="0.25">
      <c r="O833" s="32"/>
      <c r="BD833" s="92"/>
    </row>
    <row r="834" spans="15:56" ht="0.9" customHeight="1" x14ac:dyDescent="0.25">
      <c r="O834" s="32"/>
      <c r="BD834" s="92"/>
    </row>
    <row r="835" spans="15:56" ht="0.9" customHeight="1" x14ac:dyDescent="0.25">
      <c r="O835" s="32"/>
      <c r="BD835" s="92"/>
    </row>
    <row r="836" spans="15:56" ht="0.9" customHeight="1" x14ac:dyDescent="0.25">
      <c r="O836" s="32"/>
      <c r="BD836" s="92"/>
    </row>
    <row r="837" spans="15:56" ht="0.9" customHeight="1" x14ac:dyDescent="0.25">
      <c r="O837" s="32"/>
      <c r="BD837" s="92"/>
    </row>
    <row r="838" spans="15:56" ht="0.9" customHeight="1" x14ac:dyDescent="0.25">
      <c r="O838" s="32"/>
      <c r="BD838" s="92"/>
    </row>
    <row r="839" spans="15:56" ht="0.9" customHeight="1" x14ac:dyDescent="0.25">
      <c r="O839" s="32"/>
      <c r="BD839" s="92"/>
    </row>
    <row r="840" spans="15:56" ht="0.9" customHeight="1" x14ac:dyDescent="0.25">
      <c r="O840" s="32"/>
      <c r="BD840" s="92"/>
    </row>
    <row r="841" spans="15:56" ht="0.9" customHeight="1" x14ac:dyDescent="0.25">
      <c r="O841" s="32"/>
      <c r="BD841" s="92"/>
    </row>
    <row r="842" spans="15:56" ht="0.9" customHeight="1" x14ac:dyDescent="0.25">
      <c r="O842" s="32"/>
      <c r="BD842" s="92"/>
    </row>
    <row r="843" spans="15:56" ht="0.9" customHeight="1" x14ac:dyDescent="0.25">
      <c r="O843" s="32"/>
      <c r="BD843" s="92"/>
    </row>
    <row r="844" spans="15:56" ht="0.9" customHeight="1" x14ac:dyDescent="0.25">
      <c r="O844" s="32"/>
      <c r="BD844" s="92"/>
    </row>
    <row r="845" spans="15:56" ht="0.9" customHeight="1" x14ac:dyDescent="0.25">
      <c r="O845" s="32"/>
      <c r="BD845" s="92"/>
    </row>
    <row r="846" spans="15:56" ht="0.9" customHeight="1" x14ac:dyDescent="0.25">
      <c r="O846" s="32"/>
      <c r="BD846" s="92"/>
    </row>
    <row r="847" spans="15:56" ht="0.9" customHeight="1" x14ac:dyDescent="0.25">
      <c r="O847" s="32"/>
      <c r="BD847" s="92"/>
    </row>
    <row r="848" spans="15:56" ht="0.9" customHeight="1" x14ac:dyDescent="0.25">
      <c r="O848" s="32"/>
      <c r="BD848" s="92"/>
    </row>
    <row r="849" spans="15:56" ht="0.9" customHeight="1" x14ac:dyDescent="0.25">
      <c r="O849" s="32"/>
      <c r="BD849" s="92"/>
    </row>
    <row r="850" spans="15:56" ht="0.9" customHeight="1" x14ac:dyDescent="0.25">
      <c r="O850" s="32"/>
      <c r="BD850" s="92"/>
    </row>
    <row r="851" spans="15:56" ht="0.9" customHeight="1" x14ac:dyDescent="0.25">
      <c r="O851" s="32"/>
      <c r="BD851" s="92"/>
    </row>
    <row r="852" spans="15:56" ht="0.9" customHeight="1" x14ac:dyDescent="0.25">
      <c r="O852" s="32"/>
      <c r="BD852" s="92"/>
    </row>
    <row r="853" spans="15:56" ht="0.9" customHeight="1" x14ac:dyDescent="0.25">
      <c r="O853" s="32"/>
      <c r="BD853" s="92"/>
    </row>
    <row r="854" spans="15:56" ht="0.9" customHeight="1" x14ac:dyDescent="0.25">
      <c r="O854" s="32"/>
      <c r="BD854" s="92"/>
    </row>
    <row r="855" spans="15:56" ht="0.9" customHeight="1" x14ac:dyDescent="0.25">
      <c r="O855" s="32"/>
      <c r="BD855" s="92"/>
    </row>
    <row r="856" spans="15:56" ht="0.9" customHeight="1" x14ac:dyDescent="0.25">
      <c r="O856" s="32"/>
      <c r="BD856" s="92"/>
    </row>
    <row r="857" spans="15:56" ht="0.9" customHeight="1" x14ac:dyDescent="0.25">
      <c r="O857" s="32"/>
      <c r="BD857" s="92"/>
    </row>
    <row r="858" spans="15:56" ht="0.9" customHeight="1" x14ac:dyDescent="0.25">
      <c r="O858" s="32"/>
      <c r="BD858" s="92"/>
    </row>
    <row r="859" spans="15:56" ht="0.9" customHeight="1" x14ac:dyDescent="0.25">
      <c r="O859" s="32"/>
      <c r="BD859" s="92"/>
    </row>
    <row r="860" spans="15:56" ht="0.9" customHeight="1" x14ac:dyDescent="0.25">
      <c r="O860" s="32"/>
      <c r="BD860" s="92"/>
    </row>
    <row r="861" spans="15:56" ht="0.9" customHeight="1" x14ac:dyDescent="0.25">
      <c r="O861" s="32"/>
      <c r="BD861" s="92"/>
    </row>
    <row r="862" spans="15:56" ht="0.9" customHeight="1" x14ac:dyDescent="0.25">
      <c r="O862" s="32"/>
      <c r="BD862" s="92"/>
    </row>
    <row r="863" spans="15:56" ht="0.9" customHeight="1" x14ac:dyDescent="0.25">
      <c r="O863" s="32"/>
      <c r="BD863" s="92"/>
    </row>
    <row r="864" spans="15:56" ht="0.9" customHeight="1" x14ac:dyDescent="0.25">
      <c r="O864" s="32"/>
      <c r="BD864" s="92"/>
    </row>
    <row r="865" spans="15:56" ht="0.9" customHeight="1" x14ac:dyDescent="0.25">
      <c r="O865" s="32"/>
      <c r="BD865" s="92"/>
    </row>
    <row r="866" spans="15:56" ht="0.9" customHeight="1" x14ac:dyDescent="0.25">
      <c r="O866" s="32"/>
      <c r="BD866" s="92"/>
    </row>
    <row r="867" spans="15:56" ht="0.9" customHeight="1" x14ac:dyDescent="0.25">
      <c r="O867" s="32"/>
      <c r="BD867" s="92"/>
    </row>
    <row r="868" spans="15:56" ht="0.9" customHeight="1" x14ac:dyDescent="0.25">
      <c r="O868" s="32"/>
      <c r="BD868" s="92"/>
    </row>
    <row r="869" spans="15:56" ht="0.9" customHeight="1" x14ac:dyDescent="0.25">
      <c r="O869" s="32"/>
      <c r="BD869" s="92"/>
    </row>
    <row r="870" spans="15:56" ht="0.9" customHeight="1" x14ac:dyDescent="0.25">
      <c r="O870" s="32"/>
      <c r="BD870" s="92"/>
    </row>
    <row r="871" spans="15:56" ht="0.9" customHeight="1" x14ac:dyDescent="0.25">
      <c r="O871" s="32"/>
      <c r="BD871" s="92"/>
    </row>
    <row r="872" spans="15:56" ht="0.9" customHeight="1" x14ac:dyDescent="0.25">
      <c r="O872" s="32"/>
      <c r="BD872" s="92"/>
    </row>
    <row r="873" spans="15:56" ht="0.9" customHeight="1" x14ac:dyDescent="0.25">
      <c r="O873" s="32"/>
      <c r="BD873" s="92"/>
    </row>
    <row r="874" spans="15:56" ht="0.9" customHeight="1" x14ac:dyDescent="0.25">
      <c r="O874" s="32"/>
      <c r="BD874" s="92"/>
    </row>
    <row r="875" spans="15:56" ht="0.9" customHeight="1" x14ac:dyDescent="0.25">
      <c r="O875" s="32"/>
      <c r="BD875" s="92"/>
    </row>
    <row r="876" spans="15:56" ht="0.9" customHeight="1" x14ac:dyDescent="0.25">
      <c r="O876" s="32"/>
      <c r="BD876" s="92"/>
    </row>
    <row r="877" spans="15:56" ht="0.9" customHeight="1" x14ac:dyDescent="0.25">
      <c r="O877" s="32"/>
      <c r="BD877" s="92"/>
    </row>
    <row r="878" spans="15:56" ht="0.9" customHeight="1" x14ac:dyDescent="0.25">
      <c r="O878" s="32"/>
      <c r="BD878" s="92"/>
    </row>
    <row r="879" spans="15:56" ht="0.9" customHeight="1" x14ac:dyDescent="0.25">
      <c r="O879" s="32"/>
      <c r="BD879" s="92"/>
    </row>
    <row r="880" spans="15:56" ht="0.9" customHeight="1" x14ac:dyDescent="0.25">
      <c r="O880" s="32"/>
      <c r="BD880" s="92"/>
    </row>
    <row r="881" spans="15:56" ht="0.9" customHeight="1" x14ac:dyDescent="0.25">
      <c r="O881" s="32"/>
      <c r="BD881" s="92"/>
    </row>
    <row r="882" spans="15:56" ht="0.9" customHeight="1" x14ac:dyDescent="0.25">
      <c r="O882" s="32"/>
      <c r="BD882" s="92"/>
    </row>
    <row r="883" spans="15:56" ht="0.9" customHeight="1" x14ac:dyDescent="0.25">
      <c r="O883" s="32"/>
      <c r="BD883" s="92"/>
    </row>
    <row r="884" spans="15:56" ht="0.9" customHeight="1" x14ac:dyDescent="0.25">
      <c r="O884" s="32"/>
      <c r="BD884" s="92"/>
    </row>
    <row r="885" spans="15:56" ht="0.9" customHeight="1" x14ac:dyDescent="0.25">
      <c r="O885" s="32"/>
      <c r="BD885" s="92"/>
    </row>
    <row r="886" spans="15:56" ht="0.9" customHeight="1" x14ac:dyDescent="0.25">
      <c r="O886" s="32"/>
      <c r="BD886" s="92"/>
    </row>
    <row r="887" spans="15:56" ht="0.9" customHeight="1" x14ac:dyDescent="0.25">
      <c r="O887" s="32"/>
      <c r="BD887" s="92"/>
    </row>
    <row r="888" spans="15:56" ht="0.9" customHeight="1" x14ac:dyDescent="0.25">
      <c r="O888" s="32"/>
      <c r="BD888" s="92"/>
    </row>
    <row r="889" spans="15:56" ht="0.9" customHeight="1" x14ac:dyDescent="0.25">
      <c r="O889" s="32"/>
      <c r="BD889" s="92"/>
    </row>
    <row r="890" spans="15:56" ht="0.9" customHeight="1" x14ac:dyDescent="0.25">
      <c r="O890" s="32"/>
      <c r="BD890" s="92"/>
    </row>
    <row r="891" spans="15:56" ht="0.9" customHeight="1" x14ac:dyDescent="0.25">
      <c r="O891" s="32"/>
      <c r="BD891" s="92"/>
    </row>
    <row r="892" spans="15:56" ht="0.9" customHeight="1" x14ac:dyDescent="0.25">
      <c r="O892" s="32"/>
      <c r="BD892" s="92"/>
    </row>
    <row r="893" spans="15:56" ht="0.9" customHeight="1" x14ac:dyDescent="0.25">
      <c r="O893" s="32"/>
      <c r="BD893" s="92"/>
    </row>
    <row r="894" spans="15:56" ht="0.9" customHeight="1" x14ac:dyDescent="0.25">
      <c r="O894" s="32"/>
      <c r="BD894" s="92"/>
    </row>
    <row r="895" spans="15:56" ht="0.9" customHeight="1" x14ac:dyDescent="0.25">
      <c r="O895" s="32"/>
      <c r="BD895" s="92"/>
    </row>
    <row r="896" spans="15:56" ht="0.9" customHeight="1" x14ac:dyDescent="0.25">
      <c r="O896" s="32"/>
      <c r="BD896" s="92"/>
    </row>
    <row r="897" spans="15:56" ht="0.9" customHeight="1" x14ac:dyDescent="0.25">
      <c r="O897" s="32"/>
      <c r="BD897" s="92"/>
    </row>
    <row r="898" spans="15:56" ht="0.9" customHeight="1" x14ac:dyDescent="0.25">
      <c r="O898" s="32"/>
      <c r="BD898" s="92"/>
    </row>
    <row r="899" spans="15:56" ht="0.9" customHeight="1" x14ac:dyDescent="0.25">
      <c r="O899" s="32"/>
      <c r="BD899" s="92"/>
    </row>
    <row r="900" spans="15:56" ht="0.9" customHeight="1" x14ac:dyDescent="0.25">
      <c r="O900" s="32"/>
      <c r="BD900" s="92"/>
    </row>
    <row r="901" spans="15:56" ht="0.9" customHeight="1" x14ac:dyDescent="0.25">
      <c r="O901" s="32"/>
      <c r="BD901" s="92"/>
    </row>
    <row r="902" spans="15:56" ht="0.9" customHeight="1" x14ac:dyDescent="0.25">
      <c r="O902" s="32"/>
      <c r="BD902" s="92"/>
    </row>
    <row r="903" spans="15:56" ht="0.9" customHeight="1" x14ac:dyDescent="0.25">
      <c r="O903" s="32"/>
      <c r="BD903" s="92"/>
    </row>
    <row r="904" spans="15:56" ht="0.9" customHeight="1" x14ac:dyDescent="0.25">
      <c r="O904" s="32"/>
      <c r="BD904" s="92"/>
    </row>
    <row r="905" spans="15:56" ht="0.9" customHeight="1" x14ac:dyDescent="0.25">
      <c r="O905" s="32"/>
      <c r="BD905" s="92"/>
    </row>
    <row r="906" spans="15:56" ht="0.9" customHeight="1" x14ac:dyDescent="0.25">
      <c r="O906" s="32"/>
      <c r="BD906" s="92"/>
    </row>
    <row r="907" spans="15:56" ht="0.9" customHeight="1" x14ac:dyDescent="0.25">
      <c r="O907" s="32"/>
      <c r="BD907" s="92"/>
    </row>
    <row r="908" spans="15:56" ht="0.9" customHeight="1" x14ac:dyDescent="0.25">
      <c r="O908" s="32"/>
      <c r="BD908" s="92"/>
    </row>
    <row r="909" spans="15:56" ht="0.9" customHeight="1" x14ac:dyDescent="0.25">
      <c r="O909" s="32"/>
      <c r="BD909" s="92"/>
    </row>
    <row r="910" spans="15:56" ht="0.9" customHeight="1" x14ac:dyDescent="0.25">
      <c r="O910" s="32"/>
      <c r="BD910" s="92"/>
    </row>
    <row r="911" spans="15:56" ht="0.9" customHeight="1" x14ac:dyDescent="0.25">
      <c r="O911" s="32"/>
      <c r="BD911" s="92"/>
    </row>
    <row r="912" spans="15:56" ht="0.9" customHeight="1" x14ac:dyDescent="0.25">
      <c r="O912" s="32"/>
      <c r="BD912" s="92"/>
    </row>
    <row r="913" spans="15:56" ht="0.9" customHeight="1" x14ac:dyDescent="0.25">
      <c r="O913" s="32"/>
      <c r="BD913" s="92"/>
    </row>
    <row r="914" spans="15:56" ht="0.9" customHeight="1" x14ac:dyDescent="0.25">
      <c r="O914" s="32"/>
      <c r="BD914" s="92"/>
    </row>
    <row r="915" spans="15:56" ht="0.9" customHeight="1" x14ac:dyDescent="0.25">
      <c r="O915" s="32"/>
      <c r="BD915" s="92"/>
    </row>
    <row r="916" spans="15:56" ht="0.9" customHeight="1" x14ac:dyDescent="0.25">
      <c r="O916" s="32"/>
      <c r="BD916" s="92"/>
    </row>
    <row r="917" spans="15:56" ht="0.9" customHeight="1" x14ac:dyDescent="0.25">
      <c r="O917" s="32"/>
      <c r="BD917" s="92"/>
    </row>
    <row r="918" spans="15:56" ht="0.9" customHeight="1" x14ac:dyDescent="0.25">
      <c r="O918" s="32"/>
      <c r="BD918" s="92"/>
    </row>
    <row r="919" spans="15:56" ht="0.9" customHeight="1" x14ac:dyDescent="0.25">
      <c r="O919" s="32"/>
      <c r="BD919" s="92"/>
    </row>
    <row r="920" spans="15:56" ht="0.9" customHeight="1" x14ac:dyDescent="0.25">
      <c r="O920" s="32"/>
      <c r="BD920" s="92"/>
    </row>
    <row r="921" spans="15:56" ht="0.9" customHeight="1" x14ac:dyDescent="0.25">
      <c r="O921" s="32"/>
      <c r="BD921" s="92"/>
    </row>
    <row r="922" spans="15:56" ht="0.9" customHeight="1" x14ac:dyDescent="0.25">
      <c r="O922" s="32"/>
      <c r="BD922" s="92"/>
    </row>
    <row r="923" spans="15:56" ht="0.9" customHeight="1" x14ac:dyDescent="0.25">
      <c r="O923" s="32"/>
      <c r="BD923" s="92"/>
    </row>
    <row r="924" spans="15:56" ht="0.9" customHeight="1" x14ac:dyDescent="0.25">
      <c r="O924" s="32"/>
      <c r="BD924" s="92"/>
    </row>
    <row r="925" spans="15:56" ht="0.9" customHeight="1" x14ac:dyDescent="0.25">
      <c r="O925" s="32"/>
      <c r="BD925" s="92"/>
    </row>
    <row r="926" spans="15:56" ht="0.9" customHeight="1" x14ac:dyDescent="0.25">
      <c r="O926" s="32"/>
      <c r="BD926" s="92"/>
    </row>
    <row r="927" spans="15:56" ht="0.9" customHeight="1" x14ac:dyDescent="0.25">
      <c r="O927" s="32"/>
      <c r="BD927" s="92"/>
    </row>
    <row r="928" spans="15:56" ht="0.9" customHeight="1" x14ac:dyDescent="0.25">
      <c r="O928" s="32"/>
      <c r="BD928" s="92"/>
    </row>
    <row r="929" spans="15:56" ht="0.9" customHeight="1" x14ac:dyDescent="0.25">
      <c r="O929" s="32"/>
      <c r="BD929" s="92"/>
    </row>
    <row r="930" spans="15:56" ht="0.9" customHeight="1" x14ac:dyDescent="0.25">
      <c r="O930" s="32"/>
      <c r="BD930" s="92"/>
    </row>
    <row r="931" spans="15:56" ht="0.9" customHeight="1" x14ac:dyDescent="0.25">
      <c r="O931" s="32"/>
      <c r="BD931" s="92"/>
    </row>
    <row r="932" spans="15:56" ht="0.9" customHeight="1" x14ac:dyDescent="0.25">
      <c r="O932" s="32"/>
      <c r="BD932" s="92"/>
    </row>
    <row r="933" spans="15:56" ht="0.9" customHeight="1" x14ac:dyDescent="0.25">
      <c r="O933" s="32"/>
      <c r="BD933" s="92"/>
    </row>
    <row r="934" spans="15:56" ht="0.9" customHeight="1" x14ac:dyDescent="0.25">
      <c r="O934" s="32"/>
      <c r="BD934" s="92"/>
    </row>
    <row r="935" spans="15:56" ht="0.9" customHeight="1" x14ac:dyDescent="0.25">
      <c r="O935" s="32"/>
      <c r="BD935" s="92"/>
    </row>
    <row r="936" spans="15:56" ht="0.9" customHeight="1" x14ac:dyDescent="0.25">
      <c r="O936" s="32"/>
      <c r="BD936" s="92"/>
    </row>
    <row r="937" spans="15:56" ht="0.9" customHeight="1" x14ac:dyDescent="0.25">
      <c r="O937" s="32"/>
      <c r="BD937" s="92"/>
    </row>
    <row r="938" spans="15:56" ht="0.9" customHeight="1" x14ac:dyDescent="0.25">
      <c r="O938" s="32"/>
      <c r="BD938" s="92"/>
    </row>
    <row r="939" spans="15:56" ht="0.9" customHeight="1" x14ac:dyDescent="0.25">
      <c r="O939" s="32"/>
      <c r="BD939" s="92"/>
    </row>
    <row r="940" spans="15:56" ht="0.9" customHeight="1" x14ac:dyDescent="0.25">
      <c r="O940" s="32"/>
      <c r="BD940" s="92"/>
    </row>
    <row r="941" spans="15:56" ht="0.9" customHeight="1" x14ac:dyDescent="0.25">
      <c r="O941" s="32"/>
      <c r="BD941" s="92"/>
    </row>
    <row r="942" spans="15:56" ht="0.9" customHeight="1" x14ac:dyDescent="0.25">
      <c r="O942" s="32"/>
      <c r="BD942" s="92"/>
    </row>
    <row r="943" spans="15:56" ht="0.9" customHeight="1" x14ac:dyDescent="0.25">
      <c r="O943" s="32"/>
      <c r="BD943" s="92"/>
    </row>
    <row r="944" spans="15:56" ht="0.9" customHeight="1" x14ac:dyDescent="0.25">
      <c r="O944" s="32"/>
      <c r="BD944" s="92"/>
    </row>
    <row r="945" spans="15:56" ht="0.9" customHeight="1" x14ac:dyDescent="0.25">
      <c r="O945" s="32"/>
      <c r="BD945" s="92"/>
    </row>
    <row r="946" spans="15:56" ht="0.9" customHeight="1" x14ac:dyDescent="0.25">
      <c r="O946" s="32"/>
      <c r="BD946" s="92"/>
    </row>
    <row r="947" spans="15:56" ht="0.9" customHeight="1" x14ac:dyDescent="0.25">
      <c r="O947" s="32"/>
      <c r="BD947" s="92"/>
    </row>
    <row r="948" spans="15:56" ht="0.9" customHeight="1" x14ac:dyDescent="0.25">
      <c r="O948" s="32"/>
      <c r="BD948" s="92"/>
    </row>
    <row r="949" spans="15:56" ht="0.9" customHeight="1" x14ac:dyDescent="0.25">
      <c r="O949" s="32"/>
      <c r="BD949" s="92"/>
    </row>
    <row r="950" spans="15:56" ht="0.9" customHeight="1" x14ac:dyDescent="0.25">
      <c r="O950" s="32"/>
      <c r="BD950" s="92"/>
    </row>
    <row r="951" spans="15:56" ht="0.9" customHeight="1" x14ac:dyDescent="0.25">
      <c r="O951" s="32"/>
      <c r="BD951" s="92"/>
    </row>
    <row r="952" spans="15:56" ht="0.9" customHeight="1" x14ac:dyDescent="0.25">
      <c r="O952" s="32"/>
      <c r="BD952" s="92"/>
    </row>
    <row r="953" spans="15:56" ht="0.9" customHeight="1" x14ac:dyDescent="0.25">
      <c r="O953" s="32"/>
      <c r="BD953" s="92"/>
    </row>
    <row r="954" spans="15:56" ht="0.9" customHeight="1" x14ac:dyDescent="0.25">
      <c r="O954" s="32"/>
      <c r="BD954" s="92"/>
    </row>
    <row r="955" spans="15:56" ht="0.9" customHeight="1" x14ac:dyDescent="0.25">
      <c r="O955" s="32"/>
      <c r="BD955" s="92"/>
    </row>
    <row r="956" spans="15:56" ht="0.9" customHeight="1" x14ac:dyDescent="0.25">
      <c r="O956" s="32"/>
      <c r="BD956" s="92"/>
    </row>
    <row r="957" spans="15:56" ht="0.9" customHeight="1" x14ac:dyDescent="0.25">
      <c r="O957" s="32"/>
      <c r="BD957" s="92"/>
    </row>
    <row r="958" spans="15:56" ht="0.9" customHeight="1" x14ac:dyDescent="0.25">
      <c r="O958" s="32"/>
      <c r="BD958" s="92"/>
    </row>
    <row r="959" spans="15:56" ht="0.9" customHeight="1" x14ac:dyDescent="0.25">
      <c r="O959" s="32"/>
      <c r="BD959" s="92"/>
    </row>
    <row r="960" spans="15:56" ht="0.9" customHeight="1" x14ac:dyDescent="0.25">
      <c r="O960" s="32"/>
      <c r="BD960" s="92"/>
    </row>
    <row r="961" spans="15:56" ht="0.9" customHeight="1" x14ac:dyDescent="0.25">
      <c r="O961" s="32"/>
      <c r="BD961" s="92"/>
    </row>
    <row r="962" spans="15:56" ht="0.9" customHeight="1" x14ac:dyDescent="0.25">
      <c r="O962" s="32"/>
      <c r="BD962" s="92"/>
    </row>
    <row r="963" spans="15:56" ht="0.9" customHeight="1" x14ac:dyDescent="0.25">
      <c r="O963" s="32"/>
      <c r="BD963" s="92"/>
    </row>
    <row r="964" spans="15:56" ht="0.9" customHeight="1" x14ac:dyDescent="0.25">
      <c r="O964" s="32"/>
      <c r="BD964" s="92"/>
    </row>
    <row r="965" spans="15:56" ht="0.9" customHeight="1" x14ac:dyDescent="0.25">
      <c r="O965" s="32"/>
      <c r="BD965" s="92"/>
    </row>
    <row r="966" spans="15:56" ht="0.9" customHeight="1" x14ac:dyDescent="0.25">
      <c r="O966" s="32"/>
      <c r="BD966" s="92"/>
    </row>
    <row r="967" spans="15:56" ht="0.9" customHeight="1" x14ac:dyDescent="0.25">
      <c r="O967" s="32"/>
      <c r="BD967" s="92"/>
    </row>
    <row r="968" spans="15:56" ht="0.9" customHeight="1" x14ac:dyDescent="0.25">
      <c r="O968" s="32"/>
      <c r="BD968" s="92"/>
    </row>
    <row r="969" spans="15:56" ht="0.9" customHeight="1" x14ac:dyDescent="0.25">
      <c r="O969" s="32"/>
      <c r="BD969" s="92"/>
    </row>
    <row r="970" spans="15:56" ht="0.9" customHeight="1" x14ac:dyDescent="0.25">
      <c r="O970" s="32"/>
      <c r="BD970" s="92"/>
    </row>
    <row r="971" spans="15:56" ht="0.9" customHeight="1" x14ac:dyDescent="0.25">
      <c r="O971" s="32"/>
      <c r="BD971" s="92"/>
    </row>
    <row r="972" spans="15:56" ht="0.9" customHeight="1" x14ac:dyDescent="0.25">
      <c r="O972" s="32"/>
      <c r="BD972" s="92"/>
    </row>
    <row r="973" spans="15:56" ht="0.9" customHeight="1" x14ac:dyDescent="0.25">
      <c r="O973" s="32"/>
      <c r="BD973" s="92"/>
    </row>
    <row r="974" spans="15:56" ht="0.9" customHeight="1" x14ac:dyDescent="0.25">
      <c r="O974" s="32"/>
      <c r="BD974" s="92"/>
    </row>
    <row r="975" spans="15:56" ht="0.9" customHeight="1" x14ac:dyDescent="0.25">
      <c r="O975" s="32"/>
      <c r="BD975" s="92"/>
    </row>
    <row r="976" spans="15:56" ht="0.9" customHeight="1" x14ac:dyDescent="0.25">
      <c r="O976" s="32"/>
      <c r="BD976" s="92"/>
    </row>
    <row r="977" spans="15:56" ht="0.9" customHeight="1" x14ac:dyDescent="0.25">
      <c r="O977" s="32"/>
      <c r="BD977" s="92"/>
    </row>
    <row r="978" spans="15:56" ht="0.9" customHeight="1" x14ac:dyDescent="0.25">
      <c r="O978" s="32"/>
      <c r="BD978" s="92"/>
    </row>
    <row r="979" spans="15:56" ht="0.9" customHeight="1" x14ac:dyDescent="0.25">
      <c r="O979" s="32"/>
      <c r="BD979" s="92"/>
    </row>
    <row r="980" spans="15:56" ht="0.9" customHeight="1" x14ac:dyDescent="0.25">
      <c r="O980" s="32"/>
      <c r="BD980" s="92"/>
    </row>
    <row r="981" spans="15:56" ht="0.9" customHeight="1" x14ac:dyDescent="0.25">
      <c r="O981" s="32"/>
      <c r="BD981" s="92"/>
    </row>
    <row r="982" spans="15:56" ht="0.9" customHeight="1" x14ac:dyDescent="0.25">
      <c r="O982" s="32"/>
      <c r="BD982" s="92"/>
    </row>
    <row r="983" spans="15:56" ht="0.9" customHeight="1" x14ac:dyDescent="0.25">
      <c r="O983" s="32"/>
      <c r="BD983" s="92"/>
    </row>
    <row r="984" spans="15:56" ht="0.9" customHeight="1" x14ac:dyDescent="0.25">
      <c r="O984" s="32"/>
      <c r="BD984" s="92"/>
    </row>
    <row r="985" spans="15:56" ht="0.9" customHeight="1" x14ac:dyDescent="0.25">
      <c r="O985" s="32"/>
      <c r="BD985" s="92"/>
    </row>
    <row r="986" spans="15:56" ht="0.9" customHeight="1" x14ac:dyDescent="0.25">
      <c r="O986" s="32"/>
      <c r="BD986" s="92"/>
    </row>
    <row r="987" spans="15:56" ht="0.9" customHeight="1" x14ac:dyDescent="0.25">
      <c r="O987" s="32"/>
      <c r="BD987" s="92"/>
    </row>
    <row r="988" spans="15:56" ht="0.9" customHeight="1" x14ac:dyDescent="0.25">
      <c r="O988" s="32"/>
      <c r="BD988" s="92"/>
    </row>
    <row r="989" spans="15:56" ht="0.9" customHeight="1" x14ac:dyDescent="0.25">
      <c r="O989" s="32"/>
      <c r="BD989" s="92"/>
    </row>
    <row r="990" spans="15:56" ht="0.9" customHeight="1" x14ac:dyDescent="0.25">
      <c r="O990" s="32"/>
      <c r="BD990" s="92"/>
    </row>
    <row r="991" spans="15:56" ht="0.9" customHeight="1" x14ac:dyDescent="0.25">
      <c r="O991" s="32"/>
      <c r="BD991" s="92"/>
    </row>
    <row r="992" spans="15:56" ht="0.9" customHeight="1" x14ac:dyDescent="0.25">
      <c r="O992" s="32"/>
      <c r="BD992" s="92"/>
    </row>
    <row r="993" spans="15:56" ht="0.9" customHeight="1" x14ac:dyDescent="0.25">
      <c r="O993" s="32"/>
      <c r="BD993" s="92"/>
    </row>
    <row r="994" spans="15:56" ht="0.9" customHeight="1" x14ac:dyDescent="0.25">
      <c r="O994" s="32"/>
      <c r="BD994" s="92"/>
    </row>
    <row r="995" spans="15:56" ht="0.9" customHeight="1" x14ac:dyDescent="0.25">
      <c r="O995" s="32"/>
      <c r="BD995" s="92"/>
    </row>
    <row r="996" spans="15:56" ht="0.9" customHeight="1" x14ac:dyDescent="0.25">
      <c r="O996" s="32"/>
      <c r="BD996" s="92"/>
    </row>
    <row r="997" spans="15:56" ht="0.9" customHeight="1" x14ac:dyDescent="0.25">
      <c r="O997" s="32"/>
      <c r="BD997" s="92"/>
    </row>
    <row r="998" spans="15:56" ht="0.9" customHeight="1" x14ac:dyDescent="0.25">
      <c r="O998" s="32"/>
      <c r="BD998" s="92"/>
    </row>
    <row r="999" spans="15:56" ht="0.9" customHeight="1" x14ac:dyDescent="0.25">
      <c r="O999" s="32"/>
      <c r="BD999" s="92"/>
    </row>
    <row r="1000" spans="15:56" ht="0.9" customHeight="1" x14ac:dyDescent="0.25">
      <c r="O1000" s="32"/>
      <c r="BD1000" s="92"/>
    </row>
    <row r="1001" spans="15:56" ht="0.9" customHeight="1" x14ac:dyDescent="0.25">
      <c r="O1001" s="32"/>
      <c r="BD1001" s="92"/>
    </row>
    <row r="1002" spans="15:56" ht="0.9" customHeight="1" x14ac:dyDescent="0.25">
      <c r="O1002" s="32"/>
      <c r="BD1002" s="92"/>
    </row>
    <row r="1003" spans="15:56" ht="0.9" customHeight="1" x14ac:dyDescent="0.25">
      <c r="O1003" s="32"/>
      <c r="BD1003" s="92"/>
    </row>
    <row r="1004" spans="15:56" ht="0.9" customHeight="1" x14ac:dyDescent="0.25">
      <c r="O1004" s="32"/>
      <c r="BD1004" s="92"/>
    </row>
    <row r="1005" spans="15:56" ht="0.9" customHeight="1" x14ac:dyDescent="0.25">
      <c r="O1005" s="32"/>
      <c r="BD1005" s="92"/>
    </row>
    <row r="1006" spans="15:56" ht="0.9" customHeight="1" x14ac:dyDescent="0.25">
      <c r="O1006" s="32"/>
      <c r="BD1006" s="92"/>
    </row>
    <row r="1007" spans="15:56" ht="0.9" customHeight="1" x14ac:dyDescent="0.25">
      <c r="O1007" s="32"/>
      <c r="BD1007" s="92"/>
    </row>
    <row r="1008" spans="15:56" ht="0.9" customHeight="1" x14ac:dyDescent="0.25">
      <c r="O1008" s="32"/>
      <c r="BD1008" s="92"/>
    </row>
    <row r="1009" spans="15:56" ht="0.9" customHeight="1" x14ac:dyDescent="0.25">
      <c r="O1009" s="32"/>
      <c r="BD1009" s="92"/>
    </row>
    <row r="1010" spans="15:56" ht="0.9" customHeight="1" x14ac:dyDescent="0.25">
      <c r="O1010" s="32"/>
      <c r="BD1010" s="92"/>
    </row>
    <row r="1011" spans="15:56" ht="0.9" customHeight="1" x14ac:dyDescent="0.25">
      <c r="O1011" s="32"/>
      <c r="BD1011" s="92"/>
    </row>
    <row r="1012" spans="15:56" ht="0.9" customHeight="1" x14ac:dyDescent="0.25">
      <c r="O1012" s="32"/>
      <c r="BD1012" s="92"/>
    </row>
    <row r="1013" spans="15:56" ht="0.9" customHeight="1" x14ac:dyDescent="0.25">
      <c r="O1013" s="32"/>
      <c r="BD1013" s="92"/>
    </row>
    <row r="1014" spans="15:56" ht="0.9" customHeight="1" x14ac:dyDescent="0.25">
      <c r="O1014" s="32"/>
      <c r="BD1014" s="92"/>
    </row>
    <row r="1015" spans="15:56" ht="0.9" customHeight="1" x14ac:dyDescent="0.25">
      <c r="O1015" s="32"/>
      <c r="BD1015" s="92"/>
    </row>
    <row r="1016" spans="15:56" ht="0.9" customHeight="1" x14ac:dyDescent="0.25">
      <c r="O1016" s="32"/>
      <c r="BD1016" s="92"/>
    </row>
    <row r="1017" spans="15:56" ht="0.9" customHeight="1" x14ac:dyDescent="0.25">
      <c r="O1017" s="32"/>
      <c r="BD1017" s="92"/>
    </row>
    <row r="1018" spans="15:56" ht="0.9" customHeight="1" x14ac:dyDescent="0.25">
      <c r="O1018" s="32"/>
      <c r="BD1018" s="92"/>
    </row>
    <row r="1019" spans="15:56" ht="0.9" customHeight="1" x14ac:dyDescent="0.25">
      <c r="O1019" s="32"/>
      <c r="BD1019" s="92"/>
    </row>
    <row r="1020" spans="15:56" ht="0.9" customHeight="1" x14ac:dyDescent="0.25">
      <c r="O1020" s="32"/>
      <c r="BD1020" s="92"/>
    </row>
    <row r="1021" spans="15:56" ht="0.9" customHeight="1" x14ac:dyDescent="0.25">
      <c r="O1021" s="32"/>
      <c r="BD1021" s="92"/>
    </row>
    <row r="1022" spans="15:56" ht="0.9" customHeight="1" x14ac:dyDescent="0.25">
      <c r="O1022" s="32"/>
      <c r="BD1022" s="92"/>
    </row>
    <row r="1023" spans="15:56" ht="0.9" customHeight="1" x14ac:dyDescent="0.25">
      <c r="O1023" s="32"/>
      <c r="BD1023" s="92"/>
    </row>
    <row r="1024" spans="15:56" ht="0.9" customHeight="1" x14ac:dyDescent="0.25">
      <c r="O1024" s="32"/>
      <c r="BD1024" s="92"/>
    </row>
    <row r="1025" spans="15:56" ht="0.9" customHeight="1" x14ac:dyDescent="0.25">
      <c r="O1025" s="32"/>
      <c r="BD1025" s="92"/>
    </row>
    <row r="1026" spans="15:56" ht="0.9" customHeight="1" x14ac:dyDescent="0.25">
      <c r="O1026" s="32"/>
      <c r="BD1026" s="92"/>
    </row>
    <row r="1027" spans="15:56" ht="0.9" customHeight="1" x14ac:dyDescent="0.25">
      <c r="O1027" s="32"/>
      <c r="BD1027" s="92"/>
    </row>
    <row r="1028" spans="15:56" ht="0.9" customHeight="1" x14ac:dyDescent="0.25">
      <c r="O1028" s="32"/>
      <c r="BD1028" s="92"/>
    </row>
    <row r="1029" spans="15:56" ht="0.9" customHeight="1" x14ac:dyDescent="0.25">
      <c r="O1029" s="32"/>
      <c r="BD1029" s="92"/>
    </row>
    <row r="1030" spans="15:56" ht="0.9" customHeight="1" x14ac:dyDescent="0.25">
      <c r="O1030" s="32"/>
      <c r="BD1030" s="92"/>
    </row>
    <row r="1031" spans="15:56" ht="0.9" customHeight="1" x14ac:dyDescent="0.25">
      <c r="O1031" s="32"/>
      <c r="BD1031" s="92"/>
    </row>
    <row r="1032" spans="15:56" ht="0.9" customHeight="1" x14ac:dyDescent="0.25">
      <c r="O1032" s="32"/>
      <c r="BD1032" s="92"/>
    </row>
    <row r="1033" spans="15:56" ht="0.9" customHeight="1" x14ac:dyDescent="0.25">
      <c r="O1033" s="32"/>
      <c r="BD1033" s="92"/>
    </row>
    <row r="1034" spans="15:56" ht="0.9" customHeight="1" x14ac:dyDescent="0.25">
      <c r="O1034" s="32"/>
      <c r="BD1034" s="92"/>
    </row>
    <row r="1035" spans="15:56" ht="0.9" customHeight="1" x14ac:dyDescent="0.25">
      <c r="O1035" s="32"/>
      <c r="BD1035" s="92"/>
    </row>
    <row r="1036" spans="15:56" ht="0.9" customHeight="1" x14ac:dyDescent="0.25">
      <c r="O1036" s="32"/>
      <c r="BD1036" s="92"/>
    </row>
    <row r="1037" spans="15:56" ht="0.9" customHeight="1" x14ac:dyDescent="0.25">
      <c r="O1037" s="32"/>
      <c r="BD1037" s="92"/>
    </row>
    <row r="1038" spans="15:56" ht="0.9" customHeight="1" x14ac:dyDescent="0.25">
      <c r="O1038" s="32"/>
      <c r="BD1038" s="92"/>
    </row>
    <row r="1039" spans="15:56" ht="0.9" customHeight="1" x14ac:dyDescent="0.25">
      <c r="O1039" s="32"/>
      <c r="BD1039" s="92"/>
    </row>
    <row r="1040" spans="15:56" ht="0.9" customHeight="1" x14ac:dyDescent="0.25">
      <c r="O1040" s="32"/>
      <c r="BD1040" s="92"/>
    </row>
    <row r="1041" spans="15:56" ht="0.9" customHeight="1" x14ac:dyDescent="0.25">
      <c r="O1041" s="32"/>
      <c r="BD1041" s="92"/>
    </row>
    <row r="1042" spans="15:56" ht="0.9" customHeight="1" x14ac:dyDescent="0.25">
      <c r="O1042" s="32"/>
      <c r="BD1042" s="92"/>
    </row>
    <row r="1043" spans="15:56" ht="0.9" customHeight="1" x14ac:dyDescent="0.25">
      <c r="O1043" s="32"/>
      <c r="BD1043" s="92"/>
    </row>
    <row r="1044" spans="15:56" ht="0.9" customHeight="1" x14ac:dyDescent="0.25">
      <c r="O1044" s="32"/>
      <c r="BD1044" s="92"/>
    </row>
    <row r="1045" spans="15:56" ht="0.9" customHeight="1" x14ac:dyDescent="0.25">
      <c r="O1045" s="32"/>
      <c r="BD1045" s="92"/>
    </row>
    <row r="1046" spans="15:56" ht="0.9" customHeight="1" x14ac:dyDescent="0.25">
      <c r="O1046" s="32"/>
      <c r="BD1046" s="92"/>
    </row>
    <row r="1047" spans="15:56" ht="0.9" customHeight="1" x14ac:dyDescent="0.25">
      <c r="O1047" s="32"/>
      <c r="BD1047" s="92"/>
    </row>
    <row r="1048" spans="15:56" ht="0.9" customHeight="1" x14ac:dyDescent="0.25">
      <c r="O1048" s="32"/>
      <c r="BD1048" s="92"/>
    </row>
    <row r="1049" spans="15:56" ht="0.9" customHeight="1" x14ac:dyDescent="0.25">
      <c r="O1049" s="32"/>
      <c r="BD1049" s="92"/>
    </row>
    <row r="1050" spans="15:56" ht="0.9" customHeight="1" x14ac:dyDescent="0.25">
      <c r="O1050" s="32"/>
      <c r="BD1050" s="92"/>
    </row>
    <row r="1051" spans="15:56" ht="0.9" customHeight="1" x14ac:dyDescent="0.25">
      <c r="O1051" s="32"/>
      <c r="BD1051" s="92"/>
    </row>
    <row r="1052" spans="15:56" ht="0.9" customHeight="1" x14ac:dyDescent="0.25">
      <c r="O1052" s="32"/>
      <c r="BD1052" s="92"/>
    </row>
    <row r="1053" spans="15:56" ht="0.9" customHeight="1" x14ac:dyDescent="0.25">
      <c r="O1053" s="32"/>
      <c r="BD1053" s="92"/>
    </row>
    <row r="1054" spans="15:56" ht="0.9" customHeight="1" x14ac:dyDescent="0.25">
      <c r="O1054" s="32"/>
      <c r="BD1054" s="92"/>
    </row>
    <row r="1055" spans="15:56" ht="0.9" customHeight="1" x14ac:dyDescent="0.25">
      <c r="O1055" s="32"/>
      <c r="BD1055" s="92"/>
    </row>
    <row r="1056" spans="15:56" ht="0.9" customHeight="1" x14ac:dyDescent="0.25">
      <c r="O1056" s="32"/>
      <c r="BD1056" s="92"/>
    </row>
    <row r="1057" spans="15:56" ht="0.9" customHeight="1" x14ac:dyDescent="0.25">
      <c r="O1057" s="32"/>
      <c r="BD1057" s="92"/>
    </row>
    <row r="1058" spans="15:56" ht="0.9" customHeight="1" x14ac:dyDescent="0.25">
      <c r="O1058" s="32"/>
      <c r="BD1058" s="92"/>
    </row>
    <row r="1059" spans="15:56" ht="0.9" customHeight="1" x14ac:dyDescent="0.25">
      <c r="O1059" s="32"/>
      <c r="BD1059" s="92"/>
    </row>
    <row r="1060" spans="15:56" ht="0.9" customHeight="1" x14ac:dyDescent="0.25">
      <c r="O1060" s="32"/>
      <c r="BD1060" s="92"/>
    </row>
    <row r="1061" spans="15:56" ht="0.9" customHeight="1" x14ac:dyDescent="0.25">
      <c r="O1061" s="32"/>
      <c r="BD1061" s="92"/>
    </row>
    <row r="1062" spans="15:56" ht="0.9" customHeight="1" x14ac:dyDescent="0.25">
      <c r="O1062" s="32"/>
      <c r="BD1062" s="92"/>
    </row>
    <row r="1063" spans="15:56" ht="0.9" customHeight="1" x14ac:dyDescent="0.25">
      <c r="O1063" s="32"/>
      <c r="BD1063" s="92"/>
    </row>
    <row r="1064" spans="15:56" ht="0.9" customHeight="1" x14ac:dyDescent="0.25">
      <c r="O1064" s="32"/>
      <c r="BD1064" s="92"/>
    </row>
    <row r="1065" spans="15:56" ht="0.9" customHeight="1" x14ac:dyDescent="0.25">
      <c r="O1065" s="32"/>
      <c r="BD1065" s="92"/>
    </row>
    <row r="1066" spans="15:56" ht="0.9" customHeight="1" x14ac:dyDescent="0.25">
      <c r="O1066" s="32"/>
      <c r="BD1066" s="92"/>
    </row>
    <row r="1067" spans="15:56" ht="0.9" customHeight="1" x14ac:dyDescent="0.25">
      <c r="O1067" s="32"/>
      <c r="BD1067" s="92"/>
    </row>
    <row r="1068" spans="15:56" ht="0.9" customHeight="1" x14ac:dyDescent="0.25">
      <c r="O1068" s="32"/>
      <c r="BD1068" s="92"/>
    </row>
    <row r="1069" spans="15:56" ht="0.9" customHeight="1" x14ac:dyDescent="0.25">
      <c r="O1069" s="32"/>
      <c r="BD1069" s="92"/>
    </row>
    <row r="1070" spans="15:56" ht="0.9" customHeight="1" x14ac:dyDescent="0.25">
      <c r="O1070" s="32"/>
      <c r="BD1070" s="92"/>
    </row>
    <row r="1071" spans="15:56" ht="0.9" customHeight="1" x14ac:dyDescent="0.25">
      <c r="O1071" s="32"/>
      <c r="BD1071" s="92"/>
    </row>
    <row r="1072" spans="15:56" ht="0.9" customHeight="1" x14ac:dyDescent="0.25">
      <c r="O1072" s="32"/>
      <c r="BD1072" s="92"/>
    </row>
    <row r="1073" spans="15:56" ht="0.9" customHeight="1" x14ac:dyDescent="0.25">
      <c r="O1073" s="32"/>
      <c r="BD1073" s="92"/>
    </row>
    <row r="1074" spans="15:56" ht="0.9" customHeight="1" x14ac:dyDescent="0.25">
      <c r="O1074" s="32"/>
      <c r="BD1074" s="92"/>
    </row>
    <row r="1075" spans="15:56" ht="0.9" customHeight="1" x14ac:dyDescent="0.25">
      <c r="O1075" s="32"/>
      <c r="BD1075" s="92"/>
    </row>
    <row r="1076" spans="15:56" ht="0.9" customHeight="1" x14ac:dyDescent="0.25">
      <c r="O1076" s="32"/>
      <c r="BD1076" s="92"/>
    </row>
    <row r="1077" spans="15:56" ht="0.9" customHeight="1" x14ac:dyDescent="0.25">
      <c r="O1077" s="32"/>
      <c r="BD1077" s="92"/>
    </row>
    <row r="1078" spans="15:56" ht="0.9" customHeight="1" x14ac:dyDescent="0.25">
      <c r="O1078" s="32"/>
      <c r="BD1078" s="92"/>
    </row>
    <row r="1079" spans="15:56" ht="0.9" customHeight="1" x14ac:dyDescent="0.25">
      <c r="O1079" s="32"/>
      <c r="BD1079" s="92"/>
    </row>
    <row r="1080" spans="15:56" ht="0.9" customHeight="1" x14ac:dyDescent="0.25">
      <c r="O1080" s="32"/>
      <c r="BD1080" s="92"/>
    </row>
    <row r="1081" spans="15:56" ht="0.9" customHeight="1" x14ac:dyDescent="0.25">
      <c r="O1081" s="32"/>
      <c r="BD1081" s="92"/>
    </row>
    <row r="1082" spans="15:56" ht="0.9" customHeight="1" x14ac:dyDescent="0.25">
      <c r="O1082" s="32"/>
      <c r="BD1082" s="92"/>
    </row>
    <row r="1083" spans="15:56" ht="0.9" customHeight="1" x14ac:dyDescent="0.25">
      <c r="O1083" s="32"/>
      <c r="BD1083" s="92"/>
    </row>
    <row r="1084" spans="15:56" ht="0.9" customHeight="1" x14ac:dyDescent="0.25">
      <c r="O1084" s="32"/>
      <c r="BD1084" s="92"/>
    </row>
    <row r="1085" spans="15:56" ht="0.9" customHeight="1" x14ac:dyDescent="0.25">
      <c r="O1085" s="32"/>
      <c r="BD1085" s="92"/>
    </row>
    <row r="1086" spans="15:56" ht="0.9" customHeight="1" x14ac:dyDescent="0.25">
      <c r="O1086" s="32"/>
      <c r="BD1086" s="92"/>
    </row>
    <row r="1087" spans="15:56" ht="0.9" customHeight="1" x14ac:dyDescent="0.25">
      <c r="O1087" s="32"/>
      <c r="BD1087" s="92"/>
    </row>
    <row r="1088" spans="15:56" ht="0.9" customHeight="1" x14ac:dyDescent="0.25">
      <c r="O1088" s="32"/>
      <c r="BD1088" s="92"/>
    </row>
    <row r="1089" spans="15:56" ht="0.9" customHeight="1" x14ac:dyDescent="0.25">
      <c r="O1089" s="32"/>
      <c r="BD1089" s="92"/>
    </row>
    <row r="1090" spans="15:56" ht="0.9" customHeight="1" x14ac:dyDescent="0.25">
      <c r="O1090" s="32"/>
      <c r="BD1090" s="92"/>
    </row>
    <row r="1091" spans="15:56" ht="0.9" customHeight="1" x14ac:dyDescent="0.25">
      <c r="O1091" s="32"/>
      <c r="BD1091" s="92"/>
    </row>
    <row r="1092" spans="15:56" ht="0.9" customHeight="1" x14ac:dyDescent="0.25">
      <c r="O1092" s="32"/>
      <c r="BD1092" s="92"/>
    </row>
    <row r="1093" spans="15:56" ht="0.9" customHeight="1" x14ac:dyDescent="0.25">
      <c r="O1093" s="32"/>
      <c r="BD1093" s="92"/>
    </row>
    <row r="1094" spans="15:56" ht="0.9" customHeight="1" x14ac:dyDescent="0.25">
      <c r="O1094" s="32"/>
      <c r="BD1094" s="92"/>
    </row>
    <row r="1095" spans="15:56" ht="0.9" customHeight="1" x14ac:dyDescent="0.25">
      <c r="O1095" s="32"/>
      <c r="BD1095" s="92"/>
    </row>
    <row r="1096" spans="15:56" ht="0.9" customHeight="1" x14ac:dyDescent="0.25">
      <c r="O1096" s="32"/>
      <c r="BD1096" s="92"/>
    </row>
    <row r="1097" spans="15:56" ht="0.9" customHeight="1" x14ac:dyDescent="0.25">
      <c r="O1097" s="32"/>
      <c r="BD1097" s="92"/>
    </row>
    <row r="1098" spans="15:56" ht="0.9" customHeight="1" x14ac:dyDescent="0.25">
      <c r="O1098" s="32"/>
      <c r="BD1098" s="92"/>
    </row>
    <row r="1099" spans="15:56" ht="0.9" customHeight="1" x14ac:dyDescent="0.25">
      <c r="O1099" s="32"/>
      <c r="BD1099" s="92"/>
    </row>
    <row r="1100" spans="15:56" ht="0.9" customHeight="1" x14ac:dyDescent="0.25">
      <c r="O1100" s="32"/>
      <c r="BD1100" s="92"/>
    </row>
    <row r="1101" spans="15:56" ht="0.9" customHeight="1" x14ac:dyDescent="0.25">
      <c r="O1101" s="32"/>
      <c r="BD1101" s="92"/>
    </row>
    <row r="1102" spans="15:56" ht="0.9" customHeight="1" x14ac:dyDescent="0.25">
      <c r="O1102" s="32"/>
      <c r="BD1102" s="92"/>
    </row>
    <row r="1103" spans="15:56" ht="0.9" customHeight="1" x14ac:dyDescent="0.25">
      <c r="O1103" s="32"/>
      <c r="BD1103" s="92"/>
    </row>
    <row r="1104" spans="15:56" ht="0.9" customHeight="1" x14ac:dyDescent="0.25">
      <c r="O1104" s="32"/>
      <c r="BD1104" s="92"/>
    </row>
    <row r="1105" spans="15:56" ht="0.9" customHeight="1" x14ac:dyDescent="0.25">
      <c r="O1105" s="32"/>
      <c r="BD1105" s="92"/>
    </row>
    <row r="1106" spans="15:56" ht="0.9" customHeight="1" x14ac:dyDescent="0.25">
      <c r="O1106" s="32"/>
      <c r="BD1106" s="92"/>
    </row>
    <row r="1107" spans="15:56" ht="0.9" customHeight="1" x14ac:dyDescent="0.25">
      <c r="O1107" s="32"/>
      <c r="BD1107" s="92"/>
    </row>
    <row r="1108" spans="15:56" ht="0.9" customHeight="1" x14ac:dyDescent="0.25">
      <c r="O1108" s="32"/>
      <c r="BD1108" s="92"/>
    </row>
    <row r="1109" spans="15:56" ht="0.9" customHeight="1" x14ac:dyDescent="0.25">
      <c r="O1109" s="32"/>
      <c r="BD1109" s="92"/>
    </row>
    <row r="1110" spans="15:56" ht="0.9" customHeight="1" x14ac:dyDescent="0.25">
      <c r="O1110" s="32"/>
      <c r="BD1110" s="92"/>
    </row>
    <row r="1111" spans="15:56" ht="0.9" customHeight="1" x14ac:dyDescent="0.25">
      <c r="O1111" s="32"/>
      <c r="BD1111" s="92"/>
    </row>
    <row r="1112" spans="15:56" ht="0.9" customHeight="1" x14ac:dyDescent="0.25">
      <c r="O1112" s="32"/>
      <c r="BD1112" s="92"/>
    </row>
    <row r="1113" spans="15:56" ht="0.9" customHeight="1" x14ac:dyDescent="0.25">
      <c r="O1113" s="32"/>
      <c r="BD1113" s="92"/>
    </row>
    <row r="1114" spans="15:56" ht="0.9" customHeight="1" x14ac:dyDescent="0.25">
      <c r="O1114" s="32"/>
      <c r="BD1114" s="92"/>
    </row>
    <row r="1115" spans="15:56" ht="0.9" customHeight="1" x14ac:dyDescent="0.25">
      <c r="O1115" s="32"/>
      <c r="BD1115" s="92"/>
    </row>
    <row r="1116" spans="15:56" ht="0.9" customHeight="1" x14ac:dyDescent="0.25">
      <c r="O1116" s="32"/>
      <c r="BD1116" s="92"/>
    </row>
    <row r="1117" spans="15:56" ht="0.9" customHeight="1" x14ac:dyDescent="0.25">
      <c r="O1117" s="32"/>
      <c r="BD1117" s="92"/>
    </row>
    <row r="1118" spans="15:56" ht="0.9" customHeight="1" x14ac:dyDescent="0.25">
      <c r="O1118" s="32"/>
      <c r="BD1118" s="92"/>
    </row>
    <row r="1119" spans="15:56" ht="0.9" customHeight="1" x14ac:dyDescent="0.25">
      <c r="O1119" s="32"/>
      <c r="BD1119" s="92"/>
    </row>
    <row r="1120" spans="15:56" ht="0.9" customHeight="1" x14ac:dyDescent="0.25">
      <c r="O1120" s="32"/>
      <c r="BD1120" s="92"/>
    </row>
    <row r="1121" spans="15:56" ht="0.9" customHeight="1" x14ac:dyDescent="0.25">
      <c r="O1121" s="32"/>
      <c r="BD1121" s="92"/>
    </row>
    <row r="1122" spans="15:56" ht="0.9" customHeight="1" x14ac:dyDescent="0.25">
      <c r="O1122" s="32"/>
      <c r="BD1122" s="92"/>
    </row>
    <row r="1123" spans="15:56" ht="0.9" customHeight="1" x14ac:dyDescent="0.25">
      <c r="O1123" s="32"/>
      <c r="BD1123" s="92"/>
    </row>
    <row r="1124" spans="15:56" ht="0.9" customHeight="1" x14ac:dyDescent="0.25">
      <c r="O1124" s="32"/>
      <c r="BD1124" s="92"/>
    </row>
    <row r="1125" spans="15:56" ht="0.9" customHeight="1" x14ac:dyDescent="0.25">
      <c r="O1125" s="32"/>
      <c r="BD1125" s="92"/>
    </row>
    <row r="1126" spans="15:56" ht="0.9" customHeight="1" x14ac:dyDescent="0.25">
      <c r="O1126" s="32"/>
      <c r="BD1126" s="92"/>
    </row>
    <row r="1127" spans="15:56" ht="0.9" customHeight="1" x14ac:dyDescent="0.25">
      <c r="O1127" s="32"/>
      <c r="BD1127" s="92"/>
    </row>
    <row r="1128" spans="15:56" ht="0.9" customHeight="1" x14ac:dyDescent="0.25">
      <c r="O1128" s="32"/>
      <c r="BD1128" s="92"/>
    </row>
    <row r="1129" spans="15:56" ht="0.9" customHeight="1" x14ac:dyDescent="0.25">
      <c r="O1129" s="32"/>
      <c r="BD1129" s="92"/>
    </row>
    <row r="1130" spans="15:56" ht="0.9" customHeight="1" x14ac:dyDescent="0.25">
      <c r="O1130" s="32"/>
      <c r="BD1130" s="92"/>
    </row>
    <row r="1131" spans="15:56" ht="0.9" customHeight="1" x14ac:dyDescent="0.25">
      <c r="O1131" s="32"/>
      <c r="BD1131" s="92"/>
    </row>
    <row r="1132" spans="15:56" ht="0.9" customHeight="1" x14ac:dyDescent="0.25">
      <c r="O1132" s="32"/>
      <c r="BD1132" s="92"/>
    </row>
    <row r="1133" spans="15:56" ht="0.9" customHeight="1" x14ac:dyDescent="0.25">
      <c r="O1133" s="32"/>
      <c r="BD1133" s="92"/>
    </row>
    <row r="1134" spans="15:56" ht="0.9" customHeight="1" x14ac:dyDescent="0.25">
      <c r="O1134" s="32"/>
      <c r="BD1134" s="92"/>
    </row>
    <row r="1135" spans="15:56" ht="0.9" customHeight="1" x14ac:dyDescent="0.25">
      <c r="O1135" s="32"/>
      <c r="BD1135" s="92"/>
    </row>
    <row r="1136" spans="15:56" ht="0.9" customHeight="1" x14ac:dyDescent="0.25">
      <c r="O1136" s="32"/>
      <c r="BD1136" s="92"/>
    </row>
    <row r="1137" spans="15:56" ht="0.9" customHeight="1" x14ac:dyDescent="0.25">
      <c r="O1137" s="32"/>
      <c r="BD1137" s="92"/>
    </row>
    <row r="1138" spans="15:56" ht="0.9" customHeight="1" x14ac:dyDescent="0.25">
      <c r="O1138" s="32"/>
      <c r="BD1138" s="92"/>
    </row>
    <row r="1139" spans="15:56" ht="0.9" customHeight="1" x14ac:dyDescent="0.25">
      <c r="O1139" s="32"/>
      <c r="BD1139" s="92"/>
    </row>
    <row r="1140" spans="15:56" ht="0.9" customHeight="1" x14ac:dyDescent="0.25">
      <c r="O1140" s="32"/>
      <c r="BD1140" s="92"/>
    </row>
    <row r="1141" spans="15:56" ht="0.9" customHeight="1" x14ac:dyDescent="0.25">
      <c r="O1141" s="32"/>
      <c r="BD1141" s="92"/>
    </row>
    <row r="1142" spans="15:56" ht="0.9" customHeight="1" x14ac:dyDescent="0.25">
      <c r="O1142" s="32"/>
      <c r="BD1142" s="92"/>
    </row>
    <row r="1143" spans="15:56" ht="0.9" customHeight="1" x14ac:dyDescent="0.25">
      <c r="O1143" s="32"/>
      <c r="BD1143" s="92"/>
    </row>
    <row r="1144" spans="15:56" ht="0.9" customHeight="1" x14ac:dyDescent="0.25">
      <c r="O1144" s="32"/>
      <c r="BD1144" s="92"/>
    </row>
    <row r="1145" spans="15:56" ht="0.9" customHeight="1" x14ac:dyDescent="0.25">
      <c r="O1145" s="32"/>
      <c r="BD1145" s="92"/>
    </row>
    <row r="1146" spans="15:56" ht="0.9" customHeight="1" x14ac:dyDescent="0.25">
      <c r="O1146" s="32"/>
      <c r="BD1146" s="92"/>
    </row>
    <row r="1147" spans="15:56" ht="0.9" customHeight="1" x14ac:dyDescent="0.25">
      <c r="O1147" s="32"/>
      <c r="BD1147" s="92"/>
    </row>
    <row r="1148" spans="15:56" ht="0.9" customHeight="1" x14ac:dyDescent="0.25">
      <c r="O1148" s="32"/>
      <c r="BD1148" s="92"/>
    </row>
    <row r="1149" spans="15:56" ht="0.9" customHeight="1" x14ac:dyDescent="0.25">
      <c r="O1149" s="32"/>
      <c r="BD1149" s="92"/>
    </row>
    <row r="1150" spans="15:56" ht="0.9" customHeight="1" x14ac:dyDescent="0.25">
      <c r="O1150" s="32"/>
      <c r="BD1150" s="92"/>
    </row>
    <row r="1151" spans="15:56" ht="0.9" customHeight="1" x14ac:dyDescent="0.25">
      <c r="O1151" s="32"/>
      <c r="BD1151" s="92"/>
    </row>
    <row r="1152" spans="15:56" ht="0.9" customHeight="1" x14ac:dyDescent="0.25">
      <c r="O1152" s="32"/>
      <c r="BD1152" s="92"/>
    </row>
    <row r="1153" spans="15:56" ht="0.9" customHeight="1" x14ac:dyDescent="0.25">
      <c r="O1153" s="32"/>
      <c r="BD1153" s="92"/>
    </row>
    <row r="1154" spans="15:56" ht="0.9" customHeight="1" x14ac:dyDescent="0.25">
      <c r="O1154" s="32"/>
      <c r="BD1154" s="92"/>
    </row>
    <row r="1155" spans="15:56" ht="0.9" customHeight="1" x14ac:dyDescent="0.25">
      <c r="O1155" s="32"/>
      <c r="BD1155" s="92"/>
    </row>
    <row r="1156" spans="15:56" ht="0.9" customHeight="1" x14ac:dyDescent="0.25">
      <c r="O1156" s="32"/>
      <c r="BD1156" s="92"/>
    </row>
    <row r="1157" spans="15:56" ht="0.9" customHeight="1" x14ac:dyDescent="0.25">
      <c r="O1157" s="32"/>
      <c r="BD1157" s="92"/>
    </row>
    <row r="1158" spans="15:56" ht="0.9" customHeight="1" x14ac:dyDescent="0.25">
      <c r="O1158" s="32"/>
      <c r="BD1158" s="92"/>
    </row>
    <row r="1159" spans="15:56" ht="0.9" customHeight="1" x14ac:dyDescent="0.25">
      <c r="O1159" s="32"/>
      <c r="BD1159" s="92"/>
    </row>
    <row r="1160" spans="15:56" ht="0.9" customHeight="1" x14ac:dyDescent="0.25">
      <c r="O1160" s="32"/>
      <c r="BD1160" s="92"/>
    </row>
    <row r="1161" spans="15:56" ht="0.9" customHeight="1" x14ac:dyDescent="0.25">
      <c r="O1161" s="32"/>
      <c r="BD1161" s="92"/>
    </row>
    <row r="1162" spans="15:56" ht="0.9" customHeight="1" x14ac:dyDescent="0.25">
      <c r="O1162" s="32"/>
      <c r="BD1162" s="92"/>
    </row>
    <row r="1163" spans="15:56" ht="0.9" customHeight="1" x14ac:dyDescent="0.25">
      <c r="O1163" s="32"/>
      <c r="BD1163" s="92"/>
    </row>
    <row r="1164" spans="15:56" ht="0.9" customHeight="1" x14ac:dyDescent="0.25">
      <c r="O1164" s="32"/>
      <c r="BD1164" s="92"/>
    </row>
    <row r="1165" spans="15:56" ht="0.9" customHeight="1" x14ac:dyDescent="0.25">
      <c r="O1165" s="32"/>
      <c r="BD1165" s="92"/>
    </row>
    <row r="1166" spans="15:56" ht="0.9" customHeight="1" x14ac:dyDescent="0.25">
      <c r="O1166" s="32"/>
      <c r="BD1166" s="92"/>
    </row>
    <row r="1167" spans="15:56" ht="0.9" customHeight="1" x14ac:dyDescent="0.25">
      <c r="O1167" s="32"/>
      <c r="BD1167" s="92"/>
    </row>
    <row r="1168" spans="15:56" ht="0.9" customHeight="1" x14ac:dyDescent="0.25">
      <c r="O1168" s="32"/>
      <c r="BD1168" s="92"/>
    </row>
    <row r="1169" spans="15:56" ht="0.9" customHeight="1" x14ac:dyDescent="0.25">
      <c r="O1169" s="32"/>
      <c r="BD1169" s="92"/>
    </row>
    <row r="1170" spans="15:56" ht="0.9" customHeight="1" x14ac:dyDescent="0.25">
      <c r="O1170" s="32"/>
      <c r="BD1170" s="92"/>
    </row>
    <row r="1171" spans="15:56" ht="0.9" customHeight="1" x14ac:dyDescent="0.25">
      <c r="O1171" s="32"/>
      <c r="BD1171" s="92"/>
    </row>
    <row r="1172" spans="15:56" ht="0.9" customHeight="1" x14ac:dyDescent="0.25">
      <c r="O1172" s="32"/>
      <c r="BD1172" s="92"/>
    </row>
    <row r="1173" spans="15:56" ht="0.9" customHeight="1" x14ac:dyDescent="0.25">
      <c r="O1173" s="32"/>
      <c r="BD1173" s="92"/>
    </row>
    <row r="1174" spans="15:56" ht="0.9" customHeight="1" x14ac:dyDescent="0.25">
      <c r="O1174" s="32"/>
      <c r="BD1174" s="92"/>
    </row>
    <row r="1175" spans="15:56" ht="0.9" customHeight="1" x14ac:dyDescent="0.25">
      <c r="O1175" s="32"/>
      <c r="BD1175" s="92"/>
    </row>
    <row r="1176" spans="15:56" ht="0.9" customHeight="1" x14ac:dyDescent="0.25">
      <c r="O1176" s="32"/>
      <c r="BD1176" s="92"/>
    </row>
    <row r="1177" spans="15:56" ht="0.9" customHeight="1" x14ac:dyDescent="0.25">
      <c r="O1177" s="32"/>
      <c r="BD1177" s="92"/>
    </row>
    <row r="1178" spans="15:56" ht="0.9" customHeight="1" x14ac:dyDescent="0.25">
      <c r="O1178" s="32"/>
      <c r="BD1178" s="92"/>
    </row>
    <row r="1179" spans="15:56" ht="0.9" customHeight="1" x14ac:dyDescent="0.25">
      <c r="O1179" s="32"/>
      <c r="BD1179" s="92"/>
    </row>
    <row r="1180" spans="15:56" ht="0.9" customHeight="1" x14ac:dyDescent="0.25">
      <c r="O1180" s="32"/>
      <c r="BD1180" s="92"/>
    </row>
    <row r="1181" spans="15:56" ht="0.9" customHeight="1" x14ac:dyDescent="0.25">
      <c r="O1181" s="32"/>
      <c r="BD1181" s="92"/>
    </row>
    <row r="1182" spans="15:56" ht="0.9" customHeight="1" x14ac:dyDescent="0.25">
      <c r="O1182" s="32"/>
      <c r="BD1182" s="92"/>
    </row>
    <row r="1183" spans="15:56" ht="0.9" customHeight="1" x14ac:dyDescent="0.25">
      <c r="O1183" s="32"/>
      <c r="BD1183" s="92"/>
    </row>
    <row r="1184" spans="15:56" ht="0.9" customHeight="1" x14ac:dyDescent="0.25">
      <c r="O1184" s="32"/>
      <c r="BD1184" s="92"/>
    </row>
    <row r="1185" spans="15:56" ht="0.9" customHeight="1" x14ac:dyDescent="0.25">
      <c r="O1185" s="32"/>
      <c r="BD1185" s="92"/>
    </row>
    <row r="1186" spans="15:56" ht="0.9" customHeight="1" x14ac:dyDescent="0.25">
      <c r="O1186" s="32"/>
      <c r="BD1186" s="92"/>
    </row>
    <row r="1187" spans="15:56" ht="0.9" customHeight="1" x14ac:dyDescent="0.25">
      <c r="O1187" s="32"/>
      <c r="BD1187" s="92"/>
    </row>
    <row r="1188" spans="15:56" ht="0.9" customHeight="1" x14ac:dyDescent="0.25">
      <c r="O1188" s="32"/>
      <c r="BD1188" s="92"/>
    </row>
    <row r="1189" spans="15:56" ht="0.9" customHeight="1" x14ac:dyDescent="0.25">
      <c r="O1189" s="32"/>
      <c r="BD1189" s="92"/>
    </row>
    <row r="1190" spans="15:56" ht="0.9" customHeight="1" x14ac:dyDescent="0.25">
      <c r="O1190" s="32"/>
      <c r="BD1190" s="92"/>
    </row>
    <row r="1191" spans="15:56" ht="0.9" customHeight="1" x14ac:dyDescent="0.25">
      <c r="O1191" s="32"/>
      <c r="BD1191" s="92"/>
    </row>
    <row r="1192" spans="15:56" ht="0.9" customHeight="1" x14ac:dyDescent="0.25">
      <c r="O1192" s="32"/>
      <c r="BD1192" s="92"/>
    </row>
    <row r="1193" spans="15:56" ht="0.9" customHeight="1" x14ac:dyDescent="0.25">
      <c r="O1193" s="32"/>
      <c r="BD1193" s="92"/>
    </row>
    <row r="1194" spans="15:56" ht="0.9" customHeight="1" x14ac:dyDescent="0.25">
      <c r="O1194" s="32"/>
      <c r="BD1194" s="92"/>
    </row>
    <row r="1195" spans="15:56" ht="0.9" customHeight="1" x14ac:dyDescent="0.25">
      <c r="O1195" s="32"/>
      <c r="BD1195" s="92"/>
    </row>
    <row r="1196" spans="15:56" ht="0.9" customHeight="1" x14ac:dyDescent="0.25">
      <c r="O1196" s="32"/>
      <c r="BD1196" s="92"/>
    </row>
    <row r="1197" spans="15:56" ht="0.9" customHeight="1" x14ac:dyDescent="0.25">
      <c r="O1197" s="32"/>
      <c r="BD1197" s="92"/>
    </row>
    <row r="1198" spans="15:56" ht="0.9" customHeight="1" x14ac:dyDescent="0.25">
      <c r="O1198" s="32"/>
      <c r="BD1198" s="92"/>
    </row>
    <row r="1199" spans="15:56" ht="0.9" customHeight="1" x14ac:dyDescent="0.25">
      <c r="O1199" s="32"/>
      <c r="BD1199" s="92"/>
    </row>
    <row r="1200" spans="15:56" ht="0.9" customHeight="1" x14ac:dyDescent="0.25">
      <c r="O1200" s="32"/>
      <c r="BD1200" s="92"/>
    </row>
    <row r="1201" spans="15:56" ht="0.9" customHeight="1" x14ac:dyDescent="0.25">
      <c r="O1201" s="32"/>
      <c r="BD1201" s="92"/>
    </row>
    <row r="1202" spans="15:56" ht="0.9" customHeight="1" x14ac:dyDescent="0.25">
      <c r="O1202" s="32"/>
      <c r="BD1202" s="92"/>
    </row>
    <row r="1203" spans="15:56" ht="0.9" customHeight="1" x14ac:dyDescent="0.25">
      <c r="O1203" s="32"/>
      <c r="BD1203" s="92"/>
    </row>
    <row r="1204" spans="15:56" ht="0.9" customHeight="1" x14ac:dyDescent="0.25">
      <c r="O1204" s="32"/>
      <c r="BD1204" s="92"/>
    </row>
    <row r="1205" spans="15:56" ht="0.9" customHeight="1" x14ac:dyDescent="0.25">
      <c r="O1205" s="32"/>
      <c r="BD1205" s="92"/>
    </row>
    <row r="1206" spans="15:56" ht="0.9" customHeight="1" x14ac:dyDescent="0.25">
      <c r="O1206" s="32"/>
      <c r="BD1206" s="92"/>
    </row>
    <row r="1207" spans="15:56" ht="0.9" customHeight="1" x14ac:dyDescent="0.25">
      <c r="O1207" s="32"/>
      <c r="BD1207" s="92"/>
    </row>
    <row r="1208" spans="15:56" ht="0.9" customHeight="1" x14ac:dyDescent="0.25">
      <c r="O1208" s="32"/>
      <c r="BD1208" s="92"/>
    </row>
    <row r="1209" spans="15:56" ht="0.9" customHeight="1" x14ac:dyDescent="0.25">
      <c r="O1209" s="32"/>
      <c r="BD1209" s="92"/>
    </row>
    <row r="1210" spans="15:56" ht="0.9" customHeight="1" x14ac:dyDescent="0.25">
      <c r="O1210" s="32"/>
      <c r="BD1210" s="92"/>
    </row>
    <row r="1211" spans="15:56" ht="0.9" customHeight="1" x14ac:dyDescent="0.25">
      <c r="O1211" s="32"/>
      <c r="BD1211" s="92"/>
    </row>
    <row r="1212" spans="15:56" ht="0.9" customHeight="1" x14ac:dyDescent="0.25">
      <c r="O1212" s="32"/>
      <c r="BD1212" s="92"/>
    </row>
    <row r="1213" spans="15:56" ht="0.9" customHeight="1" x14ac:dyDescent="0.25">
      <c r="O1213" s="32"/>
      <c r="BD1213" s="92"/>
    </row>
    <row r="1214" spans="15:56" ht="0.9" customHeight="1" x14ac:dyDescent="0.25">
      <c r="O1214" s="32"/>
      <c r="BD1214" s="92"/>
    </row>
    <row r="1215" spans="15:56" ht="0.9" customHeight="1" x14ac:dyDescent="0.25">
      <c r="O1215" s="32"/>
      <c r="BD1215" s="92"/>
    </row>
    <row r="1216" spans="15:56" ht="0.9" customHeight="1" x14ac:dyDescent="0.25">
      <c r="O1216" s="32"/>
      <c r="BD1216" s="92"/>
    </row>
    <row r="1217" spans="15:56" ht="0.9" customHeight="1" x14ac:dyDescent="0.25">
      <c r="O1217" s="32"/>
      <c r="BD1217" s="92"/>
    </row>
    <row r="1218" spans="15:56" ht="0.9" customHeight="1" x14ac:dyDescent="0.25">
      <c r="O1218" s="32"/>
      <c r="BD1218" s="92"/>
    </row>
    <row r="1219" spans="15:56" ht="0.9" customHeight="1" x14ac:dyDescent="0.25">
      <c r="O1219" s="32"/>
      <c r="BD1219" s="92"/>
    </row>
    <row r="1220" spans="15:56" ht="0.9" customHeight="1" x14ac:dyDescent="0.25">
      <c r="O1220" s="32"/>
      <c r="BD1220" s="92"/>
    </row>
    <row r="1221" spans="15:56" ht="0.9" customHeight="1" x14ac:dyDescent="0.25">
      <c r="O1221" s="32"/>
      <c r="BD1221" s="92"/>
    </row>
    <row r="1222" spans="15:56" ht="0.9" customHeight="1" x14ac:dyDescent="0.25">
      <c r="O1222" s="32"/>
      <c r="BD1222" s="92"/>
    </row>
    <row r="1223" spans="15:56" ht="0.9" customHeight="1" x14ac:dyDescent="0.25">
      <c r="O1223" s="32"/>
      <c r="BD1223" s="92"/>
    </row>
    <row r="1224" spans="15:56" ht="0.9" customHeight="1" x14ac:dyDescent="0.25">
      <c r="O1224" s="32"/>
      <c r="BD1224" s="92"/>
    </row>
    <row r="1225" spans="15:56" ht="0.9" customHeight="1" x14ac:dyDescent="0.25">
      <c r="O1225" s="32"/>
      <c r="BD1225" s="92"/>
    </row>
    <row r="1226" spans="15:56" ht="0.9" customHeight="1" x14ac:dyDescent="0.25">
      <c r="O1226" s="32"/>
      <c r="BD1226" s="92"/>
    </row>
    <row r="1227" spans="15:56" ht="0.9" customHeight="1" x14ac:dyDescent="0.25">
      <c r="O1227" s="32"/>
      <c r="BD1227" s="92"/>
    </row>
    <row r="1228" spans="15:56" ht="0.9" customHeight="1" x14ac:dyDescent="0.25">
      <c r="O1228" s="32"/>
      <c r="BD1228" s="92"/>
    </row>
    <row r="1229" spans="15:56" ht="0.9" customHeight="1" x14ac:dyDescent="0.25">
      <c r="O1229" s="32"/>
      <c r="BD1229" s="92"/>
    </row>
    <row r="1230" spans="15:56" ht="0.9" customHeight="1" x14ac:dyDescent="0.25">
      <c r="O1230" s="32"/>
      <c r="BD1230" s="92"/>
    </row>
    <row r="1231" spans="15:56" ht="0.9" customHeight="1" x14ac:dyDescent="0.25">
      <c r="O1231" s="32"/>
      <c r="BD1231" s="92"/>
    </row>
    <row r="1232" spans="15:56" ht="0.9" customHeight="1" x14ac:dyDescent="0.25">
      <c r="O1232" s="32"/>
      <c r="BD1232" s="92"/>
    </row>
    <row r="1233" spans="15:56" ht="0.9" customHeight="1" x14ac:dyDescent="0.25">
      <c r="O1233" s="32"/>
      <c r="BD1233" s="92"/>
    </row>
    <row r="1234" spans="15:56" ht="0.9" customHeight="1" x14ac:dyDescent="0.25">
      <c r="O1234" s="32"/>
      <c r="BD1234" s="92"/>
    </row>
    <row r="1235" spans="15:56" ht="0.9" customHeight="1" x14ac:dyDescent="0.25">
      <c r="O1235" s="32"/>
      <c r="BD1235" s="92"/>
    </row>
    <row r="1236" spans="15:56" ht="0.9" customHeight="1" x14ac:dyDescent="0.25">
      <c r="O1236" s="32"/>
      <c r="BD1236" s="92"/>
    </row>
    <row r="1237" spans="15:56" ht="0.9" customHeight="1" x14ac:dyDescent="0.25">
      <c r="O1237" s="32"/>
      <c r="BD1237" s="92"/>
    </row>
    <row r="1238" spans="15:56" ht="0.9" customHeight="1" x14ac:dyDescent="0.25">
      <c r="O1238" s="32"/>
      <c r="BD1238" s="92"/>
    </row>
    <row r="1239" spans="15:56" ht="0.9" customHeight="1" x14ac:dyDescent="0.25">
      <c r="O1239" s="32"/>
      <c r="BD1239" s="92"/>
    </row>
    <row r="1240" spans="15:56" ht="0.9" customHeight="1" x14ac:dyDescent="0.25">
      <c r="O1240" s="32"/>
      <c r="BD1240" s="92"/>
    </row>
    <row r="1241" spans="15:56" ht="0.9" customHeight="1" x14ac:dyDescent="0.25">
      <c r="O1241" s="32"/>
      <c r="BD1241" s="92"/>
    </row>
    <row r="1242" spans="15:56" ht="0.9" customHeight="1" x14ac:dyDescent="0.25">
      <c r="O1242" s="32"/>
      <c r="BD1242" s="92"/>
    </row>
    <row r="1243" spans="15:56" ht="0.9" customHeight="1" x14ac:dyDescent="0.25">
      <c r="O1243" s="32"/>
      <c r="BD1243" s="92"/>
    </row>
    <row r="1244" spans="15:56" ht="0.9" customHeight="1" x14ac:dyDescent="0.25">
      <c r="O1244" s="32"/>
      <c r="BD1244" s="92"/>
    </row>
    <row r="1245" spans="15:56" ht="0.9" customHeight="1" x14ac:dyDescent="0.25">
      <c r="O1245" s="32"/>
      <c r="BD1245" s="92"/>
    </row>
    <row r="1246" spans="15:56" ht="0.9" customHeight="1" x14ac:dyDescent="0.25">
      <c r="O1246" s="32"/>
      <c r="BD1246" s="92"/>
    </row>
    <row r="1247" spans="15:56" ht="0.9" customHeight="1" x14ac:dyDescent="0.25">
      <c r="O1247" s="32"/>
      <c r="BD1247" s="92"/>
    </row>
    <row r="1248" spans="15:56" ht="0.9" customHeight="1" x14ac:dyDescent="0.25">
      <c r="O1248" s="32"/>
      <c r="BD1248" s="92"/>
    </row>
    <row r="1249" spans="15:56" ht="0.9" customHeight="1" x14ac:dyDescent="0.25">
      <c r="O1249" s="32"/>
      <c r="BD1249" s="92"/>
    </row>
    <row r="1250" spans="15:56" ht="0.9" customHeight="1" x14ac:dyDescent="0.25">
      <c r="O1250" s="32"/>
      <c r="BD1250" s="92"/>
    </row>
    <row r="1251" spans="15:56" ht="0.9" customHeight="1" x14ac:dyDescent="0.25">
      <c r="O1251" s="32"/>
      <c r="BD1251" s="92"/>
    </row>
    <row r="1252" spans="15:56" ht="0.9" customHeight="1" x14ac:dyDescent="0.25">
      <c r="O1252" s="32"/>
      <c r="BD1252" s="92"/>
    </row>
    <row r="1253" spans="15:56" ht="0.9" customHeight="1" x14ac:dyDescent="0.25">
      <c r="O1253" s="32"/>
      <c r="BD1253" s="92"/>
    </row>
    <row r="1254" spans="15:56" ht="0.9" customHeight="1" x14ac:dyDescent="0.25">
      <c r="O1254" s="32"/>
      <c r="BD1254" s="92"/>
    </row>
    <row r="1255" spans="15:56" ht="0.9" customHeight="1" x14ac:dyDescent="0.25">
      <c r="O1255" s="32"/>
      <c r="BD1255" s="92"/>
    </row>
    <row r="1256" spans="15:56" ht="0.9" customHeight="1" x14ac:dyDescent="0.25">
      <c r="O1256" s="32"/>
      <c r="BD1256" s="92"/>
    </row>
    <row r="1257" spans="15:56" ht="0.9" customHeight="1" x14ac:dyDescent="0.25">
      <c r="O1257" s="32"/>
      <c r="BD1257" s="92"/>
    </row>
    <row r="1258" spans="15:56" ht="0.9" customHeight="1" x14ac:dyDescent="0.25">
      <c r="O1258" s="32"/>
      <c r="BD1258" s="92"/>
    </row>
    <row r="1259" spans="15:56" ht="0.9" customHeight="1" x14ac:dyDescent="0.25">
      <c r="O1259" s="32"/>
      <c r="BD1259" s="92"/>
    </row>
    <row r="1260" spans="15:56" ht="0.9" customHeight="1" x14ac:dyDescent="0.25">
      <c r="O1260" s="32"/>
      <c r="BD1260" s="92"/>
    </row>
    <row r="1261" spans="15:56" ht="0.9" customHeight="1" x14ac:dyDescent="0.25">
      <c r="O1261" s="32"/>
      <c r="BD1261" s="92"/>
    </row>
    <row r="1262" spans="15:56" ht="0.9" customHeight="1" x14ac:dyDescent="0.25">
      <c r="O1262" s="32"/>
      <c r="BD1262" s="92"/>
    </row>
    <row r="1263" spans="15:56" ht="0.9" customHeight="1" x14ac:dyDescent="0.25">
      <c r="O1263" s="32"/>
      <c r="BD1263" s="92"/>
    </row>
    <row r="1264" spans="15:56" ht="0.9" customHeight="1" x14ac:dyDescent="0.25">
      <c r="O1264" s="32"/>
      <c r="BD1264" s="92"/>
    </row>
    <row r="1265" spans="15:56" ht="0.9" customHeight="1" x14ac:dyDescent="0.25">
      <c r="O1265" s="32"/>
      <c r="BD1265" s="92"/>
    </row>
    <row r="1266" spans="15:56" ht="0.9" customHeight="1" x14ac:dyDescent="0.25">
      <c r="O1266" s="32"/>
      <c r="BD1266" s="92"/>
    </row>
    <row r="1267" spans="15:56" ht="0.9" customHeight="1" x14ac:dyDescent="0.25">
      <c r="O1267" s="32"/>
      <c r="BD1267" s="92"/>
    </row>
    <row r="1268" spans="15:56" ht="0.9" customHeight="1" x14ac:dyDescent="0.25">
      <c r="O1268" s="32"/>
      <c r="BD1268" s="92"/>
    </row>
    <row r="1269" spans="15:56" ht="0.9" customHeight="1" x14ac:dyDescent="0.25">
      <c r="O1269" s="32"/>
      <c r="BD1269" s="92"/>
    </row>
    <row r="1270" spans="15:56" ht="0.9" customHeight="1" x14ac:dyDescent="0.25">
      <c r="O1270" s="32"/>
      <c r="BD1270" s="92"/>
    </row>
    <row r="1271" spans="15:56" ht="0.9" customHeight="1" x14ac:dyDescent="0.25">
      <c r="O1271" s="32"/>
      <c r="BD1271" s="92"/>
    </row>
    <row r="1272" spans="15:56" ht="0.9" customHeight="1" x14ac:dyDescent="0.25">
      <c r="O1272" s="32"/>
      <c r="BD1272" s="92"/>
    </row>
    <row r="1273" spans="15:56" ht="0.9" customHeight="1" x14ac:dyDescent="0.25">
      <c r="O1273" s="32"/>
      <c r="BD1273" s="92"/>
    </row>
    <row r="1274" spans="15:56" ht="0.9" customHeight="1" x14ac:dyDescent="0.25">
      <c r="O1274" s="32"/>
      <c r="BD1274" s="92"/>
    </row>
    <row r="1275" spans="15:56" ht="0.9" customHeight="1" x14ac:dyDescent="0.25">
      <c r="O1275" s="32"/>
      <c r="BD1275" s="92"/>
    </row>
    <row r="1276" spans="15:56" ht="0.9" customHeight="1" x14ac:dyDescent="0.25">
      <c r="O1276" s="32"/>
      <c r="BD1276" s="92"/>
    </row>
    <row r="1277" spans="15:56" ht="0.9" customHeight="1" x14ac:dyDescent="0.25">
      <c r="O1277" s="32"/>
      <c r="BD1277" s="92"/>
    </row>
    <row r="1278" spans="15:56" ht="0.9" customHeight="1" x14ac:dyDescent="0.25">
      <c r="O1278" s="32"/>
      <c r="BD1278" s="92"/>
    </row>
    <row r="1279" spans="15:56" ht="0.9" customHeight="1" x14ac:dyDescent="0.25">
      <c r="O1279" s="32"/>
      <c r="BD1279" s="92"/>
    </row>
    <row r="1280" spans="15:56" ht="0.9" customHeight="1" x14ac:dyDescent="0.25">
      <c r="O1280" s="32"/>
      <c r="BD1280" s="92"/>
    </row>
    <row r="1281" spans="15:56" ht="0.9" customHeight="1" x14ac:dyDescent="0.25">
      <c r="O1281" s="32"/>
      <c r="BD1281" s="92"/>
    </row>
    <row r="1282" spans="15:56" ht="0.9" customHeight="1" x14ac:dyDescent="0.25">
      <c r="O1282" s="32"/>
      <c r="BD1282" s="92"/>
    </row>
    <row r="1283" spans="15:56" ht="0.9" customHeight="1" x14ac:dyDescent="0.25">
      <c r="O1283" s="32"/>
      <c r="BD1283" s="92"/>
    </row>
    <row r="1284" spans="15:56" ht="0.9" customHeight="1" x14ac:dyDescent="0.25">
      <c r="O1284" s="32"/>
      <c r="BD1284" s="92"/>
    </row>
    <row r="1285" spans="15:56" ht="0.9" customHeight="1" x14ac:dyDescent="0.25">
      <c r="O1285" s="32"/>
      <c r="BD1285" s="92"/>
    </row>
    <row r="1286" spans="15:56" ht="0.9" customHeight="1" x14ac:dyDescent="0.25">
      <c r="O1286" s="32"/>
      <c r="BD1286" s="92"/>
    </row>
    <row r="1287" spans="15:56" ht="0.9" customHeight="1" x14ac:dyDescent="0.25">
      <c r="O1287" s="32"/>
      <c r="BD1287" s="92"/>
    </row>
    <row r="1288" spans="15:56" ht="0.9" customHeight="1" x14ac:dyDescent="0.25">
      <c r="O1288" s="32"/>
      <c r="BD1288" s="92"/>
    </row>
    <row r="1289" spans="15:56" ht="0.9" customHeight="1" x14ac:dyDescent="0.25">
      <c r="O1289" s="32"/>
      <c r="BD1289" s="92"/>
    </row>
    <row r="1290" spans="15:56" ht="0.9" customHeight="1" x14ac:dyDescent="0.25">
      <c r="O1290" s="32"/>
      <c r="BD1290" s="92"/>
    </row>
    <row r="1291" spans="15:56" ht="0.9" customHeight="1" x14ac:dyDescent="0.25">
      <c r="O1291" s="32"/>
      <c r="BD1291" s="92"/>
    </row>
    <row r="1292" spans="15:56" ht="0.9" customHeight="1" x14ac:dyDescent="0.25">
      <c r="O1292" s="32"/>
      <c r="BD1292" s="92"/>
    </row>
    <row r="1293" spans="15:56" ht="0.9" customHeight="1" x14ac:dyDescent="0.25">
      <c r="O1293" s="32"/>
      <c r="BD1293" s="92"/>
    </row>
    <row r="1294" spans="15:56" ht="0.9" customHeight="1" x14ac:dyDescent="0.25">
      <c r="O1294" s="32"/>
      <c r="BD1294" s="92"/>
    </row>
    <row r="1295" spans="15:56" ht="0.9" customHeight="1" x14ac:dyDescent="0.25">
      <c r="O1295" s="32"/>
      <c r="BD1295" s="92"/>
    </row>
    <row r="1296" spans="15:56" ht="0.9" customHeight="1" x14ac:dyDescent="0.25">
      <c r="O1296" s="32"/>
      <c r="BD1296" s="92"/>
    </row>
    <row r="1297" spans="15:56" ht="0.9" customHeight="1" x14ac:dyDescent="0.25">
      <c r="O1297" s="32"/>
      <c r="BD1297" s="92"/>
    </row>
    <row r="1298" spans="15:56" ht="0.9" customHeight="1" x14ac:dyDescent="0.25">
      <c r="O1298" s="32"/>
      <c r="BD1298" s="92"/>
    </row>
    <row r="1299" spans="15:56" ht="0.9" customHeight="1" x14ac:dyDescent="0.25">
      <c r="O1299" s="32"/>
      <c r="BD1299" s="92"/>
    </row>
    <row r="1300" spans="15:56" ht="0.9" customHeight="1" x14ac:dyDescent="0.25">
      <c r="O1300" s="32"/>
      <c r="BD1300" s="92"/>
    </row>
    <row r="1301" spans="15:56" ht="0.9" customHeight="1" x14ac:dyDescent="0.25">
      <c r="O1301" s="32"/>
      <c r="BD1301" s="92"/>
    </row>
    <row r="1302" spans="15:56" ht="0.9" customHeight="1" x14ac:dyDescent="0.25">
      <c r="O1302" s="32"/>
      <c r="BD1302" s="92"/>
    </row>
    <row r="1303" spans="15:56" ht="0.9" customHeight="1" x14ac:dyDescent="0.25">
      <c r="O1303" s="32"/>
      <c r="BD1303" s="92"/>
    </row>
    <row r="1304" spans="15:56" ht="0.9" customHeight="1" x14ac:dyDescent="0.25">
      <c r="O1304" s="32"/>
      <c r="BD1304" s="92"/>
    </row>
    <row r="1305" spans="15:56" ht="0.9" customHeight="1" x14ac:dyDescent="0.25">
      <c r="O1305" s="32"/>
      <c r="BD1305" s="92"/>
    </row>
    <row r="1306" spans="15:56" ht="0.9" customHeight="1" x14ac:dyDescent="0.25">
      <c r="O1306" s="32"/>
      <c r="BD1306" s="92"/>
    </row>
    <row r="1307" spans="15:56" ht="0.9" customHeight="1" x14ac:dyDescent="0.25">
      <c r="O1307" s="32"/>
      <c r="BD1307" s="92"/>
    </row>
    <row r="1308" spans="15:56" ht="0.9" customHeight="1" x14ac:dyDescent="0.25">
      <c r="O1308" s="32"/>
      <c r="BD1308" s="92"/>
    </row>
    <row r="1309" spans="15:56" ht="0.9" customHeight="1" x14ac:dyDescent="0.25">
      <c r="O1309" s="32"/>
      <c r="BD1309" s="92"/>
    </row>
    <row r="1310" spans="15:56" ht="0.9" customHeight="1" x14ac:dyDescent="0.25">
      <c r="O1310" s="32"/>
      <c r="BD1310" s="92"/>
    </row>
    <row r="1311" spans="15:56" ht="0.9" customHeight="1" x14ac:dyDescent="0.25">
      <c r="O1311" s="32"/>
      <c r="BD1311" s="92"/>
    </row>
    <row r="1312" spans="15:56" ht="0.9" customHeight="1" x14ac:dyDescent="0.25">
      <c r="O1312" s="32"/>
      <c r="BD1312" s="92"/>
    </row>
    <row r="1313" spans="15:56" ht="0.9" customHeight="1" x14ac:dyDescent="0.25">
      <c r="O1313" s="32"/>
      <c r="BD1313" s="92"/>
    </row>
    <row r="1314" spans="15:56" ht="0.9" customHeight="1" x14ac:dyDescent="0.25">
      <c r="O1314" s="32"/>
      <c r="BD1314" s="92"/>
    </row>
    <row r="1315" spans="15:56" ht="0.9" customHeight="1" x14ac:dyDescent="0.25">
      <c r="O1315" s="32"/>
      <c r="BD1315" s="92"/>
    </row>
    <row r="1316" spans="15:56" ht="0.9" customHeight="1" x14ac:dyDescent="0.25">
      <c r="O1316" s="32"/>
      <c r="BD1316" s="92"/>
    </row>
    <row r="1317" spans="15:56" ht="0.9" customHeight="1" x14ac:dyDescent="0.25">
      <c r="O1317" s="32"/>
      <c r="BD1317" s="92"/>
    </row>
    <row r="1318" spans="15:56" ht="0.9" customHeight="1" x14ac:dyDescent="0.25">
      <c r="O1318" s="32"/>
      <c r="BD1318" s="92"/>
    </row>
    <row r="1319" spans="15:56" ht="0.9" customHeight="1" x14ac:dyDescent="0.25">
      <c r="O1319" s="32"/>
      <c r="BD1319" s="92"/>
    </row>
    <row r="1320" spans="15:56" ht="0.9" customHeight="1" x14ac:dyDescent="0.25">
      <c r="O1320" s="32"/>
      <c r="BD1320" s="92"/>
    </row>
    <row r="1321" spans="15:56" ht="0.9" customHeight="1" x14ac:dyDescent="0.25">
      <c r="O1321" s="32"/>
      <c r="BD1321" s="92"/>
    </row>
    <row r="1322" spans="15:56" ht="0.9" customHeight="1" x14ac:dyDescent="0.25">
      <c r="O1322" s="32"/>
      <c r="BD1322" s="92"/>
    </row>
    <row r="1323" spans="15:56" ht="0.9" customHeight="1" x14ac:dyDescent="0.25">
      <c r="O1323" s="32"/>
      <c r="BD1323" s="92"/>
    </row>
    <row r="1324" spans="15:56" ht="0.9" customHeight="1" x14ac:dyDescent="0.25">
      <c r="O1324" s="32"/>
      <c r="BD1324" s="92"/>
    </row>
    <row r="1325" spans="15:56" ht="0.9" customHeight="1" x14ac:dyDescent="0.25">
      <c r="O1325" s="32"/>
      <c r="BD1325" s="92"/>
    </row>
    <row r="1326" spans="15:56" ht="0.9" customHeight="1" x14ac:dyDescent="0.25">
      <c r="O1326" s="32"/>
      <c r="BD1326" s="92"/>
    </row>
    <row r="1327" spans="15:56" ht="0.9" customHeight="1" x14ac:dyDescent="0.25">
      <c r="O1327" s="32"/>
      <c r="BD1327" s="92"/>
    </row>
    <row r="1328" spans="15:56" ht="0.9" customHeight="1" x14ac:dyDescent="0.25">
      <c r="O1328" s="32"/>
      <c r="BD1328" s="92"/>
    </row>
    <row r="1329" spans="15:56" ht="0.9" customHeight="1" x14ac:dyDescent="0.25">
      <c r="O1329" s="32"/>
      <c r="BD1329" s="92"/>
    </row>
    <row r="1330" spans="15:56" ht="0.9" customHeight="1" x14ac:dyDescent="0.25">
      <c r="O1330" s="32"/>
      <c r="BD1330" s="92"/>
    </row>
    <row r="1331" spans="15:56" ht="0.9" customHeight="1" x14ac:dyDescent="0.25">
      <c r="O1331" s="32"/>
      <c r="BD1331" s="92"/>
    </row>
    <row r="1332" spans="15:56" ht="0.9" customHeight="1" x14ac:dyDescent="0.25">
      <c r="O1332" s="32"/>
      <c r="BD1332" s="92"/>
    </row>
    <row r="1333" spans="15:56" ht="0.9" customHeight="1" x14ac:dyDescent="0.25">
      <c r="O1333" s="32"/>
      <c r="BD1333" s="92"/>
    </row>
    <row r="1334" spans="15:56" ht="0.9" customHeight="1" x14ac:dyDescent="0.25">
      <c r="O1334" s="32"/>
      <c r="BD1334" s="92"/>
    </row>
    <row r="1335" spans="15:56" ht="0.9" customHeight="1" x14ac:dyDescent="0.25">
      <c r="O1335" s="32"/>
      <c r="BD1335" s="92"/>
    </row>
    <row r="1336" spans="15:56" ht="0.9" customHeight="1" x14ac:dyDescent="0.25">
      <c r="O1336" s="32"/>
      <c r="BD1336" s="92"/>
    </row>
    <row r="1337" spans="15:56" ht="0.9" customHeight="1" x14ac:dyDescent="0.25">
      <c r="O1337" s="32"/>
      <c r="BD1337" s="92"/>
    </row>
    <row r="1338" spans="15:56" ht="0.9" customHeight="1" x14ac:dyDescent="0.25">
      <c r="O1338" s="32"/>
      <c r="BD1338" s="92"/>
    </row>
    <row r="1339" spans="15:56" ht="0.9" customHeight="1" x14ac:dyDescent="0.25">
      <c r="O1339" s="32"/>
      <c r="BD1339" s="92"/>
    </row>
    <row r="1340" spans="15:56" ht="0.9" customHeight="1" x14ac:dyDescent="0.25">
      <c r="O1340" s="32"/>
      <c r="BD1340" s="92"/>
    </row>
    <row r="1341" spans="15:56" ht="0.9" customHeight="1" x14ac:dyDescent="0.25">
      <c r="O1341" s="32"/>
      <c r="BD1341" s="92"/>
    </row>
    <row r="1342" spans="15:56" ht="0.9" customHeight="1" x14ac:dyDescent="0.25">
      <c r="O1342" s="32"/>
      <c r="BD1342" s="92"/>
    </row>
    <row r="1343" spans="15:56" ht="0.9" customHeight="1" x14ac:dyDescent="0.25">
      <c r="O1343" s="32"/>
      <c r="BD1343" s="92"/>
    </row>
    <row r="1344" spans="15:56" ht="0.9" customHeight="1" x14ac:dyDescent="0.25">
      <c r="O1344" s="32"/>
      <c r="BD1344" s="92"/>
    </row>
    <row r="1345" spans="15:56" ht="0.9" customHeight="1" x14ac:dyDescent="0.25">
      <c r="O1345" s="32"/>
      <c r="BD1345" s="92"/>
    </row>
    <row r="1346" spans="15:56" ht="0.9" customHeight="1" x14ac:dyDescent="0.25">
      <c r="O1346" s="32"/>
      <c r="BD1346" s="92"/>
    </row>
    <row r="1347" spans="15:56" ht="0.9" customHeight="1" x14ac:dyDescent="0.25">
      <c r="O1347" s="32"/>
      <c r="BD1347" s="92"/>
    </row>
    <row r="1348" spans="15:56" ht="0.9" customHeight="1" x14ac:dyDescent="0.25">
      <c r="O1348" s="32"/>
      <c r="BD1348" s="92"/>
    </row>
    <row r="1349" spans="15:56" ht="0.9" customHeight="1" x14ac:dyDescent="0.25">
      <c r="O1349" s="32"/>
      <c r="BD1349" s="92"/>
    </row>
    <row r="1350" spans="15:56" ht="0.9" customHeight="1" x14ac:dyDescent="0.25">
      <c r="O1350" s="32"/>
      <c r="BD1350" s="92"/>
    </row>
    <row r="1351" spans="15:56" ht="0.9" customHeight="1" x14ac:dyDescent="0.25">
      <c r="O1351" s="32"/>
      <c r="BD1351" s="92"/>
    </row>
    <row r="1352" spans="15:56" ht="0.9" customHeight="1" x14ac:dyDescent="0.25">
      <c r="O1352" s="32"/>
      <c r="BD1352" s="92"/>
    </row>
    <row r="1353" spans="15:56" ht="0.9" customHeight="1" x14ac:dyDescent="0.25">
      <c r="O1353" s="32"/>
      <c r="BD1353" s="92"/>
    </row>
    <row r="1354" spans="15:56" ht="0.9" customHeight="1" x14ac:dyDescent="0.25">
      <c r="O1354" s="32"/>
      <c r="BD1354" s="92"/>
    </row>
    <row r="1355" spans="15:56" ht="0.9" customHeight="1" x14ac:dyDescent="0.25">
      <c r="O1355" s="32"/>
      <c r="BD1355" s="92"/>
    </row>
    <row r="1356" spans="15:56" ht="0.9" customHeight="1" x14ac:dyDescent="0.25">
      <c r="O1356" s="32"/>
      <c r="BD1356" s="92"/>
    </row>
    <row r="1357" spans="15:56" ht="0.9" customHeight="1" x14ac:dyDescent="0.25">
      <c r="O1357" s="32"/>
      <c r="BD1357" s="92"/>
    </row>
    <row r="1358" spans="15:56" ht="0.9" customHeight="1" x14ac:dyDescent="0.25">
      <c r="O1358" s="32"/>
      <c r="BD1358" s="92"/>
    </row>
    <row r="1359" spans="15:56" ht="0.9" customHeight="1" x14ac:dyDescent="0.25">
      <c r="O1359" s="32"/>
      <c r="BD1359" s="92"/>
    </row>
    <row r="1360" spans="15:56" ht="0.9" customHeight="1" x14ac:dyDescent="0.25">
      <c r="O1360" s="32"/>
      <c r="BD1360" s="92"/>
    </row>
    <row r="1361" spans="15:56" ht="0.9" customHeight="1" x14ac:dyDescent="0.25">
      <c r="O1361" s="32"/>
      <c r="BD1361" s="92"/>
    </row>
    <row r="1362" spans="15:56" ht="0.9" customHeight="1" x14ac:dyDescent="0.25">
      <c r="O1362" s="32"/>
      <c r="BD1362" s="92"/>
    </row>
    <row r="1363" spans="15:56" ht="0.9" customHeight="1" x14ac:dyDescent="0.25">
      <c r="O1363" s="32"/>
      <c r="BD1363" s="92"/>
    </row>
    <row r="1364" spans="15:56" ht="0.9" customHeight="1" x14ac:dyDescent="0.25">
      <c r="O1364" s="32"/>
      <c r="BD1364" s="92"/>
    </row>
    <row r="1365" spans="15:56" ht="0.9" customHeight="1" x14ac:dyDescent="0.25">
      <c r="O1365" s="32"/>
      <c r="BD1365" s="92"/>
    </row>
    <row r="1366" spans="15:56" ht="0.9" customHeight="1" x14ac:dyDescent="0.25">
      <c r="O1366" s="32"/>
      <c r="BD1366" s="92"/>
    </row>
    <row r="1367" spans="15:56" ht="0.9" customHeight="1" x14ac:dyDescent="0.25">
      <c r="O1367" s="32"/>
      <c r="BD1367" s="92"/>
    </row>
    <row r="1368" spans="15:56" ht="0.9" customHeight="1" x14ac:dyDescent="0.25">
      <c r="O1368" s="32"/>
      <c r="BD1368" s="92"/>
    </row>
    <row r="1369" spans="15:56" ht="0.9" customHeight="1" x14ac:dyDescent="0.25">
      <c r="O1369" s="32"/>
      <c r="BD1369" s="92"/>
    </row>
    <row r="1370" spans="15:56" ht="0.9" customHeight="1" x14ac:dyDescent="0.25">
      <c r="O1370" s="32"/>
      <c r="BD1370" s="92"/>
    </row>
    <row r="1371" spans="15:56" ht="0.9" customHeight="1" x14ac:dyDescent="0.25">
      <c r="O1371" s="32"/>
      <c r="BD1371" s="92"/>
    </row>
    <row r="1372" spans="15:56" ht="0.9" customHeight="1" x14ac:dyDescent="0.25">
      <c r="O1372" s="32"/>
      <c r="BD1372" s="92"/>
    </row>
    <row r="1373" spans="15:56" ht="0.9" customHeight="1" x14ac:dyDescent="0.25">
      <c r="O1373" s="32"/>
      <c r="BD1373" s="92"/>
    </row>
    <row r="1374" spans="15:56" ht="0.9" customHeight="1" x14ac:dyDescent="0.25">
      <c r="O1374" s="32"/>
      <c r="BD1374" s="92"/>
    </row>
    <row r="1375" spans="15:56" ht="0.9" customHeight="1" x14ac:dyDescent="0.25">
      <c r="O1375" s="32"/>
      <c r="BD1375" s="92"/>
    </row>
    <row r="1376" spans="15:56" ht="0.9" customHeight="1" x14ac:dyDescent="0.25">
      <c r="O1376" s="32"/>
      <c r="BD1376" s="92"/>
    </row>
    <row r="1377" spans="15:56" ht="0.9" customHeight="1" x14ac:dyDescent="0.25">
      <c r="O1377" s="32"/>
      <c r="BD1377" s="92"/>
    </row>
    <row r="1378" spans="15:56" ht="0.9" customHeight="1" x14ac:dyDescent="0.25">
      <c r="O1378" s="32"/>
      <c r="BD1378" s="92"/>
    </row>
    <row r="1379" spans="15:56" ht="0.9" customHeight="1" x14ac:dyDescent="0.25">
      <c r="O1379" s="32"/>
      <c r="BD1379" s="92"/>
    </row>
    <row r="1380" spans="15:56" ht="0.9" customHeight="1" x14ac:dyDescent="0.25">
      <c r="O1380" s="32"/>
      <c r="BD1380" s="92"/>
    </row>
    <row r="1381" spans="15:56" ht="0.9" customHeight="1" x14ac:dyDescent="0.25">
      <c r="O1381" s="32"/>
      <c r="BD1381" s="92"/>
    </row>
    <row r="1382" spans="15:56" ht="0.9" customHeight="1" x14ac:dyDescent="0.25">
      <c r="O1382" s="32"/>
      <c r="BD1382" s="92"/>
    </row>
    <row r="1383" spans="15:56" ht="0.9" customHeight="1" x14ac:dyDescent="0.25">
      <c r="O1383" s="32"/>
      <c r="BD1383" s="92"/>
    </row>
    <row r="1384" spans="15:56" ht="0.9" customHeight="1" x14ac:dyDescent="0.25">
      <c r="O1384" s="32"/>
      <c r="BD1384" s="92"/>
    </row>
    <row r="1385" spans="15:56" ht="0.9" customHeight="1" x14ac:dyDescent="0.25">
      <c r="O1385" s="32"/>
      <c r="BD1385" s="92"/>
    </row>
    <row r="1386" spans="15:56" ht="0.9" customHeight="1" x14ac:dyDescent="0.25">
      <c r="O1386" s="32"/>
      <c r="BD1386" s="92"/>
    </row>
    <row r="1387" spans="15:56" ht="0.9" customHeight="1" x14ac:dyDescent="0.25">
      <c r="O1387" s="32"/>
      <c r="BD1387" s="92"/>
    </row>
    <row r="1388" spans="15:56" ht="0.9" customHeight="1" x14ac:dyDescent="0.25">
      <c r="O1388" s="32"/>
      <c r="BD1388" s="92"/>
    </row>
    <row r="1389" spans="15:56" ht="0.9" customHeight="1" x14ac:dyDescent="0.25">
      <c r="O1389" s="32"/>
      <c r="BD1389" s="92"/>
    </row>
    <row r="1390" spans="15:56" ht="0.9" customHeight="1" x14ac:dyDescent="0.25">
      <c r="O1390" s="32"/>
      <c r="BD1390" s="92"/>
    </row>
    <row r="1391" spans="15:56" ht="0.9" customHeight="1" x14ac:dyDescent="0.25">
      <c r="O1391" s="32"/>
      <c r="BD1391" s="92"/>
    </row>
    <row r="1392" spans="15:56" ht="0.9" customHeight="1" x14ac:dyDescent="0.25">
      <c r="O1392" s="32"/>
      <c r="BD1392" s="92"/>
    </row>
    <row r="1393" spans="15:56" ht="0.9" customHeight="1" x14ac:dyDescent="0.25">
      <c r="O1393" s="32"/>
      <c r="BD1393" s="92"/>
    </row>
    <row r="1394" spans="15:56" ht="0.9" customHeight="1" x14ac:dyDescent="0.25">
      <c r="O1394" s="32"/>
      <c r="BD1394" s="92"/>
    </row>
    <row r="1395" spans="15:56" ht="0.9" customHeight="1" x14ac:dyDescent="0.25">
      <c r="O1395" s="32"/>
      <c r="BD1395" s="92"/>
    </row>
    <row r="1396" spans="15:56" ht="0.9" customHeight="1" x14ac:dyDescent="0.25">
      <c r="O1396" s="32"/>
      <c r="BD1396" s="92"/>
    </row>
    <row r="1397" spans="15:56" ht="0.9" customHeight="1" x14ac:dyDescent="0.25">
      <c r="O1397" s="32"/>
      <c r="BD1397" s="92"/>
    </row>
    <row r="1398" spans="15:56" ht="0.9" customHeight="1" x14ac:dyDescent="0.25">
      <c r="O1398" s="32"/>
      <c r="BD1398" s="92"/>
    </row>
    <row r="1399" spans="15:56" ht="0.9" customHeight="1" x14ac:dyDescent="0.25">
      <c r="O1399" s="32"/>
      <c r="BD1399" s="92"/>
    </row>
    <row r="1400" spans="15:56" ht="0.9" customHeight="1" x14ac:dyDescent="0.25">
      <c r="O1400" s="32"/>
      <c r="BD1400" s="92"/>
    </row>
    <row r="1401" spans="15:56" ht="0.9" customHeight="1" x14ac:dyDescent="0.25">
      <c r="O1401" s="32"/>
      <c r="BD1401" s="92"/>
    </row>
    <row r="1402" spans="15:56" ht="0.9" customHeight="1" x14ac:dyDescent="0.25">
      <c r="O1402" s="32"/>
      <c r="BD1402" s="92"/>
    </row>
    <row r="1403" spans="15:56" ht="0.9" customHeight="1" x14ac:dyDescent="0.25">
      <c r="O1403" s="32"/>
      <c r="BD1403" s="92"/>
    </row>
    <row r="1404" spans="15:56" ht="0.9" customHeight="1" x14ac:dyDescent="0.25">
      <c r="O1404" s="32"/>
      <c r="BD1404" s="92"/>
    </row>
    <row r="1405" spans="15:56" ht="0.9" customHeight="1" x14ac:dyDescent="0.25">
      <c r="O1405" s="32"/>
      <c r="BD1405" s="92"/>
    </row>
    <row r="1406" spans="15:56" ht="0.9" customHeight="1" x14ac:dyDescent="0.25">
      <c r="O1406" s="32"/>
      <c r="BD1406" s="92"/>
    </row>
    <row r="1407" spans="15:56" ht="0.9" customHeight="1" x14ac:dyDescent="0.25">
      <c r="O1407" s="32"/>
      <c r="BD1407" s="92"/>
    </row>
    <row r="1408" spans="15:56" ht="0.9" customHeight="1" x14ac:dyDescent="0.25">
      <c r="O1408" s="32"/>
      <c r="BD1408" s="92"/>
    </row>
    <row r="1409" spans="15:56" ht="0.9" customHeight="1" x14ac:dyDescent="0.25">
      <c r="O1409" s="32"/>
      <c r="BD1409" s="92"/>
    </row>
    <row r="1410" spans="15:56" ht="0.9" customHeight="1" x14ac:dyDescent="0.25">
      <c r="O1410" s="32"/>
      <c r="BD1410" s="92"/>
    </row>
    <row r="1411" spans="15:56" ht="0.9" customHeight="1" x14ac:dyDescent="0.25">
      <c r="O1411" s="32"/>
      <c r="BD1411" s="92"/>
    </row>
    <row r="1412" spans="15:56" ht="0.9" customHeight="1" x14ac:dyDescent="0.25">
      <c r="O1412" s="32"/>
      <c r="BD1412" s="92"/>
    </row>
    <row r="1413" spans="15:56" ht="0.9" customHeight="1" x14ac:dyDescent="0.25">
      <c r="O1413" s="32"/>
      <c r="BD1413" s="92"/>
    </row>
    <row r="1414" spans="15:56" ht="0.9" customHeight="1" x14ac:dyDescent="0.25">
      <c r="O1414" s="32"/>
      <c r="BD1414" s="92"/>
    </row>
    <row r="1415" spans="15:56" ht="0.9" customHeight="1" x14ac:dyDescent="0.25">
      <c r="O1415" s="32"/>
      <c r="BD1415" s="92"/>
    </row>
    <row r="1416" spans="15:56" ht="0.9" customHeight="1" x14ac:dyDescent="0.25">
      <c r="O1416" s="32"/>
      <c r="BD1416" s="92"/>
    </row>
    <row r="1417" spans="15:56" ht="0.9" customHeight="1" x14ac:dyDescent="0.25">
      <c r="O1417" s="32"/>
      <c r="BD1417" s="92"/>
    </row>
    <row r="1418" spans="15:56" ht="0.9" customHeight="1" x14ac:dyDescent="0.25">
      <c r="O1418" s="32"/>
      <c r="BD1418" s="92"/>
    </row>
    <row r="1419" spans="15:56" ht="0.9" customHeight="1" x14ac:dyDescent="0.25">
      <c r="O1419" s="32"/>
      <c r="BD1419" s="92"/>
    </row>
    <row r="1420" spans="15:56" ht="0.9" customHeight="1" x14ac:dyDescent="0.25">
      <c r="O1420" s="32"/>
      <c r="BD1420" s="92"/>
    </row>
    <row r="1421" spans="15:56" ht="0.9" customHeight="1" x14ac:dyDescent="0.25">
      <c r="O1421" s="32"/>
      <c r="BD1421" s="92"/>
    </row>
    <row r="1422" spans="15:56" ht="0.9" customHeight="1" x14ac:dyDescent="0.25">
      <c r="O1422" s="32"/>
      <c r="BD1422" s="92"/>
    </row>
    <row r="1423" spans="15:56" ht="0.9" customHeight="1" x14ac:dyDescent="0.25">
      <c r="O1423" s="32"/>
      <c r="BD1423" s="92"/>
    </row>
    <row r="1424" spans="15:56" ht="0.9" customHeight="1" x14ac:dyDescent="0.25">
      <c r="O1424" s="32"/>
      <c r="BD1424" s="92"/>
    </row>
    <row r="1425" spans="15:56" ht="0.9" customHeight="1" x14ac:dyDescent="0.25">
      <c r="O1425" s="32"/>
      <c r="BD1425" s="92"/>
    </row>
    <row r="1426" spans="15:56" ht="0.9" customHeight="1" x14ac:dyDescent="0.25">
      <c r="O1426" s="32"/>
      <c r="BD1426" s="92"/>
    </row>
    <row r="1427" spans="15:56" ht="0.9" customHeight="1" x14ac:dyDescent="0.25">
      <c r="O1427" s="32"/>
      <c r="BD1427" s="92"/>
    </row>
    <row r="1428" spans="15:56" ht="0.9" customHeight="1" x14ac:dyDescent="0.25">
      <c r="O1428" s="32"/>
      <c r="BD1428" s="92"/>
    </row>
    <row r="1429" spans="15:56" ht="0.9" customHeight="1" x14ac:dyDescent="0.25">
      <c r="O1429" s="32"/>
      <c r="BD1429" s="92"/>
    </row>
    <row r="1430" spans="15:56" ht="0.9" customHeight="1" x14ac:dyDescent="0.25">
      <c r="O1430" s="32"/>
      <c r="BD1430" s="92"/>
    </row>
    <row r="1431" spans="15:56" ht="0.9" customHeight="1" x14ac:dyDescent="0.25">
      <c r="O1431" s="32"/>
      <c r="BD1431" s="92"/>
    </row>
    <row r="1432" spans="15:56" ht="0.9" customHeight="1" x14ac:dyDescent="0.25">
      <c r="O1432" s="32"/>
      <c r="BD1432" s="92"/>
    </row>
    <row r="1433" spans="15:56" ht="0.9" customHeight="1" x14ac:dyDescent="0.25">
      <c r="O1433" s="32"/>
      <c r="BD1433" s="92"/>
    </row>
    <row r="1434" spans="15:56" ht="0.9" customHeight="1" x14ac:dyDescent="0.25">
      <c r="O1434" s="32"/>
      <c r="BD1434" s="92"/>
    </row>
    <row r="1435" spans="15:56" ht="0.9" customHeight="1" x14ac:dyDescent="0.25">
      <c r="O1435" s="32"/>
      <c r="BD1435" s="92"/>
    </row>
    <row r="1436" spans="15:56" ht="0.9" customHeight="1" x14ac:dyDescent="0.25">
      <c r="O1436" s="32"/>
      <c r="BD1436" s="92"/>
    </row>
    <row r="1437" spans="15:56" ht="0.9" customHeight="1" x14ac:dyDescent="0.25">
      <c r="O1437" s="32"/>
      <c r="BD1437" s="92"/>
    </row>
    <row r="1438" spans="15:56" ht="0.9" customHeight="1" x14ac:dyDescent="0.25">
      <c r="O1438" s="32"/>
      <c r="BD1438" s="92"/>
    </row>
    <row r="1439" spans="15:56" ht="0.9" customHeight="1" x14ac:dyDescent="0.25">
      <c r="O1439" s="32"/>
      <c r="BD1439" s="92"/>
    </row>
    <row r="1440" spans="15:56" ht="0.9" customHeight="1" x14ac:dyDescent="0.25">
      <c r="O1440" s="32"/>
      <c r="BD1440" s="92"/>
    </row>
    <row r="1441" spans="15:56" ht="0.9" customHeight="1" x14ac:dyDescent="0.25">
      <c r="O1441" s="32"/>
      <c r="BD1441" s="92"/>
    </row>
    <row r="1442" spans="15:56" ht="0.9" customHeight="1" x14ac:dyDescent="0.25">
      <c r="O1442" s="32"/>
      <c r="BD1442" s="92"/>
    </row>
    <row r="1443" spans="15:56" ht="0.9" customHeight="1" x14ac:dyDescent="0.25">
      <c r="O1443" s="32"/>
      <c r="BD1443" s="92"/>
    </row>
    <row r="1444" spans="15:56" ht="0.9" customHeight="1" x14ac:dyDescent="0.25">
      <c r="O1444" s="32"/>
      <c r="BD1444" s="92"/>
    </row>
    <row r="1445" spans="15:56" ht="0.9" customHeight="1" x14ac:dyDescent="0.25">
      <c r="O1445" s="32"/>
      <c r="BD1445" s="92"/>
    </row>
    <row r="1446" spans="15:56" ht="0.9" customHeight="1" x14ac:dyDescent="0.25">
      <c r="O1446" s="32"/>
      <c r="BD1446" s="92"/>
    </row>
    <row r="1447" spans="15:56" ht="0.9" customHeight="1" x14ac:dyDescent="0.25">
      <c r="O1447" s="32"/>
      <c r="BD1447" s="92"/>
    </row>
    <row r="1448" spans="15:56" ht="0.9" customHeight="1" x14ac:dyDescent="0.25">
      <c r="O1448" s="32"/>
      <c r="BD1448" s="92"/>
    </row>
    <row r="1449" spans="15:56" ht="0.9" customHeight="1" x14ac:dyDescent="0.25">
      <c r="O1449" s="32"/>
      <c r="BD1449" s="92"/>
    </row>
    <row r="1450" spans="15:56" ht="0.9" customHeight="1" x14ac:dyDescent="0.25">
      <c r="O1450" s="32"/>
      <c r="BD1450" s="92"/>
    </row>
    <row r="1451" spans="15:56" ht="0.9" customHeight="1" x14ac:dyDescent="0.25">
      <c r="O1451" s="32"/>
      <c r="BD1451" s="92"/>
    </row>
    <row r="1452" spans="15:56" ht="0.9" customHeight="1" x14ac:dyDescent="0.25">
      <c r="O1452" s="32"/>
      <c r="BD1452" s="92"/>
    </row>
    <row r="1453" spans="15:56" ht="0.9" customHeight="1" x14ac:dyDescent="0.25">
      <c r="O1453" s="32"/>
      <c r="BD1453" s="92"/>
    </row>
    <row r="1454" spans="15:56" ht="0.9" customHeight="1" x14ac:dyDescent="0.25">
      <c r="O1454" s="32"/>
      <c r="BD1454" s="92"/>
    </row>
    <row r="1455" spans="15:56" ht="0.9" customHeight="1" x14ac:dyDescent="0.25">
      <c r="O1455" s="32"/>
      <c r="BD1455" s="92"/>
    </row>
    <row r="1456" spans="15:56" ht="0.9" customHeight="1" x14ac:dyDescent="0.25">
      <c r="O1456" s="32"/>
      <c r="BD1456" s="92"/>
    </row>
    <row r="1457" spans="15:56" ht="0.9" customHeight="1" x14ac:dyDescent="0.25">
      <c r="O1457" s="32"/>
      <c r="BD1457" s="92"/>
    </row>
    <row r="1458" spans="15:56" ht="0.9" customHeight="1" x14ac:dyDescent="0.25">
      <c r="O1458" s="32"/>
      <c r="BD1458" s="92"/>
    </row>
    <row r="1459" spans="15:56" ht="0.9" customHeight="1" x14ac:dyDescent="0.25">
      <c r="O1459" s="32"/>
      <c r="BD1459" s="92"/>
    </row>
    <row r="1460" spans="15:56" ht="0.9" customHeight="1" x14ac:dyDescent="0.25">
      <c r="O1460" s="32"/>
      <c r="BD1460" s="92"/>
    </row>
    <row r="1461" spans="15:56" ht="0.9" customHeight="1" x14ac:dyDescent="0.25">
      <c r="O1461" s="32"/>
      <c r="BD1461" s="92"/>
    </row>
    <row r="1462" spans="15:56" ht="0.9" customHeight="1" x14ac:dyDescent="0.25">
      <c r="O1462" s="32"/>
      <c r="BD1462" s="92"/>
    </row>
    <row r="1463" spans="15:56" ht="0.9" customHeight="1" x14ac:dyDescent="0.25">
      <c r="O1463" s="32"/>
      <c r="BD1463" s="92"/>
    </row>
    <row r="1464" spans="15:56" ht="0.9" customHeight="1" x14ac:dyDescent="0.25">
      <c r="O1464" s="32"/>
      <c r="BD1464" s="92"/>
    </row>
    <row r="1465" spans="15:56" ht="0.9" customHeight="1" x14ac:dyDescent="0.25">
      <c r="O1465" s="32"/>
      <c r="BD1465" s="92"/>
    </row>
    <row r="1466" spans="15:56" ht="0.9" customHeight="1" x14ac:dyDescent="0.25">
      <c r="O1466" s="32"/>
      <c r="BD1466" s="92"/>
    </row>
    <row r="1467" spans="15:56" ht="0.9" customHeight="1" x14ac:dyDescent="0.25">
      <c r="O1467" s="32"/>
      <c r="BD1467" s="92"/>
    </row>
    <row r="1468" spans="15:56" ht="0.9" customHeight="1" x14ac:dyDescent="0.25">
      <c r="O1468" s="32"/>
      <c r="BD1468" s="92"/>
    </row>
    <row r="1469" spans="15:56" ht="0.9" customHeight="1" x14ac:dyDescent="0.25">
      <c r="O1469" s="32"/>
      <c r="BD1469" s="92"/>
    </row>
    <row r="1470" spans="15:56" ht="0.9" customHeight="1" x14ac:dyDescent="0.25">
      <c r="O1470" s="32"/>
      <c r="BD1470" s="92"/>
    </row>
    <row r="1471" spans="15:56" ht="0.9" customHeight="1" x14ac:dyDescent="0.25">
      <c r="O1471" s="32"/>
      <c r="BD1471" s="92"/>
    </row>
    <row r="1472" spans="15:56" ht="0.9" customHeight="1" x14ac:dyDescent="0.25">
      <c r="O1472" s="32"/>
      <c r="BD1472" s="92"/>
    </row>
    <row r="1473" spans="15:56" ht="0.9" customHeight="1" x14ac:dyDescent="0.25">
      <c r="O1473" s="32"/>
      <c r="BD1473" s="92"/>
    </row>
    <row r="1474" spans="15:56" ht="0.9" customHeight="1" x14ac:dyDescent="0.25">
      <c r="O1474" s="32"/>
      <c r="BD1474" s="92"/>
    </row>
    <row r="1475" spans="15:56" ht="0.9" customHeight="1" x14ac:dyDescent="0.25">
      <c r="O1475" s="32"/>
      <c r="BD1475" s="92"/>
    </row>
    <row r="1476" spans="15:56" ht="0.9" customHeight="1" x14ac:dyDescent="0.25">
      <c r="O1476" s="32"/>
      <c r="BD1476" s="92"/>
    </row>
    <row r="1477" spans="15:56" ht="0.9" customHeight="1" x14ac:dyDescent="0.25">
      <c r="O1477" s="32"/>
      <c r="BD1477" s="92"/>
    </row>
    <row r="1478" spans="15:56" ht="0.9" customHeight="1" x14ac:dyDescent="0.25">
      <c r="O1478" s="32"/>
      <c r="BD1478" s="92"/>
    </row>
    <row r="1479" spans="15:56" ht="0.9" customHeight="1" x14ac:dyDescent="0.25">
      <c r="O1479" s="32"/>
      <c r="BD1479" s="92"/>
    </row>
    <row r="1480" spans="15:56" ht="0.9" customHeight="1" x14ac:dyDescent="0.25">
      <c r="O1480" s="32"/>
      <c r="BD1480" s="92"/>
    </row>
    <row r="1481" spans="15:56" ht="0.9" customHeight="1" x14ac:dyDescent="0.25">
      <c r="O1481" s="32"/>
      <c r="BD1481" s="92"/>
    </row>
    <row r="1482" spans="15:56" ht="0.9" customHeight="1" x14ac:dyDescent="0.25">
      <c r="O1482" s="32"/>
      <c r="BD1482" s="92"/>
    </row>
    <row r="1483" spans="15:56" ht="0.9" customHeight="1" x14ac:dyDescent="0.25">
      <c r="O1483" s="32"/>
      <c r="BD1483" s="92"/>
    </row>
    <row r="1484" spans="15:56" ht="0.9" customHeight="1" x14ac:dyDescent="0.25">
      <c r="O1484" s="32"/>
      <c r="BD1484" s="92"/>
    </row>
    <row r="1485" spans="15:56" ht="0.9" customHeight="1" x14ac:dyDescent="0.25">
      <c r="O1485" s="32"/>
      <c r="BD1485" s="92"/>
    </row>
    <row r="1486" spans="15:56" ht="0.9" customHeight="1" x14ac:dyDescent="0.25">
      <c r="O1486" s="32"/>
      <c r="BD1486" s="92"/>
    </row>
    <row r="1487" spans="15:56" ht="0.9" customHeight="1" x14ac:dyDescent="0.25">
      <c r="O1487" s="32"/>
      <c r="BD1487" s="92"/>
    </row>
    <row r="1488" spans="15:56" ht="0.9" customHeight="1" x14ac:dyDescent="0.25">
      <c r="O1488" s="32"/>
      <c r="BD1488" s="92"/>
    </row>
    <row r="1489" spans="15:56" ht="0.9" customHeight="1" x14ac:dyDescent="0.25">
      <c r="O1489" s="32"/>
      <c r="BD1489" s="92"/>
    </row>
    <row r="1490" spans="15:56" ht="0.9" customHeight="1" x14ac:dyDescent="0.25">
      <c r="O1490" s="32"/>
      <c r="BD1490" s="92"/>
    </row>
    <row r="1491" spans="15:56" ht="0.9" customHeight="1" x14ac:dyDescent="0.25">
      <c r="O1491" s="32"/>
      <c r="BD1491" s="92"/>
    </row>
    <row r="1492" spans="15:56" ht="0.9" customHeight="1" x14ac:dyDescent="0.25">
      <c r="O1492" s="32"/>
      <c r="BD1492" s="92"/>
    </row>
    <row r="1493" spans="15:56" ht="0.9" customHeight="1" x14ac:dyDescent="0.25">
      <c r="O1493" s="32"/>
      <c r="BD1493" s="92"/>
    </row>
    <row r="1494" spans="15:56" ht="0.9" customHeight="1" x14ac:dyDescent="0.25">
      <c r="O1494" s="32"/>
      <c r="BD1494" s="92"/>
    </row>
    <row r="1495" spans="15:56" ht="0.9" customHeight="1" x14ac:dyDescent="0.25">
      <c r="O1495" s="32"/>
      <c r="BD1495" s="92"/>
    </row>
    <row r="1496" spans="15:56" ht="0.9" customHeight="1" x14ac:dyDescent="0.25">
      <c r="O1496" s="32"/>
      <c r="BD1496" s="92"/>
    </row>
    <row r="1497" spans="15:56" ht="0.9" customHeight="1" x14ac:dyDescent="0.25">
      <c r="O1497" s="32"/>
      <c r="BD1497" s="92"/>
    </row>
    <row r="1498" spans="15:56" ht="0.9" customHeight="1" x14ac:dyDescent="0.25">
      <c r="O1498" s="32"/>
      <c r="BD1498" s="92"/>
    </row>
    <row r="1499" spans="15:56" ht="0.9" customHeight="1" x14ac:dyDescent="0.25">
      <c r="O1499" s="32"/>
      <c r="BD1499" s="92"/>
    </row>
    <row r="1500" spans="15:56" ht="0.9" customHeight="1" x14ac:dyDescent="0.25">
      <c r="O1500" s="32"/>
      <c r="BD1500" s="92"/>
    </row>
    <row r="1501" spans="15:56" ht="0.9" customHeight="1" x14ac:dyDescent="0.25">
      <c r="O1501" s="32"/>
      <c r="BD1501" s="92"/>
    </row>
    <row r="1502" spans="15:56" ht="0.9" customHeight="1" x14ac:dyDescent="0.25">
      <c r="O1502" s="32"/>
      <c r="BD1502" s="92"/>
    </row>
    <row r="1503" spans="15:56" ht="0.9" customHeight="1" x14ac:dyDescent="0.25">
      <c r="O1503" s="32"/>
      <c r="BD1503" s="92"/>
    </row>
    <row r="1504" spans="15:56" ht="0.9" customHeight="1" x14ac:dyDescent="0.25">
      <c r="O1504" s="32"/>
      <c r="BD1504" s="92"/>
    </row>
    <row r="1505" spans="15:56" ht="0.9" customHeight="1" x14ac:dyDescent="0.25">
      <c r="O1505" s="32"/>
      <c r="BD1505" s="92"/>
    </row>
    <row r="1506" spans="15:56" ht="0.9" customHeight="1" x14ac:dyDescent="0.25">
      <c r="O1506" s="32"/>
      <c r="BD1506" s="92"/>
    </row>
    <row r="1507" spans="15:56" ht="0.9" customHeight="1" x14ac:dyDescent="0.25">
      <c r="O1507" s="32"/>
      <c r="BD1507" s="92"/>
    </row>
    <row r="1508" spans="15:56" ht="0.9" customHeight="1" x14ac:dyDescent="0.25">
      <c r="O1508" s="32"/>
      <c r="BD1508" s="92"/>
    </row>
    <row r="1509" spans="15:56" ht="0.9" customHeight="1" x14ac:dyDescent="0.25">
      <c r="O1509" s="32"/>
      <c r="BD1509" s="92"/>
    </row>
    <row r="1510" spans="15:56" ht="0.9" customHeight="1" x14ac:dyDescent="0.25">
      <c r="O1510" s="32"/>
      <c r="BD1510" s="92"/>
    </row>
    <row r="1511" spans="15:56" ht="0.9" customHeight="1" x14ac:dyDescent="0.25">
      <c r="O1511" s="32"/>
      <c r="BD1511" s="92"/>
    </row>
    <row r="1512" spans="15:56" ht="0.9" customHeight="1" x14ac:dyDescent="0.25">
      <c r="O1512" s="32"/>
      <c r="BD1512" s="92"/>
    </row>
    <row r="1513" spans="15:56" ht="0.9" customHeight="1" x14ac:dyDescent="0.25">
      <c r="O1513" s="32"/>
      <c r="BD1513" s="92"/>
    </row>
    <row r="1514" spans="15:56" ht="0.9" customHeight="1" x14ac:dyDescent="0.25">
      <c r="O1514" s="32"/>
      <c r="BD1514" s="92"/>
    </row>
    <row r="1515" spans="15:56" ht="0.9" customHeight="1" x14ac:dyDescent="0.25">
      <c r="O1515" s="32"/>
      <c r="BD1515" s="92"/>
    </row>
    <row r="1516" spans="15:56" ht="0.9" customHeight="1" x14ac:dyDescent="0.25">
      <c r="O1516" s="32"/>
      <c r="BD1516" s="92"/>
    </row>
    <row r="1517" spans="15:56" ht="0.9" customHeight="1" x14ac:dyDescent="0.25">
      <c r="O1517" s="32"/>
      <c r="BD1517" s="92"/>
    </row>
    <row r="1518" spans="15:56" ht="0.9" customHeight="1" x14ac:dyDescent="0.25">
      <c r="O1518" s="32"/>
      <c r="BD1518" s="92"/>
    </row>
    <row r="1519" spans="15:56" ht="0.9" customHeight="1" x14ac:dyDescent="0.25">
      <c r="O1519" s="32"/>
      <c r="BD1519" s="92"/>
    </row>
    <row r="1520" spans="15:56" ht="0.9" customHeight="1" x14ac:dyDescent="0.25">
      <c r="O1520" s="32"/>
      <c r="BD1520" s="92"/>
    </row>
    <row r="1521" spans="15:56" ht="0.9" customHeight="1" x14ac:dyDescent="0.25">
      <c r="O1521" s="32"/>
      <c r="BD1521" s="92"/>
    </row>
    <row r="1522" spans="15:56" ht="0.9" customHeight="1" x14ac:dyDescent="0.25">
      <c r="O1522" s="32"/>
      <c r="BD1522" s="92"/>
    </row>
    <row r="1523" spans="15:56" ht="0.9" customHeight="1" x14ac:dyDescent="0.25">
      <c r="O1523" s="32"/>
      <c r="BD1523" s="92"/>
    </row>
    <row r="1524" spans="15:56" ht="0.9" customHeight="1" x14ac:dyDescent="0.25">
      <c r="O1524" s="32"/>
      <c r="BD1524" s="92"/>
    </row>
    <row r="1525" spans="15:56" ht="0.9" customHeight="1" x14ac:dyDescent="0.25">
      <c r="O1525" s="32"/>
      <c r="BD1525" s="92"/>
    </row>
    <row r="1526" spans="15:56" ht="0.9" customHeight="1" x14ac:dyDescent="0.25">
      <c r="O1526" s="32"/>
      <c r="BD1526" s="92"/>
    </row>
    <row r="1527" spans="15:56" ht="0.9" customHeight="1" x14ac:dyDescent="0.25">
      <c r="O1527" s="32"/>
      <c r="BD1527" s="92"/>
    </row>
    <row r="1528" spans="15:56" ht="0.9" customHeight="1" x14ac:dyDescent="0.25">
      <c r="O1528" s="32"/>
      <c r="BD1528" s="92"/>
    </row>
    <row r="1529" spans="15:56" ht="0.9" customHeight="1" x14ac:dyDescent="0.25">
      <c r="O1529" s="32"/>
      <c r="BD1529" s="92"/>
    </row>
    <row r="1530" spans="15:56" ht="0.9" customHeight="1" x14ac:dyDescent="0.25">
      <c r="O1530" s="32"/>
      <c r="BD1530" s="92"/>
    </row>
    <row r="1531" spans="15:56" ht="0.9" customHeight="1" x14ac:dyDescent="0.25">
      <c r="O1531" s="32"/>
      <c r="BD1531" s="92"/>
    </row>
    <row r="1532" spans="15:56" ht="0.9" customHeight="1" x14ac:dyDescent="0.25">
      <c r="O1532" s="32"/>
      <c r="BD1532" s="92"/>
    </row>
    <row r="1533" spans="15:56" ht="0.9" customHeight="1" x14ac:dyDescent="0.25">
      <c r="O1533" s="32"/>
      <c r="BD1533" s="92"/>
    </row>
    <row r="1534" spans="15:56" ht="0.9" customHeight="1" x14ac:dyDescent="0.25">
      <c r="O1534" s="32"/>
      <c r="BD1534" s="92"/>
    </row>
    <row r="1535" spans="15:56" ht="0.9" customHeight="1" x14ac:dyDescent="0.25">
      <c r="O1535" s="32"/>
      <c r="BD1535" s="92"/>
    </row>
    <row r="1536" spans="15:56" ht="0.9" customHeight="1" x14ac:dyDescent="0.25">
      <c r="O1536" s="32"/>
      <c r="BD1536" s="92"/>
    </row>
    <row r="1537" spans="15:56" ht="0.9" customHeight="1" x14ac:dyDescent="0.25">
      <c r="O1537" s="32"/>
      <c r="BD1537" s="92"/>
    </row>
    <row r="1538" spans="15:56" ht="0.9" customHeight="1" x14ac:dyDescent="0.25">
      <c r="O1538" s="32"/>
      <c r="BD1538" s="92"/>
    </row>
    <row r="1539" spans="15:56" ht="0.9" customHeight="1" x14ac:dyDescent="0.25">
      <c r="O1539" s="32"/>
      <c r="BD1539" s="92"/>
    </row>
    <row r="1540" spans="15:56" ht="0.9" customHeight="1" x14ac:dyDescent="0.25">
      <c r="O1540" s="32"/>
      <c r="BD1540" s="92"/>
    </row>
    <row r="1541" spans="15:56" ht="0.9" customHeight="1" x14ac:dyDescent="0.25">
      <c r="O1541" s="32"/>
      <c r="BD1541" s="92"/>
    </row>
    <row r="1542" spans="15:56" ht="0.9" customHeight="1" x14ac:dyDescent="0.25">
      <c r="O1542" s="32"/>
      <c r="BD1542" s="92"/>
    </row>
    <row r="1543" spans="15:56" ht="0.9" customHeight="1" x14ac:dyDescent="0.25">
      <c r="O1543" s="32"/>
      <c r="BD1543" s="92"/>
    </row>
    <row r="1544" spans="15:56" ht="0.9" customHeight="1" x14ac:dyDescent="0.25">
      <c r="O1544" s="32"/>
      <c r="BD1544" s="92"/>
    </row>
    <row r="1545" spans="15:56" ht="0.9" customHeight="1" x14ac:dyDescent="0.25">
      <c r="O1545" s="32"/>
      <c r="BD1545" s="92"/>
    </row>
    <row r="1546" spans="15:56" ht="0.9" customHeight="1" x14ac:dyDescent="0.25">
      <c r="O1546" s="32"/>
      <c r="BD1546" s="92"/>
    </row>
    <row r="1547" spans="15:56" ht="0.9" customHeight="1" x14ac:dyDescent="0.25">
      <c r="O1547" s="32"/>
      <c r="BD1547" s="92"/>
    </row>
    <row r="1548" spans="15:56" ht="0.9" customHeight="1" x14ac:dyDescent="0.25">
      <c r="O1548" s="32"/>
      <c r="BD1548" s="92"/>
    </row>
    <row r="1549" spans="15:56" ht="0.9" customHeight="1" x14ac:dyDescent="0.25">
      <c r="O1549" s="32"/>
      <c r="BD1549" s="92"/>
    </row>
    <row r="1550" spans="15:56" ht="0.9" customHeight="1" x14ac:dyDescent="0.25">
      <c r="O1550" s="32"/>
      <c r="BD1550" s="92"/>
    </row>
    <row r="1551" spans="15:56" ht="0.9" customHeight="1" x14ac:dyDescent="0.25">
      <c r="O1551" s="32"/>
      <c r="BD1551" s="92"/>
    </row>
    <row r="1552" spans="15:56" ht="0.9" customHeight="1" x14ac:dyDescent="0.25">
      <c r="O1552" s="32"/>
      <c r="BD1552" s="92"/>
    </row>
    <row r="1553" spans="15:56" ht="0.9" customHeight="1" x14ac:dyDescent="0.25">
      <c r="O1553" s="32"/>
      <c r="BD1553" s="92"/>
    </row>
    <row r="1554" spans="15:56" ht="0.9" customHeight="1" x14ac:dyDescent="0.25">
      <c r="O1554" s="32"/>
      <c r="BD1554" s="92"/>
    </row>
    <row r="1555" spans="15:56" ht="0.9" customHeight="1" x14ac:dyDescent="0.25">
      <c r="O1555" s="32"/>
      <c r="BD1555" s="92"/>
    </row>
    <row r="1556" spans="15:56" ht="0.9" customHeight="1" x14ac:dyDescent="0.25">
      <c r="O1556" s="32"/>
      <c r="BD1556" s="92"/>
    </row>
    <row r="1557" spans="15:56" ht="0.9" customHeight="1" x14ac:dyDescent="0.25">
      <c r="O1557" s="32"/>
      <c r="BD1557" s="92"/>
    </row>
    <row r="1558" spans="15:56" ht="0.9" customHeight="1" x14ac:dyDescent="0.25">
      <c r="O1558" s="32"/>
      <c r="BD1558" s="92"/>
    </row>
    <row r="1559" spans="15:56" ht="0.9" customHeight="1" x14ac:dyDescent="0.25">
      <c r="O1559" s="32"/>
      <c r="BD1559" s="92"/>
    </row>
    <row r="1560" spans="15:56" ht="0.9" customHeight="1" x14ac:dyDescent="0.25">
      <c r="O1560" s="32"/>
      <c r="BD1560" s="92"/>
    </row>
    <row r="1561" spans="15:56" ht="0.9" customHeight="1" x14ac:dyDescent="0.25">
      <c r="O1561" s="32"/>
      <c r="BD1561" s="92"/>
    </row>
    <row r="1562" spans="15:56" ht="0.9" customHeight="1" x14ac:dyDescent="0.25">
      <c r="O1562" s="32"/>
      <c r="BD1562" s="92"/>
    </row>
    <row r="1563" spans="15:56" ht="0.9" customHeight="1" x14ac:dyDescent="0.25">
      <c r="O1563" s="32"/>
      <c r="BD1563" s="92"/>
    </row>
    <row r="1564" spans="15:56" ht="0.9" customHeight="1" x14ac:dyDescent="0.25">
      <c r="O1564" s="32"/>
      <c r="BD1564" s="92"/>
    </row>
    <row r="1565" spans="15:56" ht="0.9" customHeight="1" x14ac:dyDescent="0.25">
      <c r="O1565" s="32"/>
      <c r="BD1565" s="92"/>
    </row>
    <row r="1566" spans="15:56" ht="0.9" customHeight="1" x14ac:dyDescent="0.25">
      <c r="O1566" s="32"/>
      <c r="BD1566" s="92"/>
    </row>
    <row r="1567" spans="15:56" ht="0.9" customHeight="1" x14ac:dyDescent="0.25">
      <c r="O1567" s="32"/>
      <c r="BD1567" s="92"/>
    </row>
    <row r="1568" spans="15:56" ht="0.9" customHeight="1" x14ac:dyDescent="0.25">
      <c r="O1568" s="32"/>
      <c r="BD1568" s="92"/>
    </row>
    <row r="1569" spans="15:56" ht="0.9" customHeight="1" x14ac:dyDescent="0.25">
      <c r="O1569" s="32"/>
      <c r="BD1569" s="92"/>
    </row>
    <row r="1570" spans="15:56" ht="0.9" customHeight="1" x14ac:dyDescent="0.25">
      <c r="O1570" s="32"/>
      <c r="BD1570" s="92"/>
    </row>
    <row r="1571" spans="15:56" ht="0.9" customHeight="1" x14ac:dyDescent="0.25">
      <c r="O1571" s="32"/>
      <c r="BD1571" s="92"/>
    </row>
    <row r="1572" spans="15:56" ht="0.9" customHeight="1" x14ac:dyDescent="0.25">
      <c r="O1572" s="32"/>
      <c r="BD1572" s="92"/>
    </row>
    <row r="1573" spans="15:56" ht="0.9" customHeight="1" x14ac:dyDescent="0.25">
      <c r="O1573" s="32"/>
      <c r="BD1573" s="92"/>
    </row>
    <row r="1574" spans="15:56" ht="0.9" customHeight="1" x14ac:dyDescent="0.25">
      <c r="O1574" s="32"/>
      <c r="BD1574" s="92"/>
    </row>
    <row r="1575" spans="15:56" ht="0.9" customHeight="1" x14ac:dyDescent="0.25">
      <c r="O1575" s="32"/>
      <c r="BD1575" s="92"/>
    </row>
    <row r="1576" spans="15:56" ht="0.9" customHeight="1" x14ac:dyDescent="0.25">
      <c r="O1576" s="32"/>
      <c r="BD1576" s="92"/>
    </row>
    <row r="1577" spans="15:56" ht="0.9" customHeight="1" x14ac:dyDescent="0.25">
      <c r="O1577" s="32"/>
      <c r="BD1577" s="92"/>
    </row>
    <row r="1578" spans="15:56" ht="0.9" customHeight="1" x14ac:dyDescent="0.25">
      <c r="O1578" s="32"/>
      <c r="BD1578" s="92"/>
    </row>
    <row r="1579" spans="15:56" ht="0.9" customHeight="1" x14ac:dyDescent="0.25">
      <c r="O1579" s="32"/>
      <c r="BD1579" s="92"/>
    </row>
    <row r="1580" spans="15:56" ht="0.9" customHeight="1" x14ac:dyDescent="0.25">
      <c r="O1580" s="32"/>
      <c r="BD1580" s="92"/>
    </row>
    <row r="1581" spans="15:56" ht="0.9" customHeight="1" x14ac:dyDescent="0.25">
      <c r="O1581" s="32"/>
      <c r="BD1581" s="92"/>
    </row>
    <row r="1582" spans="15:56" ht="0.9" customHeight="1" x14ac:dyDescent="0.25">
      <c r="O1582" s="32"/>
      <c r="BD1582" s="92"/>
    </row>
    <row r="1583" spans="15:56" ht="0.9" customHeight="1" x14ac:dyDescent="0.25">
      <c r="O1583" s="32"/>
      <c r="BD1583" s="92"/>
    </row>
    <row r="1584" spans="15:56" ht="0.9" customHeight="1" x14ac:dyDescent="0.25">
      <c r="O1584" s="32"/>
      <c r="BD1584" s="92"/>
    </row>
    <row r="1585" spans="15:56" ht="0.9" customHeight="1" x14ac:dyDescent="0.25">
      <c r="O1585" s="32"/>
      <c r="BD1585" s="92"/>
    </row>
    <row r="1586" spans="15:56" ht="0.9" customHeight="1" x14ac:dyDescent="0.25">
      <c r="O1586" s="32"/>
      <c r="BD1586" s="92"/>
    </row>
    <row r="1587" spans="15:56" ht="0.9" customHeight="1" x14ac:dyDescent="0.25">
      <c r="O1587" s="32"/>
      <c r="BD1587" s="92"/>
    </row>
    <row r="1588" spans="15:56" ht="0.9" customHeight="1" x14ac:dyDescent="0.25">
      <c r="O1588" s="32"/>
      <c r="BD1588" s="92"/>
    </row>
    <row r="1589" spans="15:56" ht="0.9" customHeight="1" x14ac:dyDescent="0.25">
      <c r="O1589" s="32"/>
      <c r="BD1589" s="92"/>
    </row>
    <row r="1590" spans="15:56" ht="0.9" customHeight="1" x14ac:dyDescent="0.25">
      <c r="O1590" s="32"/>
      <c r="BD1590" s="92"/>
    </row>
    <row r="1591" spans="15:56" ht="0.9" customHeight="1" x14ac:dyDescent="0.25">
      <c r="O1591" s="32"/>
      <c r="BD1591" s="92"/>
    </row>
    <row r="1592" spans="15:56" ht="0.9" customHeight="1" x14ac:dyDescent="0.25">
      <c r="O1592" s="32"/>
      <c r="BD1592" s="92"/>
    </row>
    <row r="1593" spans="15:56" ht="0.9" customHeight="1" x14ac:dyDescent="0.25">
      <c r="O1593" s="32"/>
      <c r="BD1593" s="92"/>
    </row>
    <row r="1594" spans="15:56" ht="0.9" customHeight="1" x14ac:dyDescent="0.25">
      <c r="O1594" s="32"/>
      <c r="BD1594" s="92"/>
    </row>
    <row r="1595" spans="15:56" ht="0.9" customHeight="1" x14ac:dyDescent="0.25">
      <c r="O1595" s="32"/>
      <c r="BD1595" s="92"/>
    </row>
    <row r="1596" spans="15:56" ht="0.9" customHeight="1" x14ac:dyDescent="0.25">
      <c r="O1596" s="32"/>
      <c r="BD1596" s="92"/>
    </row>
    <row r="1597" spans="15:56" ht="0.9" customHeight="1" x14ac:dyDescent="0.25">
      <c r="O1597" s="32"/>
      <c r="BD1597" s="92"/>
    </row>
    <row r="1598" spans="15:56" ht="0.9" customHeight="1" x14ac:dyDescent="0.25">
      <c r="O1598" s="32"/>
      <c r="BD1598" s="92"/>
    </row>
    <row r="1599" spans="15:56" ht="0.9" customHeight="1" x14ac:dyDescent="0.25">
      <c r="O1599" s="32"/>
      <c r="BD1599" s="92"/>
    </row>
    <row r="1600" spans="15:56" ht="0.9" customHeight="1" x14ac:dyDescent="0.25">
      <c r="O1600" s="32"/>
      <c r="BD1600" s="92"/>
    </row>
    <row r="1601" spans="15:56" ht="0.9" customHeight="1" x14ac:dyDescent="0.25">
      <c r="O1601" s="32"/>
      <c r="BD1601" s="92"/>
    </row>
    <row r="1602" spans="15:56" ht="0.9" customHeight="1" x14ac:dyDescent="0.25">
      <c r="O1602" s="32"/>
      <c r="BD1602" s="92"/>
    </row>
    <row r="1603" spans="15:56" ht="0.9" customHeight="1" x14ac:dyDescent="0.25">
      <c r="O1603" s="32"/>
      <c r="BD1603" s="92"/>
    </row>
    <row r="1604" spans="15:56" ht="0.9" customHeight="1" x14ac:dyDescent="0.25">
      <c r="O1604" s="32"/>
      <c r="BD1604" s="92"/>
    </row>
    <row r="1605" spans="15:56" ht="0.9" customHeight="1" x14ac:dyDescent="0.25">
      <c r="O1605" s="32"/>
      <c r="BD1605" s="92"/>
    </row>
    <row r="1606" spans="15:56" ht="0.9" customHeight="1" x14ac:dyDescent="0.25">
      <c r="O1606" s="32"/>
      <c r="BD1606" s="92"/>
    </row>
    <row r="1607" spans="15:56" ht="0.9" customHeight="1" x14ac:dyDescent="0.25">
      <c r="O1607" s="32"/>
      <c r="BD1607" s="92"/>
    </row>
    <row r="1608" spans="15:56" ht="0.9" customHeight="1" x14ac:dyDescent="0.25">
      <c r="O1608" s="32"/>
      <c r="BD1608" s="92"/>
    </row>
    <row r="1609" spans="15:56" ht="0.9" customHeight="1" x14ac:dyDescent="0.25">
      <c r="O1609" s="32"/>
      <c r="BD1609" s="92"/>
    </row>
    <row r="1610" spans="15:56" ht="0.9" customHeight="1" x14ac:dyDescent="0.25">
      <c r="O1610" s="32"/>
      <c r="BD1610" s="92"/>
    </row>
    <row r="1611" spans="15:56" ht="0.9" customHeight="1" x14ac:dyDescent="0.25">
      <c r="O1611" s="32"/>
      <c r="BD1611" s="92"/>
    </row>
    <row r="1612" spans="15:56" ht="0.9" customHeight="1" x14ac:dyDescent="0.25">
      <c r="O1612" s="32"/>
      <c r="BD1612" s="92"/>
    </row>
    <row r="1613" spans="15:56" ht="0.9" customHeight="1" x14ac:dyDescent="0.25">
      <c r="O1613" s="32"/>
      <c r="BD1613" s="92"/>
    </row>
    <row r="1614" spans="15:56" ht="0.9" customHeight="1" x14ac:dyDescent="0.25">
      <c r="O1614" s="32"/>
      <c r="BD1614" s="92"/>
    </row>
    <row r="1615" spans="15:56" ht="0.9" customHeight="1" x14ac:dyDescent="0.25">
      <c r="O1615" s="32"/>
      <c r="BD1615" s="92"/>
    </row>
    <row r="1616" spans="15:56" ht="0.9" customHeight="1" x14ac:dyDescent="0.25">
      <c r="O1616" s="32"/>
      <c r="BD1616" s="92"/>
    </row>
    <row r="1617" spans="15:56" ht="0.9" customHeight="1" x14ac:dyDescent="0.25">
      <c r="O1617" s="32"/>
      <c r="BD1617" s="92"/>
    </row>
    <row r="1618" spans="15:56" ht="0.9" customHeight="1" x14ac:dyDescent="0.25">
      <c r="O1618" s="32"/>
      <c r="BD1618" s="92"/>
    </row>
    <row r="1619" spans="15:56" ht="0.9" customHeight="1" x14ac:dyDescent="0.25">
      <c r="O1619" s="32"/>
      <c r="BD1619" s="92"/>
    </row>
    <row r="1620" spans="15:56" ht="0.9" customHeight="1" x14ac:dyDescent="0.25">
      <c r="O1620" s="32"/>
      <c r="BD1620" s="92"/>
    </row>
    <row r="1621" spans="15:56" ht="0.9" customHeight="1" x14ac:dyDescent="0.25">
      <c r="O1621" s="32"/>
      <c r="BD1621" s="92"/>
    </row>
    <row r="1622" spans="15:56" ht="0.9" customHeight="1" x14ac:dyDescent="0.25">
      <c r="O1622" s="32"/>
      <c r="BD1622" s="92"/>
    </row>
    <row r="1623" spans="15:56" ht="0.9" customHeight="1" x14ac:dyDescent="0.25">
      <c r="O1623" s="32"/>
      <c r="BD1623" s="92"/>
    </row>
    <row r="1624" spans="15:56" ht="0.9" customHeight="1" x14ac:dyDescent="0.25">
      <c r="O1624" s="32"/>
      <c r="BD1624" s="92"/>
    </row>
    <row r="1625" spans="15:56" ht="0.9" customHeight="1" x14ac:dyDescent="0.25">
      <c r="O1625" s="32"/>
      <c r="BD1625" s="92"/>
    </row>
    <row r="1626" spans="15:56" ht="0.9" customHeight="1" x14ac:dyDescent="0.25">
      <c r="O1626" s="32"/>
      <c r="BD1626" s="92"/>
    </row>
    <row r="1627" spans="15:56" ht="0.9" customHeight="1" x14ac:dyDescent="0.25">
      <c r="O1627" s="32"/>
      <c r="BD1627" s="92"/>
    </row>
    <row r="1628" spans="15:56" ht="0.9" customHeight="1" x14ac:dyDescent="0.25">
      <c r="O1628" s="32"/>
      <c r="BD1628" s="92"/>
    </row>
    <row r="1629" spans="15:56" ht="0.9" customHeight="1" x14ac:dyDescent="0.25">
      <c r="O1629" s="32"/>
      <c r="BD1629" s="92"/>
    </row>
    <row r="1630" spans="15:56" ht="0.9" customHeight="1" x14ac:dyDescent="0.25">
      <c r="O1630" s="32"/>
      <c r="BD1630" s="92"/>
    </row>
    <row r="1631" spans="15:56" ht="0.9" customHeight="1" x14ac:dyDescent="0.25">
      <c r="O1631" s="32"/>
      <c r="BD1631" s="92"/>
    </row>
    <row r="1632" spans="15:56" ht="0.9" customHeight="1" x14ac:dyDescent="0.25">
      <c r="O1632" s="32"/>
      <c r="BD1632" s="92"/>
    </row>
    <row r="1633" spans="15:56" ht="0.9" customHeight="1" x14ac:dyDescent="0.25">
      <c r="O1633" s="32"/>
      <c r="BD1633" s="92"/>
    </row>
    <row r="1634" spans="15:56" ht="0.9" customHeight="1" x14ac:dyDescent="0.25">
      <c r="O1634" s="32"/>
      <c r="BD1634" s="92"/>
    </row>
    <row r="1635" spans="15:56" ht="0.9" customHeight="1" x14ac:dyDescent="0.25">
      <c r="O1635" s="32"/>
      <c r="BD1635" s="92"/>
    </row>
    <row r="1636" spans="15:56" ht="0.9" customHeight="1" x14ac:dyDescent="0.25">
      <c r="O1636" s="32"/>
      <c r="BD1636" s="92"/>
    </row>
    <row r="1637" spans="15:56" ht="0.9" customHeight="1" x14ac:dyDescent="0.25">
      <c r="O1637" s="32"/>
      <c r="BD1637" s="92"/>
    </row>
    <row r="1638" spans="15:56" ht="0.9" customHeight="1" x14ac:dyDescent="0.25">
      <c r="O1638" s="32"/>
      <c r="BD1638" s="92"/>
    </row>
    <row r="1639" spans="15:56" ht="0.9" customHeight="1" x14ac:dyDescent="0.25">
      <c r="O1639" s="32"/>
      <c r="BD1639" s="92"/>
    </row>
    <row r="1640" spans="15:56" ht="0.9" customHeight="1" x14ac:dyDescent="0.25">
      <c r="O1640" s="32"/>
      <c r="BD1640" s="92"/>
    </row>
    <row r="1641" spans="15:56" ht="0.9" customHeight="1" x14ac:dyDescent="0.25">
      <c r="O1641" s="32"/>
      <c r="BD1641" s="92"/>
    </row>
    <row r="1642" spans="15:56" ht="0.9" customHeight="1" x14ac:dyDescent="0.25">
      <c r="O1642" s="32"/>
      <c r="BD1642" s="92"/>
    </row>
    <row r="1643" spans="15:56" ht="0.9" customHeight="1" x14ac:dyDescent="0.25">
      <c r="O1643" s="32"/>
      <c r="BD1643" s="92"/>
    </row>
    <row r="1644" spans="15:56" ht="0.9" customHeight="1" x14ac:dyDescent="0.25">
      <c r="O1644" s="32"/>
      <c r="BD1644" s="92"/>
    </row>
    <row r="1645" spans="15:56" ht="0.9" customHeight="1" x14ac:dyDescent="0.25">
      <c r="O1645" s="32"/>
      <c r="BD1645" s="92"/>
    </row>
    <row r="1646" spans="15:56" ht="0.9" customHeight="1" x14ac:dyDescent="0.25">
      <c r="O1646" s="32"/>
      <c r="BD1646" s="92"/>
    </row>
    <row r="1647" spans="15:56" ht="0.9" customHeight="1" x14ac:dyDescent="0.25">
      <c r="O1647" s="32"/>
      <c r="BD1647" s="92"/>
    </row>
    <row r="1648" spans="15:56" ht="0.9" customHeight="1" x14ac:dyDescent="0.25">
      <c r="O1648" s="32"/>
      <c r="BD1648" s="92"/>
    </row>
    <row r="1649" spans="15:56" ht="0.9" customHeight="1" x14ac:dyDescent="0.25">
      <c r="O1649" s="32"/>
      <c r="BD1649" s="92"/>
    </row>
    <row r="1650" spans="15:56" ht="0.9" customHeight="1" x14ac:dyDescent="0.25">
      <c r="O1650" s="32"/>
      <c r="BD1650" s="92"/>
    </row>
    <row r="1651" spans="15:56" ht="0.9" customHeight="1" x14ac:dyDescent="0.25">
      <c r="O1651" s="32"/>
      <c r="BD1651" s="92"/>
    </row>
    <row r="1652" spans="15:56" ht="0.9" customHeight="1" x14ac:dyDescent="0.25">
      <c r="O1652" s="32"/>
      <c r="BD1652" s="92"/>
    </row>
    <row r="1653" spans="15:56" ht="0.9" customHeight="1" x14ac:dyDescent="0.25">
      <c r="O1653" s="32"/>
      <c r="BD1653" s="92"/>
    </row>
    <row r="1654" spans="15:56" ht="0.9" customHeight="1" x14ac:dyDescent="0.25">
      <c r="O1654" s="32"/>
      <c r="BD1654" s="92"/>
    </row>
    <row r="1655" spans="15:56" ht="0.9" customHeight="1" x14ac:dyDescent="0.25">
      <c r="O1655" s="32"/>
      <c r="BD1655" s="92"/>
    </row>
    <row r="1656" spans="15:56" ht="0.9" customHeight="1" x14ac:dyDescent="0.25">
      <c r="O1656" s="32"/>
      <c r="BD1656" s="92"/>
    </row>
    <row r="1657" spans="15:56" ht="0.9" customHeight="1" x14ac:dyDescent="0.25">
      <c r="O1657" s="32"/>
      <c r="BD1657" s="92"/>
    </row>
    <row r="1658" spans="15:56" ht="0.9" customHeight="1" x14ac:dyDescent="0.25">
      <c r="O1658" s="32"/>
      <c r="BD1658" s="92"/>
    </row>
    <row r="1659" spans="15:56" ht="0.9" customHeight="1" x14ac:dyDescent="0.25">
      <c r="O1659" s="32"/>
      <c r="BD1659" s="92"/>
    </row>
    <row r="1660" spans="15:56" ht="0.9" customHeight="1" x14ac:dyDescent="0.25">
      <c r="O1660" s="32"/>
      <c r="BD1660" s="92"/>
    </row>
    <row r="1661" spans="15:56" ht="0.9" customHeight="1" x14ac:dyDescent="0.25">
      <c r="O1661" s="32"/>
      <c r="BD1661" s="92"/>
    </row>
    <row r="1662" spans="15:56" ht="0.9" customHeight="1" x14ac:dyDescent="0.25">
      <c r="O1662" s="32"/>
      <c r="BD1662" s="92"/>
    </row>
    <row r="1663" spans="15:56" ht="0.9" customHeight="1" x14ac:dyDescent="0.25">
      <c r="O1663" s="32"/>
      <c r="BD1663" s="92"/>
    </row>
    <row r="1664" spans="15:56" ht="0.9" customHeight="1" x14ac:dyDescent="0.25">
      <c r="O1664" s="32"/>
      <c r="BD1664" s="92"/>
    </row>
    <row r="1665" spans="15:56" ht="0.9" customHeight="1" x14ac:dyDescent="0.25">
      <c r="O1665" s="32"/>
      <c r="BD1665" s="92"/>
    </row>
    <row r="1666" spans="15:56" ht="0.9" customHeight="1" x14ac:dyDescent="0.25">
      <c r="O1666" s="32"/>
      <c r="BD1666" s="92"/>
    </row>
    <row r="1667" spans="15:56" ht="0.9" customHeight="1" x14ac:dyDescent="0.25">
      <c r="O1667" s="32"/>
      <c r="BD1667" s="92"/>
    </row>
    <row r="1668" spans="15:56" ht="0.9" customHeight="1" x14ac:dyDescent="0.25">
      <c r="O1668" s="32"/>
      <c r="BD1668" s="92"/>
    </row>
    <row r="1669" spans="15:56" ht="0.9" customHeight="1" x14ac:dyDescent="0.25">
      <c r="O1669" s="32"/>
      <c r="BD1669" s="92"/>
    </row>
    <row r="1670" spans="15:56" ht="0.9" customHeight="1" x14ac:dyDescent="0.25">
      <c r="O1670" s="32"/>
      <c r="BD1670" s="92"/>
    </row>
    <row r="1671" spans="15:56" ht="0.9" customHeight="1" x14ac:dyDescent="0.25">
      <c r="O1671" s="32"/>
      <c r="BD1671" s="92"/>
    </row>
    <row r="1672" spans="15:56" ht="0.9" customHeight="1" x14ac:dyDescent="0.25">
      <c r="O1672" s="32"/>
      <c r="BD1672" s="92"/>
    </row>
    <row r="1673" spans="15:56" ht="0.9" customHeight="1" x14ac:dyDescent="0.25">
      <c r="O1673" s="32"/>
      <c r="BD1673" s="92"/>
    </row>
    <row r="1674" spans="15:56" ht="0.9" customHeight="1" x14ac:dyDescent="0.25">
      <c r="O1674" s="32"/>
      <c r="BD1674" s="92"/>
    </row>
    <row r="1675" spans="15:56" ht="0.9" customHeight="1" x14ac:dyDescent="0.25">
      <c r="O1675" s="32"/>
      <c r="BD1675" s="92"/>
    </row>
    <row r="1676" spans="15:56" ht="0.9" customHeight="1" x14ac:dyDescent="0.25">
      <c r="O1676" s="32"/>
      <c r="BD1676" s="92"/>
    </row>
    <row r="1677" spans="15:56" ht="0.9" customHeight="1" x14ac:dyDescent="0.25">
      <c r="O1677" s="32"/>
      <c r="BD1677" s="92"/>
    </row>
    <row r="1678" spans="15:56" ht="0.9" customHeight="1" x14ac:dyDescent="0.25">
      <c r="O1678" s="32"/>
      <c r="BD1678" s="92"/>
    </row>
    <row r="1679" spans="15:56" ht="0.9" customHeight="1" x14ac:dyDescent="0.25">
      <c r="O1679" s="32"/>
      <c r="BD1679" s="92"/>
    </row>
    <row r="1680" spans="15:56" ht="0.9" customHeight="1" x14ac:dyDescent="0.25">
      <c r="O1680" s="32"/>
      <c r="BD1680" s="92"/>
    </row>
    <row r="1681" spans="15:56" ht="0.9" customHeight="1" x14ac:dyDescent="0.25">
      <c r="O1681" s="32"/>
      <c r="BD1681" s="92"/>
    </row>
    <row r="1682" spans="15:56" ht="0.9" customHeight="1" x14ac:dyDescent="0.25">
      <c r="O1682" s="32"/>
      <c r="BD1682" s="92"/>
    </row>
    <row r="1683" spans="15:56" ht="0.9" customHeight="1" x14ac:dyDescent="0.25">
      <c r="O1683" s="32"/>
      <c r="BD1683" s="92"/>
    </row>
    <row r="1684" spans="15:56" ht="0.9" customHeight="1" x14ac:dyDescent="0.25">
      <c r="O1684" s="32"/>
      <c r="BD1684" s="92"/>
    </row>
    <row r="1685" spans="15:56" ht="0.9" customHeight="1" x14ac:dyDescent="0.25">
      <c r="O1685" s="32"/>
      <c r="BD1685" s="92"/>
    </row>
    <row r="1686" spans="15:56" ht="0.9" customHeight="1" x14ac:dyDescent="0.25">
      <c r="O1686" s="32"/>
      <c r="BD1686" s="92"/>
    </row>
    <row r="1687" spans="15:56" ht="0.9" customHeight="1" x14ac:dyDescent="0.25">
      <c r="O1687" s="32"/>
      <c r="BD1687" s="92"/>
    </row>
    <row r="1688" spans="15:56" ht="0.9" customHeight="1" x14ac:dyDescent="0.25">
      <c r="O1688" s="32"/>
      <c r="BD1688" s="92"/>
    </row>
    <row r="1689" spans="15:56" ht="0.9" customHeight="1" x14ac:dyDescent="0.25">
      <c r="O1689" s="32"/>
      <c r="BD1689" s="92"/>
    </row>
    <row r="1690" spans="15:56" ht="0.9" customHeight="1" x14ac:dyDescent="0.25">
      <c r="O1690" s="32"/>
      <c r="BD1690" s="92"/>
    </row>
    <row r="1691" spans="15:56" ht="0.9" customHeight="1" x14ac:dyDescent="0.25">
      <c r="O1691" s="32"/>
      <c r="BD1691" s="92"/>
    </row>
    <row r="1692" spans="15:56" ht="0.9" customHeight="1" x14ac:dyDescent="0.25">
      <c r="O1692" s="32"/>
      <c r="BD1692" s="92"/>
    </row>
    <row r="1693" spans="15:56" ht="0.9" customHeight="1" x14ac:dyDescent="0.25">
      <c r="O1693" s="32"/>
      <c r="BD1693" s="92"/>
    </row>
    <row r="1694" spans="15:56" ht="0.9" customHeight="1" x14ac:dyDescent="0.25">
      <c r="O1694" s="32"/>
      <c r="BD1694" s="92"/>
    </row>
    <row r="1695" spans="15:56" ht="0.9" customHeight="1" x14ac:dyDescent="0.25">
      <c r="O1695" s="32"/>
      <c r="BD1695" s="92"/>
    </row>
    <row r="1696" spans="15:56" ht="0.9" customHeight="1" x14ac:dyDescent="0.25">
      <c r="O1696" s="32"/>
      <c r="BD1696" s="92"/>
    </row>
    <row r="1697" spans="15:56" ht="0.9" customHeight="1" x14ac:dyDescent="0.25">
      <c r="O1697" s="32"/>
      <c r="BD1697" s="92"/>
    </row>
    <row r="1698" spans="15:56" ht="0.9" customHeight="1" x14ac:dyDescent="0.25">
      <c r="O1698" s="32"/>
      <c r="BD1698" s="92"/>
    </row>
    <row r="1699" spans="15:56" ht="0.9" customHeight="1" x14ac:dyDescent="0.25">
      <c r="O1699" s="32"/>
      <c r="BD1699" s="92"/>
    </row>
    <row r="1700" spans="15:56" ht="0.9" customHeight="1" x14ac:dyDescent="0.25">
      <c r="O1700" s="32"/>
      <c r="BD1700" s="92"/>
    </row>
    <row r="1701" spans="15:56" ht="0.9" customHeight="1" x14ac:dyDescent="0.25">
      <c r="O1701" s="32"/>
      <c r="BD1701" s="92"/>
    </row>
    <row r="1702" spans="15:56" ht="0.9" customHeight="1" x14ac:dyDescent="0.25">
      <c r="O1702" s="32"/>
      <c r="BD1702" s="92"/>
    </row>
    <row r="1703" spans="15:56" ht="0.9" customHeight="1" x14ac:dyDescent="0.25">
      <c r="O1703" s="32"/>
      <c r="BD1703" s="92"/>
    </row>
    <row r="1704" spans="15:56" ht="0.9" customHeight="1" x14ac:dyDescent="0.25">
      <c r="O1704" s="32"/>
      <c r="BD1704" s="92"/>
    </row>
    <row r="1705" spans="15:56" ht="0.9" customHeight="1" x14ac:dyDescent="0.25">
      <c r="O1705" s="32"/>
      <c r="BD1705" s="92"/>
    </row>
    <row r="1706" spans="15:56" ht="0.9" customHeight="1" x14ac:dyDescent="0.25">
      <c r="O1706" s="32"/>
      <c r="BD1706" s="92"/>
    </row>
    <row r="1707" spans="15:56" ht="0.9" customHeight="1" x14ac:dyDescent="0.25">
      <c r="O1707" s="32"/>
      <c r="BD1707" s="92"/>
    </row>
    <row r="1708" spans="15:56" ht="0.9" customHeight="1" x14ac:dyDescent="0.25">
      <c r="O1708" s="32"/>
      <c r="BD1708" s="92"/>
    </row>
    <row r="1709" spans="15:56" ht="0.9" customHeight="1" x14ac:dyDescent="0.25">
      <c r="O1709" s="32"/>
      <c r="BD1709" s="92"/>
    </row>
    <row r="1710" spans="15:56" ht="0.9" customHeight="1" x14ac:dyDescent="0.25">
      <c r="O1710" s="32"/>
      <c r="BD1710" s="92"/>
    </row>
    <row r="1711" spans="15:56" ht="0.9" customHeight="1" x14ac:dyDescent="0.25">
      <c r="O1711" s="32"/>
      <c r="BD1711" s="92"/>
    </row>
    <row r="1712" spans="15:56" ht="0.9" customHeight="1" x14ac:dyDescent="0.25">
      <c r="O1712" s="32"/>
      <c r="BD1712" s="92"/>
    </row>
    <row r="1713" spans="15:56" ht="0.9" customHeight="1" x14ac:dyDescent="0.25">
      <c r="O1713" s="32"/>
      <c r="BD1713" s="92"/>
    </row>
    <row r="1714" spans="15:56" ht="0.9" customHeight="1" x14ac:dyDescent="0.25">
      <c r="O1714" s="32"/>
      <c r="BD1714" s="92"/>
    </row>
    <row r="1715" spans="15:56" ht="0.9" customHeight="1" x14ac:dyDescent="0.25">
      <c r="O1715" s="32"/>
      <c r="BD1715" s="92"/>
    </row>
    <row r="1716" spans="15:56" ht="0.9" customHeight="1" x14ac:dyDescent="0.25">
      <c r="O1716" s="32"/>
      <c r="BD1716" s="92"/>
    </row>
    <row r="1717" spans="15:56" ht="0.9" customHeight="1" x14ac:dyDescent="0.25">
      <c r="O1717" s="32"/>
      <c r="BD1717" s="92"/>
    </row>
    <row r="1718" spans="15:56" ht="0.9" customHeight="1" x14ac:dyDescent="0.25">
      <c r="O1718" s="32"/>
      <c r="BD1718" s="92"/>
    </row>
    <row r="1719" spans="15:56" ht="0.9" customHeight="1" x14ac:dyDescent="0.25">
      <c r="O1719" s="32"/>
      <c r="BD1719" s="92"/>
    </row>
    <row r="1720" spans="15:56" ht="0.9" customHeight="1" x14ac:dyDescent="0.25">
      <c r="O1720" s="32"/>
      <c r="BD1720" s="92"/>
    </row>
    <row r="1721" spans="15:56" ht="0.9" customHeight="1" x14ac:dyDescent="0.25">
      <c r="O1721" s="32"/>
      <c r="BD1721" s="92"/>
    </row>
    <row r="1722" spans="15:56" ht="0.9" customHeight="1" x14ac:dyDescent="0.25">
      <c r="O1722" s="32"/>
      <c r="BD1722" s="92"/>
    </row>
    <row r="1723" spans="15:56" ht="0.9" customHeight="1" x14ac:dyDescent="0.25">
      <c r="O1723" s="32"/>
      <c r="BD1723" s="92"/>
    </row>
    <row r="1724" spans="15:56" ht="0.9" customHeight="1" x14ac:dyDescent="0.25">
      <c r="O1724" s="32"/>
      <c r="BD1724" s="92"/>
    </row>
    <row r="1725" spans="15:56" ht="0.9" customHeight="1" x14ac:dyDescent="0.25">
      <c r="O1725" s="32"/>
      <c r="BD1725" s="92"/>
    </row>
    <row r="1726" spans="15:56" ht="0.9" customHeight="1" x14ac:dyDescent="0.25">
      <c r="O1726" s="32"/>
      <c r="BD1726" s="92"/>
    </row>
    <row r="1727" spans="15:56" ht="0.9" customHeight="1" x14ac:dyDescent="0.25">
      <c r="O1727" s="32"/>
      <c r="BD1727" s="92"/>
    </row>
    <row r="1728" spans="15:56" ht="0.9" customHeight="1" x14ac:dyDescent="0.25">
      <c r="O1728" s="32"/>
      <c r="BD1728" s="92"/>
    </row>
    <row r="1729" spans="15:56" ht="0.9" customHeight="1" x14ac:dyDescent="0.25">
      <c r="O1729" s="32"/>
      <c r="BD1729" s="92"/>
    </row>
    <row r="1730" spans="15:56" ht="0.9" customHeight="1" x14ac:dyDescent="0.25">
      <c r="O1730" s="32"/>
      <c r="BD1730" s="92"/>
    </row>
    <row r="1731" spans="15:56" ht="0.9" customHeight="1" x14ac:dyDescent="0.25">
      <c r="O1731" s="32"/>
      <c r="BD1731" s="92"/>
    </row>
    <row r="1732" spans="15:56" ht="0.9" customHeight="1" x14ac:dyDescent="0.25">
      <c r="O1732" s="32"/>
      <c r="BD1732" s="92"/>
    </row>
    <row r="1733" spans="15:56" ht="0.9" customHeight="1" x14ac:dyDescent="0.25">
      <c r="O1733" s="32"/>
      <c r="BD1733" s="92"/>
    </row>
    <row r="1734" spans="15:56" ht="0.9" customHeight="1" x14ac:dyDescent="0.25">
      <c r="O1734" s="32"/>
      <c r="BD1734" s="92"/>
    </row>
    <row r="1735" spans="15:56" ht="0.9" customHeight="1" x14ac:dyDescent="0.25">
      <c r="O1735" s="32"/>
      <c r="BD1735" s="92"/>
    </row>
    <row r="1736" spans="15:56" ht="0.9" customHeight="1" x14ac:dyDescent="0.25">
      <c r="O1736" s="32"/>
      <c r="BD1736" s="92"/>
    </row>
    <row r="1737" spans="15:56" ht="0.9" customHeight="1" x14ac:dyDescent="0.25">
      <c r="O1737" s="32"/>
      <c r="BD1737" s="92"/>
    </row>
    <row r="1738" spans="15:56" ht="0.9" customHeight="1" x14ac:dyDescent="0.25">
      <c r="O1738" s="32"/>
      <c r="BD1738" s="92"/>
    </row>
    <row r="1739" spans="15:56" ht="0.9" customHeight="1" x14ac:dyDescent="0.25">
      <c r="O1739" s="32"/>
      <c r="BD1739" s="92"/>
    </row>
    <row r="1740" spans="15:56" ht="0.9" customHeight="1" x14ac:dyDescent="0.25">
      <c r="O1740" s="32"/>
      <c r="BD1740" s="92"/>
    </row>
    <row r="1741" spans="15:56" ht="0.9" customHeight="1" x14ac:dyDescent="0.25">
      <c r="O1741" s="32"/>
      <c r="BD1741" s="92"/>
    </row>
    <row r="1742" spans="15:56" ht="0.9" customHeight="1" x14ac:dyDescent="0.25">
      <c r="O1742" s="32"/>
      <c r="BD1742" s="92"/>
    </row>
    <row r="1743" spans="15:56" ht="0.9" customHeight="1" x14ac:dyDescent="0.25">
      <c r="O1743" s="32"/>
      <c r="BD1743" s="92"/>
    </row>
    <row r="1744" spans="15:56" ht="0.9" customHeight="1" x14ac:dyDescent="0.25">
      <c r="O1744" s="32"/>
      <c r="BD1744" s="92"/>
    </row>
    <row r="1745" spans="15:56" ht="0.9" customHeight="1" x14ac:dyDescent="0.25">
      <c r="O1745" s="32"/>
      <c r="BD1745" s="92"/>
    </row>
    <row r="1746" spans="15:56" ht="0.9" customHeight="1" x14ac:dyDescent="0.25">
      <c r="O1746" s="32"/>
      <c r="BD1746" s="92"/>
    </row>
    <row r="1747" spans="15:56" ht="0.9" customHeight="1" x14ac:dyDescent="0.25">
      <c r="O1747" s="32"/>
      <c r="BD1747" s="92"/>
    </row>
    <row r="1748" spans="15:56" ht="0.9" customHeight="1" x14ac:dyDescent="0.25">
      <c r="O1748" s="32"/>
      <c r="BD1748" s="92"/>
    </row>
    <row r="1749" spans="15:56" ht="0.9" customHeight="1" x14ac:dyDescent="0.25">
      <c r="O1749" s="32"/>
      <c r="BD1749" s="92"/>
    </row>
    <row r="1750" spans="15:56" ht="0.9" customHeight="1" x14ac:dyDescent="0.25">
      <c r="O1750" s="32"/>
      <c r="BD1750" s="92"/>
    </row>
    <row r="1751" spans="15:56" ht="0.9" customHeight="1" x14ac:dyDescent="0.25">
      <c r="O1751" s="32"/>
      <c r="BD1751" s="92"/>
    </row>
    <row r="1752" spans="15:56" ht="0.9" customHeight="1" x14ac:dyDescent="0.25">
      <c r="O1752" s="32"/>
      <c r="BD1752" s="92"/>
    </row>
    <row r="1753" spans="15:56" ht="0.9" customHeight="1" x14ac:dyDescent="0.25">
      <c r="O1753" s="32"/>
      <c r="BD1753" s="92"/>
    </row>
    <row r="1754" spans="15:56" ht="0.9" customHeight="1" x14ac:dyDescent="0.25">
      <c r="O1754" s="32"/>
      <c r="BD1754" s="92"/>
    </row>
    <row r="1755" spans="15:56" ht="0.9" customHeight="1" x14ac:dyDescent="0.25">
      <c r="O1755" s="32"/>
      <c r="BD1755" s="92"/>
    </row>
    <row r="1756" spans="15:56" ht="0.9" customHeight="1" x14ac:dyDescent="0.25">
      <c r="O1756" s="32"/>
      <c r="BD1756" s="92"/>
    </row>
    <row r="1757" spans="15:56" ht="0.9" customHeight="1" x14ac:dyDescent="0.25">
      <c r="O1757" s="32"/>
      <c r="BD1757" s="92"/>
    </row>
    <row r="1758" spans="15:56" ht="0.9" customHeight="1" x14ac:dyDescent="0.25">
      <c r="O1758" s="32"/>
      <c r="BD1758" s="92"/>
    </row>
    <row r="1759" spans="15:56" ht="0.9" customHeight="1" x14ac:dyDescent="0.25">
      <c r="O1759" s="32"/>
      <c r="BD1759" s="92"/>
    </row>
    <row r="1760" spans="15:56" ht="0.9" customHeight="1" x14ac:dyDescent="0.25">
      <c r="O1760" s="32"/>
      <c r="BD1760" s="92"/>
    </row>
    <row r="1761" spans="15:56" ht="0.9" customHeight="1" x14ac:dyDescent="0.25">
      <c r="O1761" s="32"/>
      <c r="BD1761" s="92"/>
    </row>
    <row r="1762" spans="15:56" ht="0.9" customHeight="1" x14ac:dyDescent="0.25">
      <c r="O1762" s="32"/>
      <c r="BD1762" s="92"/>
    </row>
    <row r="1763" spans="15:56" ht="0.9" customHeight="1" x14ac:dyDescent="0.25">
      <c r="O1763" s="32"/>
      <c r="BD1763" s="92"/>
    </row>
    <row r="1764" spans="15:56" ht="0.9" customHeight="1" x14ac:dyDescent="0.25">
      <c r="O1764" s="32"/>
      <c r="BD1764" s="92"/>
    </row>
    <row r="1765" spans="15:56" ht="0.9" customHeight="1" x14ac:dyDescent="0.25">
      <c r="O1765" s="32"/>
      <c r="BD1765" s="92"/>
    </row>
    <row r="1766" spans="15:56" ht="0.9" customHeight="1" x14ac:dyDescent="0.25">
      <c r="O1766" s="32"/>
      <c r="BD1766" s="92"/>
    </row>
    <row r="1767" spans="15:56" ht="0.9" customHeight="1" x14ac:dyDescent="0.25">
      <c r="O1767" s="32"/>
      <c r="BD1767" s="92"/>
    </row>
    <row r="1768" spans="15:56" ht="0.9" customHeight="1" x14ac:dyDescent="0.25">
      <c r="O1768" s="32"/>
      <c r="BD1768" s="92"/>
    </row>
    <row r="1769" spans="15:56" ht="0.9" customHeight="1" x14ac:dyDescent="0.25">
      <c r="O1769" s="32"/>
      <c r="BD1769" s="92"/>
    </row>
    <row r="1770" spans="15:56" ht="0.9" customHeight="1" x14ac:dyDescent="0.25">
      <c r="O1770" s="32"/>
      <c r="BD1770" s="92"/>
    </row>
    <row r="1771" spans="15:56" ht="0.9" customHeight="1" x14ac:dyDescent="0.25">
      <c r="O1771" s="32"/>
      <c r="BD1771" s="92"/>
    </row>
    <row r="1772" spans="15:56" ht="0.9" customHeight="1" x14ac:dyDescent="0.25">
      <c r="O1772" s="32"/>
      <c r="BD1772" s="92"/>
    </row>
    <row r="1773" spans="15:56" ht="0.9" customHeight="1" x14ac:dyDescent="0.25">
      <c r="O1773" s="32"/>
      <c r="BD1773" s="92"/>
    </row>
    <row r="1774" spans="15:56" ht="0.9" customHeight="1" x14ac:dyDescent="0.25">
      <c r="O1774" s="32"/>
      <c r="BD1774" s="92"/>
    </row>
    <row r="1775" spans="15:56" ht="0.9" customHeight="1" x14ac:dyDescent="0.25">
      <c r="O1775" s="32"/>
      <c r="BD1775" s="92"/>
    </row>
    <row r="1776" spans="15:56" ht="0.9" customHeight="1" x14ac:dyDescent="0.25">
      <c r="O1776" s="32"/>
      <c r="BD1776" s="92"/>
    </row>
    <row r="1777" spans="15:56" ht="0.9" customHeight="1" x14ac:dyDescent="0.25">
      <c r="O1777" s="32"/>
      <c r="BD1777" s="92"/>
    </row>
    <row r="1778" spans="15:56" ht="0.9" customHeight="1" x14ac:dyDescent="0.25">
      <c r="O1778" s="32"/>
      <c r="BD1778" s="92"/>
    </row>
    <row r="1779" spans="15:56" ht="0.9" customHeight="1" x14ac:dyDescent="0.25">
      <c r="O1779" s="32"/>
      <c r="BD1779" s="92"/>
    </row>
    <row r="1780" spans="15:56" ht="0.9" customHeight="1" x14ac:dyDescent="0.25">
      <c r="O1780" s="32"/>
      <c r="BD1780" s="92"/>
    </row>
    <row r="1781" spans="15:56" ht="0.9" customHeight="1" x14ac:dyDescent="0.25">
      <c r="O1781" s="32"/>
      <c r="BD1781" s="92"/>
    </row>
    <row r="1782" spans="15:56" ht="0.9" customHeight="1" x14ac:dyDescent="0.25">
      <c r="O1782" s="32"/>
      <c r="BD1782" s="92"/>
    </row>
    <row r="1783" spans="15:56" ht="0.9" customHeight="1" x14ac:dyDescent="0.25">
      <c r="O1783" s="32"/>
      <c r="BD1783" s="92"/>
    </row>
    <row r="1784" spans="15:56" ht="0.9" customHeight="1" x14ac:dyDescent="0.25">
      <c r="O1784" s="32"/>
      <c r="BD1784" s="92"/>
    </row>
    <row r="1785" spans="15:56" ht="0.9" customHeight="1" x14ac:dyDescent="0.25">
      <c r="O1785" s="32"/>
      <c r="BD1785" s="92"/>
    </row>
    <row r="1786" spans="15:56" ht="0.9" customHeight="1" x14ac:dyDescent="0.25">
      <c r="O1786" s="32"/>
      <c r="BD1786" s="92"/>
    </row>
    <row r="1787" spans="15:56" ht="0.9" customHeight="1" x14ac:dyDescent="0.25">
      <c r="O1787" s="32"/>
      <c r="BD1787" s="92"/>
    </row>
    <row r="1788" spans="15:56" ht="0.9" customHeight="1" x14ac:dyDescent="0.25">
      <c r="O1788" s="32"/>
      <c r="BD1788" s="92"/>
    </row>
    <row r="1789" spans="15:56" ht="0.9" customHeight="1" x14ac:dyDescent="0.25">
      <c r="O1789" s="32"/>
      <c r="BD1789" s="92"/>
    </row>
    <row r="1790" spans="15:56" ht="0.9" customHeight="1" x14ac:dyDescent="0.25">
      <c r="O1790" s="32"/>
      <c r="BD1790" s="92"/>
    </row>
    <row r="1791" spans="15:56" ht="0.9" customHeight="1" x14ac:dyDescent="0.25">
      <c r="O1791" s="32"/>
      <c r="BD1791" s="92"/>
    </row>
    <row r="1792" spans="15:56" ht="0.9" customHeight="1" x14ac:dyDescent="0.25">
      <c r="O1792" s="32"/>
      <c r="BD1792" s="92"/>
    </row>
    <row r="1793" spans="15:56" ht="0.9" customHeight="1" x14ac:dyDescent="0.25">
      <c r="O1793" s="32"/>
      <c r="BD1793" s="92"/>
    </row>
    <row r="1794" spans="15:56" ht="0.9" customHeight="1" x14ac:dyDescent="0.25">
      <c r="O1794" s="32"/>
      <c r="BD1794" s="92"/>
    </row>
    <row r="1795" spans="15:56" ht="0.9" customHeight="1" x14ac:dyDescent="0.25">
      <c r="O1795" s="32"/>
      <c r="BD1795" s="92"/>
    </row>
    <row r="1796" spans="15:56" ht="0.9" customHeight="1" x14ac:dyDescent="0.25">
      <c r="O1796" s="32"/>
      <c r="BD1796" s="92"/>
    </row>
    <row r="1797" spans="15:56" ht="0.9" customHeight="1" x14ac:dyDescent="0.25">
      <c r="O1797" s="32"/>
      <c r="BD1797" s="92"/>
    </row>
    <row r="1798" spans="15:56" ht="0.9" customHeight="1" x14ac:dyDescent="0.25">
      <c r="O1798" s="32"/>
      <c r="BD1798" s="92"/>
    </row>
    <row r="1799" spans="15:56" ht="0.9" customHeight="1" x14ac:dyDescent="0.25">
      <c r="O1799" s="32"/>
      <c r="BD1799" s="92"/>
    </row>
    <row r="1800" spans="15:56" ht="0.9" customHeight="1" x14ac:dyDescent="0.25">
      <c r="O1800" s="32"/>
      <c r="BD1800" s="92"/>
    </row>
    <row r="1801" spans="15:56" ht="0.9" customHeight="1" x14ac:dyDescent="0.25">
      <c r="O1801" s="32"/>
      <c r="BD1801" s="92"/>
    </row>
    <row r="1802" spans="15:56" ht="0.9" customHeight="1" x14ac:dyDescent="0.25">
      <c r="O1802" s="32"/>
      <c r="BD1802" s="92"/>
    </row>
    <row r="1803" spans="15:56" ht="0.9" customHeight="1" x14ac:dyDescent="0.25">
      <c r="O1803" s="32"/>
      <c r="BD1803" s="92"/>
    </row>
    <row r="1804" spans="15:56" ht="0.9" customHeight="1" x14ac:dyDescent="0.25">
      <c r="O1804" s="32"/>
      <c r="BD1804" s="92"/>
    </row>
    <row r="1805" spans="15:56" ht="0.9" customHeight="1" x14ac:dyDescent="0.25">
      <c r="O1805" s="32"/>
      <c r="BD1805" s="92"/>
    </row>
    <row r="1806" spans="15:56" ht="0.9" customHeight="1" x14ac:dyDescent="0.25">
      <c r="O1806" s="32"/>
      <c r="BD1806" s="92"/>
    </row>
    <row r="1807" spans="15:56" ht="0.9" customHeight="1" x14ac:dyDescent="0.25">
      <c r="O1807" s="32"/>
      <c r="BD1807" s="92"/>
    </row>
    <row r="1808" spans="15:56" ht="0.9" customHeight="1" x14ac:dyDescent="0.25">
      <c r="O1808" s="32"/>
      <c r="BD1808" s="92"/>
    </row>
    <row r="1809" spans="15:56" ht="0.9" customHeight="1" x14ac:dyDescent="0.25">
      <c r="O1809" s="32"/>
      <c r="BD1809" s="92"/>
    </row>
    <row r="1810" spans="15:56" ht="0.9" customHeight="1" x14ac:dyDescent="0.25">
      <c r="O1810" s="32"/>
      <c r="BD1810" s="92"/>
    </row>
    <row r="1811" spans="15:56" ht="0.9" customHeight="1" x14ac:dyDescent="0.25">
      <c r="O1811" s="32"/>
      <c r="BD1811" s="92"/>
    </row>
    <row r="1812" spans="15:56" ht="0.9" customHeight="1" x14ac:dyDescent="0.25">
      <c r="O1812" s="32"/>
      <c r="BD1812" s="92"/>
    </row>
    <row r="1813" spans="15:56" ht="0.9" customHeight="1" x14ac:dyDescent="0.25">
      <c r="O1813" s="32"/>
      <c r="BD1813" s="92"/>
    </row>
    <row r="1814" spans="15:56" ht="0.9" customHeight="1" x14ac:dyDescent="0.25">
      <c r="O1814" s="32"/>
      <c r="BD1814" s="92"/>
    </row>
    <row r="1815" spans="15:56" ht="0.9" customHeight="1" x14ac:dyDescent="0.25">
      <c r="O1815" s="32"/>
      <c r="BD1815" s="92"/>
    </row>
    <row r="1816" spans="15:56" ht="0.9" customHeight="1" x14ac:dyDescent="0.25">
      <c r="O1816" s="32"/>
      <c r="BD1816" s="92"/>
    </row>
    <row r="1817" spans="15:56" ht="0.9" customHeight="1" x14ac:dyDescent="0.25">
      <c r="O1817" s="32"/>
      <c r="BD1817" s="92"/>
    </row>
    <row r="1818" spans="15:56" ht="0.9" customHeight="1" x14ac:dyDescent="0.25">
      <c r="O1818" s="32"/>
      <c r="BD1818" s="92"/>
    </row>
    <row r="1819" spans="15:56" ht="0.9" customHeight="1" x14ac:dyDescent="0.25">
      <c r="O1819" s="32"/>
      <c r="BD1819" s="92"/>
    </row>
    <row r="1820" spans="15:56" ht="0.9" customHeight="1" x14ac:dyDescent="0.25">
      <c r="O1820" s="32"/>
      <c r="BD1820" s="92"/>
    </row>
    <row r="1821" spans="15:56" ht="0.9" customHeight="1" x14ac:dyDescent="0.25">
      <c r="O1821" s="32"/>
      <c r="BD1821" s="92"/>
    </row>
    <row r="1822" spans="15:56" ht="0.9" customHeight="1" x14ac:dyDescent="0.25">
      <c r="O1822" s="32"/>
      <c r="BD1822" s="92"/>
    </row>
    <row r="1823" spans="15:56" ht="0.9" customHeight="1" x14ac:dyDescent="0.25">
      <c r="O1823" s="32"/>
      <c r="BD1823" s="92"/>
    </row>
    <row r="1824" spans="15:56" ht="0.9" customHeight="1" x14ac:dyDescent="0.25">
      <c r="O1824" s="32"/>
      <c r="BD1824" s="92"/>
    </row>
    <row r="1825" spans="15:56" ht="0.9" customHeight="1" x14ac:dyDescent="0.25">
      <c r="O1825" s="32"/>
      <c r="BD1825" s="92"/>
    </row>
    <row r="1826" spans="15:56" ht="0.9" customHeight="1" x14ac:dyDescent="0.25">
      <c r="O1826" s="32"/>
      <c r="BD1826" s="92"/>
    </row>
    <row r="1827" spans="15:56" ht="0.9" customHeight="1" x14ac:dyDescent="0.25">
      <c r="O1827" s="32"/>
      <c r="BD1827" s="92"/>
    </row>
    <row r="1828" spans="15:56" ht="0.9" customHeight="1" x14ac:dyDescent="0.25">
      <c r="O1828" s="32"/>
      <c r="BD1828" s="92"/>
    </row>
    <row r="1829" spans="15:56" ht="0.9" customHeight="1" x14ac:dyDescent="0.25">
      <c r="O1829" s="32"/>
      <c r="BD1829" s="92"/>
    </row>
    <row r="1830" spans="15:56" ht="0.9" customHeight="1" x14ac:dyDescent="0.25">
      <c r="O1830" s="32"/>
      <c r="BD1830" s="92"/>
    </row>
    <row r="1831" spans="15:56" ht="0.9" customHeight="1" x14ac:dyDescent="0.25">
      <c r="O1831" s="32"/>
      <c r="BD1831" s="92"/>
    </row>
    <row r="1832" spans="15:56" ht="0.9" customHeight="1" x14ac:dyDescent="0.25">
      <c r="O1832" s="32"/>
      <c r="BD1832" s="92"/>
    </row>
    <row r="1833" spans="15:56" ht="0.9" customHeight="1" x14ac:dyDescent="0.25">
      <c r="O1833" s="32"/>
      <c r="BD1833" s="92"/>
    </row>
    <row r="1834" spans="15:56" ht="0.9" customHeight="1" x14ac:dyDescent="0.25">
      <c r="O1834" s="32"/>
      <c r="BD1834" s="92"/>
    </row>
    <row r="1835" spans="15:56" ht="0.9" customHeight="1" x14ac:dyDescent="0.25">
      <c r="O1835" s="32"/>
      <c r="BD1835" s="92"/>
    </row>
    <row r="1836" spans="15:56" ht="0.9" customHeight="1" x14ac:dyDescent="0.25">
      <c r="O1836" s="32"/>
      <c r="BD1836" s="92"/>
    </row>
    <row r="1837" spans="15:56" ht="0.9" customHeight="1" x14ac:dyDescent="0.25">
      <c r="O1837" s="32"/>
      <c r="BD1837" s="92"/>
    </row>
    <row r="1838" spans="15:56" ht="0.9" customHeight="1" x14ac:dyDescent="0.25">
      <c r="O1838" s="32"/>
      <c r="BD1838" s="92"/>
    </row>
    <row r="1839" spans="15:56" ht="0.9" customHeight="1" x14ac:dyDescent="0.25">
      <c r="O1839" s="32"/>
      <c r="BD1839" s="92"/>
    </row>
    <row r="1840" spans="15:56" ht="0.9" customHeight="1" x14ac:dyDescent="0.25">
      <c r="O1840" s="32"/>
      <c r="BD1840" s="92"/>
    </row>
    <row r="1841" spans="15:56" ht="0.9" customHeight="1" x14ac:dyDescent="0.25">
      <c r="O1841" s="32"/>
      <c r="BD1841" s="92"/>
    </row>
    <row r="1842" spans="15:56" ht="0.9" customHeight="1" x14ac:dyDescent="0.25">
      <c r="O1842" s="32"/>
      <c r="BD1842" s="92"/>
    </row>
    <row r="1843" spans="15:56" ht="0.9" customHeight="1" x14ac:dyDescent="0.25">
      <c r="O1843" s="32"/>
      <c r="BD1843" s="92"/>
    </row>
    <row r="1844" spans="15:56" ht="0.9" customHeight="1" x14ac:dyDescent="0.25">
      <c r="O1844" s="32"/>
      <c r="BD1844" s="92"/>
    </row>
    <row r="1845" spans="15:56" ht="0.9" customHeight="1" x14ac:dyDescent="0.25">
      <c r="O1845" s="32"/>
      <c r="BD1845" s="92"/>
    </row>
    <row r="1846" spans="15:56" ht="0.9" customHeight="1" x14ac:dyDescent="0.25">
      <c r="O1846" s="32"/>
      <c r="BD1846" s="92"/>
    </row>
    <row r="1847" spans="15:56" ht="0.9" customHeight="1" x14ac:dyDescent="0.25">
      <c r="O1847" s="32"/>
      <c r="BD1847" s="92"/>
    </row>
    <row r="1848" spans="15:56" ht="0.9" customHeight="1" x14ac:dyDescent="0.25">
      <c r="O1848" s="32"/>
      <c r="BD1848" s="92"/>
    </row>
    <row r="1849" spans="15:56" ht="0.9" customHeight="1" x14ac:dyDescent="0.25">
      <c r="O1849" s="32"/>
      <c r="BD1849" s="92"/>
    </row>
    <row r="1850" spans="15:56" ht="0.9" customHeight="1" x14ac:dyDescent="0.25">
      <c r="O1850" s="32"/>
      <c r="BD1850" s="92"/>
    </row>
    <row r="1851" spans="15:56" ht="0.9" customHeight="1" x14ac:dyDescent="0.25">
      <c r="O1851" s="32"/>
      <c r="BD1851" s="92"/>
    </row>
    <row r="1852" spans="15:56" ht="0.9" customHeight="1" x14ac:dyDescent="0.25">
      <c r="O1852" s="32"/>
      <c r="BD1852" s="92"/>
    </row>
    <row r="1853" spans="15:56" ht="0.9" customHeight="1" x14ac:dyDescent="0.25">
      <c r="O1853" s="32"/>
      <c r="BD1853" s="92"/>
    </row>
    <row r="1854" spans="15:56" ht="0.9" customHeight="1" x14ac:dyDescent="0.25">
      <c r="O1854" s="32"/>
      <c r="BD1854" s="92"/>
    </row>
    <row r="1855" spans="15:56" ht="0.9" customHeight="1" x14ac:dyDescent="0.25">
      <c r="O1855" s="32"/>
      <c r="BD1855" s="92"/>
    </row>
    <row r="1856" spans="15:56" ht="0.9" customHeight="1" x14ac:dyDescent="0.25">
      <c r="O1856" s="32"/>
      <c r="BD1856" s="92"/>
    </row>
    <row r="1857" spans="15:56" ht="0.9" customHeight="1" x14ac:dyDescent="0.25">
      <c r="O1857" s="32"/>
      <c r="BD1857" s="92"/>
    </row>
    <row r="1858" spans="15:56" ht="0.9" customHeight="1" x14ac:dyDescent="0.25">
      <c r="O1858" s="32"/>
      <c r="BD1858" s="92"/>
    </row>
    <row r="1859" spans="15:56" ht="0.9" customHeight="1" x14ac:dyDescent="0.25">
      <c r="O1859" s="32"/>
      <c r="BD1859" s="92"/>
    </row>
    <row r="1860" spans="15:56" ht="0.9" customHeight="1" x14ac:dyDescent="0.25">
      <c r="O1860" s="32"/>
      <c r="BD1860" s="92"/>
    </row>
    <row r="1861" spans="15:56" ht="0.9" customHeight="1" x14ac:dyDescent="0.25">
      <c r="O1861" s="32"/>
      <c r="BD1861" s="92"/>
    </row>
    <row r="1862" spans="15:56" ht="0.9" customHeight="1" x14ac:dyDescent="0.25">
      <c r="O1862" s="32"/>
      <c r="BD1862" s="92"/>
    </row>
    <row r="1863" spans="15:56" ht="0.9" customHeight="1" x14ac:dyDescent="0.25">
      <c r="O1863" s="32"/>
      <c r="BD1863" s="92"/>
    </row>
    <row r="1864" spans="15:56" ht="0.9" customHeight="1" x14ac:dyDescent="0.25">
      <c r="O1864" s="32"/>
      <c r="BD1864" s="92"/>
    </row>
    <row r="1865" spans="15:56" ht="0.9" customHeight="1" x14ac:dyDescent="0.25">
      <c r="O1865" s="32"/>
      <c r="BD1865" s="92"/>
    </row>
    <row r="1866" spans="15:56" ht="0.9" customHeight="1" x14ac:dyDescent="0.25">
      <c r="O1866" s="32"/>
      <c r="BD1866" s="92"/>
    </row>
    <row r="1867" spans="15:56" ht="0.9" customHeight="1" x14ac:dyDescent="0.25">
      <c r="O1867" s="32"/>
      <c r="BD1867" s="92"/>
    </row>
    <row r="1868" spans="15:56" ht="0.9" customHeight="1" x14ac:dyDescent="0.25">
      <c r="O1868" s="32"/>
      <c r="BD1868" s="92"/>
    </row>
    <row r="1869" spans="15:56" ht="0.9" customHeight="1" x14ac:dyDescent="0.25">
      <c r="O1869" s="32"/>
      <c r="BD1869" s="92"/>
    </row>
    <row r="1870" spans="15:56" ht="0.9" customHeight="1" x14ac:dyDescent="0.25">
      <c r="O1870" s="32"/>
      <c r="BD1870" s="92"/>
    </row>
    <row r="1871" spans="15:56" ht="0.9" customHeight="1" x14ac:dyDescent="0.25">
      <c r="O1871" s="32"/>
      <c r="BD1871" s="92"/>
    </row>
    <row r="1872" spans="15:56" ht="0.9" customHeight="1" x14ac:dyDescent="0.25">
      <c r="O1872" s="32"/>
      <c r="BD1872" s="92"/>
    </row>
    <row r="1873" spans="15:56" ht="0.9" customHeight="1" x14ac:dyDescent="0.25">
      <c r="O1873" s="32"/>
      <c r="BD1873" s="92"/>
    </row>
    <row r="1874" spans="15:56" ht="0.9" customHeight="1" x14ac:dyDescent="0.25">
      <c r="O1874" s="32"/>
      <c r="BD1874" s="92"/>
    </row>
    <row r="1875" spans="15:56" ht="0.9" customHeight="1" x14ac:dyDescent="0.25">
      <c r="O1875" s="32"/>
      <c r="BD1875" s="92"/>
    </row>
    <row r="1876" spans="15:56" ht="0.9" customHeight="1" x14ac:dyDescent="0.25">
      <c r="O1876" s="32"/>
      <c r="BD1876" s="92"/>
    </row>
    <row r="1877" spans="15:56" ht="0.9" customHeight="1" x14ac:dyDescent="0.25">
      <c r="O1877" s="32"/>
      <c r="BD1877" s="92"/>
    </row>
    <row r="1878" spans="15:56" ht="0.9" customHeight="1" x14ac:dyDescent="0.25">
      <c r="O1878" s="32"/>
      <c r="BD1878" s="92"/>
    </row>
    <row r="1879" spans="15:56" ht="0.9" customHeight="1" x14ac:dyDescent="0.25">
      <c r="O1879" s="32"/>
      <c r="BD1879" s="92"/>
    </row>
    <row r="1880" spans="15:56" ht="0.9" customHeight="1" x14ac:dyDescent="0.25">
      <c r="O1880" s="32"/>
      <c r="BD1880" s="92"/>
    </row>
    <row r="1881" spans="15:56" ht="0.9" customHeight="1" x14ac:dyDescent="0.25">
      <c r="O1881" s="32"/>
      <c r="BD1881" s="92"/>
    </row>
    <row r="1882" spans="15:56" ht="0.9" customHeight="1" x14ac:dyDescent="0.25">
      <c r="O1882" s="32"/>
      <c r="BD1882" s="92"/>
    </row>
    <row r="1883" spans="15:56" ht="0.9" customHeight="1" x14ac:dyDescent="0.25">
      <c r="O1883" s="32"/>
      <c r="BD1883" s="92"/>
    </row>
    <row r="1884" spans="15:56" ht="0.9" customHeight="1" x14ac:dyDescent="0.25">
      <c r="O1884" s="32"/>
      <c r="BD1884" s="92"/>
    </row>
    <row r="1885" spans="15:56" ht="0.9" customHeight="1" x14ac:dyDescent="0.25">
      <c r="O1885" s="32"/>
      <c r="BD1885" s="92"/>
    </row>
    <row r="1886" spans="15:56" ht="0.9" customHeight="1" x14ac:dyDescent="0.25">
      <c r="O1886" s="32"/>
      <c r="BD1886" s="92"/>
    </row>
    <row r="1887" spans="15:56" ht="0.9" customHeight="1" x14ac:dyDescent="0.25">
      <c r="O1887" s="32"/>
      <c r="BD1887" s="92"/>
    </row>
    <row r="1888" spans="15:56" ht="0.9" customHeight="1" x14ac:dyDescent="0.25">
      <c r="O1888" s="32"/>
      <c r="BD1888" s="92"/>
    </row>
    <row r="1889" spans="15:56" ht="0.9" customHeight="1" x14ac:dyDescent="0.25">
      <c r="O1889" s="32"/>
      <c r="BD1889" s="92"/>
    </row>
    <row r="1890" spans="15:56" ht="0.9" customHeight="1" x14ac:dyDescent="0.25">
      <c r="O1890" s="32"/>
      <c r="BD1890" s="92"/>
    </row>
    <row r="1891" spans="15:56" ht="0.9" customHeight="1" x14ac:dyDescent="0.25">
      <c r="O1891" s="32"/>
      <c r="BD1891" s="92"/>
    </row>
    <row r="1892" spans="15:56" ht="0.9" customHeight="1" x14ac:dyDescent="0.25">
      <c r="O1892" s="32"/>
      <c r="BD1892" s="92"/>
    </row>
    <row r="1893" spans="15:56" ht="0.9" customHeight="1" x14ac:dyDescent="0.25">
      <c r="O1893" s="32"/>
      <c r="BD1893" s="92"/>
    </row>
    <row r="1894" spans="15:56" ht="0.9" customHeight="1" x14ac:dyDescent="0.25">
      <c r="O1894" s="32"/>
      <c r="BD1894" s="92"/>
    </row>
    <row r="1895" spans="15:56" ht="0.9" customHeight="1" x14ac:dyDescent="0.25">
      <c r="O1895" s="32"/>
      <c r="BD1895" s="92"/>
    </row>
    <row r="1896" spans="15:56" ht="0.9" customHeight="1" x14ac:dyDescent="0.25">
      <c r="O1896" s="32"/>
      <c r="BD1896" s="92"/>
    </row>
    <row r="1897" spans="15:56" ht="0.9" customHeight="1" x14ac:dyDescent="0.25">
      <c r="O1897" s="32"/>
      <c r="BD1897" s="92"/>
    </row>
    <row r="1898" spans="15:56" ht="0.9" customHeight="1" x14ac:dyDescent="0.25">
      <c r="O1898" s="32"/>
      <c r="BD1898" s="92"/>
    </row>
    <row r="1899" spans="15:56" ht="0.9" customHeight="1" x14ac:dyDescent="0.25">
      <c r="O1899" s="32"/>
      <c r="BD1899" s="92"/>
    </row>
    <row r="1900" spans="15:56" ht="0.9" customHeight="1" x14ac:dyDescent="0.25">
      <c r="O1900" s="32"/>
      <c r="BD1900" s="92"/>
    </row>
    <row r="1901" spans="15:56" ht="0.9" customHeight="1" x14ac:dyDescent="0.25">
      <c r="O1901" s="32"/>
      <c r="BD1901" s="92"/>
    </row>
    <row r="1902" spans="15:56" ht="0.9" customHeight="1" x14ac:dyDescent="0.25">
      <c r="O1902" s="32"/>
      <c r="BD1902" s="92"/>
    </row>
    <row r="1903" spans="15:56" ht="0.9" customHeight="1" x14ac:dyDescent="0.25">
      <c r="O1903" s="32"/>
      <c r="BD1903" s="92"/>
    </row>
    <row r="1904" spans="15:56" ht="0.9" customHeight="1" x14ac:dyDescent="0.25">
      <c r="O1904" s="32"/>
      <c r="BD1904" s="92"/>
    </row>
    <row r="1905" spans="15:56" ht="0.9" customHeight="1" x14ac:dyDescent="0.25">
      <c r="O1905" s="32"/>
      <c r="BD1905" s="92"/>
    </row>
    <row r="1906" spans="15:56" ht="0.9" customHeight="1" x14ac:dyDescent="0.25">
      <c r="O1906" s="32"/>
      <c r="BD1906" s="92"/>
    </row>
    <row r="1907" spans="15:56" ht="0.9" customHeight="1" x14ac:dyDescent="0.25">
      <c r="O1907" s="32"/>
      <c r="BD1907" s="92"/>
    </row>
    <row r="1908" spans="15:56" ht="0.9" customHeight="1" x14ac:dyDescent="0.25">
      <c r="O1908" s="32"/>
      <c r="BD1908" s="92"/>
    </row>
    <row r="1909" spans="15:56" ht="0.9" customHeight="1" x14ac:dyDescent="0.25">
      <c r="O1909" s="32"/>
      <c r="BD1909" s="92"/>
    </row>
    <row r="1910" spans="15:56" ht="0.9" customHeight="1" x14ac:dyDescent="0.25">
      <c r="O1910" s="32"/>
      <c r="BD1910" s="92"/>
    </row>
    <row r="1911" spans="15:56" ht="0.9" customHeight="1" x14ac:dyDescent="0.25">
      <c r="O1911" s="32"/>
      <c r="BD1911" s="92"/>
    </row>
    <row r="1912" spans="15:56" ht="0.9" customHeight="1" x14ac:dyDescent="0.25">
      <c r="O1912" s="32"/>
      <c r="BD1912" s="92"/>
    </row>
    <row r="1913" spans="15:56" ht="0.9" customHeight="1" x14ac:dyDescent="0.25">
      <c r="O1913" s="32"/>
      <c r="BD1913" s="92"/>
    </row>
    <row r="1914" spans="15:56" ht="0.9" customHeight="1" x14ac:dyDescent="0.25">
      <c r="O1914" s="32"/>
      <c r="BD1914" s="92"/>
    </row>
    <row r="1915" spans="15:56" ht="0.9" customHeight="1" x14ac:dyDescent="0.25">
      <c r="O1915" s="32"/>
      <c r="BD1915" s="92"/>
    </row>
    <row r="1916" spans="15:56" ht="0.9" customHeight="1" x14ac:dyDescent="0.25">
      <c r="O1916" s="32"/>
      <c r="BD1916" s="92"/>
    </row>
    <row r="1917" spans="15:56" ht="0.9" customHeight="1" x14ac:dyDescent="0.25">
      <c r="O1917" s="32"/>
      <c r="BD1917" s="92"/>
    </row>
    <row r="1918" spans="15:56" ht="0.9" customHeight="1" x14ac:dyDescent="0.25">
      <c r="O1918" s="32"/>
      <c r="BD1918" s="92"/>
    </row>
    <row r="1919" spans="15:56" ht="0.9" customHeight="1" x14ac:dyDescent="0.25">
      <c r="O1919" s="32"/>
      <c r="BD1919" s="92"/>
    </row>
    <row r="1920" spans="15:56" ht="0.9" customHeight="1" x14ac:dyDescent="0.25">
      <c r="O1920" s="32"/>
      <c r="BD1920" s="92"/>
    </row>
    <row r="1921" spans="15:56" ht="0.9" customHeight="1" x14ac:dyDescent="0.25">
      <c r="O1921" s="32"/>
      <c r="BD1921" s="92"/>
    </row>
    <row r="1922" spans="15:56" ht="0.9" customHeight="1" x14ac:dyDescent="0.25">
      <c r="O1922" s="32"/>
      <c r="BD1922" s="92"/>
    </row>
    <row r="1923" spans="15:56" ht="0.9" customHeight="1" x14ac:dyDescent="0.25">
      <c r="O1923" s="32"/>
      <c r="BD1923" s="92"/>
    </row>
    <row r="1924" spans="15:56" ht="0.9" customHeight="1" x14ac:dyDescent="0.25">
      <c r="O1924" s="32"/>
      <c r="BD1924" s="92"/>
    </row>
    <row r="1925" spans="15:56" ht="0.9" customHeight="1" x14ac:dyDescent="0.25">
      <c r="O1925" s="32"/>
      <c r="BD1925" s="92"/>
    </row>
    <row r="1926" spans="15:56" ht="0.9" customHeight="1" x14ac:dyDescent="0.25">
      <c r="O1926" s="32"/>
      <c r="BD1926" s="92"/>
    </row>
    <row r="1927" spans="15:56" ht="0.9" customHeight="1" x14ac:dyDescent="0.25">
      <c r="O1927" s="32"/>
      <c r="BD1927" s="92"/>
    </row>
    <row r="1928" spans="15:56" ht="0.9" customHeight="1" x14ac:dyDescent="0.25">
      <c r="O1928" s="32"/>
      <c r="BD1928" s="92"/>
    </row>
    <row r="1929" spans="15:56" ht="0.9" customHeight="1" x14ac:dyDescent="0.25">
      <c r="O1929" s="32"/>
      <c r="BD1929" s="92"/>
    </row>
    <row r="1930" spans="15:56" ht="0.9" customHeight="1" x14ac:dyDescent="0.25">
      <c r="O1930" s="32"/>
      <c r="BD1930" s="92"/>
    </row>
    <row r="1931" spans="15:56" ht="0.9" customHeight="1" x14ac:dyDescent="0.25">
      <c r="O1931" s="32"/>
      <c r="BD1931" s="92"/>
    </row>
    <row r="1932" spans="15:56" ht="0.9" customHeight="1" x14ac:dyDescent="0.25">
      <c r="O1932" s="32"/>
      <c r="BD1932" s="92"/>
    </row>
    <row r="1933" spans="15:56" ht="0.9" customHeight="1" x14ac:dyDescent="0.25">
      <c r="O1933" s="32"/>
      <c r="BD1933" s="92"/>
    </row>
    <row r="1934" spans="15:56" ht="0.9" customHeight="1" x14ac:dyDescent="0.25">
      <c r="O1934" s="32"/>
      <c r="BD1934" s="92"/>
    </row>
    <row r="1935" spans="15:56" ht="0.9" customHeight="1" x14ac:dyDescent="0.25">
      <c r="O1935" s="32"/>
      <c r="BD1935" s="92"/>
    </row>
    <row r="1936" spans="15:56" ht="0.9" customHeight="1" x14ac:dyDescent="0.25">
      <c r="O1936" s="32"/>
      <c r="BD1936" s="92"/>
    </row>
    <row r="1937" spans="15:56" ht="0.9" customHeight="1" x14ac:dyDescent="0.25">
      <c r="O1937" s="32"/>
      <c r="BD1937" s="92"/>
    </row>
    <row r="1938" spans="15:56" ht="0.9" customHeight="1" x14ac:dyDescent="0.25">
      <c r="O1938" s="32"/>
      <c r="BD1938" s="92"/>
    </row>
    <row r="1939" spans="15:56" ht="0.9" customHeight="1" x14ac:dyDescent="0.25">
      <c r="O1939" s="32"/>
      <c r="BD1939" s="92"/>
    </row>
    <row r="1940" spans="15:56" ht="0.9" customHeight="1" x14ac:dyDescent="0.25">
      <c r="O1940" s="32"/>
      <c r="BD1940" s="92"/>
    </row>
    <row r="1941" spans="15:56" ht="0.9" customHeight="1" x14ac:dyDescent="0.25">
      <c r="O1941" s="32"/>
      <c r="BD1941" s="92"/>
    </row>
    <row r="1942" spans="15:56" ht="0.9" customHeight="1" x14ac:dyDescent="0.25">
      <c r="O1942" s="32"/>
      <c r="BD1942" s="92"/>
    </row>
    <row r="1943" spans="15:56" ht="0.9" customHeight="1" x14ac:dyDescent="0.25">
      <c r="O1943" s="32"/>
      <c r="BD1943" s="92"/>
    </row>
    <row r="1944" spans="15:56" ht="0.9" customHeight="1" x14ac:dyDescent="0.25">
      <c r="O1944" s="32"/>
      <c r="BD1944" s="92"/>
    </row>
    <row r="1945" spans="15:56" ht="0.9" customHeight="1" x14ac:dyDescent="0.25">
      <c r="O1945" s="32"/>
      <c r="BD1945" s="92"/>
    </row>
    <row r="1946" spans="15:56" ht="0.9" customHeight="1" x14ac:dyDescent="0.25">
      <c r="O1946" s="32"/>
      <c r="BD1946" s="92"/>
    </row>
    <row r="1947" spans="15:56" ht="0.9" customHeight="1" x14ac:dyDescent="0.25">
      <c r="O1947" s="32"/>
      <c r="BD1947" s="92"/>
    </row>
    <row r="1948" spans="15:56" ht="0.9" customHeight="1" x14ac:dyDescent="0.25">
      <c r="O1948" s="32"/>
      <c r="BD1948" s="92"/>
    </row>
    <row r="1949" spans="15:56" ht="0.9" customHeight="1" x14ac:dyDescent="0.25">
      <c r="O1949" s="32"/>
      <c r="BD1949" s="92"/>
    </row>
    <row r="1950" spans="15:56" ht="0.9" customHeight="1" x14ac:dyDescent="0.25">
      <c r="O1950" s="32"/>
      <c r="BD1950" s="92"/>
    </row>
    <row r="1951" spans="15:56" ht="0.9" customHeight="1" x14ac:dyDescent="0.25">
      <c r="O1951" s="32"/>
      <c r="BD1951" s="92"/>
    </row>
    <row r="1952" spans="15:56" ht="0.9" customHeight="1" x14ac:dyDescent="0.25">
      <c r="O1952" s="32"/>
      <c r="BD1952" s="92"/>
    </row>
    <row r="1953" spans="15:56" ht="0.9" customHeight="1" x14ac:dyDescent="0.25">
      <c r="O1953" s="32"/>
      <c r="BD1953" s="92"/>
    </row>
    <row r="1954" spans="15:56" ht="0.9" customHeight="1" x14ac:dyDescent="0.25">
      <c r="O1954" s="32"/>
      <c r="BD1954" s="92"/>
    </row>
    <row r="1955" spans="15:56" ht="0.9" customHeight="1" x14ac:dyDescent="0.25">
      <c r="O1955" s="32"/>
      <c r="BD1955" s="92"/>
    </row>
    <row r="1956" spans="15:56" ht="0.9" customHeight="1" x14ac:dyDescent="0.25">
      <c r="O1956" s="32"/>
      <c r="BD1956" s="92"/>
    </row>
    <row r="1957" spans="15:56" ht="0.9" customHeight="1" x14ac:dyDescent="0.25">
      <c r="O1957" s="32"/>
      <c r="BD1957" s="92"/>
    </row>
    <row r="1958" spans="15:56" ht="0.9" customHeight="1" x14ac:dyDescent="0.25">
      <c r="O1958" s="32"/>
      <c r="BD1958" s="92"/>
    </row>
    <row r="1959" spans="15:56" ht="0.9" customHeight="1" x14ac:dyDescent="0.25">
      <c r="O1959" s="32"/>
      <c r="BD1959" s="92"/>
    </row>
    <row r="1960" spans="15:56" ht="0.9" customHeight="1" x14ac:dyDescent="0.25">
      <c r="O1960" s="32"/>
      <c r="BD1960" s="92"/>
    </row>
    <row r="1961" spans="15:56" ht="0.9" customHeight="1" x14ac:dyDescent="0.25">
      <c r="O1961" s="32"/>
      <c r="BD1961" s="92"/>
    </row>
    <row r="1962" spans="15:56" ht="0.9" customHeight="1" x14ac:dyDescent="0.25">
      <c r="O1962" s="32"/>
      <c r="BD1962" s="92"/>
    </row>
    <row r="1963" spans="15:56" ht="0.9" customHeight="1" x14ac:dyDescent="0.25">
      <c r="O1963" s="32"/>
      <c r="BD1963" s="92"/>
    </row>
    <row r="1964" spans="15:56" ht="0.9" customHeight="1" x14ac:dyDescent="0.25">
      <c r="O1964" s="32"/>
      <c r="BD1964" s="92"/>
    </row>
    <row r="1965" spans="15:56" ht="0.9" customHeight="1" x14ac:dyDescent="0.25">
      <c r="O1965" s="32"/>
      <c r="BD1965" s="92"/>
    </row>
    <row r="1966" spans="15:56" ht="0.9" customHeight="1" x14ac:dyDescent="0.25">
      <c r="O1966" s="32"/>
      <c r="BD1966" s="92"/>
    </row>
    <row r="1967" spans="15:56" ht="0.9" customHeight="1" x14ac:dyDescent="0.25">
      <c r="O1967" s="32"/>
      <c r="BD1967" s="92"/>
    </row>
    <row r="1968" spans="15:56" ht="0.9" customHeight="1" x14ac:dyDescent="0.25">
      <c r="O1968" s="32"/>
      <c r="BD1968" s="92"/>
    </row>
    <row r="1969" spans="15:56" ht="0.9" customHeight="1" x14ac:dyDescent="0.25">
      <c r="O1969" s="32"/>
      <c r="BD1969" s="92"/>
    </row>
    <row r="1970" spans="15:56" ht="0.9" customHeight="1" x14ac:dyDescent="0.25">
      <c r="O1970" s="32"/>
      <c r="BD1970" s="92"/>
    </row>
    <row r="1971" spans="15:56" ht="0.9" customHeight="1" x14ac:dyDescent="0.25">
      <c r="O1971" s="32"/>
      <c r="BD1971" s="92"/>
    </row>
    <row r="1972" spans="15:56" ht="0.9" customHeight="1" x14ac:dyDescent="0.25">
      <c r="O1972" s="32"/>
      <c r="BD1972" s="92"/>
    </row>
    <row r="1973" spans="15:56" ht="0.9" customHeight="1" x14ac:dyDescent="0.25">
      <c r="O1973" s="32"/>
      <c r="BD1973" s="92"/>
    </row>
    <row r="1974" spans="15:56" ht="0.9" customHeight="1" x14ac:dyDescent="0.25">
      <c r="O1974" s="32"/>
      <c r="BD1974" s="92"/>
    </row>
    <row r="1975" spans="15:56" ht="0.9" customHeight="1" x14ac:dyDescent="0.25">
      <c r="O1975" s="32"/>
      <c r="BD1975" s="92"/>
    </row>
    <row r="1976" spans="15:56" ht="0.9" customHeight="1" x14ac:dyDescent="0.25">
      <c r="O1976" s="32"/>
      <c r="BD1976" s="92"/>
    </row>
    <row r="1977" spans="15:56" ht="0.9" customHeight="1" x14ac:dyDescent="0.25">
      <c r="O1977" s="32"/>
      <c r="BD1977" s="92"/>
    </row>
    <row r="1978" spans="15:56" ht="0.9" customHeight="1" x14ac:dyDescent="0.25">
      <c r="O1978" s="32"/>
      <c r="BD1978" s="92"/>
    </row>
    <row r="1979" spans="15:56" ht="0.9" customHeight="1" x14ac:dyDescent="0.25">
      <c r="O1979" s="32"/>
      <c r="BD1979" s="92"/>
    </row>
    <row r="1980" spans="15:56" ht="0.9" customHeight="1" x14ac:dyDescent="0.25">
      <c r="O1980" s="32"/>
      <c r="BD1980" s="92"/>
    </row>
    <row r="1981" spans="15:56" ht="0.9" customHeight="1" x14ac:dyDescent="0.25">
      <c r="O1981" s="32"/>
      <c r="BD1981" s="92"/>
    </row>
    <row r="1982" spans="15:56" ht="0.9" customHeight="1" x14ac:dyDescent="0.25">
      <c r="O1982" s="32"/>
      <c r="BD1982" s="92"/>
    </row>
    <row r="1983" spans="15:56" ht="0.9" customHeight="1" x14ac:dyDescent="0.25">
      <c r="O1983" s="32"/>
      <c r="BD1983" s="92"/>
    </row>
    <row r="1984" spans="15:56" ht="0.9" customHeight="1" x14ac:dyDescent="0.25">
      <c r="O1984" s="32"/>
      <c r="BD1984" s="92"/>
    </row>
    <row r="1985" spans="15:56" ht="0.9" customHeight="1" x14ac:dyDescent="0.25">
      <c r="O1985" s="32"/>
      <c r="BD1985" s="92"/>
    </row>
    <row r="1986" spans="15:56" ht="0.9" customHeight="1" x14ac:dyDescent="0.25">
      <c r="O1986" s="32"/>
      <c r="BD1986" s="92"/>
    </row>
    <row r="1987" spans="15:56" ht="0.9" customHeight="1" x14ac:dyDescent="0.25">
      <c r="O1987" s="32"/>
      <c r="BD1987" s="92"/>
    </row>
    <row r="1988" spans="15:56" ht="0.9" customHeight="1" x14ac:dyDescent="0.25">
      <c r="O1988" s="32"/>
      <c r="BD1988" s="92"/>
    </row>
    <row r="1989" spans="15:56" ht="0.9" customHeight="1" x14ac:dyDescent="0.25">
      <c r="O1989" s="32"/>
      <c r="BD1989" s="92"/>
    </row>
    <row r="1990" spans="15:56" ht="0.9" customHeight="1" x14ac:dyDescent="0.25">
      <c r="O1990" s="32"/>
      <c r="BD1990" s="92"/>
    </row>
    <row r="1991" spans="15:56" ht="0.9" customHeight="1" x14ac:dyDescent="0.25">
      <c r="O1991" s="32"/>
      <c r="BD1991" s="92"/>
    </row>
    <row r="1992" spans="15:56" ht="0.9" customHeight="1" x14ac:dyDescent="0.25">
      <c r="O1992" s="32"/>
      <c r="BD1992" s="92"/>
    </row>
    <row r="1993" spans="15:56" ht="0.9" customHeight="1" x14ac:dyDescent="0.25">
      <c r="O1993" s="32"/>
      <c r="BD1993" s="92"/>
    </row>
    <row r="1994" spans="15:56" ht="0.9" customHeight="1" x14ac:dyDescent="0.25">
      <c r="O1994" s="32"/>
      <c r="BD1994" s="92"/>
    </row>
    <row r="1995" spans="15:56" ht="0.9" customHeight="1" x14ac:dyDescent="0.25">
      <c r="O1995" s="32"/>
      <c r="BD1995" s="92"/>
    </row>
    <row r="1996" spans="15:56" ht="0.9" customHeight="1" x14ac:dyDescent="0.25">
      <c r="O1996" s="32"/>
      <c r="BD1996" s="92"/>
    </row>
    <row r="1997" spans="15:56" ht="0.9" customHeight="1" x14ac:dyDescent="0.25">
      <c r="O1997" s="32"/>
      <c r="BD1997" s="92"/>
    </row>
    <row r="1998" spans="15:56" ht="0.9" customHeight="1" x14ac:dyDescent="0.25">
      <c r="O1998" s="32"/>
      <c r="BD1998" s="92"/>
    </row>
    <row r="1999" spans="15:56" ht="0.9" customHeight="1" x14ac:dyDescent="0.25">
      <c r="O1999" s="32"/>
      <c r="BD1999" s="92"/>
    </row>
    <row r="2000" spans="15:56" ht="0.9" customHeight="1" x14ac:dyDescent="0.25">
      <c r="O2000" s="32"/>
      <c r="BD2000" s="92"/>
    </row>
    <row r="2001" spans="15:56" ht="0.9" customHeight="1" x14ac:dyDescent="0.25">
      <c r="O2001" s="32"/>
      <c r="BD2001" s="92"/>
    </row>
    <row r="2002" spans="15:56" ht="0.9" customHeight="1" x14ac:dyDescent="0.25">
      <c r="O2002" s="32"/>
      <c r="BD2002" s="92"/>
    </row>
    <row r="2003" spans="15:56" ht="0.9" customHeight="1" x14ac:dyDescent="0.25">
      <c r="O2003" s="32"/>
      <c r="BD2003" s="92"/>
    </row>
    <row r="2004" spans="15:56" ht="0.9" customHeight="1" x14ac:dyDescent="0.25">
      <c r="O2004" s="32"/>
      <c r="BD2004" s="92"/>
    </row>
    <row r="2005" spans="15:56" ht="0.9" customHeight="1" x14ac:dyDescent="0.25">
      <c r="O2005" s="32"/>
      <c r="BD2005" s="92"/>
    </row>
    <row r="2006" spans="15:56" ht="0.9" customHeight="1" x14ac:dyDescent="0.25">
      <c r="O2006" s="32"/>
      <c r="BD2006" s="92"/>
    </row>
    <row r="2007" spans="15:56" ht="0.9" customHeight="1" x14ac:dyDescent="0.25">
      <c r="O2007" s="32"/>
      <c r="BD2007" s="92"/>
    </row>
    <row r="2008" spans="15:56" ht="0.9" customHeight="1" x14ac:dyDescent="0.25">
      <c r="O2008" s="32"/>
      <c r="BD2008" s="92"/>
    </row>
    <row r="2009" spans="15:56" ht="0.9" customHeight="1" x14ac:dyDescent="0.25">
      <c r="O2009" s="32"/>
      <c r="BD2009" s="92"/>
    </row>
    <row r="2010" spans="15:56" ht="0.9" customHeight="1" x14ac:dyDescent="0.25">
      <c r="O2010" s="32"/>
      <c r="BD2010" s="92"/>
    </row>
    <row r="2011" spans="15:56" ht="0.9" customHeight="1" x14ac:dyDescent="0.25">
      <c r="O2011" s="32"/>
      <c r="BD2011" s="92"/>
    </row>
    <row r="2012" spans="15:56" ht="0.9" customHeight="1" x14ac:dyDescent="0.25">
      <c r="O2012" s="32"/>
      <c r="BD2012" s="92"/>
    </row>
    <row r="2013" spans="15:56" ht="0.9" customHeight="1" x14ac:dyDescent="0.25">
      <c r="O2013" s="32"/>
      <c r="BD2013" s="92"/>
    </row>
    <row r="2014" spans="15:56" ht="0.9" customHeight="1" x14ac:dyDescent="0.25">
      <c r="O2014" s="32"/>
      <c r="BD2014" s="92"/>
    </row>
    <row r="2015" spans="15:56" ht="0.9" customHeight="1" x14ac:dyDescent="0.25">
      <c r="O2015" s="32"/>
      <c r="BD2015" s="92"/>
    </row>
    <row r="2016" spans="15:56" ht="0.9" customHeight="1" x14ac:dyDescent="0.25">
      <c r="O2016" s="32"/>
      <c r="BD2016" s="92"/>
    </row>
    <row r="2017" spans="15:56" ht="0.9" customHeight="1" x14ac:dyDescent="0.25">
      <c r="O2017" s="32"/>
      <c r="BD2017" s="92"/>
    </row>
    <row r="2018" spans="15:56" ht="0.9" customHeight="1" x14ac:dyDescent="0.25">
      <c r="O2018" s="32"/>
      <c r="BD2018" s="92"/>
    </row>
    <row r="2019" spans="15:56" ht="0.9" customHeight="1" x14ac:dyDescent="0.25">
      <c r="O2019" s="32"/>
      <c r="BD2019" s="92"/>
    </row>
    <row r="2020" spans="15:56" ht="0.9" customHeight="1" x14ac:dyDescent="0.25">
      <c r="O2020" s="32"/>
      <c r="BD2020" s="92"/>
    </row>
    <row r="2021" spans="15:56" ht="0.9" customHeight="1" x14ac:dyDescent="0.25">
      <c r="O2021" s="32"/>
      <c r="BD2021" s="92"/>
    </row>
    <row r="2022" spans="15:56" ht="0.9" customHeight="1" x14ac:dyDescent="0.25">
      <c r="O2022" s="32"/>
      <c r="BD2022" s="92"/>
    </row>
    <row r="2023" spans="15:56" ht="0.9" customHeight="1" x14ac:dyDescent="0.25">
      <c r="O2023" s="32"/>
      <c r="BD2023" s="92"/>
    </row>
    <row r="2024" spans="15:56" ht="0.9" customHeight="1" x14ac:dyDescent="0.25">
      <c r="O2024" s="32"/>
      <c r="BD2024" s="92"/>
    </row>
    <row r="2025" spans="15:56" ht="0.9" customHeight="1" x14ac:dyDescent="0.25">
      <c r="O2025" s="32"/>
      <c r="BD2025" s="92"/>
    </row>
    <row r="2026" spans="15:56" ht="0.9" customHeight="1" x14ac:dyDescent="0.25">
      <c r="O2026" s="32"/>
      <c r="BD2026" s="92"/>
    </row>
    <row r="2027" spans="15:56" ht="0.9" customHeight="1" x14ac:dyDescent="0.25">
      <c r="O2027" s="32"/>
      <c r="BD2027" s="92"/>
    </row>
    <row r="2028" spans="15:56" ht="0.9" customHeight="1" x14ac:dyDescent="0.25">
      <c r="O2028" s="32"/>
      <c r="BD2028" s="92"/>
    </row>
    <row r="2029" spans="15:56" ht="0.9" customHeight="1" x14ac:dyDescent="0.25">
      <c r="O2029" s="32"/>
      <c r="BD2029" s="92"/>
    </row>
    <row r="2030" spans="15:56" ht="0.9" customHeight="1" x14ac:dyDescent="0.25">
      <c r="O2030" s="32"/>
      <c r="BD2030" s="92"/>
    </row>
    <row r="2031" spans="15:56" ht="0.9" customHeight="1" x14ac:dyDescent="0.25">
      <c r="O2031" s="32"/>
      <c r="BD2031" s="92"/>
    </row>
    <row r="2032" spans="15:56" ht="0.9" customHeight="1" x14ac:dyDescent="0.25">
      <c r="O2032" s="32"/>
      <c r="BD2032" s="92"/>
    </row>
    <row r="2033" spans="15:56" ht="0.9" customHeight="1" x14ac:dyDescent="0.25">
      <c r="O2033" s="32"/>
      <c r="BD2033" s="92"/>
    </row>
    <row r="2034" spans="15:56" ht="0.9" customHeight="1" x14ac:dyDescent="0.25">
      <c r="O2034" s="32"/>
      <c r="BD2034" s="92"/>
    </row>
    <row r="2035" spans="15:56" ht="0.9" customHeight="1" x14ac:dyDescent="0.25">
      <c r="O2035" s="32"/>
      <c r="BD2035" s="92"/>
    </row>
    <row r="2036" spans="15:56" ht="0.9" customHeight="1" x14ac:dyDescent="0.25">
      <c r="O2036" s="32"/>
      <c r="BD2036" s="92"/>
    </row>
    <row r="2037" spans="15:56" ht="0.9" customHeight="1" x14ac:dyDescent="0.25">
      <c r="O2037" s="32"/>
      <c r="BD2037" s="92"/>
    </row>
    <row r="2038" spans="15:56" ht="0.9" customHeight="1" x14ac:dyDescent="0.25">
      <c r="O2038" s="32"/>
      <c r="BD2038" s="92"/>
    </row>
    <row r="2039" spans="15:56" ht="0.9" customHeight="1" x14ac:dyDescent="0.25">
      <c r="O2039" s="32"/>
      <c r="BD2039" s="92"/>
    </row>
    <row r="2040" spans="15:56" ht="0.9" customHeight="1" x14ac:dyDescent="0.25">
      <c r="O2040" s="32"/>
      <c r="BD2040" s="92"/>
    </row>
    <row r="2041" spans="15:56" ht="0.9" customHeight="1" x14ac:dyDescent="0.25">
      <c r="O2041" s="32"/>
      <c r="BD2041" s="92"/>
    </row>
    <row r="2042" spans="15:56" ht="0.9" customHeight="1" x14ac:dyDescent="0.25">
      <c r="O2042" s="32"/>
      <c r="BD2042" s="92"/>
    </row>
    <row r="2043" spans="15:56" ht="0.9" customHeight="1" x14ac:dyDescent="0.25">
      <c r="O2043" s="32"/>
      <c r="BD2043" s="92"/>
    </row>
    <row r="2044" spans="15:56" ht="0.9" customHeight="1" x14ac:dyDescent="0.25">
      <c r="O2044" s="32"/>
      <c r="BD2044" s="92"/>
    </row>
    <row r="2045" spans="15:56" ht="0.9" customHeight="1" x14ac:dyDescent="0.25">
      <c r="O2045" s="32"/>
      <c r="BD2045" s="92"/>
    </row>
    <row r="2046" spans="15:56" ht="0.9" customHeight="1" x14ac:dyDescent="0.25">
      <c r="O2046" s="32"/>
      <c r="BD2046" s="92"/>
    </row>
    <row r="2047" spans="15:56" ht="0.9" customHeight="1" x14ac:dyDescent="0.25">
      <c r="O2047" s="32"/>
      <c r="BD2047" s="92"/>
    </row>
    <row r="2048" spans="15:56" ht="0.9" customHeight="1" x14ac:dyDescent="0.25">
      <c r="O2048" s="32"/>
      <c r="BD2048" s="92"/>
    </row>
    <row r="2049" spans="15:56" ht="0.9" customHeight="1" x14ac:dyDescent="0.25">
      <c r="O2049" s="32"/>
      <c r="BD2049" s="92"/>
    </row>
    <row r="2050" spans="15:56" ht="0.9" customHeight="1" x14ac:dyDescent="0.25">
      <c r="O2050" s="32"/>
      <c r="BD2050" s="92"/>
    </row>
    <row r="2051" spans="15:56" ht="0.9" customHeight="1" x14ac:dyDescent="0.25">
      <c r="O2051" s="32"/>
      <c r="BD2051" s="92"/>
    </row>
    <row r="2052" spans="15:56" ht="0.9" customHeight="1" x14ac:dyDescent="0.25">
      <c r="O2052" s="32"/>
      <c r="BD2052" s="92"/>
    </row>
    <row r="2053" spans="15:56" ht="0.9" customHeight="1" x14ac:dyDescent="0.25">
      <c r="O2053" s="32"/>
      <c r="BD2053" s="92"/>
    </row>
    <row r="2054" spans="15:56" ht="0.9" customHeight="1" x14ac:dyDescent="0.25">
      <c r="O2054" s="32"/>
      <c r="BD2054" s="92"/>
    </row>
    <row r="2055" spans="15:56" ht="0.9" customHeight="1" x14ac:dyDescent="0.25">
      <c r="O2055" s="32"/>
      <c r="BD2055" s="92"/>
    </row>
    <row r="2056" spans="15:56" ht="0.9" customHeight="1" x14ac:dyDescent="0.25">
      <c r="O2056" s="32"/>
      <c r="BD2056" s="92"/>
    </row>
    <row r="2057" spans="15:56" ht="0.9" customHeight="1" x14ac:dyDescent="0.25">
      <c r="O2057" s="32"/>
      <c r="BD2057" s="92"/>
    </row>
    <row r="2058" spans="15:56" ht="0.9" customHeight="1" x14ac:dyDescent="0.25">
      <c r="O2058" s="32"/>
      <c r="BD2058" s="92"/>
    </row>
    <row r="2059" spans="15:56" ht="0.9" customHeight="1" x14ac:dyDescent="0.25">
      <c r="O2059" s="32"/>
      <c r="BD2059" s="92"/>
    </row>
    <row r="2060" spans="15:56" ht="0.9" customHeight="1" x14ac:dyDescent="0.25">
      <c r="O2060" s="32"/>
      <c r="BD2060" s="92"/>
    </row>
    <row r="2061" spans="15:56" ht="0.9" customHeight="1" x14ac:dyDescent="0.25">
      <c r="O2061" s="32"/>
      <c r="BD2061" s="92"/>
    </row>
    <row r="2062" spans="15:56" ht="0.9" customHeight="1" x14ac:dyDescent="0.25">
      <c r="O2062" s="32"/>
      <c r="BD2062" s="92"/>
    </row>
    <row r="2063" spans="15:56" ht="0.9" customHeight="1" x14ac:dyDescent="0.25">
      <c r="O2063" s="32"/>
      <c r="BD2063" s="92"/>
    </row>
    <row r="2064" spans="15:56" ht="0.9" customHeight="1" x14ac:dyDescent="0.25">
      <c r="O2064" s="32"/>
      <c r="BD2064" s="92"/>
    </row>
    <row r="2065" spans="15:56" ht="0.9" customHeight="1" x14ac:dyDescent="0.25">
      <c r="O2065" s="32"/>
      <c r="BD2065" s="92"/>
    </row>
    <row r="2066" spans="15:56" ht="0.9" customHeight="1" x14ac:dyDescent="0.25">
      <c r="O2066" s="32"/>
      <c r="BD2066" s="92"/>
    </row>
    <row r="2067" spans="15:56" ht="0.9" customHeight="1" x14ac:dyDescent="0.25">
      <c r="O2067" s="32"/>
      <c r="BD2067" s="92"/>
    </row>
    <row r="2068" spans="15:56" ht="0.9" customHeight="1" x14ac:dyDescent="0.25">
      <c r="O2068" s="32"/>
      <c r="BD2068" s="92"/>
    </row>
    <row r="2069" spans="15:56" ht="0.9" customHeight="1" x14ac:dyDescent="0.25">
      <c r="O2069" s="32"/>
      <c r="BD2069" s="92"/>
    </row>
    <row r="2070" spans="15:56" ht="0.9" customHeight="1" x14ac:dyDescent="0.25">
      <c r="O2070" s="32"/>
      <c r="BD2070" s="92"/>
    </row>
    <row r="2071" spans="15:56" ht="0.9" customHeight="1" x14ac:dyDescent="0.25">
      <c r="O2071" s="32"/>
      <c r="BD2071" s="92"/>
    </row>
    <row r="2072" spans="15:56" ht="0.9" customHeight="1" x14ac:dyDescent="0.25">
      <c r="O2072" s="32"/>
      <c r="BD2072" s="92"/>
    </row>
    <row r="2073" spans="15:56" ht="0.9" customHeight="1" x14ac:dyDescent="0.25">
      <c r="O2073" s="32"/>
      <c r="BD2073" s="92"/>
    </row>
    <row r="2074" spans="15:56" ht="0.9" customHeight="1" x14ac:dyDescent="0.25">
      <c r="O2074" s="32"/>
      <c r="BD2074" s="92"/>
    </row>
    <row r="2075" spans="15:56" ht="0.9" customHeight="1" x14ac:dyDescent="0.25">
      <c r="O2075" s="32"/>
      <c r="BD2075" s="92"/>
    </row>
    <row r="2076" spans="15:56" ht="0.9" customHeight="1" x14ac:dyDescent="0.25">
      <c r="O2076" s="32"/>
      <c r="BD2076" s="92"/>
    </row>
    <row r="2077" spans="15:56" ht="0.9" customHeight="1" x14ac:dyDescent="0.25">
      <c r="O2077" s="32"/>
      <c r="BD2077" s="92"/>
    </row>
    <row r="2078" spans="15:56" ht="0.9" customHeight="1" x14ac:dyDescent="0.25">
      <c r="O2078" s="32"/>
      <c r="BD2078" s="92"/>
    </row>
    <row r="2079" spans="15:56" ht="0.9" customHeight="1" x14ac:dyDescent="0.25">
      <c r="O2079" s="32"/>
      <c r="BD2079" s="92"/>
    </row>
    <row r="2080" spans="15:56" ht="0.9" customHeight="1" x14ac:dyDescent="0.25">
      <c r="O2080" s="32"/>
      <c r="BD2080" s="92"/>
    </row>
    <row r="2081" spans="15:56" ht="0.9" customHeight="1" x14ac:dyDescent="0.25">
      <c r="O2081" s="32"/>
      <c r="BD2081" s="92"/>
    </row>
    <row r="2082" spans="15:56" ht="0.9" customHeight="1" x14ac:dyDescent="0.25">
      <c r="O2082" s="32"/>
      <c r="BD2082" s="92"/>
    </row>
    <row r="2083" spans="15:56" ht="0.9" customHeight="1" x14ac:dyDescent="0.25">
      <c r="O2083" s="32"/>
      <c r="BD2083" s="92"/>
    </row>
    <row r="2084" spans="15:56" ht="0.9" customHeight="1" x14ac:dyDescent="0.25">
      <c r="O2084" s="32"/>
      <c r="BD2084" s="92"/>
    </row>
    <row r="2085" spans="15:56" ht="0.9" customHeight="1" x14ac:dyDescent="0.25">
      <c r="O2085" s="32"/>
      <c r="BD2085" s="92"/>
    </row>
    <row r="2086" spans="15:56" ht="0.9" customHeight="1" x14ac:dyDescent="0.25">
      <c r="O2086" s="32"/>
      <c r="BD2086" s="92"/>
    </row>
    <row r="2087" spans="15:56" ht="0.9" customHeight="1" x14ac:dyDescent="0.25">
      <c r="O2087" s="32"/>
      <c r="BD2087" s="92"/>
    </row>
    <row r="2088" spans="15:56" ht="0.9" customHeight="1" x14ac:dyDescent="0.25">
      <c r="O2088" s="32"/>
      <c r="BD2088" s="92"/>
    </row>
    <row r="2089" spans="15:56" ht="0.9" customHeight="1" x14ac:dyDescent="0.25">
      <c r="O2089" s="32"/>
      <c r="BD2089" s="92"/>
    </row>
    <row r="2090" spans="15:56" ht="0.9" customHeight="1" x14ac:dyDescent="0.25">
      <c r="O2090" s="32"/>
      <c r="BD2090" s="92"/>
    </row>
    <row r="2091" spans="15:56" ht="0.9" customHeight="1" x14ac:dyDescent="0.25">
      <c r="O2091" s="32"/>
      <c r="BD2091" s="92"/>
    </row>
    <row r="2092" spans="15:56" ht="0.9" customHeight="1" x14ac:dyDescent="0.25">
      <c r="O2092" s="32"/>
      <c r="BD2092" s="92"/>
    </row>
    <row r="2093" spans="15:56" ht="0.9" customHeight="1" x14ac:dyDescent="0.25">
      <c r="O2093" s="32"/>
      <c r="BD2093" s="92"/>
    </row>
    <row r="2094" spans="15:56" ht="0.9" customHeight="1" x14ac:dyDescent="0.25">
      <c r="O2094" s="32"/>
      <c r="BD2094" s="92"/>
    </row>
    <row r="2095" spans="15:56" ht="0.9" customHeight="1" x14ac:dyDescent="0.25">
      <c r="O2095" s="32"/>
      <c r="BD2095" s="92"/>
    </row>
    <row r="2096" spans="15:56" ht="0.9" customHeight="1" x14ac:dyDescent="0.25">
      <c r="O2096" s="32"/>
      <c r="BD2096" s="92"/>
    </row>
    <row r="2097" spans="15:56" ht="0.9" customHeight="1" x14ac:dyDescent="0.25">
      <c r="O2097" s="32"/>
      <c r="BD2097" s="92"/>
    </row>
    <row r="2098" spans="15:56" ht="0.9" customHeight="1" x14ac:dyDescent="0.25">
      <c r="O2098" s="32"/>
      <c r="BD2098" s="92"/>
    </row>
    <row r="2099" spans="15:56" ht="0.9" customHeight="1" x14ac:dyDescent="0.25">
      <c r="O2099" s="32"/>
      <c r="BD2099" s="92"/>
    </row>
    <row r="2100" spans="15:56" ht="0.9" customHeight="1" x14ac:dyDescent="0.25">
      <c r="O2100" s="32"/>
      <c r="BD2100" s="92"/>
    </row>
    <row r="2101" spans="15:56" ht="0.9" customHeight="1" x14ac:dyDescent="0.25">
      <c r="O2101" s="32"/>
      <c r="BD2101" s="92"/>
    </row>
    <row r="2102" spans="15:56" ht="0.9" customHeight="1" x14ac:dyDescent="0.25">
      <c r="O2102" s="32"/>
      <c r="BD2102" s="92"/>
    </row>
    <row r="2103" spans="15:56" ht="0.9" customHeight="1" x14ac:dyDescent="0.25">
      <c r="O2103" s="32"/>
      <c r="BD2103" s="92"/>
    </row>
    <row r="2104" spans="15:56" ht="0.9" customHeight="1" x14ac:dyDescent="0.25">
      <c r="O2104" s="32"/>
      <c r="BD2104" s="92"/>
    </row>
    <row r="2105" spans="15:56" ht="0.9" customHeight="1" x14ac:dyDescent="0.25">
      <c r="O2105" s="32"/>
      <c r="BD2105" s="92"/>
    </row>
    <row r="2106" spans="15:56" ht="0.9" customHeight="1" x14ac:dyDescent="0.25">
      <c r="O2106" s="32"/>
      <c r="BD2106" s="92"/>
    </row>
    <row r="2107" spans="15:56" ht="0.9" customHeight="1" x14ac:dyDescent="0.25">
      <c r="O2107" s="32"/>
      <c r="BD2107" s="92"/>
    </row>
    <row r="2108" spans="15:56" ht="0.9" customHeight="1" x14ac:dyDescent="0.25">
      <c r="O2108" s="32"/>
      <c r="BD2108" s="92"/>
    </row>
    <row r="2109" spans="15:56" ht="0.9" customHeight="1" x14ac:dyDescent="0.25">
      <c r="O2109" s="32"/>
      <c r="BD2109" s="92"/>
    </row>
    <row r="2110" spans="15:56" ht="0.9" customHeight="1" x14ac:dyDescent="0.25">
      <c r="O2110" s="32"/>
      <c r="BD2110" s="92"/>
    </row>
    <row r="2111" spans="15:56" ht="0.9" customHeight="1" x14ac:dyDescent="0.25">
      <c r="O2111" s="32"/>
      <c r="BD2111" s="92"/>
    </row>
    <row r="2112" spans="15:56" ht="0.9" customHeight="1" x14ac:dyDescent="0.25">
      <c r="O2112" s="32"/>
      <c r="BD2112" s="92"/>
    </row>
    <row r="2113" spans="15:56" ht="0.9" customHeight="1" x14ac:dyDescent="0.25">
      <c r="O2113" s="32"/>
      <c r="BD2113" s="92"/>
    </row>
    <row r="2114" spans="15:56" ht="0.9" customHeight="1" x14ac:dyDescent="0.25">
      <c r="O2114" s="32"/>
      <c r="BD2114" s="92"/>
    </row>
    <row r="2115" spans="15:56" ht="0.9" customHeight="1" x14ac:dyDescent="0.25">
      <c r="O2115" s="32"/>
      <c r="BD2115" s="92"/>
    </row>
    <row r="2116" spans="15:56" ht="0.9" customHeight="1" x14ac:dyDescent="0.25">
      <c r="O2116" s="32"/>
      <c r="BD2116" s="92"/>
    </row>
    <row r="2117" spans="15:56" ht="0.9" customHeight="1" x14ac:dyDescent="0.25">
      <c r="O2117" s="32"/>
      <c r="BD2117" s="92"/>
    </row>
    <row r="2118" spans="15:56" ht="0.9" customHeight="1" x14ac:dyDescent="0.25">
      <c r="O2118" s="32"/>
      <c r="BD2118" s="92"/>
    </row>
    <row r="2119" spans="15:56" ht="0.9" customHeight="1" x14ac:dyDescent="0.25">
      <c r="O2119" s="32"/>
      <c r="BD2119" s="92"/>
    </row>
    <row r="2120" spans="15:56" ht="0.9" customHeight="1" x14ac:dyDescent="0.25">
      <c r="O2120" s="32"/>
      <c r="BD2120" s="92"/>
    </row>
    <row r="2121" spans="15:56" ht="0.9" customHeight="1" x14ac:dyDescent="0.25">
      <c r="O2121" s="32"/>
      <c r="BD2121" s="92"/>
    </row>
    <row r="2122" spans="15:56" ht="0.9" customHeight="1" x14ac:dyDescent="0.25">
      <c r="O2122" s="32"/>
      <c r="BD2122" s="92"/>
    </row>
    <row r="2123" spans="15:56" ht="0.9" customHeight="1" x14ac:dyDescent="0.25">
      <c r="O2123" s="32"/>
      <c r="BD2123" s="92"/>
    </row>
    <row r="2124" spans="15:56" ht="0.9" customHeight="1" x14ac:dyDescent="0.25">
      <c r="O2124" s="32"/>
      <c r="BD2124" s="92"/>
    </row>
    <row r="2125" spans="15:56" ht="0.9" customHeight="1" x14ac:dyDescent="0.25">
      <c r="O2125" s="32"/>
      <c r="BD2125" s="92"/>
    </row>
    <row r="2126" spans="15:56" ht="0.9" customHeight="1" x14ac:dyDescent="0.25">
      <c r="O2126" s="32"/>
      <c r="BD2126" s="92"/>
    </row>
    <row r="2127" spans="15:56" ht="0.9" customHeight="1" x14ac:dyDescent="0.25">
      <c r="O2127" s="32"/>
      <c r="BD2127" s="92"/>
    </row>
    <row r="2128" spans="15:56" ht="0.9" customHeight="1" x14ac:dyDescent="0.25">
      <c r="O2128" s="32"/>
      <c r="BD2128" s="92"/>
    </row>
    <row r="2129" spans="15:56" ht="0.9" customHeight="1" x14ac:dyDescent="0.25">
      <c r="O2129" s="32"/>
      <c r="BD2129" s="92"/>
    </row>
    <row r="2130" spans="15:56" ht="0.9" customHeight="1" x14ac:dyDescent="0.25">
      <c r="O2130" s="32"/>
      <c r="BD2130" s="92"/>
    </row>
    <row r="2131" spans="15:56" ht="0.9" customHeight="1" x14ac:dyDescent="0.25">
      <c r="O2131" s="32"/>
      <c r="BD2131" s="92"/>
    </row>
    <row r="2132" spans="15:56" ht="0.9" customHeight="1" x14ac:dyDescent="0.25">
      <c r="O2132" s="32"/>
      <c r="BD2132" s="92"/>
    </row>
    <row r="2133" spans="15:56" ht="0.9" customHeight="1" x14ac:dyDescent="0.25">
      <c r="O2133" s="32"/>
      <c r="BD2133" s="92"/>
    </row>
    <row r="2134" spans="15:56" ht="0.9" customHeight="1" x14ac:dyDescent="0.25">
      <c r="O2134" s="32"/>
      <c r="BD2134" s="92"/>
    </row>
    <row r="2135" spans="15:56" ht="0.9" customHeight="1" x14ac:dyDescent="0.25">
      <c r="O2135" s="32"/>
      <c r="BD2135" s="92"/>
    </row>
    <row r="2136" spans="15:56" ht="0.9" customHeight="1" x14ac:dyDescent="0.25">
      <c r="O2136" s="32"/>
      <c r="BD2136" s="92"/>
    </row>
    <row r="2137" spans="15:56" ht="0.9" customHeight="1" x14ac:dyDescent="0.25">
      <c r="O2137" s="32"/>
      <c r="BD2137" s="92"/>
    </row>
    <row r="2138" spans="15:56" ht="0.9" customHeight="1" x14ac:dyDescent="0.25">
      <c r="O2138" s="32"/>
      <c r="BD2138" s="92"/>
    </row>
    <row r="2139" spans="15:56" ht="0.9" customHeight="1" x14ac:dyDescent="0.25">
      <c r="O2139" s="32"/>
      <c r="BD2139" s="92"/>
    </row>
    <row r="2140" spans="15:56" ht="0.9" customHeight="1" x14ac:dyDescent="0.25">
      <c r="O2140" s="32"/>
      <c r="BD2140" s="92"/>
    </row>
    <row r="2141" spans="15:56" ht="0.9" customHeight="1" x14ac:dyDescent="0.25">
      <c r="O2141" s="32"/>
      <c r="BD2141" s="92"/>
    </row>
    <row r="2142" spans="15:56" ht="0.9" customHeight="1" x14ac:dyDescent="0.25">
      <c r="O2142" s="32"/>
      <c r="BD2142" s="92"/>
    </row>
    <row r="2143" spans="15:56" ht="0.9" customHeight="1" x14ac:dyDescent="0.25">
      <c r="O2143" s="32"/>
      <c r="BD2143" s="92"/>
    </row>
    <row r="2144" spans="15:56" ht="0.9" customHeight="1" x14ac:dyDescent="0.25">
      <c r="O2144" s="32"/>
      <c r="BD2144" s="92"/>
    </row>
    <row r="2145" spans="15:56" ht="0.9" customHeight="1" x14ac:dyDescent="0.25">
      <c r="O2145" s="32"/>
      <c r="BD2145" s="92"/>
    </row>
    <row r="2146" spans="15:56" ht="0.9" customHeight="1" x14ac:dyDescent="0.25">
      <c r="O2146" s="32"/>
      <c r="BD2146" s="92"/>
    </row>
    <row r="2147" spans="15:56" ht="0.9" customHeight="1" x14ac:dyDescent="0.25">
      <c r="O2147" s="32"/>
      <c r="BD2147" s="92"/>
    </row>
    <row r="2148" spans="15:56" ht="0.9" customHeight="1" x14ac:dyDescent="0.25">
      <c r="O2148" s="32"/>
      <c r="BD2148" s="92"/>
    </row>
    <row r="2149" spans="15:56" ht="0.9" customHeight="1" x14ac:dyDescent="0.25">
      <c r="O2149" s="32"/>
      <c r="BD2149" s="92"/>
    </row>
    <row r="2150" spans="15:56" ht="0.9" customHeight="1" x14ac:dyDescent="0.25">
      <c r="O2150" s="32"/>
      <c r="BD2150" s="92"/>
    </row>
    <row r="2151" spans="15:56" ht="0.9" customHeight="1" x14ac:dyDescent="0.25">
      <c r="O2151" s="32"/>
      <c r="BD2151" s="92"/>
    </row>
    <row r="2152" spans="15:56" ht="0.9" customHeight="1" x14ac:dyDescent="0.25">
      <c r="O2152" s="32"/>
      <c r="BD2152" s="92"/>
    </row>
    <row r="2153" spans="15:56" ht="0.9" customHeight="1" x14ac:dyDescent="0.25">
      <c r="O2153" s="32"/>
      <c r="BD2153" s="92"/>
    </row>
    <row r="2154" spans="15:56" ht="0.9" customHeight="1" x14ac:dyDescent="0.25">
      <c r="O2154" s="32"/>
      <c r="BD2154" s="92"/>
    </row>
    <row r="2155" spans="15:56" ht="0.9" customHeight="1" x14ac:dyDescent="0.25">
      <c r="O2155" s="32"/>
      <c r="BD2155" s="92"/>
    </row>
    <row r="2156" spans="15:56" ht="0.9" customHeight="1" x14ac:dyDescent="0.25">
      <c r="O2156" s="32"/>
      <c r="BD2156" s="92"/>
    </row>
    <row r="2157" spans="15:56" ht="0.9" customHeight="1" x14ac:dyDescent="0.25">
      <c r="O2157" s="32"/>
      <c r="BD2157" s="92"/>
    </row>
    <row r="2158" spans="15:56" ht="0.9" customHeight="1" x14ac:dyDescent="0.25">
      <c r="O2158" s="32"/>
      <c r="BD2158" s="92"/>
    </row>
    <row r="2159" spans="15:56" ht="0.9" customHeight="1" x14ac:dyDescent="0.25">
      <c r="O2159" s="32"/>
      <c r="BD2159" s="92"/>
    </row>
    <row r="2160" spans="15:56" ht="0.9" customHeight="1" x14ac:dyDescent="0.25">
      <c r="O2160" s="32"/>
      <c r="BD2160" s="92"/>
    </row>
    <row r="2161" spans="15:56" ht="0.9" customHeight="1" x14ac:dyDescent="0.25">
      <c r="O2161" s="32"/>
      <c r="BD2161" s="92"/>
    </row>
    <row r="2162" spans="15:56" ht="0.9" customHeight="1" x14ac:dyDescent="0.25">
      <c r="O2162" s="32"/>
      <c r="BD2162" s="92"/>
    </row>
    <row r="2163" spans="15:56" ht="0.9" customHeight="1" x14ac:dyDescent="0.25">
      <c r="O2163" s="32"/>
      <c r="BD2163" s="92"/>
    </row>
    <row r="2164" spans="15:56" ht="0.9" customHeight="1" x14ac:dyDescent="0.25">
      <c r="O2164" s="32"/>
      <c r="BD2164" s="92"/>
    </row>
    <row r="2165" spans="15:56" ht="0.9" customHeight="1" x14ac:dyDescent="0.25">
      <c r="O2165" s="32"/>
      <c r="BD2165" s="92"/>
    </row>
    <row r="2166" spans="15:56" ht="0.9" customHeight="1" x14ac:dyDescent="0.25">
      <c r="O2166" s="32"/>
      <c r="BD2166" s="92"/>
    </row>
    <row r="2167" spans="15:56" ht="0.9" customHeight="1" x14ac:dyDescent="0.25">
      <c r="O2167" s="32"/>
      <c r="BD2167" s="92"/>
    </row>
    <row r="2168" spans="15:56" ht="0.9" customHeight="1" x14ac:dyDescent="0.25">
      <c r="O2168" s="32"/>
      <c r="BD2168" s="92"/>
    </row>
    <row r="2169" spans="15:56" ht="0.9" customHeight="1" x14ac:dyDescent="0.25">
      <c r="O2169" s="32"/>
      <c r="BD2169" s="92"/>
    </row>
    <row r="2170" spans="15:56" ht="0.9" customHeight="1" x14ac:dyDescent="0.25">
      <c r="O2170" s="32"/>
      <c r="BD2170" s="92"/>
    </row>
    <row r="2171" spans="15:56" ht="0.9" customHeight="1" x14ac:dyDescent="0.25">
      <c r="O2171" s="32"/>
      <c r="BD2171" s="92"/>
    </row>
    <row r="2172" spans="15:56" ht="0.9" customHeight="1" x14ac:dyDescent="0.25">
      <c r="O2172" s="32"/>
      <c r="BD2172" s="92"/>
    </row>
    <row r="2173" spans="15:56" ht="0.9" customHeight="1" x14ac:dyDescent="0.25">
      <c r="O2173" s="32"/>
      <c r="BD2173" s="92"/>
    </row>
    <row r="2174" spans="15:56" ht="0.9" customHeight="1" x14ac:dyDescent="0.25">
      <c r="O2174" s="32"/>
      <c r="BD2174" s="92"/>
    </row>
    <row r="2175" spans="15:56" ht="0.9" customHeight="1" x14ac:dyDescent="0.25">
      <c r="O2175" s="32"/>
      <c r="BD2175" s="92"/>
    </row>
    <row r="2176" spans="15:56" ht="0.9" customHeight="1" x14ac:dyDescent="0.25">
      <c r="O2176" s="32"/>
      <c r="BD2176" s="92"/>
    </row>
    <row r="2177" spans="15:56" ht="0.9" customHeight="1" x14ac:dyDescent="0.25">
      <c r="O2177" s="32"/>
      <c r="BD2177" s="92"/>
    </row>
    <row r="2178" spans="15:56" ht="0.9" customHeight="1" x14ac:dyDescent="0.25">
      <c r="O2178" s="32"/>
      <c r="BD2178" s="92"/>
    </row>
    <row r="2179" spans="15:56" ht="0.9" customHeight="1" x14ac:dyDescent="0.25">
      <c r="O2179" s="32"/>
      <c r="BD2179" s="92"/>
    </row>
    <row r="2180" spans="15:56" ht="0.9" customHeight="1" x14ac:dyDescent="0.25">
      <c r="O2180" s="32"/>
      <c r="BD2180" s="92"/>
    </row>
    <row r="2181" spans="15:56" ht="0.9" customHeight="1" x14ac:dyDescent="0.25">
      <c r="O2181" s="32"/>
      <c r="BD2181" s="92"/>
    </row>
    <row r="2182" spans="15:56" ht="0.9" customHeight="1" x14ac:dyDescent="0.25">
      <c r="O2182" s="32"/>
      <c r="BD2182" s="92"/>
    </row>
    <row r="2183" spans="15:56" ht="0.9" customHeight="1" x14ac:dyDescent="0.25">
      <c r="O2183" s="32"/>
      <c r="BD2183" s="92"/>
    </row>
    <row r="2184" spans="15:56" ht="0.9" customHeight="1" x14ac:dyDescent="0.25">
      <c r="O2184" s="32"/>
      <c r="BD2184" s="92"/>
    </row>
    <row r="2185" spans="15:56" ht="0.9" customHeight="1" x14ac:dyDescent="0.25">
      <c r="O2185" s="32"/>
      <c r="BD2185" s="92"/>
    </row>
    <row r="2186" spans="15:56" ht="0.9" customHeight="1" x14ac:dyDescent="0.25">
      <c r="O2186" s="32"/>
      <c r="BD2186" s="92"/>
    </row>
    <row r="2187" spans="15:56" ht="0.9" customHeight="1" x14ac:dyDescent="0.25">
      <c r="O2187" s="32"/>
      <c r="BD2187" s="92"/>
    </row>
    <row r="2188" spans="15:56" ht="0.9" customHeight="1" x14ac:dyDescent="0.25">
      <c r="O2188" s="32"/>
      <c r="BD2188" s="92"/>
    </row>
    <row r="2189" spans="15:56" ht="0.9" customHeight="1" x14ac:dyDescent="0.25">
      <c r="O2189" s="32"/>
      <c r="BD2189" s="92"/>
    </row>
    <row r="2190" spans="15:56" ht="0.9" customHeight="1" x14ac:dyDescent="0.25">
      <c r="O2190" s="32"/>
      <c r="BD2190" s="92"/>
    </row>
    <row r="2191" spans="15:56" ht="0.9" customHeight="1" x14ac:dyDescent="0.25">
      <c r="O2191" s="32"/>
      <c r="BD2191" s="92"/>
    </row>
    <row r="2192" spans="15:56" ht="0.9" customHeight="1" x14ac:dyDescent="0.25">
      <c r="O2192" s="32"/>
      <c r="BD2192" s="92"/>
    </row>
    <row r="2193" spans="15:56" ht="0.9" customHeight="1" x14ac:dyDescent="0.25">
      <c r="O2193" s="32"/>
      <c r="BD2193" s="92"/>
    </row>
    <row r="2194" spans="15:56" ht="0.9" customHeight="1" x14ac:dyDescent="0.25">
      <c r="O2194" s="32"/>
      <c r="BD2194" s="92"/>
    </row>
    <row r="2195" spans="15:56" ht="0.9" customHeight="1" x14ac:dyDescent="0.25">
      <c r="O2195" s="32"/>
      <c r="BD2195" s="92"/>
    </row>
    <row r="2196" spans="15:56" ht="0.9" customHeight="1" x14ac:dyDescent="0.25">
      <c r="O2196" s="32"/>
      <c r="BD2196" s="92"/>
    </row>
    <row r="2197" spans="15:56" ht="0.9" customHeight="1" x14ac:dyDescent="0.25">
      <c r="O2197" s="32"/>
      <c r="BD2197" s="92"/>
    </row>
    <row r="2198" spans="15:56" ht="0.9" customHeight="1" x14ac:dyDescent="0.25">
      <c r="O2198" s="32"/>
      <c r="BD2198" s="92"/>
    </row>
    <row r="2199" spans="15:56" ht="0.9" customHeight="1" x14ac:dyDescent="0.25">
      <c r="O2199" s="32"/>
      <c r="BD2199" s="92"/>
    </row>
    <row r="2200" spans="15:56" ht="0.9" customHeight="1" x14ac:dyDescent="0.25">
      <c r="O2200" s="32"/>
      <c r="BD2200" s="92"/>
    </row>
    <row r="2201" spans="15:56" ht="0.9" customHeight="1" x14ac:dyDescent="0.25">
      <c r="O2201" s="32"/>
      <c r="BD2201" s="92"/>
    </row>
    <row r="2202" spans="15:56" ht="0.9" customHeight="1" x14ac:dyDescent="0.25">
      <c r="O2202" s="32"/>
      <c r="BD2202" s="92"/>
    </row>
    <row r="2203" spans="15:56" ht="0.9" customHeight="1" x14ac:dyDescent="0.25">
      <c r="O2203" s="32"/>
      <c r="BD2203" s="92"/>
    </row>
    <row r="2204" spans="15:56" ht="0.9" customHeight="1" x14ac:dyDescent="0.25">
      <c r="O2204" s="32"/>
      <c r="BD2204" s="92"/>
    </row>
    <row r="2205" spans="15:56" ht="0.9" customHeight="1" x14ac:dyDescent="0.25">
      <c r="O2205" s="32"/>
      <c r="BD2205" s="92"/>
    </row>
    <row r="2206" spans="15:56" ht="0.9" customHeight="1" x14ac:dyDescent="0.25">
      <c r="O2206" s="32"/>
      <c r="BD2206" s="92"/>
    </row>
    <row r="2207" spans="15:56" ht="0.9" customHeight="1" x14ac:dyDescent="0.25">
      <c r="O2207" s="32"/>
      <c r="BD2207" s="92"/>
    </row>
    <row r="2208" spans="15:56" ht="0.9" customHeight="1" x14ac:dyDescent="0.25">
      <c r="O2208" s="32"/>
      <c r="BD2208" s="92"/>
    </row>
    <row r="2209" spans="15:56" ht="0.9" customHeight="1" x14ac:dyDescent="0.25">
      <c r="O2209" s="32"/>
      <c r="BD2209" s="92"/>
    </row>
    <row r="2210" spans="15:56" ht="0.9" customHeight="1" x14ac:dyDescent="0.25">
      <c r="O2210" s="32"/>
      <c r="BD2210" s="92"/>
    </row>
    <row r="2211" spans="15:56" ht="0.9" customHeight="1" x14ac:dyDescent="0.25">
      <c r="O2211" s="32"/>
      <c r="BD2211" s="92"/>
    </row>
    <row r="2212" spans="15:56" ht="0.9" customHeight="1" x14ac:dyDescent="0.25">
      <c r="O2212" s="32"/>
      <c r="BD2212" s="92"/>
    </row>
    <row r="2213" spans="15:56" ht="0.9" customHeight="1" x14ac:dyDescent="0.25">
      <c r="O2213" s="32"/>
      <c r="BD2213" s="92"/>
    </row>
    <row r="2214" spans="15:56" ht="0.9" customHeight="1" x14ac:dyDescent="0.25">
      <c r="O2214" s="32"/>
      <c r="BD2214" s="92"/>
    </row>
    <row r="2215" spans="15:56" ht="0.9" customHeight="1" x14ac:dyDescent="0.25">
      <c r="O2215" s="32"/>
      <c r="BD2215" s="92"/>
    </row>
    <row r="2216" spans="15:56" ht="0.9" customHeight="1" x14ac:dyDescent="0.25">
      <c r="O2216" s="32"/>
      <c r="BD2216" s="92"/>
    </row>
    <row r="2217" spans="15:56" ht="0.9" customHeight="1" x14ac:dyDescent="0.25">
      <c r="O2217" s="32"/>
      <c r="BD2217" s="92"/>
    </row>
    <row r="2218" spans="15:56" ht="0.9" customHeight="1" x14ac:dyDescent="0.25">
      <c r="O2218" s="32"/>
      <c r="BD2218" s="92"/>
    </row>
    <row r="2219" spans="15:56" ht="0.9" customHeight="1" x14ac:dyDescent="0.25">
      <c r="O2219" s="32"/>
      <c r="BD2219" s="92"/>
    </row>
    <row r="2220" spans="15:56" ht="0.9" customHeight="1" x14ac:dyDescent="0.25">
      <c r="O2220" s="32"/>
      <c r="BD2220" s="92"/>
    </row>
    <row r="2221" spans="15:56" ht="0.9" customHeight="1" x14ac:dyDescent="0.25">
      <c r="O2221" s="32"/>
      <c r="BD2221" s="92"/>
    </row>
    <row r="2222" spans="15:56" ht="0.9" customHeight="1" x14ac:dyDescent="0.25">
      <c r="O2222" s="32"/>
      <c r="BD2222" s="92"/>
    </row>
    <row r="2223" spans="15:56" ht="0.9" customHeight="1" x14ac:dyDescent="0.25">
      <c r="O2223" s="32"/>
      <c r="BD2223" s="92"/>
    </row>
    <row r="2224" spans="15:56" ht="0.9" customHeight="1" x14ac:dyDescent="0.25">
      <c r="O2224" s="32"/>
      <c r="BD2224" s="92"/>
    </row>
    <row r="2225" spans="15:56" ht="0.9" customHeight="1" x14ac:dyDescent="0.25">
      <c r="O2225" s="32"/>
      <c r="BD2225" s="92"/>
    </row>
    <row r="2226" spans="15:56" ht="0.9" customHeight="1" x14ac:dyDescent="0.25">
      <c r="O2226" s="32"/>
      <c r="BD2226" s="92"/>
    </row>
    <row r="2227" spans="15:56" ht="0.9" customHeight="1" x14ac:dyDescent="0.25">
      <c r="O2227" s="32"/>
      <c r="BD2227" s="92"/>
    </row>
    <row r="2228" spans="15:56" ht="0.9" customHeight="1" x14ac:dyDescent="0.25">
      <c r="O2228" s="32"/>
      <c r="BD2228" s="92"/>
    </row>
    <row r="2229" spans="15:56" ht="0.9" customHeight="1" x14ac:dyDescent="0.25">
      <c r="O2229" s="32"/>
      <c r="BD2229" s="92"/>
    </row>
    <row r="2230" spans="15:56" ht="0.9" customHeight="1" x14ac:dyDescent="0.25">
      <c r="O2230" s="32"/>
      <c r="BD2230" s="92"/>
    </row>
    <row r="2231" spans="15:56" ht="0.9" customHeight="1" x14ac:dyDescent="0.25">
      <c r="O2231" s="32"/>
      <c r="BD2231" s="92"/>
    </row>
    <row r="2232" spans="15:56" ht="0.9" customHeight="1" x14ac:dyDescent="0.25">
      <c r="O2232" s="32"/>
      <c r="BD2232" s="92"/>
    </row>
    <row r="2233" spans="15:56" ht="0.9" customHeight="1" x14ac:dyDescent="0.25">
      <c r="O2233" s="32"/>
      <c r="BD2233" s="92"/>
    </row>
    <row r="2234" spans="15:56" ht="0.9" customHeight="1" x14ac:dyDescent="0.25">
      <c r="O2234" s="32"/>
      <c r="BD2234" s="92"/>
    </row>
    <row r="2235" spans="15:56" ht="0.9" customHeight="1" x14ac:dyDescent="0.25">
      <c r="O2235" s="32"/>
      <c r="BD2235" s="92"/>
    </row>
    <row r="2236" spans="15:56" ht="0.9" customHeight="1" x14ac:dyDescent="0.25">
      <c r="O2236" s="32"/>
      <c r="BD2236" s="92"/>
    </row>
    <row r="2237" spans="15:56" ht="0.9" customHeight="1" x14ac:dyDescent="0.25">
      <c r="O2237" s="32"/>
      <c r="BD2237" s="92"/>
    </row>
    <row r="2238" spans="15:56" ht="0.9" customHeight="1" x14ac:dyDescent="0.25">
      <c r="O2238" s="32"/>
      <c r="BD2238" s="92"/>
    </row>
    <row r="2239" spans="15:56" ht="0.9" customHeight="1" x14ac:dyDescent="0.25">
      <c r="O2239" s="32"/>
      <c r="BD2239" s="92"/>
    </row>
    <row r="2240" spans="15:56" ht="0.9" customHeight="1" x14ac:dyDescent="0.25">
      <c r="O2240" s="32"/>
      <c r="BD2240" s="92"/>
    </row>
    <row r="2241" spans="15:56" ht="0.9" customHeight="1" x14ac:dyDescent="0.25">
      <c r="O2241" s="32"/>
      <c r="BD2241" s="92"/>
    </row>
    <row r="2242" spans="15:56" ht="0.9" customHeight="1" x14ac:dyDescent="0.25">
      <c r="O2242" s="32"/>
      <c r="BD2242" s="92"/>
    </row>
    <row r="2243" spans="15:56" ht="0.9" customHeight="1" x14ac:dyDescent="0.25">
      <c r="O2243" s="32"/>
      <c r="BD2243" s="92"/>
    </row>
    <row r="2244" spans="15:56" ht="0.9" customHeight="1" x14ac:dyDescent="0.25">
      <c r="O2244" s="32"/>
      <c r="BD2244" s="92"/>
    </row>
    <row r="2245" spans="15:56" ht="0.9" customHeight="1" x14ac:dyDescent="0.25">
      <c r="O2245" s="32"/>
      <c r="BD2245" s="92"/>
    </row>
    <row r="2246" spans="15:56" ht="0.9" customHeight="1" x14ac:dyDescent="0.25">
      <c r="O2246" s="32"/>
      <c r="BD2246" s="92"/>
    </row>
    <row r="2247" spans="15:56" ht="0.9" customHeight="1" x14ac:dyDescent="0.25">
      <c r="O2247" s="32"/>
      <c r="BD2247" s="92"/>
    </row>
    <row r="2248" spans="15:56" ht="0.9" customHeight="1" x14ac:dyDescent="0.25">
      <c r="O2248" s="32"/>
      <c r="BD2248" s="92"/>
    </row>
    <row r="2249" spans="15:56" ht="0.9" customHeight="1" x14ac:dyDescent="0.25">
      <c r="O2249" s="32"/>
      <c r="BD2249" s="92"/>
    </row>
    <row r="2250" spans="15:56" ht="0.9" customHeight="1" x14ac:dyDescent="0.25">
      <c r="O2250" s="32"/>
      <c r="BD2250" s="92"/>
    </row>
    <row r="2251" spans="15:56" ht="0.9" customHeight="1" x14ac:dyDescent="0.25">
      <c r="O2251" s="32"/>
      <c r="BD2251" s="92"/>
    </row>
    <row r="2252" spans="15:56" ht="0.9" customHeight="1" x14ac:dyDescent="0.25">
      <c r="O2252" s="32"/>
      <c r="BD2252" s="92"/>
    </row>
    <row r="2253" spans="15:56" ht="0.9" customHeight="1" x14ac:dyDescent="0.25">
      <c r="O2253" s="32"/>
      <c r="BD2253" s="92"/>
    </row>
    <row r="2254" spans="15:56" ht="0.9" customHeight="1" x14ac:dyDescent="0.25">
      <c r="O2254" s="32"/>
      <c r="BD2254" s="92"/>
    </row>
    <row r="2255" spans="15:56" ht="0.9" customHeight="1" x14ac:dyDescent="0.25">
      <c r="O2255" s="32"/>
      <c r="BD2255" s="92"/>
    </row>
    <row r="2256" spans="15:56" ht="0.9" customHeight="1" x14ac:dyDescent="0.25">
      <c r="O2256" s="32"/>
      <c r="BD2256" s="92"/>
    </row>
    <row r="2257" spans="15:56" ht="0.9" customHeight="1" x14ac:dyDescent="0.25">
      <c r="O2257" s="32"/>
      <c r="BD2257" s="92"/>
    </row>
    <row r="2258" spans="15:56" ht="0.9" customHeight="1" x14ac:dyDescent="0.25">
      <c r="O2258" s="32"/>
      <c r="BD2258" s="92"/>
    </row>
    <row r="2259" spans="15:56" ht="0.9" customHeight="1" x14ac:dyDescent="0.25">
      <c r="O2259" s="32"/>
      <c r="BD2259" s="92"/>
    </row>
    <row r="2260" spans="15:56" ht="0.9" customHeight="1" x14ac:dyDescent="0.25">
      <c r="O2260" s="32"/>
      <c r="BD2260" s="92"/>
    </row>
    <row r="2261" spans="15:56" ht="0.9" customHeight="1" x14ac:dyDescent="0.25">
      <c r="O2261" s="32"/>
      <c r="BD2261" s="92"/>
    </row>
    <row r="2262" spans="15:56" ht="0.9" customHeight="1" x14ac:dyDescent="0.25">
      <c r="O2262" s="32"/>
      <c r="BD2262" s="92"/>
    </row>
    <row r="2263" spans="15:56" ht="0.9" customHeight="1" x14ac:dyDescent="0.25">
      <c r="O2263" s="32"/>
      <c r="BD2263" s="92"/>
    </row>
    <row r="2264" spans="15:56" ht="0.9" customHeight="1" x14ac:dyDescent="0.25">
      <c r="O2264" s="32"/>
      <c r="BD2264" s="92"/>
    </row>
    <row r="2265" spans="15:56" ht="0.9" customHeight="1" x14ac:dyDescent="0.25">
      <c r="O2265" s="32"/>
      <c r="BD2265" s="92"/>
    </row>
    <row r="2266" spans="15:56" ht="0.9" customHeight="1" x14ac:dyDescent="0.25">
      <c r="O2266" s="32"/>
      <c r="BD2266" s="92"/>
    </row>
    <row r="2267" spans="15:56" ht="0.9" customHeight="1" x14ac:dyDescent="0.25">
      <c r="O2267" s="32"/>
      <c r="BD2267" s="92"/>
    </row>
    <row r="2268" spans="15:56" ht="0.9" customHeight="1" x14ac:dyDescent="0.25">
      <c r="O2268" s="32"/>
      <c r="BD2268" s="92"/>
    </row>
    <row r="2269" spans="15:56" ht="0.9" customHeight="1" x14ac:dyDescent="0.25">
      <c r="O2269" s="32"/>
      <c r="BD2269" s="92"/>
    </row>
    <row r="2270" spans="15:56" ht="0.9" customHeight="1" x14ac:dyDescent="0.25">
      <c r="O2270" s="32"/>
      <c r="BD2270" s="92"/>
    </row>
    <row r="2271" spans="15:56" ht="0.9" customHeight="1" x14ac:dyDescent="0.25">
      <c r="O2271" s="32"/>
      <c r="BD2271" s="92"/>
    </row>
    <row r="2272" spans="15:56" ht="0.9" customHeight="1" x14ac:dyDescent="0.25">
      <c r="O2272" s="32"/>
      <c r="BD2272" s="92"/>
    </row>
    <row r="2273" spans="15:56" ht="0.9" customHeight="1" x14ac:dyDescent="0.25">
      <c r="O2273" s="32"/>
      <c r="BD2273" s="92"/>
    </row>
    <row r="2274" spans="15:56" ht="0.9" customHeight="1" x14ac:dyDescent="0.25">
      <c r="O2274" s="32"/>
      <c r="BD2274" s="92"/>
    </row>
    <row r="2275" spans="15:56" ht="0.9" customHeight="1" x14ac:dyDescent="0.25">
      <c r="O2275" s="32"/>
      <c r="BD2275" s="92"/>
    </row>
    <row r="2276" spans="15:56" ht="0.9" customHeight="1" x14ac:dyDescent="0.25">
      <c r="O2276" s="32"/>
      <c r="BD2276" s="92"/>
    </row>
    <row r="2277" spans="15:56" ht="0.9" customHeight="1" x14ac:dyDescent="0.25">
      <c r="O2277" s="32"/>
      <c r="BD2277" s="92"/>
    </row>
    <row r="2278" spans="15:56" ht="0.9" customHeight="1" x14ac:dyDescent="0.25">
      <c r="O2278" s="32"/>
      <c r="BD2278" s="92"/>
    </row>
    <row r="2279" spans="15:56" ht="0.9" customHeight="1" x14ac:dyDescent="0.25">
      <c r="O2279" s="32"/>
      <c r="BD2279" s="92"/>
    </row>
    <row r="2280" spans="15:56" ht="0.9" customHeight="1" x14ac:dyDescent="0.25">
      <c r="O2280" s="32"/>
      <c r="BD2280" s="92"/>
    </row>
    <row r="2281" spans="15:56" ht="0.9" customHeight="1" x14ac:dyDescent="0.25">
      <c r="O2281" s="32"/>
      <c r="BD2281" s="92"/>
    </row>
    <row r="2282" spans="15:56" ht="0.9" customHeight="1" x14ac:dyDescent="0.25">
      <c r="O2282" s="32"/>
      <c r="BD2282" s="92"/>
    </row>
    <row r="2283" spans="15:56" ht="0.9" customHeight="1" x14ac:dyDescent="0.25">
      <c r="O2283" s="32"/>
      <c r="BD2283" s="92"/>
    </row>
    <row r="2284" spans="15:56" ht="0.9" customHeight="1" x14ac:dyDescent="0.25">
      <c r="O2284" s="32"/>
      <c r="BD2284" s="92"/>
    </row>
    <row r="2285" spans="15:56" ht="0.9" customHeight="1" x14ac:dyDescent="0.25">
      <c r="O2285" s="32"/>
      <c r="BD2285" s="92"/>
    </row>
    <row r="2286" spans="15:56" ht="0.9" customHeight="1" x14ac:dyDescent="0.25">
      <c r="O2286" s="32"/>
      <c r="BD2286" s="92"/>
    </row>
    <row r="2287" spans="15:56" ht="0.9" customHeight="1" x14ac:dyDescent="0.25">
      <c r="O2287" s="32"/>
      <c r="BD2287" s="92"/>
    </row>
    <row r="2288" spans="15:56" ht="0.9" customHeight="1" x14ac:dyDescent="0.25">
      <c r="O2288" s="32"/>
      <c r="BD2288" s="92"/>
    </row>
    <row r="2289" spans="15:56" ht="0.9" customHeight="1" x14ac:dyDescent="0.25">
      <c r="O2289" s="32"/>
      <c r="BD2289" s="92"/>
    </row>
    <row r="2290" spans="15:56" ht="0.9" customHeight="1" x14ac:dyDescent="0.25">
      <c r="O2290" s="32"/>
      <c r="BD2290" s="92"/>
    </row>
    <row r="2291" spans="15:56" ht="0.9" customHeight="1" x14ac:dyDescent="0.25">
      <c r="O2291" s="32"/>
      <c r="BD2291" s="92"/>
    </row>
    <row r="2292" spans="15:56" ht="0.9" customHeight="1" x14ac:dyDescent="0.25">
      <c r="O2292" s="32"/>
      <c r="BD2292" s="92"/>
    </row>
    <row r="2293" spans="15:56" ht="0.9" customHeight="1" x14ac:dyDescent="0.25">
      <c r="O2293" s="32"/>
      <c r="BD2293" s="92"/>
    </row>
    <row r="2294" spans="15:56" ht="0.9" customHeight="1" x14ac:dyDescent="0.25">
      <c r="O2294" s="32"/>
      <c r="BD2294" s="92"/>
    </row>
    <row r="2295" spans="15:56" ht="0.9" customHeight="1" x14ac:dyDescent="0.25">
      <c r="O2295" s="32"/>
      <c r="BD2295" s="92"/>
    </row>
    <row r="2296" spans="15:56" ht="0.9" customHeight="1" x14ac:dyDescent="0.25">
      <c r="O2296" s="32"/>
      <c r="BD2296" s="92"/>
    </row>
    <row r="2297" spans="15:56" ht="0.9" customHeight="1" x14ac:dyDescent="0.25">
      <c r="O2297" s="32"/>
      <c r="BD2297" s="92"/>
    </row>
    <row r="2298" spans="15:56" ht="0.9" customHeight="1" x14ac:dyDescent="0.25">
      <c r="O2298" s="32"/>
      <c r="BD2298" s="92"/>
    </row>
    <row r="2299" spans="15:56" ht="0.9" customHeight="1" x14ac:dyDescent="0.25">
      <c r="O2299" s="32"/>
      <c r="BD2299" s="92"/>
    </row>
    <row r="2300" spans="15:56" ht="0.9" customHeight="1" x14ac:dyDescent="0.25">
      <c r="O2300" s="32"/>
      <c r="BD2300" s="92"/>
    </row>
    <row r="2301" spans="15:56" ht="0.9" customHeight="1" x14ac:dyDescent="0.25">
      <c r="O2301" s="32"/>
      <c r="BD2301" s="92"/>
    </row>
    <row r="2302" spans="15:56" ht="0.9" customHeight="1" x14ac:dyDescent="0.25">
      <c r="O2302" s="32"/>
      <c r="BD2302" s="92"/>
    </row>
    <row r="2303" spans="15:56" ht="0.9" customHeight="1" x14ac:dyDescent="0.25">
      <c r="O2303" s="32"/>
      <c r="BD2303" s="92"/>
    </row>
    <row r="2304" spans="15:56" ht="0.9" customHeight="1" x14ac:dyDescent="0.25">
      <c r="O2304" s="32"/>
      <c r="BD2304" s="92"/>
    </row>
    <row r="2305" spans="15:56" ht="0.9" customHeight="1" x14ac:dyDescent="0.25">
      <c r="O2305" s="32"/>
      <c r="BD2305" s="92"/>
    </row>
    <row r="2306" spans="15:56" ht="0.9" customHeight="1" x14ac:dyDescent="0.25">
      <c r="O2306" s="32"/>
      <c r="BD2306" s="92"/>
    </row>
    <row r="2307" spans="15:56" ht="0.9" customHeight="1" x14ac:dyDescent="0.25">
      <c r="O2307" s="32"/>
      <c r="BD2307" s="92"/>
    </row>
    <row r="2308" spans="15:56" ht="0.9" customHeight="1" x14ac:dyDescent="0.25">
      <c r="O2308" s="32"/>
      <c r="BD2308" s="92"/>
    </row>
    <row r="2309" spans="15:56" ht="0.9" customHeight="1" x14ac:dyDescent="0.25">
      <c r="O2309" s="32"/>
      <c r="BD2309" s="92"/>
    </row>
    <row r="2310" spans="15:56" ht="0.9" customHeight="1" x14ac:dyDescent="0.25">
      <c r="O2310" s="32"/>
      <c r="BD2310" s="92"/>
    </row>
    <row r="2311" spans="15:56" ht="0.9" customHeight="1" x14ac:dyDescent="0.25">
      <c r="O2311" s="32"/>
      <c r="BD2311" s="92"/>
    </row>
    <row r="2312" spans="15:56" ht="0.9" customHeight="1" x14ac:dyDescent="0.25">
      <c r="O2312" s="32"/>
      <c r="BD2312" s="92"/>
    </row>
    <row r="2313" spans="15:56" ht="0.9" customHeight="1" x14ac:dyDescent="0.25">
      <c r="O2313" s="32"/>
      <c r="BD2313" s="92"/>
    </row>
    <row r="2314" spans="15:56" ht="0.9" customHeight="1" x14ac:dyDescent="0.25">
      <c r="O2314" s="32"/>
      <c r="BD2314" s="92"/>
    </row>
    <row r="2315" spans="15:56" ht="0.9" customHeight="1" x14ac:dyDescent="0.25">
      <c r="O2315" s="32"/>
      <c r="BD2315" s="92"/>
    </row>
    <row r="2316" spans="15:56" ht="0.9" customHeight="1" x14ac:dyDescent="0.25">
      <c r="O2316" s="32"/>
      <c r="BD2316" s="92"/>
    </row>
    <row r="2317" spans="15:56" ht="0.9" customHeight="1" x14ac:dyDescent="0.25">
      <c r="O2317" s="32"/>
      <c r="BD2317" s="92"/>
    </row>
    <row r="2318" spans="15:56" ht="0.9" customHeight="1" x14ac:dyDescent="0.25">
      <c r="O2318" s="32"/>
      <c r="BD2318" s="92"/>
    </row>
    <row r="2319" spans="15:56" ht="0.9" customHeight="1" x14ac:dyDescent="0.25">
      <c r="O2319" s="32"/>
      <c r="BD2319" s="92"/>
    </row>
    <row r="2320" spans="15:56" ht="0.9" customHeight="1" x14ac:dyDescent="0.25">
      <c r="O2320" s="32"/>
      <c r="BD2320" s="92"/>
    </row>
    <row r="2321" spans="15:56" ht="0.9" customHeight="1" x14ac:dyDescent="0.25">
      <c r="O2321" s="32"/>
      <c r="BD2321" s="92"/>
    </row>
    <row r="2322" spans="15:56" ht="0.9" customHeight="1" x14ac:dyDescent="0.25">
      <c r="O2322" s="32"/>
      <c r="BD2322" s="92"/>
    </row>
    <row r="2323" spans="15:56" ht="0.9" customHeight="1" x14ac:dyDescent="0.25">
      <c r="O2323" s="32"/>
      <c r="BD2323" s="92"/>
    </row>
    <row r="2324" spans="15:56" ht="0.9" customHeight="1" x14ac:dyDescent="0.25">
      <c r="O2324" s="32"/>
      <c r="BD2324" s="92"/>
    </row>
    <row r="2325" spans="15:56" ht="0.9" customHeight="1" x14ac:dyDescent="0.25">
      <c r="O2325" s="32"/>
      <c r="BD2325" s="92"/>
    </row>
    <row r="2326" spans="15:56" ht="0.9" customHeight="1" x14ac:dyDescent="0.25">
      <c r="O2326" s="32"/>
      <c r="BD2326" s="92"/>
    </row>
    <row r="2327" spans="15:56" ht="0.9" customHeight="1" x14ac:dyDescent="0.25">
      <c r="O2327" s="32"/>
      <c r="BD2327" s="92"/>
    </row>
    <row r="2328" spans="15:56" ht="0.9" customHeight="1" x14ac:dyDescent="0.25">
      <c r="O2328" s="32"/>
      <c r="BD2328" s="92"/>
    </row>
    <row r="2329" spans="15:56" ht="0.9" customHeight="1" x14ac:dyDescent="0.25">
      <c r="O2329" s="32"/>
      <c r="BD2329" s="92"/>
    </row>
    <row r="2330" spans="15:56" ht="0.9" customHeight="1" x14ac:dyDescent="0.25">
      <c r="O2330" s="32"/>
      <c r="BD2330" s="92"/>
    </row>
    <row r="2331" spans="15:56" ht="0.9" customHeight="1" x14ac:dyDescent="0.25">
      <c r="O2331" s="32"/>
      <c r="BD2331" s="92"/>
    </row>
    <row r="2332" spans="15:56" ht="0.9" customHeight="1" x14ac:dyDescent="0.25">
      <c r="O2332" s="32"/>
      <c r="BD2332" s="92"/>
    </row>
    <row r="2333" spans="15:56" ht="0.9" customHeight="1" x14ac:dyDescent="0.25">
      <c r="O2333" s="32"/>
      <c r="BD2333" s="92"/>
    </row>
    <row r="2334" spans="15:56" ht="0.9" customHeight="1" x14ac:dyDescent="0.25">
      <c r="O2334" s="32"/>
      <c r="BD2334" s="92"/>
    </row>
    <row r="2335" spans="15:56" ht="0.9" customHeight="1" x14ac:dyDescent="0.25">
      <c r="O2335" s="32"/>
      <c r="BD2335" s="92"/>
    </row>
    <row r="2336" spans="15:56" ht="0.9" customHeight="1" x14ac:dyDescent="0.25">
      <c r="O2336" s="32"/>
      <c r="BD2336" s="92"/>
    </row>
    <row r="2337" spans="15:56" ht="0.9" customHeight="1" x14ac:dyDescent="0.25">
      <c r="O2337" s="32"/>
      <c r="BD2337" s="92"/>
    </row>
    <row r="2338" spans="15:56" ht="0.9" customHeight="1" x14ac:dyDescent="0.25">
      <c r="O2338" s="32"/>
      <c r="BD2338" s="92"/>
    </row>
    <row r="2339" spans="15:56" ht="0.9" customHeight="1" x14ac:dyDescent="0.25">
      <c r="O2339" s="32"/>
      <c r="BD2339" s="92"/>
    </row>
    <row r="2340" spans="15:56" ht="0.9" customHeight="1" x14ac:dyDescent="0.25">
      <c r="O2340" s="32"/>
      <c r="BD2340" s="92"/>
    </row>
    <row r="2341" spans="15:56" ht="0.9" customHeight="1" x14ac:dyDescent="0.25">
      <c r="O2341" s="32"/>
      <c r="BD2341" s="92"/>
    </row>
    <row r="2342" spans="15:56" ht="0.9" customHeight="1" x14ac:dyDescent="0.25">
      <c r="O2342" s="32"/>
      <c r="BD2342" s="92"/>
    </row>
    <row r="2343" spans="15:56" ht="0.9" customHeight="1" x14ac:dyDescent="0.25">
      <c r="O2343" s="32"/>
      <c r="BD2343" s="92"/>
    </row>
    <row r="2344" spans="15:56" ht="0.9" customHeight="1" x14ac:dyDescent="0.25">
      <c r="O2344" s="32"/>
      <c r="BD2344" s="92"/>
    </row>
    <row r="2345" spans="15:56" ht="0.9" customHeight="1" x14ac:dyDescent="0.25">
      <c r="O2345" s="32"/>
      <c r="BD2345" s="92"/>
    </row>
    <row r="2346" spans="15:56" ht="0.9" customHeight="1" x14ac:dyDescent="0.25">
      <c r="O2346" s="32"/>
      <c r="BD2346" s="92"/>
    </row>
    <row r="2347" spans="15:56" ht="0.9" customHeight="1" x14ac:dyDescent="0.25">
      <c r="O2347" s="32"/>
      <c r="BD2347" s="92"/>
    </row>
    <row r="2348" spans="15:56" ht="0.9" customHeight="1" x14ac:dyDescent="0.25">
      <c r="O2348" s="32"/>
      <c r="BD2348" s="92"/>
    </row>
    <row r="2349" spans="15:56" ht="0.9" customHeight="1" x14ac:dyDescent="0.25">
      <c r="O2349" s="32"/>
      <c r="BD2349" s="92"/>
    </row>
    <row r="2350" spans="15:56" ht="0.9" customHeight="1" x14ac:dyDescent="0.25">
      <c r="O2350" s="32"/>
      <c r="BD2350" s="92"/>
    </row>
    <row r="2351" spans="15:56" ht="0.9" customHeight="1" x14ac:dyDescent="0.25">
      <c r="O2351" s="32"/>
      <c r="BD2351" s="92"/>
    </row>
    <row r="2352" spans="15:56" ht="0.9" customHeight="1" x14ac:dyDescent="0.25">
      <c r="O2352" s="32"/>
      <c r="BD2352" s="92"/>
    </row>
    <row r="2353" spans="15:56" ht="0.9" customHeight="1" x14ac:dyDescent="0.25">
      <c r="O2353" s="32"/>
      <c r="BD2353" s="92"/>
    </row>
    <row r="2354" spans="15:56" ht="0.9" customHeight="1" x14ac:dyDescent="0.25">
      <c r="O2354" s="32"/>
      <c r="BD2354" s="92"/>
    </row>
    <row r="2355" spans="15:56" ht="0.9" customHeight="1" x14ac:dyDescent="0.25">
      <c r="O2355" s="32"/>
      <c r="BD2355" s="92"/>
    </row>
    <row r="2356" spans="15:56" ht="0.9" customHeight="1" x14ac:dyDescent="0.25">
      <c r="O2356" s="32"/>
      <c r="BD2356" s="92"/>
    </row>
    <row r="2357" spans="15:56" ht="0.9" customHeight="1" x14ac:dyDescent="0.25">
      <c r="O2357" s="32"/>
      <c r="BD2357" s="92"/>
    </row>
    <row r="2358" spans="15:56" ht="0.9" customHeight="1" x14ac:dyDescent="0.25">
      <c r="O2358" s="32"/>
      <c r="BD2358" s="92"/>
    </row>
    <row r="2359" spans="15:56" ht="0.9" customHeight="1" x14ac:dyDescent="0.25">
      <c r="O2359" s="32"/>
      <c r="BD2359" s="92"/>
    </row>
    <row r="2360" spans="15:56" ht="0.9" customHeight="1" x14ac:dyDescent="0.25">
      <c r="O2360" s="32"/>
      <c r="BD2360" s="92"/>
    </row>
    <row r="2361" spans="15:56" ht="0.9" customHeight="1" x14ac:dyDescent="0.25">
      <c r="O2361" s="32"/>
      <c r="BD2361" s="92"/>
    </row>
    <row r="2362" spans="15:56" ht="0.9" customHeight="1" x14ac:dyDescent="0.25">
      <c r="O2362" s="32"/>
      <c r="BD2362" s="92"/>
    </row>
    <row r="2363" spans="15:56" ht="0.9" customHeight="1" x14ac:dyDescent="0.25">
      <c r="O2363" s="32"/>
      <c r="BD2363" s="92"/>
    </row>
    <row r="2364" spans="15:56" ht="0.9" customHeight="1" x14ac:dyDescent="0.25">
      <c r="O2364" s="32"/>
      <c r="BD2364" s="92"/>
    </row>
    <row r="2365" spans="15:56" ht="0.9" customHeight="1" x14ac:dyDescent="0.25">
      <c r="O2365" s="32"/>
      <c r="BD2365" s="92"/>
    </row>
    <row r="2366" spans="15:56" ht="0.9" customHeight="1" x14ac:dyDescent="0.25">
      <c r="O2366" s="32"/>
      <c r="BD2366" s="92"/>
    </row>
    <row r="2367" spans="15:56" ht="0.9" customHeight="1" x14ac:dyDescent="0.25">
      <c r="O2367" s="32"/>
      <c r="BD2367" s="92"/>
    </row>
    <row r="2368" spans="15:56" ht="0.9" customHeight="1" x14ac:dyDescent="0.25">
      <c r="O2368" s="32"/>
      <c r="BD2368" s="92"/>
    </row>
    <row r="2369" spans="15:56" ht="0.9" customHeight="1" x14ac:dyDescent="0.25">
      <c r="O2369" s="32"/>
      <c r="BD2369" s="92"/>
    </row>
    <row r="2370" spans="15:56" ht="0.9" customHeight="1" x14ac:dyDescent="0.25">
      <c r="O2370" s="32"/>
      <c r="BD2370" s="92"/>
    </row>
    <row r="2371" spans="15:56" ht="0.9" customHeight="1" x14ac:dyDescent="0.25">
      <c r="O2371" s="32"/>
      <c r="BD2371" s="92"/>
    </row>
    <row r="2372" spans="15:56" ht="0.9" customHeight="1" x14ac:dyDescent="0.25">
      <c r="O2372" s="32"/>
      <c r="BD2372" s="92"/>
    </row>
    <row r="2373" spans="15:56" ht="0.9" customHeight="1" x14ac:dyDescent="0.25">
      <c r="O2373" s="32"/>
      <c r="BD2373" s="92"/>
    </row>
    <row r="2374" spans="15:56" ht="0.9" customHeight="1" x14ac:dyDescent="0.25">
      <c r="O2374" s="32"/>
      <c r="BD2374" s="92"/>
    </row>
    <row r="2375" spans="15:56" ht="0.9" customHeight="1" x14ac:dyDescent="0.25">
      <c r="O2375" s="32"/>
      <c r="BD2375" s="92"/>
    </row>
    <row r="2376" spans="15:56" ht="0.9" customHeight="1" x14ac:dyDescent="0.25">
      <c r="O2376" s="32"/>
      <c r="BD2376" s="92"/>
    </row>
    <row r="2377" spans="15:56" ht="0.9" customHeight="1" x14ac:dyDescent="0.25">
      <c r="O2377" s="32"/>
      <c r="BD2377" s="92"/>
    </row>
    <row r="2378" spans="15:56" ht="0.9" customHeight="1" x14ac:dyDescent="0.25">
      <c r="O2378" s="32"/>
      <c r="BD2378" s="92"/>
    </row>
    <row r="2379" spans="15:56" ht="0.9" customHeight="1" x14ac:dyDescent="0.25">
      <c r="O2379" s="32"/>
      <c r="BD2379" s="92"/>
    </row>
    <row r="2380" spans="15:56" ht="0.9" customHeight="1" x14ac:dyDescent="0.25">
      <c r="O2380" s="32"/>
      <c r="BD2380" s="92"/>
    </row>
    <row r="2381" spans="15:56" ht="0.9" customHeight="1" x14ac:dyDescent="0.25">
      <c r="O2381" s="32"/>
      <c r="BD2381" s="92"/>
    </row>
    <row r="2382" spans="15:56" ht="0.9" customHeight="1" x14ac:dyDescent="0.25">
      <c r="O2382" s="32"/>
      <c r="BD2382" s="92"/>
    </row>
    <row r="2383" spans="15:56" ht="0.9" customHeight="1" x14ac:dyDescent="0.25">
      <c r="O2383" s="32"/>
      <c r="BD2383" s="92"/>
    </row>
    <row r="2384" spans="15:56" ht="0.9" customHeight="1" x14ac:dyDescent="0.25">
      <c r="O2384" s="32"/>
      <c r="BD2384" s="92"/>
    </row>
    <row r="2385" spans="15:56" ht="0.9" customHeight="1" x14ac:dyDescent="0.25">
      <c r="O2385" s="32"/>
      <c r="BD2385" s="92"/>
    </row>
    <row r="2386" spans="15:56" ht="0.9" customHeight="1" x14ac:dyDescent="0.25">
      <c r="O2386" s="32"/>
      <c r="BD2386" s="92"/>
    </row>
    <row r="2387" spans="15:56" ht="0.9" customHeight="1" x14ac:dyDescent="0.25">
      <c r="O2387" s="32"/>
      <c r="BD2387" s="92"/>
    </row>
    <row r="2388" spans="15:56" ht="0.9" customHeight="1" x14ac:dyDescent="0.25">
      <c r="O2388" s="32"/>
      <c r="BD2388" s="92"/>
    </row>
    <row r="2389" spans="15:56" ht="0.9" customHeight="1" x14ac:dyDescent="0.25">
      <c r="O2389" s="32"/>
      <c r="BD2389" s="92"/>
    </row>
    <row r="2390" spans="15:56" ht="0.9" customHeight="1" x14ac:dyDescent="0.25">
      <c r="O2390" s="32"/>
      <c r="BD2390" s="92"/>
    </row>
    <row r="2391" spans="15:56" ht="0.9" customHeight="1" x14ac:dyDescent="0.25">
      <c r="O2391" s="32"/>
      <c r="BD2391" s="92"/>
    </row>
    <row r="2392" spans="15:56" ht="0.9" customHeight="1" x14ac:dyDescent="0.25">
      <c r="O2392" s="32"/>
      <c r="BD2392" s="92"/>
    </row>
    <row r="2393" spans="15:56" ht="0.9" customHeight="1" x14ac:dyDescent="0.25">
      <c r="O2393" s="32"/>
      <c r="BD2393" s="92"/>
    </row>
    <row r="2394" spans="15:56" ht="0.9" customHeight="1" x14ac:dyDescent="0.25">
      <c r="O2394" s="32"/>
      <c r="BD2394" s="92"/>
    </row>
    <row r="2395" spans="15:56" ht="0.9" customHeight="1" x14ac:dyDescent="0.25">
      <c r="O2395" s="32"/>
      <c r="BD2395" s="92"/>
    </row>
    <row r="2396" spans="15:56" ht="0.9" customHeight="1" x14ac:dyDescent="0.25">
      <c r="O2396" s="32"/>
      <c r="BD2396" s="92"/>
    </row>
    <row r="2397" spans="15:56" ht="0.9" customHeight="1" x14ac:dyDescent="0.25">
      <c r="O2397" s="32"/>
      <c r="BD2397" s="92"/>
    </row>
    <row r="2398" spans="15:56" ht="0.9" customHeight="1" x14ac:dyDescent="0.25">
      <c r="O2398" s="32"/>
      <c r="BD2398" s="92"/>
    </row>
    <row r="2399" spans="15:56" ht="0.9" customHeight="1" x14ac:dyDescent="0.25">
      <c r="O2399" s="32"/>
      <c r="BD2399" s="92"/>
    </row>
    <row r="2400" spans="15:56" ht="0.9" customHeight="1" x14ac:dyDescent="0.25">
      <c r="O2400" s="32"/>
      <c r="BD2400" s="92"/>
    </row>
    <row r="2401" spans="15:56" ht="0.9" customHeight="1" x14ac:dyDescent="0.25">
      <c r="O2401" s="32"/>
      <c r="BD2401" s="92"/>
    </row>
    <row r="2402" spans="15:56" ht="0.9" customHeight="1" x14ac:dyDescent="0.25">
      <c r="O2402" s="32"/>
      <c r="BD2402" s="92"/>
    </row>
    <row r="2403" spans="15:56" ht="0.9" customHeight="1" x14ac:dyDescent="0.25">
      <c r="O2403" s="32"/>
      <c r="BD2403" s="92"/>
    </row>
    <row r="2404" spans="15:56" ht="0.9" customHeight="1" x14ac:dyDescent="0.25">
      <c r="O2404" s="32"/>
      <c r="BD2404" s="92"/>
    </row>
    <row r="2405" spans="15:56" ht="0.9" customHeight="1" x14ac:dyDescent="0.25">
      <c r="O2405" s="32"/>
      <c r="BD2405" s="92"/>
    </row>
    <row r="2406" spans="15:56" ht="0.9" customHeight="1" x14ac:dyDescent="0.25">
      <c r="O2406" s="32"/>
      <c r="BD2406" s="92"/>
    </row>
    <row r="2407" spans="15:56" ht="0.9" customHeight="1" x14ac:dyDescent="0.25">
      <c r="O2407" s="32"/>
      <c r="BD2407" s="92"/>
    </row>
    <row r="2408" spans="15:56" ht="0.9" customHeight="1" x14ac:dyDescent="0.25">
      <c r="O2408" s="32"/>
      <c r="BD2408" s="92"/>
    </row>
    <row r="2409" spans="15:56" ht="0.9" customHeight="1" x14ac:dyDescent="0.25">
      <c r="O2409" s="32"/>
      <c r="BD2409" s="92"/>
    </row>
    <row r="2410" spans="15:56" ht="0.9" customHeight="1" x14ac:dyDescent="0.25">
      <c r="O2410" s="32"/>
      <c r="BD2410" s="92"/>
    </row>
    <row r="2411" spans="15:56" ht="0.9" customHeight="1" x14ac:dyDescent="0.25">
      <c r="O2411" s="32"/>
      <c r="BD2411" s="92"/>
    </row>
    <row r="2412" spans="15:56" ht="0.9" customHeight="1" x14ac:dyDescent="0.25">
      <c r="O2412" s="32"/>
      <c r="BD2412" s="92"/>
    </row>
    <row r="2413" spans="15:56" ht="0.9" customHeight="1" x14ac:dyDescent="0.25">
      <c r="O2413" s="32"/>
      <c r="BD2413" s="92"/>
    </row>
    <row r="2414" spans="15:56" ht="0.9" customHeight="1" x14ac:dyDescent="0.25">
      <c r="O2414" s="32"/>
      <c r="BD2414" s="92"/>
    </row>
    <row r="2415" spans="15:56" ht="0.9" customHeight="1" x14ac:dyDescent="0.25">
      <c r="O2415" s="32"/>
      <c r="BD2415" s="92"/>
    </row>
    <row r="2416" spans="15:56" ht="0.9" customHeight="1" x14ac:dyDescent="0.25">
      <c r="O2416" s="32"/>
      <c r="BD2416" s="92"/>
    </row>
    <row r="2417" spans="15:56" ht="0.9" customHeight="1" x14ac:dyDescent="0.25">
      <c r="O2417" s="32"/>
      <c r="BD2417" s="92"/>
    </row>
    <row r="2418" spans="15:56" ht="0.9" customHeight="1" x14ac:dyDescent="0.25">
      <c r="O2418" s="32"/>
      <c r="BD2418" s="92"/>
    </row>
    <row r="2419" spans="15:56" ht="0.9" customHeight="1" x14ac:dyDescent="0.25">
      <c r="O2419" s="32"/>
      <c r="BD2419" s="92"/>
    </row>
    <row r="2420" spans="15:56" ht="0.9" customHeight="1" x14ac:dyDescent="0.25">
      <c r="O2420" s="32"/>
      <c r="BD2420" s="92"/>
    </row>
    <row r="2421" spans="15:56" ht="0.9" customHeight="1" x14ac:dyDescent="0.25">
      <c r="O2421" s="32"/>
      <c r="BD2421" s="92"/>
    </row>
    <row r="2422" spans="15:56" ht="0.9" customHeight="1" x14ac:dyDescent="0.25">
      <c r="O2422" s="32"/>
      <c r="BD2422" s="92"/>
    </row>
    <row r="2423" spans="15:56" ht="0.9" customHeight="1" x14ac:dyDescent="0.25">
      <c r="O2423" s="32"/>
      <c r="BD2423" s="92"/>
    </row>
    <row r="2424" spans="15:56" ht="0.9" customHeight="1" x14ac:dyDescent="0.25">
      <c r="O2424" s="32"/>
      <c r="BD2424" s="92"/>
    </row>
    <row r="2425" spans="15:56" ht="0.9" customHeight="1" x14ac:dyDescent="0.25">
      <c r="O2425" s="32"/>
      <c r="BD2425" s="92"/>
    </row>
    <row r="2426" spans="15:56" ht="0.9" customHeight="1" x14ac:dyDescent="0.25">
      <c r="O2426" s="32"/>
      <c r="BD2426" s="92"/>
    </row>
    <row r="2427" spans="15:56" ht="0.9" customHeight="1" x14ac:dyDescent="0.25">
      <c r="O2427" s="32"/>
      <c r="BD2427" s="92"/>
    </row>
    <row r="2428" spans="15:56" ht="0.9" customHeight="1" x14ac:dyDescent="0.25">
      <c r="O2428" s="32"/>
      <c r="BD2428" s="92"/>
    </row>
    <row r="2429" spans="15:56" ht="0.9" customHeight="1" x14ac:dyDescent="0.25">
      <c r="O2429" s="32"/>
      <c r="BD2429" s="92"/>
    </row>
    <row r="2430" spans="15:56" ht="0.9" customHeight="1" x14ac:dyDescent="0.25">
      <c r="O2430" s="32"/>
      <c r="BD2430" s="92"/>
    </row>
    <row r="2431" spans="15:56" ht="0.9" customHeight="1" x14ac:dyDescent="0.25">
      <c r="O2431" s="32"/>
      <c r="BD2431" s="92"/>
    </row>
    <row r="2432" spans="15:56" ht="0.9" customHeight="1" x14ac:dyDescent="0.25">
      <c r="O2432" s="32"/>
      <c r="BD2432" s="92"/>
    </row>
    <row r="2433" spans="15:56" ht="0.9" customHeight="1" x14ac:dyDescent="0.25">
      <c r="O2433" s="32"/>
      <c r="BD2433" s="92"/>
    </row>
    <row r="2434" spans="15:56" ht="0.9" customHeight="1" x14ac:dyDescent="0.25">
      <c r="O2434" s="32"/>
      <c r="BD2434" s="92"/>
    </row>
    <row r="2435" spans="15:56" ht="0.9" customHeight="1" x14ac:dyDescent="0.25">
      <c r="O2435" s="32"/>
      <c r="BD2435" s="92"/>
    </row>
    <row r="2436" spans="15:56" ht="0.9" customHeight="1" x14ac:dyDescent="0.25">
      <c r="O2436" s="32"/>
      <c r="BD2436" s="92"/>
    </row>
    <row r="2437" spans="15:56" ht="0.9" customHeight="1" x14ac:dyDescent="0.25">
      <c r="O2437" s="32"/>
      <c r="BD2437" s="92"/>
    </row>
    <row r="2438" spans="15:56" ht="0.9" customHeight="1" x14ac:dyDescent="0.25">
      <c r="O2438" s="32"/>
      <c r="BD2438" s="92"/>
    </row>
    <row r="2439" spans="15:56" ht="0.9" customHeight="1" x14ac:dyDescent="0.25">
      <c r="O2439" s="32"/>
      <c r="BD2439" s="92"/>
    </row>
    <row r="2440" spans="15:56" ht="0.9" customHeight="1" x14ac:dyDescent="0.25">
      <c r="O2440" s="32"/>
      <c r="BD2440" s="92"/>
    </row>
    <row r="2441" spans="15:56" ht="0.9" customHeight="1" x14ac:dyDescent="0.25">
      <c r="O2441" s="32"/>
      <c r="BD2441" s="92"/>
    </row>
    <row r="2442" spans="15:56" ht="0.9" customHeight="1" x14ac:dyDescent="0.25">
      <c r="O2442" s="32"/>
      <c r="BD2442" s="92"/>
    </row>
    <row r="2443" spans="15:56" ht="0.9" customHeight="1" x14ac:dyDescent="0.25">
      <c r="O2443" s="32"/>
      <c r="BD2443" s="92"/>
    </row>
    <row r="2444" spans="15:56" ht="0.9" customHeight="1" x14ac:dyDescent="0.25">
      <c r="O2444" s="32"/>
      <c r="BD2444" s="92"/>
    </row>
    <row r="2445" spans="15:56" ht="0.9" customHeight="1" x14ac:dyDescent="0.25">
      <c r="O2445" s="32"/>
      <c r="BD2445" s="92"/>
    </row>
    <row r="2446" spans="15:56" ht="0.9" customHeight="1" x14ac:dyDescent="0.25">
      <c r="O2446" s="32"/>
      <c r="BD2446" s="92"/>
    </row>
    <row r="2447" spans="15:56" ht="0.9" customHeight="1" x14ac:dyDescent="0.25">
      <c r="O2447" s="32"/>
      <c r="BD2447" s="92"/>
    </row>
    <row r="2448" spans="15:56" ht="0.9" customHeight="1" x14ac:dyDescent="0.25">
      <c r="O2448" s="32"/>
      <c r="BD2448" s="92"/>
    </row>
    <row r="2449" spans="15:56" ht="0.9" customHeight="1" x14ac:dyDescent="0.25">
      <c r="O2449" s="32"/>
      <c r="BD2449" s="92"/>
    </row>
    <row r="2450" spans="15:56" ht="0.9" customHeight="1" x14ac:dyDescent="0.25">
      <c r="O2450" s="32"/>
      <c r="BD2450" s="92"/>
    </row>
    <row r="2451" spans="15:56" ht="0.9" customHeight="1" x14ac:dyDescent="0.25">
      <c r="O2451" s="32"/>
      <c r="BD2451" s="92"/>
    </row>
    <row r="2452" spans="15:56" ht="0.9" customHeight="1" x14ac:dyDescent="0.25">
      <c r="O2452" s="32"/>
      <c r="BD2452" s="92"/>
    </row>
    <row r="2453" spans="15:56" ht="0.9" customHeight="1" x14ac:dyDescent="0.25">
      <c r="O2453" s="32"/>
      <c r="BD2453" s="92"/>
    </row>
    <row r="2454" spans="15:56" ht="0.9" customHeight="1" x14ac:dyDescent="0.25">
      <c r="O2454" s="32"/>
      <c r="BD2454" s="92"/>
    </row>
    <row r="2455" spans="15:56" ht="0.9" customHeight="1" x14ac:dyDescent="0.25">
      <c r="O2455" s="32"/>
      <c r="BD2455" s="92"/>
    </row>
    <row r="2456" spans="15:56" ht="0.9" customHeight="1" x14ac:dyDescent="0.25">
      <c r="O2456" s="32"/>
      <c r="BD2456" s="92"/>
    </row>
    <row r="2457" spans="15:56" ht="0.9" customHeight="1" x14ac:dyDescent="0.25">
      <c r="O2457" s="32"/>
      <c r="BD2457" s="92"/>
    </row>
    <row r="2458" spans="15:56" ht="0.9" customHeight="1" x14ac:dyDescent="0.25">
      <c r="O2458" s="32"/>
      <c r="BD2458" s="92"/>
    </row>
    <row r="2459" spans="15:56" ht="0.9" customHeight="1" x14ac:dyDescent="0.25">
      <c r="O2459" s="32"/>
      <c r="BD2459" s="92"/>
    </row>
    <row r="2460" spans="15:56" ht="0.9" customHeight="1" x14ac:dyDescent="0.25">
      <c r="O2460" s="32"/>
      <c r="BD2460" s="92"/>
    </row>
    <row r="2461" spans="15:56" ht="0.9" customHeight="1" x14ac:dyDescent="0.25">
      <c r="O2461" s="32"/>
      <c r="BD2461" s="92"/>
    </row>
    <row r="2462" spans="15:56" ht="0.9" customHeight="1" x14ac:dyDescent="0.25">
      <c r="O2462" s="32"/>
      <c r="BD2462" s="92"/>
    </row>
    <row r="2463" spans="15:56" ht="0.9" customHeight="1" x14ac:dyDescent="0.25">
      <c r="O2463" s="32"/>
      <c r="BD2463" s="92"/>
    </row>
    <row r="2464" spans="15:56" ht="0.9" customHeight="1" x14ac:dyDescent="0.25">
      <c r="O2464" s="32"/>
      <c r="BD2464" s="92"/>
    </row>
    <row r="2465" spans="15:56" ht="0.9" customHeight="1" x14ac:dyDescent="0.25">
      <c r="O2465" s="32"/>
      <c r="BD2465" s="92"/>
    </row>
    <row r="2466" spans="15:56" ht="0.9" customHeight="1" x14ac:dyDescent="0.25">
      <c r="O2466" s="32"/>
      <c r="BD2466" s="92"/>
    </row>
    <row r="2467" spans="15:56" ht="0.9" customHeight="1" x14ac:dyDescent="0.25">
      <c r="O2467" s="32"/>
      <c r="BD2467" s="92"/>
    </row>
    <row r="2468" spans="15:56" ht="0.9" customHeight="1" x14ac:dyDescent="0.25">
      <c r="O2468" s="32"/>
      <c r="BD2468" s="92"/>
    </row>
    <row r="2469" spans="15:56" ht="0.9" customHeight="1" x14ac:dyDescent="0.25">
      <c r="O2469" s="32"/>
      <c r="BD2469" s="92"/>
    </row>
    <row r="2470" spans="15:56" ht="0.9" customHeight="1" x14ac:dyDescent="0.25">
      <c r="O2470" s="32"/>
      <c r="BD2470" s="92"/>
    </row>
    <row r="2471" spans="15:56" ht="0.9" customHeight="1" x14ac:dyDescent="0.25">
      <c r="O2471" s="32"/>
      <c r="BD2471" s="92"/>
    </row>
    <row r="2472" spans="15:56" ht="0.9" customHeight="1" x14ac:dyDescent="0.25">
      <c r="O2472" s="32"/>
      <c r="BD2472" s="92"/>
    </row>
    <row r="2473" spans="15:56" ht="0.9" customHeight="1" x14ac:dyDescent="0.25">
      <c r="O2473" s="32"/>
      <c r="BD2473" s="92"/>
    </row>
    <row r="2474" spans="15:56" ht="0.9" customHeight="1" x14ac:dyDescent="0.25">
      <c r="O2474" s="32"/>
      <c r="BD2474" s="92"/>
    </row>
    <row r="2475" spans="15:56" ht="0.9" customHeight="1" x14ac:dyDescent="0.25">
      <c r="O2475" s="32"/>
      <c r="BD2475" s="92"/>
    </row>
    <row r="2476" spans="15:56" ht="0.9" customHeight="1" x14ac:dyDescent="0.25">
      <c r="O2476" s="32"/>
      <c r="BD2476" s="92"/>
    </row>
    <row r="2477" spans="15:56" ht="0.9" customHeight="1" x14ac:dyDescent="0.25">
      <c r="O2477" s="32"/>
      <c r="BD2477" s="92"/>
    </row>
    <row r="2478" spans="15:56" ht="0.9" customHeight="1" x14ac:dyDescent="0.25">
      <c r="O2478" s="32"/>
      <c r="BD2478" s="92"/>
    </row>
    <row r="2479" spans="15:56" ht="0.9" customHeight="1" x14ac:dyDescent="0.25">
      <c r="O2479" s="32"/>
      <c r="BD2479" s="92"/>
    </row>
    <row r="2480" spans="15:56" ht="0.9" customHeight="1" x14ac:dyDescent="0.25">
      <c r="O2480" s="32"/>
      <c r="BD2480" s="92"/>
    </row>
    <row r="2481" spans="15:56" ht="0.9" customHeight="1" x14ac:dyDescent="0.25">
      <c r="O2481" s="32"/>
      <c r="BD2481" s="92"/>
    </row>
    <row r="2482" spans="15:56" ht="0.9" customHeight="1" x14ac:dyDescent="0.25">
      <c r="O2482" s="32"/>
      <c r="BD2482" s="92"/>
    </row>
    <row r="2483" spans="15:56" ht="0.9" customHeight="1" x14ac:dyDescent="0.25">
      <c r="O2483" s="32"/>
      <c r="BD2483" s="92"/>
    </row>
    <row r="2484" spans="15:56" ht="0.9" customHeight="1" x14ac:dyDescent="0.25">
      <c r="O2484" s="32"/>
      <c r="BD2484" s="92"/>
    </row>
    <row r="2485" spans="15:56" ht="0.9" customHeight="1" x14ac:dyDescent="0.25">
      <c r="O2485" s="32"/>
      <c r="BD2485" s="92"/>
    </row>
    <row r="2486" spans="15:56" ht="0.9" customHeight="1" x14ac:dyDescent="0.25">
      <c r="O2486" s="32"/>
      <c r="BD2486" s="92"/>
    </row>
    <row r="2487" spans="15:56" ht="0.9" customHeight="1" x14ac:dyDescent="0.25">
      <c r="O2487" s="32"/>
      <c r="BD2487" s="92"/>
    </row>
    <row r="2488" spans="15:56" ht="0.9" customHeight="1" x14ac:dyDescent="0.25">
      <c r="O2488" s="32"/>
      <c r="BD2488" s="92"/>
    </row>
    <row r="2489" spans="15:56" ht="0.9" customHeight="1" x14ac:dyDescent="0.25">
      <c r="O2489" s="32"/>
      <c r="BD2489" s="92"/>
    </row>
    <row r="2490" spans="15:56" ht="0.9" customHeight="1" x14ac:dyDescent="0.25">
      <c r="O2490" s="32"/>
      <c r="BD2490" s="92"/>
    </row>
    <row r="2491" spans="15:56" ht="0.9" customHeight="1" x14ac:dyDescent="0.25">
      <c r="O2491" s="32"/>
      <c r="BD2491" s="92"/>
    </row>
    <row r="2492" spans="15:56" ht="0.9" customHeight="1" x14ac:dyDescent="0.25">
      <c r="O2492" s="32"/>
      <c r="BD2492" s="92"/>
    </row>
    <row r="2493" spans="15:56" ht="0.9" customHeight="1" x14ac:dyDescent="0.25">
      <c r="O2493" s="32"/>
      <c r="BD2493" s="92"/>
    </row>
    <row r="2494" spans="15:56" ht="0.9" customHeight="1" x14ac:dyDescent="0.25">
      <c r="O2494" s="32"/>
      <c r="BD2494" s="92"/>
    </row>
    <row r="2495" spans="15:56" ht="0.9" customHeight="1" x14ac:dyDescent="0.25">
      <c r="O2495" s="32"/>
      <c r="BD2495" s="92"/>
    </row>
    <row r="2496" spans="15:56" ht="0.9" customHeight="1" x14ac:dyDescent="0.25">
      <c r="O2496" s="32"/>
      <c r="BD2496" s="92"/>
    </row>
    <row r="2497" spans="15:56" ht="0.9" customHeight="1" x14ac:dyDescent="0.25">
      <c r="O2497" s="32"/>
      <c r="BD2497" s="92"/>
    </row>
    <row r="2498" spans="15:56" ht="0.9" customHeight="1" x14ac:dyDescent="0.25">
      <c r="O2498" s="32"/>
      <c r="BD2498" s="92"/>
    </row>
    <row r="2499" spans="15:56" ht="0.9" customHeight="1" x14ac:dyDescent="0.25">
      <c r="O2499" s="32"/>
      <c r="BD2499" s="92"/>
    </row>
    <row r="2500" spans="15:56" ht="0.9" customHeight="1" x14ac:dyDescent="0.25">
      <c r="O2500" s="32"/>
      <c r="BD2500" s="92"/>
    </row>
    <row r="2501" spans="15:56" ht="0.9" customHeight="1" x14ac:dyDescent="0.25">
      <c r="O2501" s="32"/>
      <c r="BD2501" s="92"/>
    </row>
    <row r="2502" spans="15:56" ht="0.9" customHeight="1" x14ac:dyDescent="0.25">
      <c r="O2502" s="32"/>
      <c r="BD2502" s="92"/>
    </row>
    <row r="2503" spans="15:56" ht="0.9" customHeight="1" x14ac:dyDescent="0.25">
      <c r="O2503" s="32"/>
      <c r="BD2503" s="92"/>
    </row>
    <row r="2504" spans="15:56" ht="0.9" customHeight="1" x14ac:dyDescent="0.25">
      <c r="O2504" s="32"/>
      <c r="BD2504" s="92"/>
    </row>
    <row r="2505" spans="15:56" ht="0.9" customHeight="1" x14ac:dyDescent="0.25">
      <c r="O2505" s="32"/>
      <c r="BD2505" s="92"/>
    </row>
    <row r="2506" spans="15:56" ht="0.9" customHeight="1" x14ac:dyDescent="0.25">
      <c r="O2506" s="32"/>
      <c r="BD2506" s="92"/>
    </row>
    <row r="2507" spans="15:56" ht="0.9" customHeight="1" x14ac:dyDescent="0.25">
      <c r="O2507" s="32"/>
      <c r="BD2507" s="92"/>
    </row>
    <row r="2508" spans="15:56" ht="0.9" customHeight="1" x14ac:dyDescent="0.25">
      <c r="O2508" s="32"/>
      <c r="BD2508" s="92"/>
    </row>
    <row r="2509" spans="15:56" ht="0.9" customHeight="1" x14ac:dyDescent="0.25">
      <c r="O2509" s="32"/>
      <c r="BD2509" s="92"/>
    </row>
    <row r="2510" spans="15:56" ht="0.9" customHeight="1" x14ac:dyDescent="0.25">
      <c r="O2510" s="32"/>
      <c r="BD2510" s="92"/>
    </row>
    <row r="2511" spans="15:56" ht="0.9" customHeight="1" x14ac:dyDescent="0.25">
      <c r="O2511" s="32"/>
      <c r="BD2511" s="92"/>
    </row>
    <row r="2512" spans="15:56" ht="0.9" customHeight="1" x14ac:dyDescent="0.25">
      <c r="O2512" s="32"/>
      <c r="BD2512" s="92"/>
    </row>
    <row r="2513" spans="15:56" ht="0.9" customHeight="1" x14ac:dyDescent="0.25">
      <c r="O2513" s="32"/>
      <c r="BD2513" s="92"/>
    </row>
    <row r="2514" spans="15:56" ht="0.9" customHeight="1" x14ac:dyDescent="0.25">
      <c r="O2514" s="32"/>
      <c r="BD2514" s="92"/>
    </row>
    <row r="2515" spans="15:56" ht="0.9" customHeight="1" x14ac:dyDescent="0.25">
      <c r="O2515" s="32"/>
      <c r="BD2515" s="92"/>
    </row>
    <row r="2516" spans="15:56" ht="0.9" customHeight="1" x14ac:dyDescent="0.25">
      <c r="O2516" s="32"/>
      <c r="BD2516" s="92"/>
    </row>
    <row r="2517" spans="15:56" ht="0.9" customHeight="1" x14ac:dyDescent="0.25">
      <c r="O2517" s="32"/>
      <c r="BD2517" s="92"/>
    </row>
    <row r="2518" spans="15:56" ht="0.9" customHeight="1" x14ac:dyDescent="0.25">
      <c r="O2518" s="32"/>
      <c r="BD2518" s="92"/>
    </row>
    <row r="2519" spans="15:56" ht="0.9" customHeight="1" x14ac:dyDescent="0.25">
      <c r="O2519" s="32"/>
      <c r="BD2519" s="92"/>
    </row>
    <row r="2520" spans="15:56" ht="0.9" customHeight="1" x14ac:dyDescent="0.25">
      <c r="O2520" s="32"/>
      <c r="BD2520" s="92"/>
    </row>
    <row r="2521" spans="15:56" ht="0.9" customHeight="1" x14ac:dyDescent="0.25">
      <c r="O2521" s="32"/>
      <c r="BD2521" s="92"/>
    </row>
    <row r="2522" spans="15:56" ht="0.9" customHeight="1" x14ac:dyDescent="0.25">
      <c r="O2522" s="32"/>
      <c r="BD2522" s="92"/>
    </row>
    <row r="2523" spans="15:56" ht="0.9" customHeight="1" x14ac:dyDescent="0.25">
      <c r="O2523" s="32"/>
      <c r="BD2523" s="92"/>
    </row>
    <row r="2524" spans="15:56" ht="0.9" customHeight="1" x14ac:dyDescent="0.25">
      <c r="O2524" s="32"/>
      <c r="BD2524" s="92"/>
    </row>
    <row r="2525" spans="15:56" ht="0.9" customHeight="1" x14ac:dyDescent="0.25">
      <c r="O2525" s="32"/>
      <c r="BD2525" s="92"/>
    </row>
    <row r="2526" spans="15:56" ht="0.9" customHeight="1" x14ac:dyDescent="0.25">
      <c r="O2526" s="32"/>
      <c r="BD2526" s="92"/>
    </row>
    <row r="2527" spans="15:56" ht="0.9" customHeight="1" x14ac:dyDescent="0.25">
      <c r="O2527" s="32"/>
      <c r="BD2527" s="92"/>
    </row>
    <row r="2528" spans="15:56" ht="0.9" customHeight="1" x14ac:dyDescent="0.25">
      <c r="O2528" s="32"/>
      <c r="BD2528" s="92"/>
    </row>
    <row r="2529" spans="15:56" ht="0.9" customHeight="1" x14ac:dyDescent="0.25">
      <c r="O2529" s="32"/>
      <c r="BD2529" s="92"/>
    </row>
    <row r="2530" spans="15:56" ht="0.9" customHeight="1" x14ac:dyDescent="0.25">
      <c r="O2530" s="32"/>
      <c r="BD2530" s="92"/>
    </row>
    <row r="2531" spans="15:56" ht="0.9" customHeight="1" x14ac:dyDescent="0.25">
      <c r="O2531" s="32"/>
      <c r="BD2531" s="92"/>
    </row>
    <row r="2532" spans="15:56" ht="0.9" customHeight="1" x14ac:dyDescent="0.25">
      <c r="O2532" s="32"/>
      <c r="BD2532" s="92"/>
    </row>
    <row r="2533" spans="15:56" ht="0.9" customHeight="1" x14ac:dyDescent="0.25">
      <c r="O2533" s="32"/>
      <c r="BD2533" s="92"/>
    </row>
    <row r="2534" spans="15:56" ht="0.9" customHeight="1" x14ac:dyDescent="0.25">
      <c r="O2534" s="32"/>
      <c r="BD2534" s="92"/>
    </row>
    <row r="2535" spans="15:56" ht="0.9" customHeight="1" x14ac:dyDescent="0.25">
      <c r="O2535" s="32"/>
      <c r="BD2535" s="92"/>
    </row>
    <row r="2536" spans="15:56" ht="0.9" customHeight="1" x14ac:dyDescent="0.25">
      <c r="O2536" s="32"/>
      <c r="BD2536" s="92"/>
    </row>
    <row r="2537" spans="15:56" ht="0.9" customHeight="1" x14ac:dyDescent="0.25">
      <c r="O2537" s="32"/>
      <c r="BD2537" s="92"/>
    </row>
    <row r="2538" spans="15:56" ht="0.9" customHeight="1" x14ac:dyDescent="0.25">
      <c r="O2538" s="32"/>
      <c r="BD2538" s="92"/>
    </row>
    <row r="2539" spans="15:56" ht="0.9" customHeight="1" x14ac:dyDescent="0.25">
      <c r="O2539" s="32"/>
      <c r="BD2539" s="92"/>
    </row>
    <row r="2540" spans="15:56" ht="0.9" customHeight="1" x14ac:dyDescent="0.25">
      <c r="O2540" s="32"/>
      <c r="BD2540" s="92"/>
    </row>
    <row r="2541" spans="15:56" ht="0.9" customHeight="1" x14ac:dyDescent="0.25">
      <c r="O2541" s="32"/>
      <c r="BD2541" s="92"/>
    </row>
    <row r="2542" spans="15:56" ht="0.9" customHeight="1" x14ac:dyDescent="0.25">
      <c r="O2542" s="32"/>
      <c r="BD2542" s="92"/>
    </row>
    <row r="2543" spans="15:56" ht="0.9" customHeight="1" x14ac:dyDescent="0.25">
      <c r="O2543" s="32"/>
      <c r="BD2543" s="92"/>
    </row>
    <row r="2544" spans="15:56" ht="0.9" customHeight="1" x14ac:dyDescent="0.25">
      <c r="O2544" s="32"/>
      <c r="BD2544" s="92"/>
    </row>
    <row r="2545" spans="15:56" ht="0.9" customHeight="1" x14ac:dyDescent="0.25">
      <c r="O2545" s="32"/>
      <c r="BD2545" s="92"/>
    </row>
    <row r="2546" spans="15:56" ht="0.9" customHeight="1" x14ac:dyDescent="0.25">
      <c r="O2546" s="32"/>
      <c r="BD2546" s="92"/>
    </row>
    <row r="2547" spans="15:56" ht="0.9" customHeight="1" x14ac:dyDescent="0.25">
      <c r="O2547" s="32"/>
      <c r="BD2547" s="92"/>
    </row>
    <row r="2548" spans="15:56" ht="0.9" customHeight="1" x14ac:dyDescent="0.25">
      <c r="O2548" s="32"/>
      <c r="BD2548" s="92"/>
    </row>
    <row r="2549" spans="15:56" ht="0.9" customHeight="1" x14ac:dyDescent="0.25">
      <c r="O2549" s="32"/>
      <c r="BD2549" s="92"/>
    </row>
    <row r="2550" spans="15:56" ht="0.9" customHeight="1" x14ac:dyDescent="0.25">
      <c r="O2550" s="32"/>
      <c r="BD2550" s="92"/>
    </row>
    <row r="2551" spans="15:56" ht="0.9" customHeight="1" x14ac:dyDescent="0.25">
      <c r="O2551" s="32"/>
      <c r="BD2551" s="92"/>
    </row>
    <row r="2552" spans="15:56" ht="0.9" customHeight="1" x14ac:dyDescent="0.25">
      <c r="O2552" s="32"/>
      <c r="BD2552" s="92"/>
    </row>
    <row r="2553" spans="15:56" ht="0.9" customHeight="1" x14ac:dyDescent="0.25">
      <c r="O2553" s="32"/>
      <c r="BD2553" s="92"/>
    </row>
    <row r="2554" spans="15:56" ht="0.9" customHeight="1" x14ac:dyDescent="0.25">
      <c r="O2554" s="32"/>
      <c r="BD2554" s="92"/>
    </row>
    <row r="2555" spans="15:56" ht="0.9" customHeight="1" x14ac:dyDescent="0.25">
      <c r="O2555" s="32"/>
      <c r="BD2555" s="92"/>
    </row>
    <row r="2556" spans="15:56" ht="0.9" customHeight="1" x14ac:dyDescent="0.25">
      <c r="O2556" s="32"/>
      <c r="BD2556" s="92"/>
    </row>
    <row r="2557" spans="15:56" ht="0.9" customHeight="1" x14ac:dyDescent="0.25">
      <c r="O2557" s="32"/>
      <c r="BD2557" s="92"/>
    </row>
    <row r="2558" spans="15:56" ht="0.9" customHeight="1" x14ac:dyDescent="0.25">
      <c r="O2558" s="32"/>
      <c r="BD2558" s="92"/>
    </row>
    <row r="2559" spans="15:56" ht="0.9" customHeight="1" x14ac:dyDescent="0.25">
      <c r="O2559" s="32"/>
      <c r="BD2559" s="92"/>
    </row>
    <row r="2560" spans="15:56" ht="0.9" customHeight="1" x14ac:dyDescent="0.25">
      <c r="O2560" s="32"/>
      <c r="BD2560" s="92"/>
    </row>
    <row r="2561" spans="15:56" ht="0.9" customHeight="1" x14ac:dyDescent="0.25">
      <c r="O2561" s="32"/>
      <c r="BD2561" s="92"/>
    </row>
    <row r="2562" spans="15:56" ht="0.9" customHeight="1" x14ac:dyDescent="0.25">
      <c r="O2562" s="32"/>
      <c r="BD2562" s="92"/>
    </row>
    <row r="2563" spans="15:56" ht="0.9" customHeight="1" x14ac:dyDescent="0.25">
      <c r="O2563" s="32"/>
      <c r="BD2563" s="92"/>
    </row>
    <row r="2564" spans="15:56" ht="0.9" customHeight="1" x14ac:dyDescent="0.25">
      <c r="O2564" s="32"/>
      <c r="BD2564" s="92"/>
    </row>
    <row r="2565" spans="15:56" ht="0.9" customHeight="1" x14ac:dyDescent="0.25">
      <c r="O2565" s="32"/>
      <c r="BD2565" s="92"/>
    </row>
    <row r="2566" spans="15:56" ht="0.9" customHeight="1" x14ac:dyDescent="0.25">
      <c r="O2566" s="32"/>
      <c r="BD2566" s="92"/>
    </row>
    <row r="2567" spans="15:56" ht="0.9" customHeight="1" x14ac:dyDescent="0.25">
      <c r="O2567" s="32"/>
      <c r="BD2567" s="92"/>
    </row>
    <row r="2568" spans="15:56" ht="0.9" customHeight="1" x14ac:dyDescent="0.25">
      <c r="O2568" s="32"/>
      <c r="BD2568" s="92"/>
    </row>
    <row r="2569" spans="15:56" ht="0.9" customHeight="1" x14ac:dyDescent="0.25">
      <c r="O2569" s="32"/>
      <c r="BD2569" s="92"/>
    </row>
    <row r="2570" spans="15:56" ht="0.9" customHeight="1" x14ac:dyDescent="0.25">
      <c r="O2570" s="32"/>
      <c r="BD2570" s="92"/>
    </row>
    <row r="2571" spans="15:56" ht="0.9" customHeight="1" x14ac:dyDescent="0.25">
      <c r="O2571" s="32"/>
      <c r="BD2571" s="92"/>
    </row>
    <row r="2572" spans="15:56" ht="0.9" customHeight="1" x14ac:dyDescent="0.25">
      <c r="O2572" s="32"/>
      <c r="BD2572" s="92"/>
    </row>
    <row r="2573" spans="15:56" ht="0.9" customHeight="1" x14ac:dyDescent="0.25">
      <c r="O2573" s="32"/>
      <c r="BD2573" s="92"/>
    </row>
    <row r="2574" spans="15:56" ht="0.9" customHeight="1" x14ac:dyDescent="0.25">
      <c r="O2574" s="32"/>
      <c r="BD2574" s="92"/>
    </row>
    <row r="2575" spans="15:56" ht="0.9" customHeight="1" x14ac:dyDescent="0.25">
      <c r="O2575" s="32"/>
      <c r="BD2575" s="92"/>
    </row>
    <row r="2576" spans="15:56" ht="0.9" customHeight="1" x14ac:dyDescent="0.25">
      <c r="O2576" s="32"/>
      <c r="BD2576" s="92"/>
    </row>
    <row r="2577" spans="15:56" ht="0.9" customHeight="1" x14ac:dyDescent="0.25">
      <c r="O2577" s="32"/>
      <c r="BD2577" s="92"/>
    </row>
    <row r="2578" spans="15:56" ht="0.9" customHeight="1" x14ac:dyDescent="0.25">
      <c r="O2578" s="32"/>
      <c r="BD2578" s="92"/>
    </row>
    <row r="2579" spans="15:56" ht="0.9" customHeight="1" x14ac:dyDescent="0.25">
      <c r="O2579" s="32"/>
      <c r="BD2579" s="92"/>
    </row>
    <row r="2580" spans="15:56" ht="0.9" customHeight="1" x14ac:dyDescent="0.25">
      <c r="O2580" s="32"/>
      <c r="BD2580" s="92"/>
    </row>
    <row r="2581" spans="15:56" ht="0.9" customHeight="1" x14ac:dyDescent="0.25">
      <c r="O2581" s="32"/>
      <c r="BD2581" s="92"/>
    </row>
    <row r="2582" spans="15:56" ht="0.9" customHeight="1" x14ac:dyDescent="0.25">
      <c r="O2582" s="32"/>
      <c r="BD2582" s="92"/>
    </row>
    <row r="2583" spans="15:56" ht="0.9" customHeight="1" x14ac:dyDescent="0.25">
      <c r="O2583" s="32"/>
      <c r="BD2583" s="92"/>
    </row>
    <row r="2584" spans="15:56" ht="0.9" customHeight="1" x14ac:dyDescent="0.25">
      <c r="O2584" s="32"/>
      <c r="BD2584" s="92"/>
    </row>
    <row r="2585" spans="15:56" ht="0.9" customHeight="1" x14ac:dyDescent="0.25">
      <c r="O2585" s="32"/>
      <c r="BD2585" s="92"/>
    </row>
    <row r="2586" spans="15:56" ht="0.9" customHeight="1" x14ac:dyDescent="0.25">
      <c r="O2586" s="32"/>
      <c r="BD2586" s="92"/>
    </row>
    <row r="2587" spans="15:56" ht="0.9" customHeight="1" x14ac:dyDescent="0.25">
      <c r="O2587" s="32"/>
      <c r="BD2587" s="92"/>
    </row>
    <row r="2588" spans="15:56" ht="0.9" customHeight="1" x14ac:dyDescent="0.25">
      <c r="O2588" s="32"/>
      <c r="BD2588" s="92"/>
    </row>
    <row r="2589" spans="15:56" ht="0.9" customHeight="1" x14ac:dyDescent="0.25">
      <c r="O2589" s="32"/>
      <c r="BD2589" s="92"/>
    </row>
    <row r="2590" spans="15:56" ht="0.9" customHeight="1" x14ac:dyDescent="0.25">
      <c r="O2590" s="32"/>
      <c r="BD2590" s="92"/>
    </row>
    <row r="2591" spans="15:56" ht="0.9" customHeight="1" x14ac:dyDescent="0.25">
      <c r="O2591" s="32"/>
      <c r="BD2591" s="92"/>
    </row>
    <row r="2592" spans="15:56" ht="0.9" customHeight="1" x14ac:dyDescent="0.25">
      <c r="O2592" s="32"/>
      <c r="BD2592" s="92"/>
    </row>
    <row r="2593" spans="15:56" ht="0.9" customHeight="1" x14ac:dyDescent="0.25">
      <c r="O2593" s="32"/>
      <c r="BD2593" s="92"/>
    </row>
    <row r="2594" spans="15:56" ht="0.9" customHeight="1" x14ac:dyDescent="0.25">
      <c r="O2594" s="32"/>
      <c r="BD2594" s="92"/>
    </row>
    <row r="2595" spans="15:56" ht="0.9" customHeight="1" x14ac:dyDescent="0.25">
      <c r="O2595" s="32"/>
      <c r="BD2595" s="92"/>
    </row>
    <row r="2596" spans="15:56" ht="0.9" customHeight="1" x14ac:dyDescent="0.25">
      <c r="O2596" s="32"/>
      <c r="BD2596" s="92"/>
    </row>
    <row r="2597" spans="15:56" ht="0.9" customHeight="1" x14ac:dyDescent="0.25">
      <c r="O2597" s="32"/>
      <c r="BD2597" s="92"/>
    </row>
    <row r="2598" spans="15:56" ht="0.9" customHeight="1" x14ac:dyDescent="0.25">
      <c r="O2598" s="32"/>
      <c r="BD2598" s="92"/>
    </row>
    <row r="2599" spans="15:56" ht="0.9" customHeight="1" x14ac:dyDescent="0.25">
      <c r="O2599" s="32"/>
      <c r="BD2599" s="92"/>
    </row>
    <row r="2600" spans="15:56" ht="0.9" customHeight="1" x14ac:dyDescent="0.25">
      <c r="O2600" s="32"/>
      <c r="BD2600" s="92"/>
    </row>
    <row r="2601" spans="15:56" ht="0.9" customHeight="1" x14ac:dyDescent="0.25">
      <c r="O2601" s="32"/>
      <c r="BD2601" s="92"/>
    </row>
    <row r="2602" spans="15:56" ht="0.9" customHeight="1" x14ac:dyDescent="0.25">
      <c r="O2602" s="32"/>
      <c r="BD2602" s="92"/>
    </row>
    <row r="2603" spans="15:56" ht="0.9" customHeight="1" x14ac:dyDescent="0.25">
      <c r="O2603" s="32"/>
      <c r="BD2603" s="92"/>
    </row>
    <row r="2604" spans="15:56" ht="0.9" customHeight="1" x14ac:dyDescent="0.25">
      <c r="O2604" s="32"/>
      <c r="BD2604" s="92"/>
    </row>
    <row r="2605" spans="15:56" ht="0.9" customHeight="1" x14ac:dyDescent="0.25">
      <c r="O2605" s="32"/>
      <c r="BD2605" s="92"/>
    </row>
    <row r="2606" spans="15:56" ht="0.9" customHeight="1" x14ac:dyDescent="0.25">
      <c r="O2606" s="32"/>
      <c r="BD2606" s="92"/>
    </row>
    <row r="2607" spans="15:56" ht="0.9" customHeight="1" x14ac:dyDescent="0.25">
      <c r="O2607" s="32"/>
      <c r="BD2607" s="92"/>
    </row>
    <row r="2608" spans="15:56" ht="0.9" customHeight="1" x14ac:dyDescent="0.25">
      <c r="O2608" s="32"/>
      <c r="BD2608" s="92"/>
    </row>
    <row r="2609" spans="15:56" ht="0.9" customHeight="1" x14ac:dyDescent="0.25">
      <c r="O2609" s="32"/>
      <c r="BD2609" s="92"/>
    </row>
    <row r="2610" spans="15:56" ht="0.9" customHeight="1" x14ac:dyDescent="0.25">
      <c r="O2610" s="32"/>
      <c r="BD2610" s="92"/>
    </row>
    <row r="2611" spans="15:56" ht="0.9" customHeight="1" x14ac:dyDescent="0.25">
      <c r="O2611" s="32"/>
      <c r="BD2611" s="92"/>
    </row>
    <row r="2612" spans="15:56" ht="0.9" customHeight="1" x14ac:dyDescent="0.25">
      <c r="O2612" s="32"/>
      <c r="BD2612" s="92"/>
    </row>
    <row r="2613" spans="15:56" ht="0.9" customHeight="1" x14ac:dyDescent="0.25">
      <c r="O2613" s="32"/>
      <c r="BD2613" s="92"/>
    </row>
    <row r="2614" spans="15:56" ht="0.9" customHeight="1" x14ac:dyDescent="0.25">
      <c r="O2614" s="32"/>
      <c r="BD2614" s="92"/>
    </row>
    <row r="2615" spans="15:56" ht="0.9" customHeight="1" x14ac:dyDescent="0.25">
      <c r="O2615" s="32"/>
      <c r="BD2615" s="92"/>
    </row>
    <row r="2616" spans="15:56" ht="0.9" customHeight="1" x14ac:dyDescent="0.25">
      <c r="O2616" s="32"/>
      <c r="BD2616" s="92"/>
    </row>
    <row r="2617" spans="15:56" ht="0.9" customHeight="1" x14ac:dyDescent="0.25">
      <c r="O2617" s="32"/>
      <c r="BD2617" s="92"/>
    </row>
    <row r="2618" spans="15:56" ht="0.9" customHeight="1" x14ac:dyDescent="0.25">
      <c r="O2618" s="32"/>
      <c r="BD2618" s="92"/>
    </row>
    <row r="2619" spans="15:56" ht="0.9" customHeight="1" x14ac:dyDescent="0.25">
      <c r="O2619" s="32"/>
      <c r="BD2619" s="92"/>
    </row>
    <row r="2620" spans="15:56" ht="0.9" customHeight="1" x14ac:dyDescent="0.25">
      <c r="O2620" s="32"/>
      <c r="BD2620" s="92"/>
    </row>
    <row r="2621" spans="15:56" ht="0.9" customHeight="1" x14ac:dyDescent="0.25">
      <c r="O2621" s="32"/>
      <c r="BD2621" s="92"/>
    </row>
    <row r="2622" spans="15:56" ht="0.9" customHeight="1" x14ac:dyDescent="0.25">
      <c r="O2622" s="32"/>
      <c r="BD2622" s="92"/>
    </row>
    <row r="2623" spans="15:56" ht="0.9" customHeight="1" x14ac:dyDescent="0.25">
      <c r="O2623" s="32"/>
      <c r="BD2623" s="92"/>
    </row>
    <row r="2624" spans="15:56" ht="0.9" customHeight="1" x14ac:dyDescent="0.25">
      <c r="O2624" s="32"/>
      <c r="BD2624" s="92"/>
    </row>
    <row r="2625" spans="15:56" ht="0.9" customHeight="1" x14ac:dyDescent="0.25">
      <c r="O2625" s="32"/>
      <c r="BD2625" s="92"/>
    </row>
    <row r="2626" spans="15:56" ht="0.9" customHeight="1" x14ac:dyDescent="0.25">
      <c r="O2626" s="32"/>
      <c r="BD2626" s="92"/>
    </row>
    <row r="2627" spans="15:56" ht="0.9" customHeight="1" x14ac:dyDescent="0.25">
      <c r="O2627" s="32"/>
      <c r="BD2627" s="92"/>
    </row>
    <row r="2628" spans="15:56" ht="0.9" customHeight="1" x14ac:dyDescent="0.25">
      <c r="O2628" s="32"/>
      <c r="BD2628" s="92"/>
    </row>
    <row r="2629" spans="15:56" ht="0.9" customHeight="1" x14ac:dyDescent="0.25">
      <c r="O2629" s="32"/>
      <c r="BD2629" s="92"/>
    </row>
    <row r="2630" spans="15:56" ht="0.9" customHeight="1" x14ac:dyDescent="0.25">
      <c r="O2630" s="32"/>
      <c r="BD2630" s="92"/>
    </row>
    <row r="2631" spans="15:56" ht="0.9" customHeight="1" x14ac:dyDescent="0.25">
      <c r="O2631" s="32"/>
      <c r="BD2631" s="92"/>
    </row>
    <row r="2632" spans="15:56" ht="0.9" customHeight="1" x14ac:dyDescent="0.25">
      <c r="O2632" s="32"/>
      <c r="BD2632" s="92"/>
    </row>
    <row r="2633" spans="15:56" ht="0.9" customHeight="1" x14ac:dyDescent="0.25">
      <c r="O2633" s="32"/>
      <c r="BD2633" s="92"/>
    </row>
    <row r="2634" spans="15:56" ht="0.9" customHeight="1" x14ac:dyDescent="0.25">
      <c r="O2634" s="32"/>
      <c r="BD2634" s="92"/>
    </row>
    <row r="2635" spans="15:56" ht="0.9" customHeight="1" x14ac:dyDescent="0.25">
      <c r="O2635" s="32"/>
      <c r="BD2635" s="92"/>
    </row>
    <row r="2636" spans="15:56" ht="0.9" customHeight="1" x14ac:dyDescent="0.25">
      <c r="O2636" s="32"/>
      <c r="BD2636" s="92"/>
    </row>
    <row r="2637" spans="15:56" ht="0.9" customHeight="1" x14ac:dyDescent="0.25">
      <c r="O2637" s="32"/>
      <c r="BD2637" s="92"/>
    </row>
    <row r="2638" spans="15:56" ht="0.9" customHeight="1" x14ac:dyDescent="0.25">
      <c r="O2638" s="32"/>
      <c r="BD2638" s="92"/>
    </row>
    <row r="2639" spans="15:56" ht="0.9" customHeight="1" x14ac:dyDescent="0.25">
      <c r="O2639" s="32"/>
      <c r="BD2639" s="92"/>
    </row>
    <row r="2640" spans="15:56" ht="0.9" customHeight="1" x14ac:dyDescent="0.25">
      <c r="O2640" s="32"/>
      <c r="BD2640" s="92"/>
    </row>
    <row r="2641" spans="15:56" ht="0.9" customHeight="1" x14ac:dyDescent="0.25">
      <c r="O2641" s="32"/>
      <c r="BD2641" s="92"/>
    </row>
    <row r="2642" spans="15:56" ht="0.9" customHeight="1" x14ac:dyDescent="0.25">
      <c r="O2642" s="32"/>
      <c r="BD2642" s="92"/>
    </row>
    <row r="2643" spans="15:56" ht="0.9" customHeight="1" x14ac:dyDescent="0.25">
      <c r="O2643" s="32"/>
      <c r="BD2643" s="92"/>
    </row>
    <row r="2644" spans="15:56" ht="0.9" customHeight="1" x14ac:dyDescent="0.25">
      <c r="O2644" s="32"/>
      <c r="BD2644" s="92"/>
    </row>
    <row r="2645" spans="15:56" ht="0.9" customHeight="1" x14ac:dyDescent="0.25">
      <c r="O2645" s="32"/>
      <c r="BD2645" s="92"/>
    </row>
    <row r="2646" spans="15:56" ht="0.9" customHeight="1" x14ac:dyDescent="0.25">
      <c r="O2646" s="32"/>
      <c r="BD2646" s="92"/>
    </row>
    <row r="2647" spans="15:56" ht="0.9" customHeight="1" x14ac:dyDescent="0.25">
      <c r="O2647" s="32"/>
      <c r="BD2647" s="92"/>
    </row>
    <row r="2648" spans="15:56" ht="0.9" customHeight="1" x14ac:dyDescent="0.25">
      <c r="O2648" s="32"/>
      <c r="BD2648" s="92"/>
    </row>
    <row r="2649" spans="15:56" ht="0.9" customHeight="1" x14ac:dyDescent="0.25">
      <c r="O2649" s="32"/>
      <c r="BD2649" s="92"/>
    </row>
    <row r="2650" spans="15:56" ht="0.9" customHeight="1" x14ac:dyDescent="0.25">
      <c r="O2650" s="32"/>
      <c r="BD2650" s="92"/>
    </row>
    <row r="2651" spans="15:56" ht="0.9" customHeight="1" x14ac:dyDescent="0.25">
      <c r="O2651" s="32"/>
      <c r="BD2651" s="92"/>
    </row>
    <row r="2652" spans="15:56" ht="0.9" customHeight="1" x14ac:dyDescent="0.25">
      <c r="O2652" s="32"/>
      <c r="BD2652" s="92"/>
    </row>
    <row r="2653" spans="15:56" ht="0.9" customHeight="1" x14ac:dyDescent="0.25">
      <c r="O2653" s="32"/>
      <c r="BD2653" s="92"/>
    </row>
    <row r="2654" spans="15:56" ht="0.9" customHeight="1" x14ac:dyDescent="0.25">
      <c r="O2654" s="32"/>
      <c r="BD2654" s="92"/>
    </row>
    <row r="2655" spans="15:56" ht="0.9" customHeight="1" x14ac:dyDescent="0.25">
      <c r="O2655" s="32"/>
      <c r="BD2655" s="92"/>
    </row>
    <row r="2656" spans="15:56" ht="0.9" customHeight="1" x14ac:dyDescent="0.25">
      <c r="O2656" s="32"/>
      <c r="BD2656" s="92"/>
    </row>
    <row r="2657" spans="15:56" ht="0.9" customHeight="1" x14ac:dyDescent="0.25">
      <c r="O2657" s="32"/>
      <c r="BD2657" s="92"/>
    </row>
    <row r="2658" spans="15:56" ht="0.9" customHeight="1" x14ac:dyDescent="0.25">
      <c r="O2658" s="32"/>
      <c r="BD2658" s="92"/>
    </row>
    <row r="2659" spans="15:56" ht="0.9" customHeight="1" x14ac:dyDescent="0.25">
      <c r="O2659" s="32"/>
      <c r="BD2659" s="92"/>
    </row>
    <row r="2660" spans="15:56" ht="0.9" customHeight="1" x14ac:dyDescent="0.25">
      <c r="O2660" s="32"/>
      <c r="BD2660" s="92"/>
    </row>
    <row r="2661" spans="15:56" ht="0.9" customHeight="1" x14ac:dyDescent="0.25">
      <c r="O2661" s="32"/>
      <c r="BD2661" s="92"/>
    </row>
    <row r="2662" spans="15:56" ht="0.9" customHeight="1" x14ac:dyDescent="0.25">
      <c r="O2662" s="32"/>
      <c r="BD2662" s="92"/>
    </row>
    <row r="2663" spans="15:56" ht="0.9" customHeight="1" x14ac:dyDescent="0.25">
      <c r="O2663" s="32"/>
      <c r="BD2663" s="92"/>
    </row>
    <row r="2664" spans="15:56" ht="0.9" customHeight="1" x14ac:dyDescent="0.25">
      <c r="O2664" s="32"/>
      <c r="BD2664" s="92"/>
    </row>
    <row r="2665" spans="15:56" ht="0.9" customHeight="1" x14ac:dyDescent="0.25">
      <c r="O2665" s="32"/>
      <c r="BD2665" s="92"/>
    </row>
    <row r="2666" spans="15:56" ht="0.9" customHeight="1" x14ac:dyDescent="0.25">
      <c r="O2666" s="32"/>
      <c r="BD2666" s="92"/>
    </row>
    <row r="2667" spans="15:56" ht="0.9" customHeight="1" x14ac:dyDescent="0.25">
      <c r="O2667" s="32"/>
      <c r="BD2667" s="92"/>
    </row>
    <row r="2668" spans="15:56" ht="0.9" customHeight="1" x14ac:dyDescent="0.25">
      <c r="O2668" s="32"/>
      <c r="BD2668" s="92"/>
    </row>
    <row r="2669" spans="15:56" ht="0.9" customHeight="1" x14ac:dyDescent="0.25">
      <c r="O2669" s="32"/>
      <c r="BD2669" s="92"/>
    </row>
    <row r="2670" spans="15:56" ht="0.9" customHeight="1" x14ac:dyDescent="0.25">
      <c r="O2670" s="32"/>
      <c r="BD2670" s="92"/>
    </row>
    <row r="2671" spans="15:56" ht="0.9" customHeight="1" x14ac:dyDescent="0.25">
      <c r="O2671" s="32"/>
      <c r="BD2671" s="92"/>
    </row>
    <row r="2672" spans="15:56" ht="0.9" customHeight="1" x14ac:dyDescent="0.25">
      <c r="O2672" s="32"/>
      <c r="BD2672" s="92"/>
    </row>
    <row r="2673" spans="15:56" ht="0.9" customHeight="1" x14ac:dyDescent="0.25">
      <c r="O2673" s="32"/>
      <c r="BD2673" s="92"/>
    </row>
    <row r="2674" spans="15:56" ht="0.9" customHeight="1" x14ac:dyDescent="0.25">
      <c r="O2674" s="32"/>
      <c r="BD2674" s="92"/>
    </row>
    <row r="2675" spans="15:56" ht="0.9" customHeight="1" x14ac:dyDescent="0.25">
      <c r="O2675" s="32"/>
      <c r="BD2675" s="92"/>
    </row>
    <row r="2676" spans="15:56" ht="0.9" customHeight="1" x14ac:dyDescent="0.25">
      <c r="O2676" s="32"/>
      <c r="BD2676" s="92"/>
    </row>
    <row r="2677" spans="15:56" ht="0.9" customHeight="1" x14ac:dyDescent="0.25">
      <c r="O2677" s="32"/>
      <c r="BD2677" s="92"/>
    </row>
    <row r="2678" spans="15:56" ht="0.9" customHeight="1" x14ac:dyDescent="0.25">
      <c r="O2678" s="32"/>
      <c r="BD2678" s="92"/>
    </row>
    <row r="2679" spans="15:56" ht="0.9" customHeight="1" x14ac:dyDescent="0.25">
      <c r="O2679" s="32"/>
      <c r="BD2679" s="92"/>
    </row>
    <row r="2680" spans="15:56" ht="0.9" customHeight="1" x14ac:dyDescent="0.25">
      <c r="O2680" s="32"/>
      <c r="BD2680" s="92"/>
    </row>
    <row r="2681" spans="15:56" ht="0.9" customHeight="1" x14ac:dyDescent="0.25">
      <c r="O2681" s="32"/>
      <c r="BD2681" s="92"/>
    </row>
    <row r="2682" spans="15:56" ht="0.9" customHeight="1" x14ac:dyDescent="0.25">
      <c r="O2682" s="32"/>
      <c r="BD2682" s="92"/>
    </row>
    <row r="2683" spans="15:56" ht="0.9" customHeight="1" x14ac:dyDescent="0.25">
      <c r="O2683" s="32"/>
      <c r="BD2683" s="92"/>
    </row>
    <row r="2684" spans="15:56" ht="0.9" customHeight="1" x14ac:dyDescent="0.25">
      <c r="O2684" s="32"/>
      <c r="BD2684" s="92"/>
    </row>
    <row r="2685" spans="15:56" ht="0.9" customHeight="1" x14ac:dyDescent="0.25">
      <c r="O2685" s="32"/>
      <c r="BD2685" s="92"/>
    </row>
    <row r="2686" spans="15:56" ht="0.9" customHeight="1" x14ac:dyDescent="0.25">
      <c r="O2686" s="32"/>
      <c r="BD2686" s="92"/>
    </row>
    <row r="2687" spans="15:56" ht="0.9" customHeight="1" x14ac:dyDescent="0.25">
      <c r="O2687" s="32"/>
      <c r="BD2687" s="92"/>
    </row>
    <row r="2688" spans="15:56" ht="0.9" customHeight="1" x14ac:dyDescent="0.25">
      <c r="O2688" s="32"/>
      <c r="BD2688" s="92"/>
    </row>
    <row r="2689" spans="15:56" ht="0.9" customHeight="1" x14ac:dyDescent="0.25">
      <c r="O2689" s="32"/>
      <c r="BD2689" s="92"/>
    </row>
    <row r="2690" spans="15:56" ht="0.9" customHeight="1" x14ac:dyDescent="0.25">
      <c r="O2690" s="32"/>
      <c r="BD2690" s="92"/>
    </row>
    <row r="2691" spans="15:56" ht="0.9" customHeight="1" x14ac:dyDescent="0.25">
      <c r="O2691" s="32"/>
      <c r="BD2691" s="92"/>
    </row>
    <row r="2692" spans="15:56" ht="0.9" customHeight="1" x14ac:dyDescent="0.25">
      <c r="O2692" s="32"/>
      <c r="BD2692" s="92"/>
    </row>
    <row r="2693" spans="15:56" ht="0.9" customHeight="1" x14ac:dyDescent="0.25">
      <c r="O2693" s="32"/>
      <c r="BD2693" s="92"/>
    </row>
    <row r="2694" spans="15:56" ht="0.9" customHeight="1" x14ac:dyDescent="0.25">
      <c r="O2694" s="32"/>
      <c r="BD2694" s="92"/>
    </row>
    <row r="2695" spans="15:56" ht="0.9" customHeight="1" x14ac:dyDescent="0.25">
      <c r="O2695" s="32"/>
      <c r="BD2695" s="92"/>
    </row>
    <row r="2696" spans="15:56" ht="0.9" customHeight="1" x14ac:dyDescent="0.25">
      <c r="O2696" s="32"/>
      <c r="BD2696" s="92"/>
    </row>
    <row r="2697" spans="15:56" ht="0.9" customHeight="1" x14ac:dyDescent="0.25">
      <c r="O2697" s="32"/>
      <c r="BD2697" s="92"/>
    </row>
    <row r="2698" spans="15:56" ht="0.9" customHeight="1" x14ac:dyDescent="0.25">
      <c r="O2698" s="32"/>
      <c r="BD2698" s="92"/>
    </row>
    <row r="2699" spans="15:56" ht="0.9" customHeight="1" x14ac:dyDescent="0.25">
      <c r="O2699" s="32"/>
      <c r="BD2699" s="92"/>
    </row>
    <row r="2700" spans="15:56" ht="0.9" customHeight="1" x14ac:dyDescent="0.25">
      <c r="O2700" s="32"/>
      <c r="BD2700" s="92"/>
    </row>
    <row r="2701" spans="15:56" ht="0.9" customHeight="1" x14ac:dyDescent="0.25">
      <c r="O2701" s="32"/>
      <c r="BD2701" s="92"/>
    </row>
    <row r="2702" spans="15:56" ht="0.9" customHeight="1" x14ac:dyDescent="0.25">
      <c r="O2702" s="32"/>
      <c r="BD2702" s="92"/>
    </row>
    <row r="2703" spans="15:56" ht="0.9" customHeight="1" x14ac:dyDescent="0.25">
      <c r="O2703" s="32"/>
      <c r="BD2703" s="92"/>
    </row>
    <row r="2704" spans="15:56" ht="0.9" customHeight="1" x14ac:dyDescent="0.25">
      <c r="O2704" s="32"/>
      <c r="BD2704" s="92"/>
    </row>
    <row r="2705" spans="15:56" ht="0.9" customHeight="1" x14ac:dyDescent="0.25">
      <c r="O2705" s="32"/>
      <c r="BD2705" s="92"/>
    </row>
    <row r="2706" spans="15:56" ht="0.9" customHeight="1" x14ac:dyDescent="0.25">
      <c r="O2706" s="32"/>
      <c r="BD2706" s="92"/>
    </row>
    <row r="2707" spans="15:56" ht="0.9" customHeight="1" x14ac:dyDescent="0.25">
      <c r="O2707" s="32"/>
      <c r="BD2707" s="92"/>
    </row>
    <row r="2708" spans="15:56" ht="0.9" customHeight="1" x14ac:dyDescent="0.25">
      <c r="O2708" s="32"/>
      <c r="BD2708" s="92"/>
    </row>
    <row r="2709" spans="15:56" ht="0.9" customHeight="1" x14ac:dyDescent="0.25">
      <c r="O2709" s="32"/>
      <c r="BD2709" s="92"/>
    </row>
    <row r="2710" spans="15:56" ht="0.9" customHeight="1" x14ac:dyDescent="0.25">
      <c r="O2710" s="32"/>
      <c r="BD2710" s="92"/>
    </row>
    <row r="2711" spans="15:56" ht="0.9" customHeight="1" x14ac:dyDescent="0.25">
      <c r="O2711" s="32"/>
      <c r="BD2711" s="92"/>
    </row>
    <row r="2712" spans="15:56" ht="0.9" customHeight="1" x14ac:dyDescent="0.25">
      <c r="O2712" s="32"/>
      <c r="BD2712" s="92"/>
    </row>
    <row r="2713" spans="15:56" ht="0.9" customHeight="1" x14ac:dyDescent="0.25">
      <c r="O2713" s="32"/>
      <c r="BD2713" s="92"/>
    </row>
    <row r="2714" spans="15:56" ht="0.9" customHeight="1" x14ac:dyDescent="0.25">
      <c r="O2714" s="32"/>
      <c r="BD2714" s="92"/>
    </row>
    <row r="2715" spans="15:56" ht="0.9" customHeight="1" x14ac:dyDescent="0.25">
      <c r="O2715" s="32"/>
      <c r="BD2715" s="92"/>
    </row>
    <row r="2716" spans="15:56" ht="0.9" customHeight="1" x14ac:dyDescent="0.25">
      <c r="O2716" s="32"/>
      <c r="BD2716" s="92"/>
    </row>
    <row r="2717" spans="15:56" ht="0.9" customHeight="1" x14ac:dyDescent="0.25">
      <c r="O2717" s="32"/>
      <c r="BD2717" s="92"/>
    </row>
    <row r="2718" spans="15:56" ht="0.9" customHeight="1" x14ac:dyDescent="0.25">
      <c r="O2718" s="32"/>
      <c r="BD2718" s="92"/>
    </row>
    <row r="2719" spans="15:56" ht="0.9" customHeight="1" x14ac:dyDescent="0.25">
      <c r="O2719" s="32"/>
      <c r="BD2719" s="92"/>
    </row>
    <row r="2720" spans="15:56" ht="0.9" customHeight="1" x14ac:dyDescent="0.25">
      <c r="O2720" s="32"/>
      <c r="BD2720" s="92"/>
    </row>
    <row r="2721" spans="15:56" ht="0.9" customHeight="1" x14ac:dyDescent="0.25">
      <c r="O2721" s="32"/>
      <c r="BD2721" s="92"/>
    </row>
    <row r="2722" spans="15:56" ht="0.9" customHeight="1" x14ac:dyDescent="0.25">
      <c r="O2722" s="32"/>
      <c r="BD2722" s="92"/>
    </row>
    <row r="2723" spans="15:56" ht="0.9" customHeight="1" x14ac:dyDescent="0.25">
      <c r="O2723" s="32"/>
      <c r="BD2723" s="92"/>
    </row>
    <row r="2724" spans="15:56" ht="0.9" customHeight="1" x14ac:dyDescent="0.25">
      <c r="O2724" s="32"/>
      <c r="BD2724" s="92"/>
    </row>
    <row r="2725" spans="15:56" ht="0.9" customHeight="1" x14ac:dyDescent="0.25">
      <c r="O2725" s="32"/>
      <c r="BD2725" s="92"/>
    </row>
    <row r="2726" spans="15:56" ht="0.9" customHeight="1" x14ac:dyDescent="0.25">
      <c r="O2726" s="32"/>
      <c r="BD2726" s="92"/>
    </row>
    <row r="2727" spans="15:56" ht="0.9" customHeight="1" x14ac:dyDescent="0.25">
      <c r="O2727" s="32"/>
      <c r="BD2727" s="92"/>
    </row>
    <row r="2728" spans="15:56" ht="0.9" customHeight="1" x14ac:dyDescent="0.25">
      <c r="O2728" s="32"/>
      <c r="BD2728" s="92"/>
    </row>
    <row r="2729" spans="15:56" ht="0.9" customHeight="1" x14ac:dyDescent="0.25">
      <c r="O2729" s="32"/>
      <c r="BD2729" s="92"/>
    </row>
    <row r="2730" spans="15:56" ht="0.9" customHeight="1" x14ac:dyDescent="0.25">
      <c r="O2730" s="32"/>
      <c r="BD2730" s="92"/>
    </row>
    <row r="2731" spans="15:56" ht="0.9" customHeight="1" x14ac:dyDescent="0.25">
      <c r="O2731" s="32"/>
      <c r="BD2731" s="92"/>
    </row>
    <row r="2732" spans="15:56" ht="0.9" customHeight="1" x14ac:dyDescent="0.25">
      <c r="O2732" s="32"/>
      <c r="BD2732" s="92"/>
    </row>
    <row r="2733" spans="15:56" ht="0.9" customHeight="1" x14ac:dyDescent="0.25">
      <c r="O2733" s="32"/>
      <c r="BD2733" s="92"/>
    </row>
    <row r="2734" spans="15:56" ht="0.9" customHeight="1" x14ac:dyDescent="0.25">
      <c r="O2734" s="32"/>
      <c r="BD2734" s="92"/>
    </row>
    <row r="2735" spans="15:56" ht="0.9" customHeight="1" x14ac:dyDescent="0.25">
      <c r="O2735" s="32"/>
      <c r="BD2735" s="92"/>
    </row>
    <row r="2736" spans="15:56" ht="0.9" customHeight="1" x14ac:dyDescent="0.25">
      <c r="O2736" s="32"/>
      <c r="BD2736" s="92"/>
    </row>
    <row r="2737" spans="15:56" ht="0.9" customHeight="1" x14ac:dyDescent="0.25">
      <c r="O2737" s="32"/>
      <c r="BD2737" s="92"/>
    </row>
    <row r="2738" spans="15:56" ht="0.9" customHeight="1" x14ac:dyDescent="0.25">
      <c r="O2738" s="32"/>
      <c r="BD2738" s="92"/>
    </row>
    <row r="2739" spans="15:56" ht="0.9" customHeight="1" x14ac:dyDescent="0.25">
      <c r="O2739" s="32"/>
      <c r="BD2739" s="92"/>
    </row>
    <row r="2740" spans="15:56" ht="0.9" customHeight="1" x14ac:dyDescent="0.25">
      <c r="O2740" s="32"/>
      <c r="BD2740" s="92"/>
    </row>
    <row r="2741" spans="15:56" ht="0.9" customHeight="1" x14ac:dyDescent="0.25">
      <c r="O2741" s="32"/>
      <c r="BD2741" s="92"/>
    </row>
    <row r="2742" spans="15:56" ht="0.9" customHeight="1" x14ac:dyDescent="0.25">
      <c r="O2742" s="32"/>
      <c r="BD2742" s="92"/>
    </row>
    <row r="2743" spans="15:56" ht="0.9" customHeight="1" x14ac:dyDescent="0.25">
      <c r="O2743" s="32"/>
      <c r="BD2743" s="92"/>
    </row>
    <row r="2744" spans="15:56" ht="0.9" customHeight="1" x14ac:dyDescent="0.25">
      <c r="O2744" s="32"/>
      <c r="BD2744" s="92"/>
    </row>
    <row r="2745" spans="15:56" ht="0.9" customHeight="1" x14ac:dyDescent="0.25">
      <c r="O2745" s="32"/>
      <c r="BD2745" s="92"/>
    </row>
    <row r="2746" spans="15:56" ht="0.9" customHeight="1" x14ac:dyDescent="0.25">
      <c r="O2746" s="32"/>
      <c r="BD2746" s="92"/>
    </row>
    <row r="2747" spans="15:56" ht="0.9" customHeight="1" x14ac:dyDescent="0.25">
      <c r="O2747" s="32"/>
      <c r="BD2747" s="92"/>
    </row>
    <row r="2748" spans="15:56" ht="0.9" customHeight="1" x14ac:dyDescent="0.25">
      <c r="O2748" s="32"/>
      <c r="BD2748" s="92"/>
    </row>
    <row r="2749" spans="15:56" ht="0.9" customHeight="1" x14ac:dyDescent="0.25">
      <c r="O2749" s="32"/>
      <c r="BD2749" s="92"/>
    </row>
    <row r="2750" spans="15:56" ht="0.9" customHeight="1" x14ac:dyDescent="0.25">
      <c r="O2750" s="32"/>
      <c r="BD2750" s="92"/>
    </row>
    <row r="2751" spans="15:56" ht="0.9" customHeight="1" x14ac:dyDescent="0.25">
      <c r="O2751" s="32"/>
      <c r="BD2751" s="92"/>
    </row>
    <row r="2752" spans="15:56" ht="0.9" customHeight="1" x14ac:dyDescent="0.25">
      <c r="O2752" s="32"/>
      <c r="BD2752" s="92"/>
    </row>
    <row r="2753" spans="15:56" ht="0.9" customHeight="1" x14ac:dyDescent="0.25">
      <c r="O2753" s="32"/>
      <c r="BD2753" s="92"/>
    </row>
    <row r="2754" spans="15:56" ht="0.9" customHeight="1" x14ac:dyDescent="0.25">
      <c r="O2754" s="32"/>
      <c r="BD2754" s="92"/>
    </row>
    <row r="2755" spans="15:56" ht="0.9" customHeight="1" x14ac:dyDescent="0.25">
      <c r="O2755" s="32"/>
      <c r="BD2755" s="92"/>
    </row>
    <row r="2756" spans="15:56" ht="0.9" customHeight="1" x14ac:dyDescent="0.25">
      <c r="O2756" s="32"/>
      <c r="BD2756" s="92"/>
    </row>
    <row r="2757" spans="15:56" ht="0.9" customHeight="1" x14ac:dyDescent="0.25">
      <c r="O2757" s="32"/>
      <c r="BD2757" s="92"/>
    </row>
    <row r="2758" spans="15:56" ht="0.9" customHeight="1" x14ac:dyDescent="0.25">
      <c r="O2758" s="32"/>
      <c r="BD2758" s="92"/>
    </row>
    <row r="2759" spans="15:56" ht="0.9" customHeight="1" x14ac:dyDescent="0.25">
      <c r="O2759" s="32"/>
      <c r="BD2759" s="92"/>
    </row>
    <row r="2760" spans="15:56" ht="0.9" customHeight="1" x14ac:dyDescent="0.25">
      <c r="O2760" s="32"/>
      <c r="BD2760" s="92"/>
    </row>
    <row r="2761" spans="15:56" ht="0.9" customHeight="1" x14ac:dyDescent="0.25">
      <c r="O2761" s="32"/>
      <c r="BD2761" s="92"/>
    </row>
    <row r="2762" spans="15:56" ht="0.9" customHeight="1" x14ac:dyDescent="0.25">
      <c r="O2762" s="32"/>
      <c r="BD2762" s="92"/>
    </row>
    <row r="2763" spans="15:56" ht="0.9" customHeight="1" x14ac:dyDescent="0.25">
      <c r="O2763" s="32"/>
      <c r="BD2763" s="92"/>
    </row>
    <row r="2764" spans="15:56" ht="0.9" customHeight="1" x14ac:dyDescent="0.25">
      <c r="O2764" s="32"/>
      <c r="BD2764" s="92"/>
    </row>
    <row r="2765" spans="15:56" ht="0.9" customHeight="1" x14ac:dyDescent="0.25">
      <c r="O2765" s="32"/>
      <c r="BD2765" s="92"/>
    </row>
    <row r="2766" spans="15:56" ht="0.9" customHeight="1" x14ac:dyDescent="0.25">
      <c r="O2766" s="32"/>
      <c r="BD2766" s="92"/>
    </row>
    <row r="2767" spans="15:56" ht="0.9" customHeight="1" x14ac:dyDescent="0.25">
      <c r="O2767" s="32"/>
      <c r="BD2767" s="92"/>
    </row>
    <row r="2768" spans="15:56" ht="0.9" customHeight="1" x14ac:dyDescent="0.25">
      <c r="O2768" s="32"/>
      <c r="BD2768" s="92"/>
    </row>
    <row r="2769" spans="15:56" ht="0.9" customHeight="1" x14ac:dyDescent="0.25">
      <c r="O2769" s="32"/>
      <c r="BD2769" s="92"/>
    </row>
    <row r="2770" spans="15:56" ht="0.9" customHeight="1" x14ac:dyDescent="0.25">
      <c r="O2770" s="32"/>
      <c r="BD2770" s="92"/>
    </row>
    <row r="2771" spans="15:56" ht="0.9" customHeight="1" x14ac:dyDescent="0.25">
      <c r="O2771" s="32"/>
      <c r="BD2771" s="92"/>
    </row>
    <row r="2772" spans="15:56" ht="0.9" customHeight="1" x14ac:dyDescent="0.25">
      <c r="O2772" s="32"/>
      <c r="BD2772" s="92"/>
    </row>
    <row r="2773" spans="15:56" ht="0.9" customHeight="1" x14ac:dyDescent="0.25">
      <c r="O2773" s="32"/>
      <c r="BD2773" s="92"/>
    </row>
    <row r="2774" spans="15:56" ht="0.9" customHeight="1" x14ac:dyDescent="0.25">
      <c r="O2774" s="32"/>
      <c r="BD2774" s="92"/>
    </row>
    <row r="2775" spans="15:56" ht="0.9" customHeight="1" x14ac:dyDescent="0.25">
      <c r="O2775" s="32"/>
      <c r="BD2775" s="92"/>
    </row>
    <row r="2776" spans="15:56" ht="0.9" customHeight="1" x14ac:dyDescent="0.25">
      <c r="O2776" s="32"/>
      <c r="BD2776" s="92"/>
    </row>
    <row r="2777" spans="15:56" ht="0.9" customHeight="1" x14ac:dyDescent="0.25">
      <c r="O2777" s="32"/>
      <c r="BD2777" s="92"/>
    </row>
    <row r="2778" spans="15:56" ht="0.9" customHeight="1" x14ac:dyDescent="0.25">
      <c r="O2778" s="32"/>
      <c r="BD2778" s="92"/>
    </row>
    <row r="2779" spans="15:56" ht="0.9" customHeight="1" x14ac:dyDescent="0.25">
      <c r="O2779" s="32"/>
      <c r="BD2779" s="92"/>
    </row>
    <row r="2780" spans="15:56" ht="0.9" customHeight="1" x14ac:dyDescent="0.25">
      <c r="O2780" s="32"/>
      <c r="BD2780" s="92"/>
    </row>
    <row r="2781" spans="15:56" ht="0.9" customHeight="1" x14ac:dyDescent="0.25">
      <c r="O2781" s="32"/>
      <c r="BD2781" s="92"/>
    </row>
    <row r="2782" spans="15:56" ht="0.9" customHeight="1" x14ac:dyDescent="0.25">
      <c r="O2782" s="32"/>
      <c r="BD2782" s="92"/>
    </row>
    <row r="2783" spans="15:56" ht="0.9" customHeight="1" x14ac:dyDescent="0.25">
      <c r="O2783" s="32"/>
      <c r="BD2783" s="92"/>
    </row>
    <row r="2784" spans="15:56" ht="0.9" customHeight="1" x14ac:dyDescent="0.25">
      <c r="O2784" s="32"/>
      <c r="BD2784" s="92"/>
    </row>
    <row r="2785" spans="15:56" ht="0.9" customHeight="1" x14ac:dyDescent="0.25">
      <c r="O2785" s="32"/>
      <c r="BD2785" s="92"/>
    </row>
    <row r="2786" spans="15:56" ht="0.9" customHeight="1" x14ac:dyDescent="0.25">
      <c r="O2786" s="32"/>
      <c r="BD2786" s="92"/>
    </row>
    <row r="2787" spans="15:56" ht="0.9" customHeight="1" x14ac:dyDescent="0.25">
      <c r="O2787" s="32"/>
      <c r="BD2787" s="92"/>
    </row>
    <row r="2788" spans="15:56" ht="0.9" customHeight="1" x14ac:dyDescent="0.25">
      <c r="O2788" s="32"/>
      <c r="BD2788" s="92"/>
    </row>
    <row r="2789" spans="15:56" ht="0.9" customHeight="1" x14ac:dyDescent="0.25">
      <c r="O2789" s="32"/>
      <c r="BD2789" s="92"/>
    </row>
    <row r="2790" spans="15:56" ht="0.9" customHeight="1" x14ac:dyDescent="0.25">
      <c r="O2790" s="32"/>
      <c r="BD2790" s="92"/>
    </row>
    <row r="2791" spans="15:56" ht="0.9" customHeight="1" x14ac:dyDescent="0.25">
      <c r="O2791" s="32"/>
      <c r="BD2791" s="92"/>
    </row>
    <row r="2792" spans="15:56" ht="0.9" customHeight="1" x14ac:dyDescent="0.25">
      <c r="O2792" s="32"/>
      <c r="BD2792" s="92"/>
    </row>
    <row r="2793" spans="15:56" ht="0.9" customHeight="1" x14ac:dyDescent="0.25">
      <c r="O2793" s="32"/>
      <c r="BD2793" s="92"/>
    </row>
    <row r="2794" spans="15:56" ht="0.9" customHeight="1" x14ac:dyDescent="0.25">
      <c r="O2794" s="32"/>
      <c r="BD2794" s="92"/>
    </row>
    <row r="2795" spans="15:56" ht="0.9" customHeight="1" x14ac:dyDescent="0.25">
      <c r="O2795" s="32"/>
      <c r="BD2795" s="92"/>
    </row>
    <row r="2796" spans="15:56" ht="0.9" customHeight="1" x14ac:dyDescent="0.25">
      <c r="O2796" s="32"/>
      <c r="BD2796" s="92"/>
    </row>
    <row r="2797" spans="15:56" ht="0.9" customHeight="1" x14ac:dyDescent="0.25">
      <c r="O2797" s="32"/>
      <c r="BD2797" s="92"/>
    </row>
    <row r="2798" spans="15:56" ht="0.9" customHeight="1" x14ac:dyDescent="0.25">
      <c r="O2798" s="32"/>
      <c r="BD2798" s="92"/>
    </row>
    <row r="2799" spans="15:56" ht="0.9" customHeight="1" x14ac:dyDescent="0.25">
      <c r="O2799" s="32"/>
      <c r="BD2799" s="92"/>
    </row>
    <row r="2800" spans="15:56" ht="0.9" customHeight="1" x14ac:dyDescent="0.25">
      <c r="O2800" s="32"/>
      <c r="BD2800" s="92"/>
    </row>
    <row r="2801" spans="15:56" ht="0.9" customHeight="1" x14ac:dyDescent="0.25">
      <c r="O2801" s="32"/>
      <c r="BD2801" s="92"/>
    </row>
    <row r="2802" spans="15:56" ht="0.9" customHeight="1" x14ac:dyDescent="0.25">
      <c r="O2802" s="32"/>
      <c r="BD2802" s="92"/>
    </row>
    <row r="2803" spans="15:56" ht="0.9" customHeight="1" x14ac:dyDescent="0.25">
      <c r="O2803" s="32"/>
      <c r="BD2803" s="92"/>
    </row>
    <row r="2804" spans="15:56" ht="0.9" customHeight="1" x14ac:dyDescent="0.25">
      <c r="O2804" s="32"/>
      <c r="BD2804" s="92"/>
    </row>
    <row r="2805" spans="15:56" ht="0.9" customHeight="1" x14ac:dyDescent="0.25">
      <c r="O2805" s="32"/>
      <c r="BD2805" s="92"/>
    </row>
    <row r="2806" spans="15:56" ht="0.9" customHeight="1" x14ac:dyDescent="0.25">
      <c r="O2806" s="32"/>
      <c r="BD2806" s="92"/>
    </row>
    <row r="2807" spans="15:56" ht="0.9" customHeight="1" x14ac:dyDescent="0.25">
      <c r="O2807" s="32"/>
      <c r="BD2807" s="92"/>
    </row>
    <row r="2808" spans="15:56" ht="0.9" customHeight="1" x14ac:dyDescent="0.25">
      <c r="O2808" s="32"/>
      <c r="BD2808" s="92"/>
    </row>
    <row r="2809" spans="15:56" ht="0.9" customHeight="1" x14ac:dyDescent="0.25">
      <c r="O2809" s="32"/>
      <c r="BD2809" s="92"/>
    </row>
    <row r="2810" spans="15:56" ht="0.9" customHeight="1" x14ac:dyDescent="0.25">
      <c r="O2810" s="32"/>
      <c r="BD2810" s="92"/>
    </row>
    <row r="2811" spans="15:56" ht="0.9" customHeight="1" x14ac:dyDescent="0.25">
      <c r="O2811" s="32"/>
      <c r="BD2811" s="92"/>
    </row>
    <row r="2812" spans="15:56" ht="0.9" customHeight="1" x14ac:dyDescent="0.25">
      <c r="O2812" s="32"/>
      <c r="BD2812" s="92"/>
    </row>
    <row r="2813" spans="15:56" ht="0.9" customHeight="1" x14ac:dyDescent="0.25">
      <c r="O2813" s="32"/>
      <c r="BD2813" s="92"/>
    </row>
    <row r="2814" spans="15:56" ht="0.9" customHeight="1" x14ac:dyDescent="0.25">
      <c r="O2814" s="32"/>
      <c r="BD2814" s="92"/>
    </row>
    <row r="2815" spans="15:56" ht="0.9" customHeight="1" x14ac:dyDescent="0.25">
      <c r="O2815" s="32"/>
      <c r="BD2815" s="92"/>
    </row>
    <row r="2816" spans="15:56" ht="0.9" customHeight="1" x14ac:dyDescent="0.25">
      <c r="O2816" s="32"/>
      <c r="BD2816" s="92"/>
    </row>
    <row r="2817" spans="15:56" ht="0.9" customHeight="1" x14ac:dyDescent="0.25">
      <c r="O2817" s="32"/>
      <c r="BD2817" s="92"/>
    </row>
    <row r="2818" spans="15:56" ht="0.9" customHeight="1" x14ac:dyDescent="0.25">
      <c r="O2818" s="32"/>
      <c r="BD2818" s="92"/>
    </row>
    <row r="2819" spans="15:56" ht="0.9" customHeight="1" x14ac:dyDescent="0.25">
      <c r="O2819" s="32"/>
      <c r="BD2819" s="92"/>
    </row>
    <row r="2820" spans="15:56" ht="0.9" customHeight="1" x14ac:dyDescent="0.25">
      <c r="O2820" s="32"/>
      <c r="BD2820" s="92"/>
    </row>
    <row r="2821" spans="15:56" ht="0.9" customHeight="1" x14ac:dyDescent="0.25">
      <c r="O2821" s="32"/>
      <c r="BD2821" s="92"/>
    </row>
    <row r="2822" spans="15:56" ht="0.9" customHeight="1" x14ac:dyDescent="0.25">
      <c r="O2822" s="32"/>
      <c r="BD2822" s="92"/>
    </row>
    <row r="2823" spans="15:56" ht="0.9" customHeight="1" x14ac:dyDescent="0.25">
      <c r="O2823" s="32"/>
      <c r="BD2823" s="92"/>
    </row>
    <row r="2824" spans="15:56" ht="0.9" customHeight="1" x14ac:dyDescent="0.25">
      <c r="O2824" s="32"/>
      <c r="BD2824" s="92"/>
    </row>
    <row r="2825" spans="15:56" ht="0.9" customHeight="1" x14ac:dyDescent="0.25">
      <c r="O2825" s="32"/>
      <c r="BD2825" s="92"/>
    </row>
    <row r="2826" spans="15:56" ht="0.9" customHeight="1" x14ac:dyDescent="0.25">
      <c r="O2826" s="32"/>
      <c r="BD2826" s="92"/>
    </row>
    <row r="2827" spans="15:56" ht="0.9" customHeight="1" x14ac:dyDescent="0.25">
      <c r="O2827" s="32"/>
      <c r="BD2827" s="92"/>
    </row>
    <row r="2828" spans="15:56" ht="0.9" customHeight="1" x14ac:dyDescent="0.25">
      <c r="O2828" s="32"/>
      <c r="BD2828" s="92"/>
    </row>
    <row r="2829" spans="15:56" ht="0.9" customHeight="1" x14ac:dyDescent="0.25">
      <c r="O2829" s="32"/>
      <c r="BD2829" s="92"/>
    </row>
    <row r="2830" spans="15:56" ht="0.9" customHeight="1" x14ac:dyDescent="0.25">
      <c r="O2830" s="32"/>
      <c r="BD2830" s="92"/>
    </row>
    <row r="2831" spans="15:56" ht="0.9" customHeight="1" x14ac:dyDescent="0.25">
      <c r="O2831" s="32"/>
      <c r="BD2831" s="92"/>
    </row>
    <row r="2832" spans="15:56" ht="0.9" customHeight="1" x14ac:dyDescent="0.25">
      <c r="O2832" s="32"/>
      <c r="BD2832" s="92"/>
    </row>
    <row r="2833" spans="15:56" ht="0.9" customHeight="1" x14ac:dyDescent="0.25">
      <c r="O2833" s="32"/>
      <c r="BD2833" s="92"/>
    </row>
    <row r="2834" spans="15:56" ht="0.9" customHeight="1" x14ac:dyDescent="0.25">
      <c r="O2834" s="32"/>
      <c r="BD2834" s="92"/>
    </row>
    <row r="2835" spans="15:56" ht="0.9" customHeight="1" x14ac:dyDescent="0.25">
      <c r="O2835" s="32"/>
      <c r="BD2835" s="92"/>
    </row>
    <row r="2836" spans="15:56" ht="0.9" customHeight="1" x14ac:dyDescent="0.25">
      <c r="O2836" s="32"/>
      <c r="BD2836" s="92"/>
    </row>
    <row r="2837" spans="15:56" ht="0.9" customHeight="1" x14ac:dyDescent="0.25">
      <c r="O2837" s="32"/>
      <c r="BD2837" s="92"/>
    </row>
    <row r="2838" spans="15:56" ht="0.9" customHeight="1" x14ac:dyDescent="0.25">
      <c r="O2838" s="32"/>
      <c r="BD2838" s="92"/>
    </row>
    <row r="2839" spans="15:56" ht="0.9" customHeight="1" x14ac:dyDescent="0.25">
      <c r="O2839" s="32"/>
      <c r="BD2839" s="92"/>
    </row>
    <row r="2840" spans="15:56" ht="0.9" customHeight="1" x14ac:dyDescent="0.25">
      <c r="O2840" s="32"/>
      <c r="BD2840" s="92"/>
    </row>
    <row r="2841" spans="15:56" ht="0.9" customHeight="1" x14ac:dyDescent="0.25">
      <c r="O2841" s="32"/>
      <c r="BD2841" s="92"/>
    </row>
    <row r="2842" spans="15:56" ht="0.9" customHeight="1" x14ac:dyDescent="0.25">
      <c r="O2842" s="32"/>
      <c r="BD2842" s="92"/>
    </row>
    <row r="2843" spans="15:56" ht="0.9" customHeight="1" x14ac:dyDescent="0.25">
      <c r="O2843" s="32"/>
      <c r="BD2843" s="92"/>
    </row>
    <row r="2844" spans="15:56" ht="0.9" customHeight="1" x14ac:dyDescent="0.25">
      <c r="O2844" s="32"/>
      <c r="BD2844" s="92"/>
    </row>
    <row r="2845" spans="15:56" ht="0.9" customHeight="1" x14ac:dyDescent="0.25">
      <c r="O2845" s="32"/>
      <c r="BD2845" s="92"/>
    </row>
    <row r="2846" spans="15:56" ht="0.9" customHeight="1" x14ac:dyDescent="0.25">
      <c r="O2846" s="32"/>
      <c r="BD2846" s="92"/>
    </row>
    <row r="2847" spans="15:56" ht="0.9" customHeight="1" x14ac:dyDescent="0.25">
      <c r="O2847" s="32"/>
      <c r="BD2847" s="92"/>
    </row>
    <row r="2848" spans="15:56" ht="0.9" customHeight="1" x14ac:dyDescent="0.25">
      <c r="O2848" s="32"/>
      <c r="BD2848" s="92"/>
    </row>
    <row r="2849" spans="15:56" ht="0.9" customHeight="1" x14ac:dyDescent="0.25">
      <c r="O2849" s="32"/>
      <c r="BD2849" s="92"/>
    </row>
    <row r="2850" spans="15:56" ht="0.9" customHeight="1" x14ac:dyDescent="0.25">
      <c r="O2850" s="32"/>
      <c r="BD2850" s="92"/>
    </row>
    <row r="2851" spans="15:56" ht="0.9" customHeight="1" x14ac:dyDescent="0.25">
      <c r="O2851" s="32"/>
      <c r="BD2851" s="92"/>
    </row>
    <row r="2852" spans="15:56" ht="0.9" customHeight="1" x14ac:dyDescent="0.25">
      <c r="O2852" s="32"/>
      <c r="BD2852" s="92"/>
    </row>
    <row r="2853" spans="15:56" ht="0.9" customHeight="1" x14ac:dyDescent="0.25">
      <c r="O2853" s="32"/>
      <c r="BD2853" s="92"/>
    </row>
    <row r="2854" spans="15:56" ht="0.9" customHeight="1" x14ac:dyDescent="0.25">
      <c r="O2854" s="32"/>
      <c r="BD2854" s="92"/>
    </row>
    <row r="2855" spans="15:56" ht="0.9" customHeight="1" x14ac:dyDescent="0.25">
      <c r="O2855" s="32"/>
      <c r="BD2855" s="92"/>
    </row>
    <row r="2856" spans="15:56" ht="0.9" customHeight="1" x14ac:dyDescent="0.25">
      <c r="O2856" s="32"/>
      <c r="BD2856" s="92"/>
    </row>
    <row r="2857" spans="15:56" ht="0.9" customHeight="1" x14ac:dyDescent="0.25">
      <c r="O2857" s="32"/>
      <c r="BD2857" s="92"/>
    </row>
    <row r="2858" spans="15:56" ht="0.9" customHeight="1" x14ac:dyDescent="0.25">
      <c r="O2858" s="32"/>
      <c r="BD2858" s="92"/>
    </row>
    <row r="2859" spans="15:56" ht="0.9" customHeight="1" x14ac:dyDescent="0.25">
      <c r="O2859" s="32"/>
      <c r="BD2859" s="92"/>
    </row>
    <row r="2860" spans="15:56" ht="0.9" customHeight="1" x14ac:dyDescent="0.25">
      <c r="O2860" s="32"/>
      <c r="BD2860" s="92"/>
    </row>
    <row r="2861" spans="15:56" ht="0.9" customHeight="1" x14ac:dyDescent="0.25">
      <c r="O2861" s="32"/>
      <c r="BD2861" s="92"/>
    </row>
    <row r="2862" spans="15:56" ht="0.9" customHeight="1" x14ac:dyDescent="0.25">
      <c r="O2862" s="32"/>
      <c r="BD2862" s="92"/>
    </row>
    <row r="2863" spans="15:56" ht="0.9" customHeight="1" x14ac:dyDescent="0.25">
      <c r="O2863" s="32"/>
      <c r="BD2863" s="92"/>
    </row>
    <row r="2864" spans="15:56" ht="0.9" customHeight="1" x14ac:dyDescent="0.25">
      <c r="O2864" s="32"/>
      <c r="BD2864" s="92"/>
    </row>
    <row r="2865" spans="15:56" ht="0.9" customHeight="1" x14ac:dyDescent="0.25">
      <c r="O2865" s="32"/>
      <c r="BD2865" s="92"/>
    </row>
    <row r="2866" spans="15:56" ht="0.9" customHeight="1" x14ac:dyDescent="0.25">
      <c r="O2866" s="32"/>
      <c r="BD2866" s="92"/>
    </row>
    <row r="2867" spans="15:56" ht="0.9" customHeight="1" x14ac:dyDescent="0.25">
      <c r="O2867" s="32"/>
      <c r="BD2867" s="92"/>
    </row>
    <row r="2868" spans="15:56" ht="0.9" customHeight="1" x14ac:dyDescent="0.25">
      <c r="O2868" s="32"/>
      <c r="BD2868" s="92"/>
    </row>
    <row r="2869" spans="15:56" ht="0.9" customHeight="1" x14ac:dyDescent="0.25">
      <c r="O2869" s="32"/>
      <c r="BD2869" s="92"/>
    </row>
    <row r="2870" spans="15:56" ht="0.9" customHeight="1" x14ac:dyDescent="0.25">
      <c r="O2870" s="32"/>
      <c r="BD2870" s="92"/>
    </row>
    <row r="2871" spans="15:56" ht="0.9" customHeight="1" x14ac:dyDescent="0.25">
      <c r="O2871" s="32"/>
      <c r="BD2871" s="92"/>
    </row>
    <row r="2872" spans="15:56" ht="0.9" customHeight="1" x14ac:dyDescent="0.25">
      <c r="O2872" s="32"/>
      <c r="BD2872" s="92"/>
    </row>
    <row r="2873" spans="15:56" ht="0.9" customHeight="1" x14ac:dyDescent="0.25">
      <c r="O2873" s="32"/>
      <c r="BD2873" s="92"/>
    </row>
    <row r="2874" spans="15:56" ht="0.9" customHeight="1" x14ac:dyDescent="0.25">
      <c r="O2874" s="32"/>
      <c r="BD2874" s="92"/>
    </row>
    <row r="2875" spans="15:56" ht="0.9" customHeight="1" x14ac:dyDescent="0.25">
      <c r="O2875" s="32"/>
      <c r="BD2875" s="92"/>
    </row>
    <row r="2876" spans="15:56" ht="0.9" customHeight="1" x14ac:dyDescent="0.25">
      <c r="O2876" s="32"/>
      <c r="BD2876" s="92"/>
    </row>
    <row r="2877" spans="15:56" ht="0.9" customHeight="1" x14ac:dyDescent="0.25">
      <c r="O2877" s="32"/>
      <c r="BD2877" s="92"/>
    </row>
    <row r="2878" spans="15:56" ht="0.9" customHeight="1" x14ac:dyDescent="0.25">
      <c r="O2878" s="32"/>
      <c r="BD2878" s="92"/>
    </row>
    <row r="2879" spans="15:56" ht="0.9" customHeight="1" x14ac:dyDescent="0.25">
      <c r="O2879" s="32"/>
      <c r="BD2879" s="92"/>
    </row>
    <row r="2880" spans="15:56" ht="0.9" customHeight="1" x14ac:dyDescent="0.25">
      <c r="O2880" s="32"/>
      <c r="BD2880" s="92"/>
    </row>
    <row r="2881" spans="15:56" ht="0.9" customHeight="1" x14ac:dyDescent="0.25">
      <c r="O2881" s="32"/>
      <c r="BD2881" s="92"/>
    </row>
    <row r="2882" spans="15:56" ht="0.9" customHeight="1" x14ac:dyDescent="0.25">
      <c r="O2882" s="32"/>
      <c r="BD2882" s="92"/>
    </row>
    <row r="2883" spans="15:56" ht="0.9" customHeight="1" x14ac:dyDescent="0.25">
      <c r="O2883" s="32"/>
      <c r="BD2883" s="92"/>
    </row>
    <row r="2884" spans="15:56" ht="0.9" customHeight="1" x14ac:dyDescent="0.25">
      <c r="O2884" s="32"/>
      <c r="BD2884" s="92"/>
    </row>
    <row r="2885" spans="15:56" ht="0.9" customHeight="1" x14ac:dyDescent="0.25">
      <c r="O2885" s="32"/>
      <c r="BD2885" s="92"/>
    </row>
    <row r="2886" spans="15:56" ht="0.9" customHeight="1" x14ac:dyDescent="0.25">
      <c r="O2886" s="32"/>
      <c r="BD2886" s="92"/>
    </row>
    <row r="2887" spans="15:56" ht="0.9" customHeight="1" x14ac:dyDescent="0.25">
      <c r="O2887" s="32"/>
      <c r="BD2887" s="92"/>
    </row>
    <row r="2888" spans="15:56" ht="0.9" customHeight="1" x14ac:dyDescent="0.25">
      <c r="O2888" s="32"/>
      <c r="BD2888" s="92"/>
    </row>
    <row r="2889" spans="15:56" ht="0.9" customHeight="1" x14ac:dyDescent="0.25">
      <c r="O2889" s="32"/>
      <c r="BD2889" s="92"/>
    </row>
    <row r="2890" spans="15:56" ht="0.9" customHeight="1" x14ac:dyDescent="0.25">
      <c r="O2890" s="32"/>
      <c r="BD2890" s="92"/>
    </row>
    <row r="2891" spans="15:56" ht="0.9" customHeight="1" x14ac:dyDescent="0.25">
      <c r="O2891" s="32"/>
      <c r="BD2891" s="92"/>
    </row>
    <row r="2892" spans="15:56" ht="0.9" customHeight="1" x14ac:dyDescent="0.25">
      <c r="O2892" s="32"/>
      <c r="BD2892" s="92"/>
    </row>
    <row r="2893" spans="15:56" ht="0.9" customHeight="1" x14ac:dyDescent="0.25">
      <c r="O2893" s="32"/>
      <c r="BD2893" s="92"/>
    </row>
    <row r="2894" spans="15:56" ht="0.9" customHeight="1" x14ac:dyDescent="0.25">
      <c r="O2894" s="32"/>
      <c r="BD2894" s="92"/>
    </row>
    <row r="2895" spans="15:56" ht="0.9" customHeight="1" x14ac:dyDescent="0.25">
      <c r="O2895" s="32"/>
      <c r="BD2895" s="92"/>
    </row>
    <row r="2896" spans="15:56" ht="0.9" customHeight="1" x14ac:dyDescent="0.25">
      <c r="O2896" s="32"/>
      <c r="BD2896" s="92"/>
    </row>
    <row r="2897" spans="15:56" ht="0.9" customHeight="1" x14ac:dyDescent="0.25">
      <c r="O2897" s="32"/>
      <c r="BD2897" s="92"/>
    </row>
    <row r="2898" spans="15:56" ht="0.9" customHeight="1" x14ac:dyDescent="0.25">
      <c r="O2898" s="32"/>
      <c r="BD2898" s="92"/>
    </row>
    <row r="2899" spans="15:56" ht="0.9" customHeight="1" x14ac:dyDescent="0.25">
      <c r="O2899" s="32"/>
      <c r="BD2899" s="92"/>
    </row>
    <row r="2900" spans="15:56" ht="0.9" customHeight="1" x14ac:dyDescent="0.25">
      <c r="O2900" s="32"/>
      <c r="BD2900" s="92"/>
    </row>
    <row r="2901" spans="15:56" ht="0.9" customHeight="1" x14ac:dyDescent="0.25">
      <c r="O2901" s="32"/>
      <c r="BD2901" s="92"/>
    </row>
    <row r="2902" spans="15:56" ht="0.9" customHeight="1" x14ac:dyDescent="0.25">
      <c r="O2902" s="32"/>
      <c r="BD2902" s="92"/>
    </row>
    <row r="2903" spans="15:56" ht="0.9" customHeight="1" x14ac:dyDescent="0.25">
      <c r="O2903" s="32"/>
      <c r="BD2903" s="92"/>
    </row>
    <row r="2904" spans="15:56" ht="0.9" customHeight="1" x14ac:dyDescent="0.25">
      <c r="O2904" s="32"/>
      <c r="BD2904" s="92"/>
    </row>
    <row r="2905" spans="15:56" ht="0.9" customHeight="1" x14ac:dyDescent="0.25">
      <c r="O2905" s="32"/>
      <c r="BD2905" s="92"/>
    </row>
    <row r="2906" spans="15:56" ht="0.9" customHeight="1" x14ac:dyDescent="0.25">
      <c r="O2906" s="32"/>
      <c r="BD2906" s="92"/>
    </row>
    <row r="2907" spans="15:56" ht="0.9" customHeight="1" x14ac:dyDescent="0.25">
      <c r="O2907" s="32"/>
      <c r="BD2907" s="92"/>
    </row>
    <row r="2908" spans="15:56" ht="0.9" customHeight="1" x14ac:dyDescent="0.25">
      <c r="O2908" s="32"/>
      <c r="BD2908" s="92"/>
    </row>
    <row r="2909" spans="15:56" ht="0.9" customHeight="1" x14ac:dyDescent="0.25">
      <c r="O2909" s="32"/>
      <c r="BD2909" s="92"/>
    </row>
    <row r="2910" spans="15:56" ht="0.9" customHeight="1" x14ac:dyDescent="0.25">
      <c r="O2910" s="32"/>
      <c r="BD2910" s="92"/>
    </row>
    <row r="2911" spans="15:56" ht="0.9" customHeight="1" x14ac:dyDescent="0.25">
      <c r="O2911" s="32"/>
      <c r="BD2911" s="92"/>
    </row>
    <row r="2912" spans="15:56" ht="0.9" customHeight="1" x14ac:dyDescent="0.25">
      <c r="O2912" s="32"/>
      <c r="BD2912" s="92"/>
    </row>
    <row r="2913" spans="15:56" ht="0.9" customHeight="1" x14ac:dyDescent="0.25">
      <c r="O2913" s="32"/>
      <c r="BD2913" s="92"/>
    </row>
    <row r="2914" spans="15:56" ht="0.9" customHeight="1" x14ac:dyDescent="0.25">
      <c r="O2914" s="32"/>
      <c r="BD2914" s="92"/>
    </row>
    <row r="2915" spans="15:56" ht="0.9" customHeight="1" x14ac:dyDescent="0.25">
      <c r="O2915" s="32"/>
      <c r="BD2915" s="92"/>
    </row>
    <row r="2916" spans="15:56" ht="0.9" customHeight="1" x14ac:dyDescent="0.25">
      <c r="O2916" s="32"/>
      <c r="BD2916" s="92"/>
    </row>
    <row r="2917" spans="15:56" ht="0.9" customHeight="1" x14ac:dyDescent="0.25">
      <c r="O2917" s="32"/>
      <c r="BD2917" s="92"/>
    </row>
    <row r="2918" spans="15:56" ht="0.9" customHeight="1" x14ac:dyDescent="0.25">
      <c r="O2918" s="32"/>
      <c r="BD2918" s="92"/>
    </row>
    <row r="2919" spans="15:56" ht="0.9" customHeight="1" x14ac:dyDescent="0.25">
      <c r="O2919" s="32"/>
      <c r="BD2919" s="92"/>
    </row>
    <row r="2920" spans="15:56" ht="0.9" customHeight="1" x14ac:dyDescent="0.25">
      <c r="O2920" s="32"/>
      <c r="BD2920" s="92"/>
    </row>
    <row r="2921" spans="15:56" ht="0.9" customHeight="1" x14ac:dyDescent="0.25">
      <c r="O2921" s="32"/>
      <c r="BD2921" s="92"/>
    </row>
    <row r="2922" spans="15:56" ht="0.9" customHeight="1" x14ac:dyDescent="0.25">
      <c r="O2922" s="32"/>
      <c r="BD2922" s="92"/>
    </row>
    <row r="2923" spans="15:56" ht="0.9" customHeight="1" x14ac:dyDescent="0.25">
      <c r="O2923" s="32"/>
      <c r="BD2923" s="92"/>
    </row>
    <row r="2924" spans="15:56" ht="0.9" customHeight="1" x14ac:dyDescent="0.25">
      <c r="O2924" s="32"/>
      <c r="BD2924" s="92"/>
    </row>
    <row r="2925" spans="15:56" ht="0.9" customHeight="1" x14ac:dyDescent="0.25">
      <c r="O2925" s="32"/>
      <c r="BD2925" s="92"/>
    </row>
    <row r="2926" spans="15:56" ht="0.9" customHeight="1" x14ac:dyDescent="0.25">
      <c r="O2926" s="32"/>
      <c r="BD2926" s="92"/>
    </row>
    <row r="2927" spans="15:56" ht="0.9" customHeight="1" x14ac:dyDescent="0.25">
      <c r="O2927" s="32"/>
      <c r="BD2927" s="92"/>
    </row>
    <row r="2928" spans="15:56" ht="0.9" customHeight="1" x14ac:dyDescent="0.25">
      <c r="O2928" s="32"/>
      <c r="BD2928" s="92"/>
    </row>
    <row r="2929" spans="15:56" ht="0.9" customHeight="1" x14ac:dyDescent="0.25">
      <c r="O2929" s="32"/>
      <c r="BD2929" s="92"/>
    </row>
    <row r="2930" spans="15:56" ht="0.9" customHeight="1" x14ac:dyDescent="0.25">
      <c r="O2930" s="32"/>
      <c r="BD2930" s="92"/>
    </row>
    <row r="2931" spans="15:56" ht="0.9" customHeight="1" x14ac:dyDescent="0.25">
      <c r="O2931" s="32"/>
      <c r="BD2931" s="92"/>
    </row>
    <row r="2932" spans="15:56" ht="0.9" customHeight="1" x14ac:dyDescent="0.25">
      <c r="O2932" s="32"/>
      <c r="BD2932" s="92"/>
    </row>
    <row r="2933" spans="15:56" ht="0.9" customHeight="1" x14ac:dyDescent="0.25">
      <c r="O2933" s="32"/>
      <c r="BD2933" s="92"/>
    </row>
    <row r="2934" spans="15:56" ht="0.9" customHeight="1" x14ac:dyDescent="0.25">
      <c r="O2934" s="32"/>
      <c r="BD2934" s="92"/>
    </row>
    <row r="2935" spans="15:56" ht="0.9" customHeight="1" x14ac:dyDescent="0.25">
      <c r="O2935" s="32"/>
      <c r="BD2935" s="92"/>
    </row>
    <row r="2936" spans="15:56" ht="0.9" customHeight="1" x14ac:dyDescent="0.25">
      <c r="O2936" s="32"/>
      <c r="BD2936" s="92"/>
    </row>
    <row r="2937" spans="15:56" ht="0.9" customHeight="1" x14ac:dyDescent="0.25">
      <c r="O2937" s="32"/>
      <c r="BD2937" s="92"/>
    </row>
    <row r="2938" spans="15:56" ht="0.9" customHeight="1" x14ac:dyDescent="0.25">
      <c r="O2938" s="32"/>
      <c r="BD2938" s="92"/>
    </row>
    <row r="2939" spans="15:56" ht="0.9" customHeight="1" x14ac:dyDescent="0.25">
      <c r="O2939" s="32"/>
      <c r="BD2939" s="92"/>
    </row>
    <row r="2940" spans="15:56" ht="0.9" customHeight="1" x14ac:dyDescent="0.25">
      <c r="O2940" s="32"/>
      <c r="BD2940" s="92"/>
    </row>
    <row r="2941" spans="15:56" ht="0.9" customHeight="1" x14ac:dyDescent="0.25">
      <c r="O2941" s="32"/>
      <c r="BD2941" s="92"/>
    </row>
    <row r="2942" spans="15:56" ht="0.9" customHeight="1" x14ac:dyDescent="0.25">
      <c r="O2942" s="32"/>
      <c r="BD2942" s="92"/>
    </row>
    <row r="2943" spans="15:56" ht="0.9" customHeight="1" x14ac:dyDescent="0.25">
      <c r="O2943" s="32"/>
      <c r="BD2943" s="92"/>
    </row>
    <row r="2944" spans="15:56" ht="0.9" customHeight="1" x14ac:dyDescent="0.25">
      <c r="O2944" s="32"/>
      <c r="BD2944" s="92"/>
    </row>
    <row r="2945" spans="15:56" ht="0.9" customHeight="1" x14ac:dyDescent="0.25">
      <c r="O2945" s="32"/>
      <c r="BD2945" s="92"/>
    </row>
    <row r="2946" spans="15:56" ht="0.9" customHeight="1" x14ac:dyDescent="0.25">
      <c r="O2946" s="32"/>
      <c r="BD2946" s="92"/>
    </row>
    <row r="2947" spans="15:56" ht="0.9" customHeight="1" x14ac:dyDescent="0.25">
      <c r="O2947" s="32"/>
      <c r="BD2947" s="92"/>
    </row>
    <row r="2948" spans="15:56" ht="0.9" customHeight="1" x14ac:dyDescent="0.25">
      <c r="O2948" s="32"/>
      <c r="BD2948" s="92"/>
    </row>
    <row r="2949" spans="15:56" ht="0.9" customHeight="1" x14ac:dyDescent="0.25">
      <c r="O2949" s="32"/>
      <c r="BD2949" s="92"/>
    </row>
    <row r="2950" spans="15:56" ht="0.9" customHeight="1" x14ac:dyDescent="0.25">
      <c r="O2950" s="32"/>
      <c r="BD2950" s="92"/>
    </row>
    <row r="2951" spans="15:56" ht="0.9" customHeight="1" x14ac:dyDescent="0.25">
      <c r="O2951" s="32"/>
      <c r="BD2951" s="92"/>
    </row>
    <row r="2952" spans="15:56" ht="0.9" customHeight="1" x14ac:dyDescent="0.25">
      <c r="O2952" s="32"/>
      <c r="BD2952" s="92"/>
    </row>
    <row r="2953" spans="15:56" ht="0.9" customHeight="1" x14ac:dyDescent="0.25">
      <c r="O2953" s="32"/>
      <c r="BD2953" s="92"/>
    </row>
    <row r="2954" spans="15:56" ht="0.9" customHeight="1" x14ac:dyDescent="0.25">
      <c r="O2954" s="32"/>
      <c r="BD2954" s="92"/>
    </row>
    <row r="2955" spans="15:56" ht="0.9" customHeight="1" x14ac:dyDescent="0.25">
      <c r="O2955" s="32"/>
      <c r="BD2955" s="92"/>
    </row>
    <row r="2956" spans="15:56" ht="0.9" customHeight="1" x14ac:dyDescent="0.25">
      <c r="O2956" s="32"/>
      <c r="BD2956" s="92"/>
    </row>
    <row r="2957" spans="15:56" ht="0.9" customHeight="1" x14ac:dyDescent="0.25">
      <c r="O2957" s="32"/>
      <c r="BD2957" s="92"/>
    </row>
    <row r="2958" spans="15:56" ht="0.9" customHeight="1" x14ac:dyDescent="0.25">
      <c r="O2958" s="32"/>
      <c r="BD2958" s="92"/>
    </row>
    <row r="2959" spans="15:56" ht="0.9" customHeight="1" x14ac:dyDescent="0.25">
      <c r="O2959" s="32"/>
      <c r="BD2959" s="92"/>
    </row>
    <row r="2960" spans="15:56" ht="0.9" customHeight="1" x14ac:dyDescent="0.25">
      <c r="O2960" s="32"/>
      <c r="BD2960" s="92"/>
    </row>
    <row r="2961" spans="15:56" ht="0.9" customHeight="1" x14ac:dyDescent="0.25">
      <c r="O2961" s="32"/>
      <c r="BD2961" s="92"/>
    </row>
    <row r="2962" spans="15:56" ht="0.9" customHeight="1" x14ac:dyDescent="0.25">
      <c r="O2962" s="32"/>
      <c r="BD2962" s="92"/>
    </row>
    <row r="2963" spans="15:56" ht="0.9" customHeight="1" x14ac:dyDescent="0.25">
      <c r="O2963" s="32"/>
      <c r="BD2963" s="92"/>
    </row>
    <row r="2964" spans="15:56" ht="0.9" customHeight="1" x14ac:dyDescent="0.25">
      <c r="O2964" s="32"/>
      <c r="BD2964" s="92"/>
    </row>
    <row r="2965" spans="15:56" ht="0.9" customHeight="1" x14ac:dyDescent="0.25">
      <c r="O2965" s="32"/>
      <c r="BD2965" s="92"/>
    </row>
    <row r="2966" spans="15:56" ht="0.9" customHeight="1" x14ac:dyDescent="0.25">
      <c r="O2966" s="32"/>
      <c r="BD2966" s="92"/>
    </row>
    <row r="2967" spans="15:56" ht="0.9" customHeight="1" x14ac:dyDescent="0.25">
      <c r="O2967" s="32"/>
      <c r="BD2967" s="92"/>
    </row>
    <row r="2968" spans="15:56" ht="0.9" customHeight="1" x14ac:dyDescent="0.25">
      <c r="O2968" s="32"/>
      <c r="BD2968" s="92"/>
    </row>
    <row r="2969" spans="15:56" ht="0.9" customHeight="1" x14ac:dyDescent="0.25">
      <c r="O2969" s="32"/>
      <c r="BD2969" s="92"/>
    </row>
    <row r="2970" spans="15:56" ht="0.9" customHeight="1" x14ac:dyDescent="0.25">
      <c r="O2970" s="32"/>
      <c r="BD2970" s="92"/>
    </row>
    <row r="2971" spans="15:56" ht="0.9" customHeight="1" x14ac:dyDescent="0.25">
      <c r="O2971" s="32"/>
      <c r="BD2971" s="92"/>
    </row>
    <row r="2972" spans="15:56" ht="0.9" customHeight="1" x14ac:dyDescent="0.25">
      <c r="O2972" s="32"/>
      <c r="BD2972" s="92"/>
    </row>
    <row r="2973" spans="15:56" ht="0.9" customHeight="1" x14ac:dyDescent="0.25">
      <c r="O2973" s="32"/>
      <c r="BD2973" s="92"/>
    </row>
    <row r="2974" spans="15:56" ht="0.9" customHeight="1" x14ac:dyDescent="0.25">
      <c r="O2974" s="32"/>
      <c r="BD2974" s="92"/>
    </row>
    <row r="2975" spans="15:56" ht="0.9" customHeight="1" x14ac:dyDescent="0.25">
      <c r="O2975" s="32"/>
      <c r="BD2975" s="92"/>
    </row>
    <row r="2976" spans="15:56" ht="0.9" customHeight="1" x14ac:dyDescent="0.25">
      <c r="O2976" s="32"/>
      <c r="BD2976" s="92"/>
    </row>
    <row r="2977" spans="15:56" ht="0.9" customHeight="1" x14ac:dyDescent="0.25">
      <c r="O2977" s="32"/>
      <c r="BD2977" s="92"/>
    </row>
    <row r="2978" spans="15:56" ht="0.9" customHeight="1" x14ac:dyDescent="0.25">
      <c r="O2978" s="32"/>
      <c r="BD2978" s="92"/>
    </row>
    <row r="2979" spans="15:56" ht="0.9" customHeight="1" x14ac:dyDescent="0.25">
      <c r="O2979" s="32"/>
      <c r="BD2979" s="92"/>
    </row>
    <row r="2980" spans="15:56" ht="0.9" customHeight="1" x14ac:dyDescent="0.25">
      <c r="O2980" s="32"/>
      <c r="BD2980" s="92"/>
    </row>
    <row r="2981" spans="15:56" ht="0.9" customHeight="1" x14ac:dyDescent="0.25">
      <c r="O2981" s="32"/>
      <c r="BD2981" s="92"/>
    </row>
    <row r="2982" spans="15:56" ht="0.9" customHeight="1" x14ac:dyDescent="0.25">
      <c r="O2982" s="32"/>
      <c r="BD2982" s="92"/>
    </row>
    <row r="2983" spans="15:56" ht="0.9" customHeight="1" x14ac:dyDescent="0.25">
      <c r="O2983" s="32"/>
      <c r="BD2983" s="92"/>
    </row>
    <row r="2984" spans="15:56" ht="0.9" customHeight="1" x14ac:dyDescent="0.25">
      <c r="O2984" s="32"/>
      <c r="BD2984" s="92"/>
    </row>
    <row r="2985" spans="15:56" ht="0.9" customHeight="1" x14ac:dyDescent="0.25">
      <c r="O2985" s="32"/>
      <c r="BD2985" s="92"/>
    </row>
    <row r="2986" spans="15:56" ht="0.9" customHeight="1" x14ac:dyDescent="0.25">
      <c r="O2986" s="32"/>
      <c r="BD2986" s="92"/>
    </row>
    <row r="2987" spans="15:56" ht="0.9" customHeight="1" x14ac:dyDescent="0.25">
      <c r="O2987" s="32"/>
      <c r="BD2987" s="92"/>
    </row>
    <row r="2988" spans="15:56" ht="0.9" customHeight="1" x14ac:dyDescent="0.25">
      <c r="O2988" s="32"/>
      <c r="BD2988" s="92"/>
    </row>
    <row r="2989" spans="15:56" ht="0.9" customHeight="1" x14ac:dyDescent="0.25">
      <c r="O2989" s="32"/>
      <c r="BD2989" s="92"/>
    </row>
    <row r="2990" spans="15:56" ht="0.9" customHeight="1" x14ac:dyDescent="0.25">
      <c r="O2990" s="32"/>
      <c r="BD2990" s="92"/>
    </row>
    <row r="2991" spans="15:56" ht="0.9" customHeight="1" x14ac:dyDescent="0.25">
      <c r="O2991" s="32"/>
      <c r="BD2991" s="92"/>
    </row>
    <row r="2992" spans="15:56" ht="0.9" customHeight="1" x14ac:dyDescent="0.25">
      <c r="O2992" s="32"/>
      <c r="BD2992" s="92"/>
    </row>
    <row r="2993" spans="15:56" ht="0.9" customHeight="1" x14ac:dyDescent="0.25">
      <c r="O2993" s="32"/>
      <c r="BD2993" s="92"/>
    </row>
    <row r="2994" spans="15:56" ht="0.9" customHeight="1" x14ac:dyDescent="0.25">
      <c r="O2994" s="32"/>
      <c r="BD2994" s="92"/>
    </row>
    <row r="2995" spans="15:56" ht="0.9" customHeight="1" x14ac:dyDescent="0.25">
      <c r="O2995" s="32"/>
      <c r="BD2995" s="92"/>
    </row>
    <row r="2996" spans="15:56" ht="0.9" customHeight="1" x14ac:dyDescent="0.25">
      <c r="O2996" s="32"/>
      <c r="BD2996" s="92"/>
    </row>
    <row r="2997" spans="15:56" ht="0.9" customHeight="1" x14ac:dyDescent="0.25">
      <c r="O2997" s="32"/>
      <c r="BD2997" s="92"/>
    </row>
    <row r="2998" spans="15:56" ht="0.9" customHeight="1" x14ac:dyDescent="0.25">
      <c r="O2998" s="32"/>
      <c r="BD2998" s="92"/>
    </row>
    <row r="2999" spans="15:56" ht="0.9" customHeight="1" x14ac:dyDescent="0.25">
      <c r="O2999" s="32"/>
      <c r="BD2999" s="92"/>
    </row>
    <row r="3000" spans="15:56" ht="0.9" customHeight="1" x14ac:dyDescent="0.25">
      <c r="O3000" s="32"/>
      <c r="BD3000" s="92"/>
    </row>
    <row r="3001" spans="15:56" ht="0.9" customHeight="1" x14ac:dyDescent="0.25">
      <c r="O3001" s="32"/>
      <c r="BD3001" s="92"/>
    </row>
    <row r="3002" spans="15:56" ht="0.9" customHeight="1" x14ac:dyDescent="0.25">
      <c r="O3002" s="32"/>
      <c r="BD3002" s="92"/>
    </row>
    <row r="3003" spans="15:56" ht="0.9" customHeight="1" x14ac:dyDescent="0.25">
      <c r="O3003" s="32"/>
      <c r="BD3003" s="92"/>
    </row>
    <row r="3004" spans="15:56" ht="0.9" customHeight="1" x14ac:dyDescent="0.25">
      <c r="O3004" s="32"/>
      <c r="BD3004" s="92"/>
    </row>
    <row r="3005" spans="15:56" ht="0.9" customHeight="1" x14ac:dyDescent="0.25">
      <c r="O3005" s="32"/>
      <c r="BD3005" s="92"/>
    </row>
    <row r="3006" spans="15:56" ht="0.9" customHeight="1" x14ac:dyDescent="0.25">
      <c r="O3006" s="32"/>
      <c r="BD3006" s="92"/>
    </row>
    <row r="3007" spans="15:56" ht="0.9" customHeight="1" x14ac:dyDescent="0.25">
      <c r="O3007" s="32"/>
      <c r="BD3007" s="92"/>
    </row>
    <row r="3008" spans="15:56" ht="0.9" customHeight="1" x14ac:dyDescent="0.25">
      <c r="O3008" s="32"/>
      <c r="BD3008" s="92"/>
    </row>
    <row r="3009" spans="15:56" ht="0.9" customHeight="1" x14ac:dyDescent="0.25">
      <c r="O3009" s="32"/>
      <c r="BD3009" s="92"/>
    </row>
    <row r="3010" spans="15:56" ht="0.9" customHeight="1" x14ac:dyDescent="0.25">
      <c r="O3010" s="32"/>
      <c r="BD3010" s="92"/>
    </row>
    <row r="3011" spans="15:56" ht="0.9" customHeight="1" x14ac:dyDescent="0.25">
      <c r="O3011" s="32"/>
      <c r="BD3011" s="92"/>
    </row>
    <row r="3012" spans="15:56" ht="0.9" customHeight="1" x14ac:dyDescent="0.25">
      <c r="O3012" s="32"/>
      <c r="BD3012" s="92"/>
    </row>
    <row r="3013" spans="15:56" ht="0.9" customHeight="1" x14ac:dyDescent="0.25">
      <c r="O3013" s="32"/>
      <c r="BD3013" s="92"/>
    </row>
    <row r="3014" spans="15:56" ht="0.9" customHeight="1" x14ac:dyDescent="0.25">
      <c r="O3014" s="32"/>
      <c r="BD3014" s="92"/>
    </row>
    <row r="3015" spans="15:56" ht="0.9" customHeight="1" x14ac:dyDescent="0.25">
      <c r="O3015" s="32"/>
      <c r="BD3015" s="92"/>
    </row>
    <row r="3016" spans="15:56" ht="0.9" customHeight="1" x14ac:dyDescent="0.25">
      <c r="O3016" s="32"/>
      <c r="BD3016" s="92"/>
    </row>
    <row r="3017" spans="15:56" ht="0.9" customHeight="1" x14ac:dyDescent="0.25">
      <c r="O3017" s="32"/>
      <c r="BD3017" s="92"/>
    </row>
    <row r="3018" spans="15:56" ht="0.9" customHeight="1" x14ac:dyDescent="0.25">
      <c r="O3018" s="32"/>
      <c r="BD3018" s="92"/>
    </row>
    <row r="3019" spans="15:56" ht="0.9" customHeight="1" x14ac:dyDescent="0.25">
      <c r="O3019" s="32"/>
      <c r="BD3019" s="92"/>
    </row>
    <row r="3020" spans="15:56" ht="0.9" customHeight="1" x14ac:dyDescent="0.25">
      <c r="O3020" s="32"/>
      <c r="BD3020" s="92"/>
    </row>
    <row r="3021" spans="15:56" ht="0.9" customHeight="1" x14ac:dyDescent="0.25">
      <c r="O3021" s="32"/>
      <c r="BD3021" s="92"/>
    </row>
    <row r="3022" spans="15:56" ht="0.9" customHeight="1" x14ac:dyDescent="0.25">
      <c r="O3022" s="32"/>
      <c r="BD3022" s="92"/>
    </row>
    <row r="3023" spans="15:56" ht="0.9" customHeight="1" x14ac:dyDescent="0.25">
      <c r="O3023" s="32"/>
      <c r="BD3023" s="92"/>
    </row>
    <row r="3024" spans="15:56" ht="0.9" customHeight="1" x14ac:dyDescent="0.25">
      <c r="O3024" s="32"/>
      <c r="BD3024" s="92"/>
    </row>
    <row r="3025" spans="15:56" ht="0.9" customHeight="1" x14ac:dyDescent="0.25">
      <c r="O3025" s="32"/>
      <c r="BD3025" s="92"/>
    </row>
    <row r="3026" spans="15:56" ht="0.9" customHeight="1" x14ac:dyDescent="0.25">
      <c r="O3026" s="32"/>
      <c r="BD3026" s="92"/>
    </row>
    <row r="3027" spans="15:56" ht="0.9" customHeight="1" x14ac:dyDescent="0.25">
      <c r="O3027" s="32"/>
      <c r="BD3027" s="92"/>
    </row>
    <row r="3028" spans="15:56" ht="0.9" customHeight="1" x14ac:dyDescent="0.25">
      <c r="O3028" s="32"/>
      <c r="BD3028" s="92"/>
    </row>
    <row r="3029" spans="15:56" ht="0.9" customHeight="1" x14ac:dyDescent="0.25">
      <c r="O3029" s="32"/>
      <c r="BD3029" s="92"/>
    </row>
    <row r="3030" spans="15:56" ht="0.9" customHeight="1" x14ac:dyDescent="0.25">
      <c r="O3030" s="32"/>
      <c r="BD3030" s="92"/>
    </row>
    <row r="3031" spans="15:56" ht="0.9" customHeight="1" x14ac:dyDescent="0.25">
      <c r="O3031" s="32"/>
      <c r="BD3031" s="92"/>
    </row>
    <row r="3032" spans="15:56" ht="0.9" customHeight="1" x14ac:dyDescent="0.25">
      <c r="O3032" s="32"/>
      <c r="BD3032" s="92"/>
    </row>
    <row r="3033" spans="15:56" ht="0.9" customHeight="1" x14ac:dyDescent="0.25">
      <c r="O3033" s="32"/>
      <c r="BD3033" s="92"/>
    </row>
    <row r="3034" spans="15:56" ht="0.9" customHeight="1" x14ac:dyDescent="0.25">
      <c r="O3034" s="32"/>
      <c r="BD3034" s="92"/>
    </row>
    <row r="3035" spans="15:56" ht="0.9" customHeight="1" x14ac:dyDescent="0.25">
      <c r="O3035" s="32"/>
      <c r="BD3035" s="92"/>
    </row>
    <row r="3036" spans="15:56" ht="0.9" customHeight="1" x14ac:dyDescent="0.25">
      <c r="O3036" s="32"/>
      <c r="BD3036" s="92"/>
    </row>
    <row r="3037" spans="15:56" ht="0.9" customHeight="1" x14ac:dyDescent="0.25">
      <c r="O3037" s="32"/>
      <c r="BD3037" s="92"/>
    </row>
    <row r="3038" spans="15:56" ht="0.9" customHeight="1" x14ac:dyDescent="0.25">
      <c r="O3038" s="32"/>
      <c r="BD3038" s="92"/>
    </row>
    <row r="3039" spans="15:56" ht="0.9" customHeight="1" x14ac:dyDescent="0.25">
      <c r="O3039" s="32"/>
      <c r="BD3039" s="92"/>
    </row>
    <row r="3040" spans="15:56" ht="0.9" customHeight="1" x14ac:dyDescent="0.25">
      <c r="O3040" s="32"/>
      <c r="BD3040" s="92"/>
    </row>
    <row r="3041" spans="15:56" ht="0.9" customHeight="1" x14ac:dyDescent="0.25">
      <c r="O3041" s="32"/>
      <c r="BD3041" s="92"/>
    </row>
    <row r="3042" spans="15:56" ht="0.9" customHeight="1" x14ac:dyDescent="0.25">
      <c r="O3042" s="32"/>
      <c r="BD3042" s="92"/>
    </row>
    <row r="3043" spans="15:56" ht="0.9" customHeight="1" x14ac:dyDescent="0.25">
      <c r="O3043" s="32"/>
      <c r="BD3043" s="92"/>
    </row>
    <row r="3044" spans="15:56" ht="0.9" customHeight="1" x14ac:dyDescent="0.25">
      <c r="O3044" s="32"/>
      <c r="BD3044" s="92"/>
    </row>
    <row r="3045" spans="15:56" ht="0.9" customHeight="1" x14ac:dyDescent="0.25">
      <c r="O3045" s="32"/>
      <c r="BD3045" s="92"/>
    </row>
    <row r="3046" spans="15:56" ht="0.9" customHeight="1" x14ac:dyDescent="0.25">
      <c r="O3046" s="32"/>
      <c r="BD3046" s="92"/>
    </row>
    <row r="3047" spans="15:56" ht="0.9" customHeight="1" x14ac:dyDescent="0.25">
      <c r="O3047" s="32"/>
      <c r="BD3047" s="92"/>
    </row>
    <row r="3048" spans="15:56" ht="0.9" customHeight="1" x14ac:dyDescent="0.25">
      <c r="O3048" s="32"/>
      <c r="BD3048" s="92"/>
    </row>
    <row r="3049" spans="15:56" ht="0.9" customHeight="1" x14ac:dyDescent="0.25">
      <c r="O3049" s="32"/>
      <c r="BD3049" s="92"/>
    </row>
    <row r="3050" spans="15:56" ht="0.9" customHeight="1" x14ac:dyDescent="0.25">
      <c r="O3050" s="32"/>
      <c r="BD3050" s="92"/>
    </row>
    <row r="3051" spans="15:56" ht="0.9" customHeight="1" x14ac:dyDescent="0.25">
      <c r="O3051" s="32"/>
      <c r="BD3051" s="92"/>
    </row>
    <row r="3052" spans="15:56" ht="0.9" customHeight="1" x14ac:dyDescent="0.25">
      <c r="O3052" s="32"/>
      <c r="BD3052" s="92"/>
    </row>
    <row r="3053" spans="15:56" ht="0.9" customHeight="1" x14ac:dyDescent="0.25">
      <c r="O3053" s="32"/>
      <c r="BD3053" s="92"/>
    </row>
    <row r="3054" spans="15:56" ht="0.9" customHeight="1" x14ac:dyDescent="0.25">
      <c r="O3054" s="32"/>
      <c r="BD3054" s="92"/>
    </row>
    <row r="3055" spans="15:56" ht="0.9" customHeight="1" x14ac:dyDescent="0.25">
      <c r="O3055" s="32"/>
      <c r="BD3055" s="92"/>
    </row>
    <row r="3056" spans="15:56" ht="0.9" customHeight="1" x14ac:dyDescent="0.25">
      <c r="O3056" s="32"/>
      <c r="BD3056" s="92"/>
    </row>
    <row r="3057" spans="15:56" ht="0.9" customHeight="1" x14ac:dyDescent="0.25">
      <c r="O3057" s="32"/>
      <c r="BD3057" s="92"/>
    </row>
    <row r="3058" spans="15:56" ht="0.9" customHeight="1" x14ac:dyDescent="0.25">
      <c r="O3058" s="32"/>
      <c r="BD3058" s="92"/>
    </row>
    <row r="3059" spans="15:56" ht="0.9" customHeight="1" x14ac:dyDescent="0.25">
      <c r="O3059" s="32"/>
      <c r="BD3059" s="92"/>
    </row>
    <row r="3060" spans="15:56" ht="0.9" customHeight="1" x14ac:dyDescent="0.25">
      <c r="O3060" s="32"/>
      <c r="BD3060" s="92"/>
    </row>
    <row r="3061" spans="15:56" ht="0.9" customHeight="1" x14ac:dyDescent="0.25">
      <c r="O3061" s="32"/>
      <c r="BD3061" s="92"/>
    </row>
    <row r="3062" spans="15:56" ht="0.9" customHeight="1" x14ac:dyDescent="0.25">
      <c r="O3062" s="32"/>
      <c r="BD3062" s="92"/>
    </row>
    <row r="3063" spans="15:56" ht="0.9" customHeight="1" x14ac:dyDescent="0.25">
      <c r="O3063" s="32"/>
      <c r="BD3063" s="92"/>
    </row>
    <row r="3064" spans="15:56" ht="0.9" customHeight="1" x14ac:dyDescent="0.25">
      <c r="O3064" s="32"/>
      <c r="BD3064" s="92"/>
    </row>
    <row r="3065" spans="15:56" ht="0.9" customHeight="1" x14ac:dyDescent="0.25">
      <c r="O3065" s="32"/>
      <c r="BD3065" s="92"/>
    </row>
    <row r="3066" spans="15:56" ht="0.9" customHeight="1" x14ac:dyDescent="0.25">
      <c r="O3066" s="32"/>
      <c r="BD3066" s="92"/>
    </row>
    <row r="3067" spans="15:56" ht="0.9" customHeight="1" x14ac:dyDescent="0.25">
      <c r="O3067" s="32"/>
      <c r="BD3067" s="92"/>
    </row>
    <row r="3068" spans="15:56" ht="0.9" customHeight="1" x14ac:dyDescent="0.25">
      <c r="O3068" s="32"/>
      <c r="BD3068" s="92"/>
    </row>
    <row r="3069" spans="15:56" ht="0.9" customHeight="1" x14ac:dyDescent="0.25">
      <c r="O3069" s="32"/>
      <c r="BD3069" s="92"/>
    </row>
    <row r="3070" spans="15:56" ht="0.9" customHeight="1" x14ac:dyDescent="0.25">
      <c r="O3070" s="32"/>
      <c r="BD3070" s="92"/>
    </row>
    <row r="3071" spans="15:56" ht="0.9" customHeight="1" x14ac:dyDescent="0.25">
      <c r="O3071" s="32"/>
      <c r="BD3071" s="92"/>
    </row>
    <row r="3072" spans="15:56" ht="0.9" customHeight="1" x14ac:dyDescent="0.25">
      <c r="O3072" s="32"/>
      <c r="BD3072" s="92"/>
    </row>
    <row r="3073" spans="15:56" ht="0.9" customHeight="1" x14ac:dyDescent="0.25">
      <c r="O3073" s="32"/>
      <c r="BD3073" s="92"/>
    </row>
    <row r="3074" spans="15:56" ht="0.9" customHeight="1" x14ac:dyDescent="0.25">
      <c r="O3074" s="32"/>
      <c r="BD3074" s="92"/>
    </row>
    <row r="3075" spans="15:56" ht="0.9" customHeight="1" x14ac:dyDescent="0.25">
      <c r="O3075" s="32"/>
      <c r="BD3075" s="92"/>
    </row>
    <row r="3076" spans="15:56" ht="0.9" customHeight="1" x14ac:dyDescent="0.25">
      <c r="O3076" s="32"/>
      <c r="BD3076" s="92"/>
    </row>
    <row r="3077" spans="15:56" ht="0.9" customHeight="1" x14ac:dyDescent="0.25">
      <c r="O3077" s="32"/>
      <c r="BD3077" s="92"/>
    </row>
    <row r="3078" spans="15:56" ht="0.9" customHeight="1" x14ac:dyDescent="0.25">
      <c r="O3078" s="32"/>
      <c r="BD3078" s="92"/>
    </row>
    <row r="3079" spans="15:56" ht="0.9" customHeight="1" x14ac:dyDescent="0.25">
      <c r="O3079" s="32"/>
      <c r="BD3079" s="92"/>
    </row>
    <row r="3080" spans="15:56" ht="0.9" customHeight="1" x14ac:dyDescent="0.25">
      <c r="O3080" s="32"/>
      <c r="BD3080" s="92"/>
    </row>
    <row r="3081" spans="15:56" ht="0.9" customHeight="1" x14ac:dyDescent="0.25">
      <c r="O3081" s="32"/>
      <c r="BD3081" s="92"/>
    </row>
    <row r="3082" spans="15:56" ht="0.9" customHeight="1" x14ac:dyDescent="0.25">
      <c r="O3082" s="32"/>
      <c r="BD3082" s="92"/>
    </row>
    <row r="3083" spans="15:56" ht="0.9" customHeight="1" x14ac:dyDescent="0.25">
      <c r="O3083" s="32"/>
      <c r="BD3083" s="92"/>
    </row>
    <row r="3084" spans="15:56" ht="0.9" customHeight="1" x14ac:dyDescent="0.25">
      <c r="O3084" s="32"/>
      <c r="BD3084" s="92"/>
    </row>
    <row r="3085" spans="15:56" ht="0.9" customHeight="1" x14ac:dyDescent="0.25">
      <c r="O3085" s="32"/>
      <c r="BD3085" s="92"/>
    </row>
    <row r="3086" spans="15:56" ht="0.9" customHeight="1" x14ac:dyDescent="0.25">
      <c r="O3086" s="32"/>
      <c r="BD3086" s="92"/>
    </row>
    <row r="3087" spans="15:56" ht="0.9" customHeight="1" x14ac:dyDescent="0.25">
      <c r="O3087" s="32"/>
      <c r="BD3087" s="92"/>
    </row>
    <row r="3088" spans="15:56" ht="0.9" customHeight="1" x14ac:dyDescent="0.25">
      <c r="O3088" s="32"/>
      <c r="BD3088" s="92"/>
    </row>
    <row r="3089" spans="15:56" ht="0.9" customHeight="1" x14ac:dyDescent="0.25">
      <c r="O3089" s="32"/>
      <c r="BD3089" s="92"/>
    </row>
    <row r="3090" spans="15:56" ht="0.9" customHeight="1" x14ac:dyDescent="0.25">
      <c r="O3090" s="32"/>
      <c r="BD3090" s="92"/>
    </row>
    <row r="3091" spans="15:56" ht="0.9" customHeight="1" x14ac:dyDescent="0.25">
      <c r="O3091" s="32"/>
      <c r="BD3091" s="92"/>
    </row>
    <row r="3092" spans="15:56" ht="0.9" customHeight="1" x14ac:dyDescent="0.25">
      <c r="O3092" s="32"/>
      <c r="BD3092" s="92"/>
    </row>
    <row r="3093" spans="15:56" ht="0.9" customHeight="1" x14ac:dyDescent="0.25">
      <c r="O3093" s="32"/>
      <c r="BD3093" s="92"/>
    </row>
    <row r="3094" spans="15:56" ht="0.9" customHeight="1" x14ac:dyDescent="0.25">
      <c r="O3094" s="32"/>
      <c r="BD3094" s="92"/>
    </row>
    <row r="3095" spans="15:56" ht="0.9" customHeight="1" x14ac:dyDescent="0.25">
      <c r="O3095" s="32"/>
      <c r="BD3095" s="92"/>
    </row>
    <row r="3096" spans="15:56" ht="0.9" customHeight="1" x14ac:dyDescent="0.25">
      <c r="O3096" s="32"/>
      <c r="BD3096" s="92"/>
    </row>
    <row r="3097" spans="15:56" ht="0.9" customHeight="1" x14ac:dyDescent="0.25">
      <c r="O3097" s="32"/>
      <c r="BD3097" s="92"/>
    </row>
    <row r="3098" spans="15:56" ht="0.9" customHeight="1" x14ac:dyDescent="0.25">
      <c r="O3098" s="32"/>
      <c r="BD3098" s="92"/>
    </row>
    <row r="3099" spans="15:56" ht="0.9" customHeight="1" x14ac:dyDescent="0.25">
      <c r="O3099" s="32"/>
      <c r="BD3099" s="92"/>
    </row>
    <row r="3100" spans="15:56" ht="0.9" customHeight="1" x14ac:dyDescent="0.25">
      <c r="O3100" s="32"/>
      <c r="BD3100" s="92"/>
    </row>
    <row r="3101" spans="15:56" ht="0.9" customHeight="1" x14ac:dyDescent="0.25">
      <c r="O3101" s="32"/>
      <c r="BD3101" s="92"/>
    </row>
    <row r="3102" spans="15:56" ht="0.9" customHeight="1" x14ac:dyDescent="0.25">
      <c r="O3102" s="32"/>
      <c r="BD3102" s="92"/>
    </row>
    <row r="3103" spans="15:56" ht="0.9" customHeight="1" x14ac:dyDescent="0.25">
      <c r="O3103" s="32"/>
      <c r="BD3103" s="92"/>
    </row>
    <row r="3104" spans="15:56" ht="0.9" customHeight="1" x14ac:dyDescent="0.25">
      <c r="O3104" s="32"/>
      <c r="BD3104" s="92"/>
    </row>
    <row r="3105" spans="15:56" ht="0.9" customHeight="1" x14ac:dyDescent="0.25">
      <c r="O3105" s="32"/>
      <c r="BD3105" s="92"/>
    </row>
    <row r="3106" spans="15:56" ht="0.9" customHeight="1" x14ac:dyDescent="0.25">
      <c r="O3106" s="32"/>
      <c r="BD3106" s="92"/>
    </row>
    <row r="3107" spans="15:56" ht="0.9" customHeight="1" x14ac:dyDescent="0.25">
      <c r="O3107" s="32"/>
      <c r="BD3107" s="92"/>
    </row>
    <row r="3108" spans="15:56" ht="0.9" customHeight="1" x14ac:dyDescent="0.25">
      <c r="O3108" s="32"/>
      <c r="BD3108" s="92"/>
    </row>
    <row r="3109" spans="15:56" ht="0.9" customHeight="1" x14ac:dyDescent="0.25">
      <c r="O3109" s="32"/>
      <c r="BD3109" s="92"/>
    </row>
    <row r="3110" spans="15:56" ht="0.9" customHeight="1" x14ac:dyDescent="0.25">
      <c r="O3110" s="32"/>
      <c r="BD3110" s="92"/>
    </row>
    <row r="3111" spans="15:56" ht="0.9" customHeight="1" x14ac:dyDescent="0.25">
      <c r="O3111" s="32"/>
      <c r="BD3111" s="92"/>
    </row>
    <row r="3112" spans="15:56" ht="0.9" customHeight="1" x14ac:dyDescent="0.25">
      <c r="O3112" s="32"/>
      <c r="BD3112" s="92"/>
    </row>
    <row r="3113" spans="15:56" ht="0.9" customHeight="1" x14ac:dyDescent="0.25">
      <c r="O3113" s="32"/>
      <c r="BD3113" s="92"/>
    </row>
    <row r="3114" spans="15:56" ht="0.9" customHeight="1" x14ac:dyDescent="0.25">
      <c r="O3114" s="32"/>
      <c r="BD3114" s="92"/>
    </row>
    <row r="3115" spans="15:56" ht="0.9" customHeight="1" x14ac:dyDescent="0.25">
      <c r="O3115" s="32"/>
      <c r="BD3115" s="92"/>
    </row>
    <row r="3116" spans="15:56" ht="0.9" customHeight="1" x14ac:dyDescent="0.25">
      <c r="O3116" s="32"/>
      <c r="BD3116" s="92"/>
    </row>
    <row r="3117" spans="15:56" ht="0.9" customHeight="1" x14ac:dyDescent="0.25">
      <c r="O3117" s="32"/>
      <c r="BD3117" s="92"/>
    </row>
    <row r="3118" spans="15:56" ht="0.9" customHeight="1" x14ac:dyDescent="0.25">
      <c r="O3118" s="32"/>
      <c r="BD3118" s="92"/>
    </row>
    <row r="3119" spans="15:56" ht="0.9" customHeight="1" x14ac:dyDescent="0.25">
      <c r="O3119" s="32"/>
      <c r="BD3119" s="92"/>
    </row>
    <row r="3120" spans="15:56" ht="0.9" customHeight="1" x14ac:dyDescent="0.25">
      <c r="O3120" s="32"/>
      <c r="BD3120" s="92"/>
    </row>
    <row r="3121" spans="15:56" ht="0.9" customHeight="1" x14ac:dyDescent="0.25">
      <c r="O3121" s="32"/>
      <c r="BD3121" s="92"/>
    </row>
    <row r="3122" spans="15:56" ht="0.9" customHeight="1" x14ac:dyDescent="0.25">
      <c r="O3122" s="32"/>
      <c r="BD3122" s="92"/>
    </row>
    <row r="3123" spans="15:56" ht="0.9" customHeight="1" x14ac:dyDescent="0.25">
      <c r="O3123" s="32"/>
      <c r="BD3123" s="92"/>
    </row>
    <row r="3124" spans="15:56" ht="0.9" customHeight="1" x14ac:dyDescent="0.25">
      <c r="O3124" s="32"/>
      <c r="BD3124" s="92"/>
    </row>
    <row r="3125" spans="15:56" ht="0.9" customHeight="1" x14ac:dyDescent="0.25">
      <c r="O3125" s="32"/>
      <c r="BD3125" s="92"/>
    </row>
    <row r="3126" spans="15:56" ht="0.9" customHeight="1" x14ac:dyDescent="0.25">
      <c r="O3126" s="32"/>
      <c r="BD3126" s="92"/>
    </row>
    <row r="3127" spans="15:56" ht="0.9" customHeight="1" x14ac:dyDescent="0.25">
      <c r="O3127" s="32"/>
      <c r="BD3127" s="92"/>
    </row>
    <row r="3128" spans="15:56" ht="0.9" customHeight="1" x14ac:dyDescent="0.25">
      <c r="O3128" s="32"/>
      <c r="BD3128" s="92"/>
    </row>
    <row r="3129" spans="15:56" ht="0.9" customHeight="1" x14ac:dyDescent="0.25">
      <c r="O3129" s="32"/>
      <c r="BD3129" s="92"/>
    </row>
    <row r="3130" spans="15:56" ht="0.9" customHeight="1" x14ac:dyDescent="0.25">
      <c r="O3130" s="32"/>
      <c r="BD3130" s="92"/>
    </row>
    <row r="3131" spans="15:56" ht="0.9" customHeight="1" x14ac:dyDescent="0.25">
      <c r="O3131" s="32"/>
      <c r="BD3131" s="92"/>
    </row>
    <row r="3132" spans="15:56" ht="0.9" customHeight="1" x14ac:dyDescent="0.25">
      <c r="O3132" s="32"/>
      <c r="BD3132" s="92"/>
    </row>
    <row r="3133" spans="15:56" ht="0.9" customHeight="1" x14ac:dyDescent="0.25">
      <c r="O3133" s="32"/>
      <c r="BD3133" s="92"/>
    </row>
    <row r="3134" spans="15:56" ht="0.9" customHeight="1" x14ac:dyDescent="0.25">
      <c r="O3134" s="32"/>
      <c r="BD3134" s="92"/>
    </row>
    <row r="3135" spans="15:56" ht="0.9" customHeight="1" x14ac:dyDescent="0.25">
      <c r="O3135" s="32"/>
      <c r="BD3135" s="92"/>
    </row>
    <row r="3136" spans="15:56" ht="0.9" customHeight="1" x14ac:dyDescent="0.25">
      <c r="O3136" s="32"/>
      <c r="BD3136" s="92"/>
    </row>
    <row r="3137" spans="15:56" ht="0.9" customHeight="1" x14ac:dyDescent="0.25">
      <c r="O3137" s="32"/>
      <c r="BD3137" s="92"/>
    </row>
    <row r="3138" spans="15:56" ht="0.9" customHeight="1" x14ac:dyDescent="0.25">
      <c r="O3138" s="32"/>
      <c r="BD3138" s="92"/>
    </row>
    <row r="3139" spans="15:56" ht="0.9" customHeight="1" x14ac:dyDescent="0.25">
      <c r="O3139" s="32"/>
      <c r="BD3139" s="92"/>
    </row>
    <row r="3140" spans="15:56" ht="0.9" customHeight="1" x14ac:dyDescent="0.25">
      <c r="O3140" s="32"/>
      <c r="BD3140" s="92"/>
    </row>
    <row r="3141" spans="15:56" ht="0.9" customHeight="1" x14ac:dyDescent="0.25">
      <c r="O3141" s="32"/>
      <c r="BD3141" s="92"/>
    </row>
    <row r="3142" spans="15:56" ht="0.9" customHeight="1" x14ac:dyDescent="0.25">
      <c r="O3142" s="32"/>
      <c r="BD3142" s="92"/>
    </row>
    <row r="3143" spans="15:56" ht="0.9" customHeight="1" x14ac:dyDescent="0.25">
      <c r="O3143" s="32"/>
      <c r="BD3143" s="92"/>
    </row>
    <row r="3144" spans="15:56" ht="0.9" customHeight="1" x14ac:dyDescent="0.25">
      <c r="O3144" s="32"/>
      <c r="BD3144" s="92"/>
    </row>
    <row r="3145" spans="15:56" ht="0.9" customHeight="1" x14ac:dyDescent="0.25">
      <c r="O3145" s="32"/>
      <c r="BD3145" s="92"/>
    </row>
    <row r="3146" spans="15:56" ht="0.9" customHeight="1" x14ac:dyDescent="0.25">
      <c r="O3146" s="32"/>
      <c r="BD3146" s="92"/>
    </row>
    <row r="3147" spans="15:56" ht="0.9" customHeight="1" x14ac:dyDescent="0.25">
      <c r="O3147" s="32"/>
      <c r="BD3147" s="92"/>
    </row>
    <row r="3148" spans="15:56" ht="0.9" customHeight="1" x14ac:dyDescent="0.25">
      <c r="O3148" s="32"/>
      <c r="BD3148" s="92"/>
    </row>
    <row r="3149" spans="15:56" ht="0.9" customHeight="1" x14ac:dyDescent="0.25">
      <c r="O3149" s="32"/>
      <c r="BD3149" s="92"/>
    </row>
    <row r="3150" spans="15:56" ht="0.9" customHeight="1" x14ac:dyDescent="0.25">
      <c r="O3150" s="32"/>
      <c r="BD3150" s="92"/>
    </row>
    <row r="3151" spans="15:56" ht="0.9" customHeight="1" x14ac:dyDescent="0.25">
      <c r="O3151" s="32"/>
      <c r="BD3151" s="92"/>
    </row>
    <row r="3152" spans="15:56" ht="0.9" customHeight="1" x14ac:dyDescent="0.25">
      <c r="O3152" s="32"/>
      <c r="BD3152" s="92"/>
    </row>
    <row r="3153" spans="15:56" ht="0.9" customHeight="1" x14ac:dyDescent="0.25">
      <c r="O3153" s="32"/>
      <c r="BD3153" s="92"/>
    </row>
    <row r="3154" spans="15:56" ht="0.9" customHeight="1" x14ac:dyDescent="0.25">
      <c r="O3154" s="32"/>
      <c r="BD3154" s="92"/>
    </row>
    <row r="3155" spans="15:56" ht="0.9" customHeight="1" x14ac:dyDescent="0.25">
      <c r="O3155" s="32"/>
      <c r="BD3155" s="92"/>
    </row>
    <row r="3156" spans="15:56" ht="0.9" customHeight="1" x14ac:dyDescent="0.25">
      <c r="O3156" s="32"/>
      <c r="BD3156" s="92"/>
    </row>
    <row r="3157" spans="15:56" ht="0.9" customHeight="1" x14ac:dyDescent="0.25">
      <c r="O3157" s="32"/>
      <c r="BD3157" s="92"/>
    </row>
    <row r="3158" spans="15:56" ht="0.9" customHeight="1" x14ac:dyDescent="0.25">
      <c r="O3158" s="32"/>
      <c r="BD3158" s="92"/>
    </row>
    <row r="3159" spans="15:56" ht="0.9" customHeight="1" x14ac:dyDescent="0.25">
      <c r="O3159" s="32"/>
      <c r="BD3159" s="92"/>
    </row>
    <row r="3160" spans="15:56" ht="0.9" customHeight="1" x14ac:dyDescent="0.25">
      <c r="O3160" s="32"/>
      <c r="BD3160" s="92"/>
    </row>
    <row r="3161" spans="15:56" ht="0.9" customHeight="1" x14ac:dyDescent="0.25">
      <c r="O3161" s="32"/>
      <c r="BD3161" s="92"/>
    </row>
    <row r="3162" spans="15:56" ht="0.9" customHeight="1" x14ac:dyDescent="0.25">
      <c r="O3162" s="32"/>
      <c r="BD3162" s="92"/>
    </row>
    <row r="3163" spans="15:56" ht="0.9" customHeight="1" x14ac:dyDescent="0.25">
      <c r="O3163" s="32"/>
      <c r="BD3163" s="92"/>
    </row>
    <row r="3164" spans="15:56" ht="0.9" customHeight="1" x14ac:dyDescent="0.25">
      <c r="O3164" s="32"/>
      <c r="BD3164" s="92"/>
    </row>
    <row r="3165" spans="15:56" ht="0.9" customHeight="1" x14ac:dyDescent="0.25">
      <c r="O3165" s="32"/>
      <c r="BD3165" s="92"/>
    </row>
    <row r="3166" spans="15:56" ht="0.9" customHeight="1" x14ac:dyDescent="0.25">
      <c r="O3166" s="32"/>
      <c r="BD3166" s="92"/>
    </row>
    <row r="3167" spans="15:56" ht="0.9" customHeight="1" x14ac:dyDescent="0.25">
      <c r="O3167" s="32"/>
      <c r="BD3167" s="92"/>
    </row>
    <row r="3168" spans="15:56" ht="0.9" customHeight="1" x14ac:dyDescent="0.25">
      <c r="O3168" s="32"/>
      <c r="BD3168" s="92"/>
    </row>
    <row r="3169" spans="15:56" ht="0.9" customHeight="1" x14ac:dyDescent="0.25">
      <c r="O3169" s="32"/>
      <c r="BD3169" s="92"/>
    </row>
    <row r="3170" spans="15:56" ht="0.9" customHeight="1" x14ac:dyDescent="0.25">
      <c r="O3170" s="32"/>
      <c r="BD3170" s="92"/>
    </row>
    <row r="3171" spans="15:56" ht="0.9" customHeight="1" x14ac:dyDescent="0.25">
      <c r="O3171" s="32"/>
      <c r="BD3171" s="92"/>
    </row>
    <row r="3172" spans="15:56" ht="0.9" customHeight="1" x14ac:dyDescent="0.25">
      <c r="O3172" s="32"/>
      <c r="BD3172" s="92"/>
    </row>
    <row r="3173" spans="15:56" ht="0.9" customHeight="1" x14ac:dyDescent="0.25">
      <c r="O3173" s="32"/>
      <c r="BD3173" s="92"/>
    </row>
    <row r="3174" spans="15:56" ht="0.9" customHeight="1" x14ac:dyDescent="0.25">
      <c r="O3174" s="32"/>
      <c r="BD3174" s="92"/>
    </row>
    <row r="3175" spans="15:56" ht="0.9" customHeight="1" x14ac:dyDescent="0.25">
      <c r="O3175" s="32"/>
      <c r="BD3175" s="92"/>
    </row>
    <row r="3176" spans="15:56" ht="0.9" customHeight="1" x14ac:dyDescent="0.25">
      <c r="O3176" s="32"/>
      <c r="BD3176" s="92"/>
    </row>
    <row r="3177" spans="15:56" ht="0.9" customHeight="1" x14ac:dyDescent="0.25">
      <c r="O3177" s="32"/>
      <c r="BD3177" s="92"/>
    </row>
    <row r="3178" spans="15:56" ht="0.9" customHeight="1" x14ac:dyDescent="0.25">
      <c r="O3178" s="32"/>
      <c r="BD3178" s="92"/>
    </row>
    <row r="3179" spans="15:56" ht="0.9" customHeight="1" x14ac:dyDescent="0.25">
      <c r="O3179" s="32"/>
      <c r="BD3179" s="92"/>
    </row>
    <row r="3180" spans="15:56" ht="0.9" customHeight="1" x14ac:dyDescent="0.25">
      <c r="O3180" s="32"/>
      <c r="BD3180" s="92"/>
    </row>
    <row r="3181" spans="15:56" ht="0.9" customHeight="1" x14ac:dyDescent="0.25">
      <c r="O3181" s="32"/>
      <c r="BD3181" s="92"/>
    </row>
    <row r="3182" spans="15:56" ht="0.9" customHeight="1" x14ac:dyDescent="0.25">
      <c r="O3182" s="32"/>
      <c r="BD3182" s="92"/>
    </row>
    <row r="3183" spans="15:56" ht="0.9" customHeight="1" x14ac:dyDescent="0.25">
      <c r="O3183" s="32"/>
      <c r="BD3183" s="92"/>
    </row>
    <row r="3184" spans="15:56" ht="0.9" customHeight="1" x14ac:dyDescent="0.25">
      <c r="O3184" s="32"/>
      <c r="BD3184" s="92"/>
    </row>
    <row r="3185" spans="15:56" ht="0.9" customHeight="1" x14ac:dyDescent="0.25">
      <c r="O3185" s="32"/>
      <c r="BD3185" s="92"/>
    </row>
    <row r="3186" spans="15:56" ht="0.9" customHeight="1" x14ac:dyDescent="0.25">
      <c r="O3186" s="32"/>
      <c r="BD3186" s="92"/>
    </row>
    <row r="3187" spans="15:56" ht="0.9" customHeight="1" x14ac:dyDescent="0.25">
      <c r="O3187" s="32"/>
      <c r="BD3187" s="92"/>
    </row>
    <row r="3188" spans="15:56" ht="0.9" customHeight="1" x14ac:dyDescent="0.25">
      <c r="O3188" s="32"/>
      <c r="BD3188" s="92"/>
    </row>
    <row r="3189" spans="15:56" ht="0.9" customHeight="1" x14ac:dyDescent="0.25">
      <c r="O3189" s="32"/>
      <c r="BD3189" s="92"/>
    </row>
    <row r="3190" spans="15:56" ht="0.9" customHeight="1" x14ac:dyDescent="0.25">
      <c r="O3190" s="32"/>
      <c r="BD3190" s="92"/>
    </row>
    <row r="3191" spans="15:56" ht="0.9" customHeight="1" x14ac:dyDescent="0.25">
      <c r="O3191" s="32"/>
      <c r="BD3191" s="92"/>
    </row>
    <row r="3192" spans="15:56" ht="0.9" customHeight="1" x14ac:dyDescent="0.25">
      <c r="O3192" s="32"/>
      <c r="BD3192" s="92"/>
    </row>
    <row r="3193" spans="15:56" ht="0.9" customHeight="1" x14ac:dyDescent="0.25">
      <c r="O3193" s="32"/>
      <c r="BD3193" s="92"/>
    </row>
    <row r="3194" spans="15:56" ht="0.9" customHeight="1" x14ac:dyDescent="0.25">
      <c r="O3194" s="32"/>
      <c r="BD3194" s="92"/>
    </row>
    <row r="3195" spans="15:56" ht="0.9" customHeight="1" x14ac:dyDescent="0.25">
      <c r="O3195" s="32"/>
      <c r="BD3195" s="92"/>
    </row>
    <row r="3196" spans="15:56" ht="0.9" customHeight="1" x14ac:dyDescent="0.25">
      <c r="O3196" s="32"/>
      <c r="BD3196" s="92"/>
    </row>
    <row r="3197" spans="15:56" ht="0.9" customHeight="1" x14ac:dyDescent="0.25">
      <c r="O3197" s="32"/>
      <c r="BD3197" s="92"/>
    </row>
    <row r="3198" spans="15:56" ht="0.9" customHeight="1" x14ac:dyDescent="0.25">
      <c r="O3198" s="32"/>
      <c r="BD3198" s="92"/>
    </row>
    <row r="3199" spans="15:56" ht="0.9" customHeight="1" x14ac:dyDescent="0.25">
      <c r="O3199" s="32"/>
      <c r="BD3199" s="92"/>
    </row>
    <row r="3200" spans="15:56" ht="0.9" customHeight="1" x14ac:dyDescent="0.25">
      <c r="O3200" s="32"/>
      <c r="BD3200" s="92"/>
    </row>
    <row r="3201" spans="15:56" ht="0.9" customHeight="1" x14ac:dyDescent="0.25">
      <c r="O3201" s="32"/>
      <c r="BD3201" s="92"/>
    </row>
    <row r="3202" spans="15:56" ht="0.9" customHeight="1" x14ac:dyDescent="0.25">
      <c r="O3202" s="32"/>
      <c r="BD3202" s="92"/>
    </row>
    <row r="3203" spans="15:56" ht="0.9" customHeight="1" x14ac:dyDescent="0.25">
      <c r="O3203" s="32"/>
      <c r="BD3203" s="92"/>
    </row>
    <row r="3204" spans="15:56" ht="0.9" customHeight="1" x14ac:dyDescent="0.25">
      <c r="O3204" s="32"/>
      <c r="BD3204" s="92"/>
    </row>
    <row r="3205" spans="15:56" ht="0.9" customHeight="1" x14ac:dyDescent="0.25">
      <c r="O3205" s="32"/>
      <c r="BD3205" s="92"/>
    </row>
    <row r="3206" spans="15:56" ht="0.9" customHeight="1" x14ac:dyDescent="0.25">
      <c r="O3206" s="32"/>
      <c r="BD3206" s="92"/>
    </row>
    <row r="3207" spans="15:56" ht="0.9" customHeight="1" x14ac:dyDescent="0.25">
      <c r="O3207" s="32"/>
      <c r="BD3207" s="92"/>
    </row>
    <row r="3208" spans="15:56" ht="0.9" customHeight="1" x14ac:dyDescent="0.25">
      <c r="O3208" s="32"/>
      <c r="BD3208" s="92"/>
    </row>
    <row r="3209" spans="15:56" ht="0.9" customHeight="1" x14ac:dyDescent="0.25">
      <c r="O3209" s="32"/>
      <c r="BD3209" s="92"/>
    </row>
    <row r="3210" spans="15:56" ht="0.9" customHeight="1" x14ac:dyDescent="0.25">
      <c r="O3210" s="32"/>
      <c r="BD3210" s="92"/>
    </row>
    <row r="3211" spans="15:56" ht="0.9" customHeight="1" x14ac:dyDescent="0.25">
      <c r="O3211" s="32"/>
      <c r="BD3211" s="92"/>
    </row>
    <row r="3212" spans="15:56" ht="0.9" customHeight="1" x14ac:dyDescent="0.25">
      <c r="O3212" s="32"/>
      <c r="BD3212" s="92"/>
    </row>
    <row r="3213" spans="15:56" ht="0.9" customHeight="1" x14ac:dyDescent="0.25">
      <c r="O3213" s="32"/>
      <c r="BD3213" s="92"/>
    </row>
    <row r="3214" spans="15:56" ht="0.9" customHeight="1" x14ac:dyDescent="0.25">
      <c r="O3214" s="32"/>
      <c r="BD3214" s="92"/>
    </row>
    <row r="3215" spans="15:56" ht="0.9" customHeight="1" x14ac:dyDescent="0.25">
      <c r="O3215" s="32"/>
      <c r="BD3215" s="92"/>
    </row>
    <row r="3216" spans="15:56" ht="0.9" customHeight="1" x14ac:dyDescent="0.25">
      <c r="O3216" s="32"/>
      <c r="BD3216" s="92"/>
    </row>
    <row r="3217" spans="15:56" ht="0.9" customHeight="1" x14ac:dyDescent="0.25">
      <c r="O3217" s="32"/>
      <c r="BD3217" s="92"/>
    </row>
    <row r="3218" spans="15:56" ht="0.9" customHeight="1" x14ac:dyDescent="0.25">
      <c r="O3218" s="32"/>
      <c r="BD3218" s="92"/>
    </row>
    <row r="3219" spans="15:56" ht="0.9" customHeight="1" x14ac:dyDescent="0.25">
      <c r="O3219" s="32"/>
      <c r="BD3219" s="92"/>
    </row>
    <row r="3220" spans="15:56" ht="0.9" customHeight="1" x14ac:dyDescent="0.25">
      <c r="O3220" s="32"/>
      <c r="BD3220" s="92"/>
    </row>
    <row r="3221" spans="15:56" ht="0.9" customHeight="1" x14ac:dyDescent="0.25">
      <c r="O3221" s="32"/>
      <c r="BD3221" s="92"/>
    </row>
    <row r="3222" spans="15:56" ht="0.9" customHeight="1" x14ac:dyDescent="0.25">
      <c r="O3222" s="32"/>
      <c r="BD3222" s="92"/>
    </row>
    <row r="3223" spans="15:56" ht="0.9" customHeight="1" x14ac:dyDescent="0.25">
      <c r="O3223" s="32"/>
      <c r="BD3223" s="92"/>
    </row>
    <row r="3224" spans="15:56" ht="0.9" customHeight="1" x14ac:dyDescent="0.25">
      <c r="O3224" s="32"/>
      <c r="BD3224" s="92"/>
    </row>
    <row r="3225" spans="15:56" ht="0.9" customHeight="1" x14ac:dyDescent="0.25">
      <c r="O3225" s="32"/>
      <c r="BD3225" s="92"/>
    </row>
    <row r="3226" spans="15:56" ht="0.9" customHeight="1" x14ac:dyDescent="0.25">
      <c r="O3226" s="32"/>
      <c r="BD3226" s="92"/>
    </row>
    <row r="3227" spans="15:56" ht="0.9" customHeight="1" x14ac:dyDescent="0.25">
      <c r="O3227" s="32"/>
      <c r="BD3227" s="92"/>
    </row>
    <row r="3228" spans="15:56" ht="0.9" customHeight="1" x14ac:dyDescent="0.25">
      <c r="O3228" s="32"/>
      <c r="BD3228" s="92"/>
    </row>
    <row r="3229" spans="15:56" ht="0.9" customHeight="1" x14ac:dyDescent="0.25">
      <c r="O3229" s="32"/>
      <c r="BD3229" s="92"/>
    </row>
    <row r="3230" spans="15:56" ht="0.9" customHeight="1" x14ac:dyDescent="0.25">
      <c r="O3230" s="32"/>
      <c r="BD3230" s="92"/>
    </row>
    <row r="3231" spans="15:56" ht="0.9" customHeight="1" x14ac:dyDescent="0.25">
      <c r="O3231" s="32"/>
      <c r="BD3231" s="92"/>
    </row>
    <row r="3232" spans="15:56" ht="0.9" customHeight="1" x14ac:dyDescent="0.25">
      <c r="O3232" s="32"/>
      <c r="BD3232" s="92"/>
    </row>
    <row r="3233" spans="15:56" ht="0.9" customHeight="1" x14ac:dyDescent="0.25">
      <c r="O3233" s="32"/>
      <c r="BD3233" s="92"/>
    </row>
    <row r="3234" spans="15:56" ht="0.9" customHeight="1" x14ac:dyDescent="0.25">
      <c r="O3234" s="32"/>
      <c r="BD3234" s="92"/>
    </row>
    <row r="3235" spans="15:56" ht="0.9" customHeight="1" x14ac:dyDescent="0.25">
      <c r="O3235" s="32"/>
      <c r="BD3235" s="92"/>
    </row>
    <row r="3236" spans="15:56" ht="0.9" customHeight="1" x14ac:dyDescent="0.25">
      <c r="O3236" s="32"/>
      <c r="BD3236" s="92"/>
    </row>
    <row r="3237" spans="15:56" ht="0.9" customHeight="1" x14ac:dyDescent="0.25">
      <c r="O3237" s="32"/>
      <c r="BD3237" s="92"/>
    </row>
    <row r="3238" spans="15:56" ht="0.9" customHeight="1" x14ac:dyDescent="0.25">
      <c r="O3238" s="32"/>
      <c r="BD3238" s="92"/>
    </row>
    <row r="3239" spans="15:56" ht="0.9" customHeight="1" x14ac:dyDescent="0.25">
      <c r="O3239" s="32"/>
      <c r="BD3239" s="92"/>
    </row>
    <row r="3240" spans="15:56" ht="0.9" customHeight="1" x14ac:dyDescent="0.25">
      <c r="O3240" s="32"/>
      <c r="BD3240" s="92"/>
    </row>
    <row r="3241" spans="15:56" ht="0.9" customHeight="1" x14ac:dyDescent="0.25">
      <c r="O3241" s="32"/>
      <c r="BD3241" s="92"/>
    </row>
    <row r="3242" spans="15:56" ht="0.9" customHeight="1" x14ac:dyDescent="0.25">
      <c r="O3242" s="32"/>
      <c r="BD3242" s="92"/>
    </row>
    <row r="3243" spans="15:56" ht="0.9" customHeight="1" x14ac:dyDescent="0.25">
      <c r="O3243" s="32"/>
      <c r="BD3243" s="92"/>
    </row>
    <row r="3244" spans="15:56" ht="0.9" customHeight="1" x14ac:dyDescent="0.25">
      <c r="O3244" s="32"/>
      <c r="BD3244" s="92"/>
    </row>
    <row r="3245" spans="15:56" ht="0.9" customHeight="1" x14ac:dyDescent="0.25">
      <c r="O3245" s="32"/>
      <c r="BD3245" s="92"/>
    </row>
    <row r="3246" spans="15:56" ht="0.9" customHeight="1" x14ac:dyDescent="0.25">
      <c r="O3246" s="32"/>
      <c r="BD3246" s="92"/>
    </row>
    <row r="3247" spans="15:56" ht="0.9" customHeight="1" x14ac:dyDescent="0.25">
      <c r="O3247" s="32"/>
      <c r="BD3247" s="92"/>
    </row>
    <row r="3248" spans="15:56" ht="0.9" customHeight="1" x14ac:dyDescent="0.25">
      <c r="O3248" s="32"/>
      <c r="BD3248" s="92"/>
    </row>
    <row r="3249" spans="15:56" ht="0.9" customHeight="1" x14ac:dyDescent="0.25">
      <c r="O3249" s="32"/>
      <c r="BD3249" s="92"/>
    </row>
    <row r="3250" spans="15:56" ht="0.9" customHeight="1" x14ac:dyDescent="0.25">
      <c r="O3250" s="32"/>
      <c r="BD3250" s="92"/>
    </row>
    <row r="3251" spans="15:56" ht="0.9" customHeight="1" x14ac:dyDescent="0.25">
      <c r="O3251" s="32"/>
      <c r="BD3251" s="92"/>
    </row>
    <row r="3252" spans="15:56" ht="0.9" customHeight="1" x14ac:dyDescent="0.25">
      <c r="O3252" s="32"/>
      <c r="BD3252" s="92"/>
    </row>
    <row r="3253" spans="15:56" ht="0.9" customHeight="1" x14ac:dyDescent="0.25">
      <c r="O3253" s="32"/>
      <c r="BD3253" s="92"/>
    </row>
    <row r="3254" spans="15:56" ht="0.9" customHeight="1" x14ac:dyDescent="0.25">
      <c r="O3254" s="32"/>
      <c r="BD3254" s="92"/>
    </row>
    <row r="3255" spans="15:56" ht="0.9" customHeight="1" x14ac:dyDescent="0.25">
      <c r="O3255" s="32"/>
      <c r="BD3255" s="92"/>
    </row>
    <row r="3256" spans="15:56" ht="0.9" customHeight="1" x14ac:dyDescent="0.25">
      <c r="O3256" s="32"/>
      <c r="BD3256" s="92"/>
    </row>
    <row r="3257" spans="15:56" ht="0.9" customHeight="1" x14ac:dyDescent="0.25">
      <c r="O3257" s="32"/>
      <c r="BD3257" s="92"/>
    </row>
    <row r="3258" spans="15:56" ht="0.9" customHeight="1" x14ac:dyDescent="0.25">
      <c r="O3258" s="32"/>
      <c r="BD3258" s="92"/>
    </row>
    <row r="3259" spans="15:56" ht="0.9" customHeight="1" x14ac:dyDescent="0.25">
      <c r="O3259" s="32"/>
      <c r="BD3259" s="92"/>
    </row>
    <row r="3260" spans="15:56" ht="0.9" customHeight="1" x14ac:dyDescent="0.25">
      <c r="O3260" s="32"/>
      <c r="BD3260" s="92"/>
    </row>
    <row r="3261" spans="15:56" ht="0.9" customHeight="1" x14ac:dyDescent="0.25">
      <c r="O3261" s="32"/>
      <c r="BD3261" s="92"/>
    </row>
    <row r="3262" spans="15:56" ht="0.9" customHeight="1" x14ac:dyDescent="0.25">
      <c r="O3262" s="32"/>
      <c r="BD3262" s="92"/>
    </row>
    <row r="3263" spans="15:56" ht="0.9" customHeight="1" x14ac:dyDescent="0.25">
      <c r="O3263" s="32"/>
      <c r="BD3263" s="92"/>
    </row>
    <row r="3264" spans="15:56" ht="0.9" customHeight="1" x14ac:dyDescent="0.25">
      <c r="O3264" s="32"/>
      <c r="BD3264" s="92"/>
    </row>
    <row r="3265" spans="15:56" ht="0.9" customHeight="1" x14ac:dyDescent="0.25">
      <c r="O3265" s="32"/>
      <c r="BD3265" s="92"/>
    </row>
    <row r="3266" spans="15:56" ht="0.9" customHeight="1" x14ac:dyDescent="0.25">
      <c r="O3266" s="32"/>
      <c r="BD3266" s="92"/>
    </row>
    <row r="3267" spans="15:56" ht="0.9" customHeight="1" x14ac:dyDescent="0.25">
      <c r="O3267" s="32"/>
      <c r="BD3267" s="92"/>
    </row>
    <row r="3268" spans="15:56" ht="0.9" customHeight="1" x14ac:dyDescent="0.25">
      <c r="O3268" s="32"/>
      <c r="BD3268" s="92"/>
    </row>
    <row r="3269" spans="15:56" ht="0.9" customHeight="1" x14ac:dyDescent="0.25">
      <c r="O3269" s="32"/>
      <c r="BD3269" s="92"/>
    </row>
    <row r="3270" spans="15:56" ht="0.9" customHeight="1" x14ac:dyDescent="0.25">
      <c r="O3270" s="32"/>
      <c r="BD3270" s="92"/>
    </row>
    <row r="3271" spans="15:56" ht="0.9" customHeight="1" x14ac:dyDescent="0.25">
      <c r="O3271" s="32"/>
      <c r="BD3271" s="92"/>
    </row>
    <row r="3272" spans="15:56" ht="0.9" customHeight="1" x14ac:dyDescent="0.25">
      <c r="O3272" s="32"/>
      <c r="BD3272" s="92"/>
    </row>
    <row r="3273" spans="15:56" ht="0.9" customHeight="1" x14ac:dyDescent="0.25">
      <c r="O3273" s="32"/>
      <c r="BD3273" s="92"/>
    </row>
    <row r="3274" spans="15:56" ht="0.9" customHeight="1" x14ac:dyDescent="0.25">
      <c r="O3274" s="32"/>
      <c r="BD3274" s="92"/>
    </row>
    <row r="3275" spans="15:56" ht="0.9" customHeight="1" x14ac:dyDescent="0.25">
      <c r="O3275" s="32"/>
      <c r="BD3275" s="92"/>
    </row>
    <row r="3276" spans="15:56" ht="0.9" customHeight="1" x14ac:dyDescent="0.25">
      <c r="O3276" s="32"/>
      <c r="BD3276" s="92"/>
    </row>
    <row r="3277" spans="15:56" ht="0.9" customHeight="1" x14ac:dyDescent="0.25">
      <c r="O3277" s="32"/>
      <c r="BD3277" s="92"/>
    </row>
    <row r="3278" spans="15:56" ht="0.9" customHeight="1" x14ac:dyDescent="0.25">
      <c r="O3278" s="32"/>
      <c r="BD3278" s="92"/>
    </row>
    <row r="3279" spans="15:56" ht="0.9" customHeight="1" x14ac:dyDescent="0.25">
      <c r="O3279" s="32"/>
      <c r="BD3279" s="92"/>
    </row>
    <row r="3280" spans="15:56" ht="0.9" customHeight="1" x14ac:dyDescent="0.25">
      <c r="O3280" s="32"/>
      <c r="BD3280" s="92"/>
    </row>
    <row r="3281" spans="15:56" ht="0.9" customHeight="1" x14ac:dyDescent="0.25">
      <c r="O3281" s="32"/>
      <c r="BD3281" s="92"/>
    </row>
    <row r="3282" spans="15:56" ht="0.9" customHeight="1" x14ac:dyDescent="0.25">
      <c r="O3282" s="32"/>
      <c r="BD3282" s="92"/>
    </row>
    <row r="3283" spans="15:56" ht="0.9" customHeight="1" x14ac:dyDescent="0.25">
      <c r="O3283" s="32"/>
      <c r="BD3283" s="92"/>
    </row>
    <row r="3284" spans="15:56" ht="0.9" customHeight="1" x14ac:dyDescent="0.25">
      <c r="O3284" s="32"/>
      <c r="BD3284" s="92"/>
    </row>
    <row r="3285" spans="15:56" ht="0.9" customHeight="1" x14ac:dyDescent="0.25">
      <c r="O3285" s="32"/>
      <c r="BD3285" s="92"/>
    </row>
    <row r="3286" spans="15:56" ht="15" customHeight="1" x14ac:dyDescent="0.25">
      <c r="O3286" s="32"/>
      <c r="BD3286" s="92"/>
    </row>
    <row r="3287" spans="15:56" ht="15" customHeight="1" x14ac:dyDescent="0.25">
      <c r="O3287" s="32"/>
      <c r="BD3287" s="92"/>
    </row>
    <row r="3288" spans="15:56" ht="15" customHeight="1" x14ac:dyDescent="0.25">
      <c r="O3288" s="32"/>
      <c r="BD3288" s="92"/>
    </row>
    <row r="3289" spans="15:56" ht="15" customHeight="1" x14ac:dyDescent="0.25">
      <c r="O3289" s="32"/>
      <c r="BD3289" s="92"/>
    </row>
    <row r="3290" spans="15:56" ht="15" customHeight="1" x14ac:dyDescent="0.25">
      <c r="O3290" s="32"/>
      <c r="BD3290" s="92"/>
    </row>
    <row r="3291" spans="15:56" ht="15" customHeight="1" x14ac:dyDescent="0.25">
      <c r="O3291" s="32"/>
      <c r="BD3291" s="92"/>
    </row>
    <row r="3292" spans="15:56" ht="15" customHeight="1" x14ac:dyDescent="0.25">
      <c r="O3292" s="32"/>
      <c r="BD3292" s="92"/>
    </row>
    <row r="3293" spans="15:56" ht="15" customHeight="1" x14ac:dyDescent="0.25">
      <c r="O3293" s="32"/>
      <c r="BD3293" s="92"/>
    </row>
    <row r="3294" spans="15:56" ht="15" customHeight="1" x14ac:dyDescent="0.25">
      <c r="O3294" s="32"/>
      <c r="BD3294" s="92"/>
    </row>
    <row r="3295" spans="15:56" ht="15" customHeight="1" x14ac:dyDescent="0.25">
      <c r="O3295" s="32"/>
      <c r="BD3295" s="92"/>
    </row>
    <row r="3296" spans="15:56" ht="15" customHeight="1" x14ac:dyDescent="0.25">
      <c r="O3296" s="32"/>
      <c r="BD3296" s="92"/>
    </row>
    <row r="3297" spans="15:56" ht="15" customHeight="1" x14ac:dyDescent="0.25">
      <c r="O3297" s="32"/>
      <c r="BD3297" s="92"/>
    </row>
    <row r="3298" spans="15:56" ht="15" customHeight="1" x14ac:dyDescent="0.25">
      <c r="O3298" s="32"/>
      <c r="BD3298" s="92"/>
    </row>
    <row r="3299" spans="15:56" ht="15" customHeight="1" x14ac:dyDescent="0.25">
      <c r="O3299" s="32"/>
      <c r="BD3299" s="92"/>
    </row>
    <row r="3300" spans="15:56" ht="15" customHeight="1" x14ac:dyDescent="0.25">
      <c r="O3300" s="32"/>
      <c r="BD3300" s="92"/>
    </row>
    <row r="3301" spans="15:56" ht="15" customHeight="1" x14ac:dyDescent="0.25">
      <c r="O3301" s="32"/>
      <c r="BD3301" s="92"/>
    </row>
    <row r="3302" spans="15:56" ht="15" customHeight="1" x14ac:dyDescent="0.25">
      <c r="O3302" s="32"/>
      <c r="BD3302" s="92"/>
    </row>
    <row r="3303" spans="15:56" ht="15" customHeight="1" x14ac:dyDescent="0.25">
      <c r="O3303" s="32"/>
      <c r="BD3303" s="92"/>
    </row>
    <row r="3304" spans="15:56" ht="15" customHeight="1" x14ac:dyDescent="0.25">
      <c r="O3304" s="32"/>
      <c r="BD3304" s="92"/>
    </row>
    <row r="3305" spans="15:56" ht="15" customHeight="1" x14ac:dyDescent="0.25">
      <c r="O3305" s="32"/>
      <c r="BD3305" s="92"/>
    </row>
    <row r="3306" spans="15:56" ht="15" customHeight="1" x14ac:dyDescent="0.25">
      <c r="O3306" s="32"/>
      <c r="BD3306" s="92"/>
    </row>
    <row r="3307" spans="15:56" ht="15" customHeight="1" x14ac:dyDescent="0.25">
      <c r="O3307" s="32"/>
      <c r="BD3307" s="92"/>
    </row>
    <row r="3308" spans="15:56" ht="15" customHeight="1" x14ac:dyDescent="0.25">
      <c r="O3308" s="32"/>
      <c r="BD3308" s="92"/>
    </row>
    <row r="3309" spans="15:56" ht="15" customHeight="1" x14ac:dyDescent="0.25">
      <c r="O3309" s="32"/>
      <c r="BD3309" s="92"/>
    </row>
    <row r="3310" spans="15:56" ht="15" customHeight="1" x14ac:dyDescent="0.25">
      <c r="O3310" s="32"/>
      <c r="BD3310" s="92"/>
    </row>
    <row r="3311" spans="15:56" ht="15" customHeight="1" x14ac:dyDescent="0.25">
      <c r="O3311" s="32"/>
      <c r="BD3311" s="92"/>
    </row>
    <row r="3312" spans="15:56" ht="15" customHeight="1" x14ac:dyDescent="0.25">
      <c r="O3312" s="32"/>
      <c r="BD3312" s="92"/>
    </row>
    <row r="3313" spans="15:56" ht="15" customHeight="1" x14ac:dyDescent="0.25">
      <c r="O3313" s="32"/>
      <c r="BD3313" s="92"/>
    </row>
    <row r="3314" spans="15:56" ht="15" customHeight="1" x14ac:dyDescent="0.25">
      <c r="O3314" s="32"/>
      <c r="BD3314" s="92"/>
    </row>
    <row r="3315" spans="15:56" ht="15" customHeight="1" x14ac:dyDescent="0.25">
      <c r="O3315" s="32"/>
      <c r="BD3315" s="92"/>
    </row>
    <row r="3316" spans="15:56" ht="15" customHeight="1" x14ac:dyDescent="0.25">
      <c r="O3316" s="32"/>
      <c r="BD3316" s="92"/>
    </row>
    <row r="3317" spans="15:56" ht="15" customHeight="1" x14ac:dyDescent="0.25">
      <c r="O3317" s="32"/>
      <c r="BD3317" s="92"/>
    </row>
    <row r="3318" spans="15:56" ht="15" customHeight="1" x14ac:dyDescent="0.25">
      <c r="O3318" s="32"/>
      <c r="BD3318" s="92"/>
    </row>
    <row r="3319" spans="15:56" ht="15" customHeight="1" x14ac:dyDescent="0.25">
      <c r="O3319" s="32"/>
      <c r="BD3319" s="92"/>
    </row>
    <row r="3320" spans="15:56" ht="15" customHeight="1" x14ac:dyDescent="0.25">
      <c r="O3320" s="32"/>
      <c r="BD3320" s="92"/>
    </row>
    <row r="3321" spans="15:56" ht="15" customHeight="1" x14ac:dyDescent="0.25">
      <c r="O3321" s="32"/>
      <c r="BD3321" s="92"/>
    </row>
    <row r="3322" spans="15:56" ht="15" customHeight="1" x14ac:dyDescent="0.25">
      <c r="O3322" s="32"/>
      <c r="BD3322" s="92"/>
    </row>
    <row r="3323" spans="15:56" ht="15" customHeight="1" x14ac:dyDescent="0.25">
      <c r="O3323" s="32"/>
      <c r="BD3323" s="92"/>
    </row>
    <row r="3324" spans="15:56" ht="15" customHeight="1" x14ac:dyDescent="0.25">
      <c r="O3324" s="32"/>
      <c r="BD3324" s="92"/>
    </row>
    <row r="3325" spans="15:56" ht="15" customHeight="1" x14ac:dyDescent="0.25">
      <c r="O3325" s="32"/>
      <c r="BD3325" s="92"/>
    </row>
    <row r="3326" spans="15:56" ht="15" customHeight="1" x14ac:dyDescent="0.25">
      <c r="O3326" s="32"/>
      <c r="BD3326" s="92"/>
    </row>
    <row r="3327" spans="15:56" ht="15" customHeight="1" x14ac:dyDescent="0.25">
      <c r="O3327" s="32"/>
      <c r="BD3327" s="92"/>
    </row>
    <row r="3328" spans="15:56" ht="15" customHeight="1" x14ac:dyDescent="0.25">
      <c r="O3328" s="32"/>
      <c r="BD3328" s="92"/>
    </row>
    <row r="3329" spans="15:56" ht="15" customHeight="1" x14ac:dyDescent="0.25">
      <c r="O3329" s="32"/>
      <c r="BD3329" s="92"/>
    </row>
    <row r="3330" spans="15:56" ht="15" customHeight="1" x14ac:dyDescent="0.25">
      <c r="O3330" s="32"/>
      <c r="BD3330" s="92"/>
    </row>
    <row r="3331" spans="15:56" ht="15" customHeight="1" x14ac:dyDescent="0.25">
      <c r="O3331" s="32"/>
      <c r="BD3331" s="92"/>
    </row>
    <row r="3332" spans="15:56" ht="15" customHeight="1" x14ac:dyDescent="0.25">
      <c r="O3332" s="32"/>
      <c r="BD3332" s="92"/>
    </row>
    <row r="3333" spans="15:56" ht="15" customHeight="1" x14ac:dyDescent="0.25">
      <c r="O3333" s="32"/>
      <c r="BD3333" s="92"/>
    </row>
    <row r="3334" spans="15:56" ht="15" customHeight="1" x14ac:dyDescent="0.25">
      <c r="O3334" s="32"/>
      <c r="BD3334" s="92"/>
    </row>
    <row r="3335" spans="15:56" ht="15" customHeight="1" x14ac:dyDescent="0.25">
      <c r="O3335" s="32"/>
      <c r="BD3335" s="92"/>
    </row>
    <row r="3336" spans="15:56" ht="15" customHeight="1" x14ac:dyDescent="0.25">
      <c r="O3336" s="32"/>
      <c r="BD3336" s="92"/>
    </row>
    <row r="3337" spans="15:56" ht="15" customHeight="1" x14ac:dyDescent="0.25">
      <c r="O3337" s="32"/>
      <c r="BD3337" s="92"/>
    </row>
    <row r="3338" spans="15:56" ht="15" customHeight="1" x14ac:dyDescent="0.25">
      <c r="O3338" s="32"/>
      <c r="BD3338" s="92"/>
    </row>
    <row r="3339" spans="15:56" ht="15" customHeight="1" x14ac:dyDescent="0.25">
      <c r="O3339" s="32"/>
      <c r="BD3339" s="92"/>
    </row>
    <row r="3340" spans="15:56" ht="15" customHeight="1" x14ac:dyDescent="0.25">
      <c r="O3340" s="32"/>
      <c r="BD3340" s="92"/>
    </row>
    <row r="3341" spans="15:56" ht="15" customHeight="1" x14ac:dyDescent="0.25">
      <c r="O3341" s="32"/>
      <c r="BD3341" s="92"/>
    </row>
    <row r="3342" spans="15:56" ht="15" customHeight="1" x14ac:dyDescent="0.25">
      <c r="O3342" s="32"/>
      <c r="BD3342" s="92"/>
    </row>
    <row r="3343" spans="15:56" ht="15" customHeight="1" x14ac:dyDescent="0.25">
      <c r="O3343" s="32"/>
      <c r="BD3343" s="92"/>
    </row>
    <row r="3344" spans="15:56" ht="15" customHeight="1" x14ac:dyDescent="0.25">
      <c r="O3344" s="32"/>
      <c r="BD3344" s="92"/>
    </row>
    <row r="3345" spans="15:56" ht="15" customHeight="1" x14ac:dyDescent="0.25">
      <c r="O3345" s="32"/>
      <c r="BD3345" s="92"/>
    </row>
    <row r="3346" spans="15:56" ht="15" customHeight="1" x14ac:dyDescent="0.25">
      <c r="O3346" s="32"/>
      <c r="BD3346" s="92"/>
    </row>
    <row r="3347" spans="15:56" ht="15" customHeight="1" x14ac:dyDescent="0.25">
      <c r="O3347" s="32"/>
      <c r="BD3347" s="92"/>
    </row>
    <row r="3348" spans="15:56" ht="15" customHeight="1" x14ac:dyDescent="0.25">
      <c r="O3348" s="32"/>
      <c r="BD3348" s="92"/>
    </row>
    <row r="3349" spans="15:56" ht="15" customHeight="1" x14ac:dyDescent="0.25">
      <c r="O3349" s="32"/>
      <c r="BD3349" s="92"/>
    </row>
    <row r="3350" spans="15:56" ht="15" customHeight="1" x14ac:dyDescent="0.25">
      <c r="O3350" s="32"/>
      <c r="BD3350" s="92"/>
    </row>
    <row r="3351" spans="15:56" ht="15" customHeight="1" x14ac:dyDescent="0.25">
      <c r="O3351" s="32"/>
      <c r="BD3351" s="92"/>
    </row>
    <row r="3352" spans="15:56" ht="15" customHeight="1" x14ac:dyDescent="0.25">
      <c r="O3352" s="32"/>
      <c r="BD3352" s="92"/>
    </row>
    <row r="3353" spans="15:56" ht="15" customHeight="1" x14ac:dyDescent="0.25">
      <c r="O3353" s="32"/>
      <c r="BD3353" s="92"/>
    </row>
    <row r="3354" spans="15:56" ht="15" customHeight="1" x14ac:dyDescent="0.25">
      <c r="O3354" s="32"/>
      <c r="BD3354" s="92"/>
    </row>
    <row r="3355" spans="15:56" ht="15" customHeight="1" x14ac:dyDescent="0.25">
      <c r="O3355" s="32"/>
      <c r="BD3355" s="92"/>
    </row>
    <row r="3356" spans="15:56" ht="15" customHeight="1" x14ac:dyDescent="0.25">
      <c r="O3356" s="32"/>
      <c r="BD3356" s="92"/>
    </row>
    <row r="3357" spans="15:56" ht="15" customHeight="1" x14ac:dyDescent="0.25">
      <c r="O3357" s="32"/>
      <c r="BD3357" s="92"/>
    </row>
    <row r="3358" spans="15:56" ht="15" customHeight="1" x14ac:dyDescent="0.25">
      <c r="O3358" s="32"/>
      <c r="BD3358" s="92"/>
    </row>
    <row r="3359" spans="15:56" ht="15" customHeight="1" x14ac:dyDescent="0.25">
      <c r="O3359" s="32"/>
      <c r="BD3359" s="92"/>
    </row>
    <row r="3360" spans="15:56" ht="15" customHeight="1" x14ac:dyDescent="0.25">
      <c r="O3360" s="32"/>
      <c r="BD3360" s="92"/>
    </row>
    <row r="3361" spans="15:56" ht="15" customHeight="1" x14ac:dyDescent="0.25">
      <c r="O3361" s="32"/>
      <c r="BD3361" s="92"/>
    </row>
    <row r="3362" spans="15:56" ht="15" customHeight="1" x14ac:dyDescent="0.25">
      <c r="O3362" s="32"/>
      <c r="BD3362" s="92"/>
    </row>
    <row r="3363" spans="15:56" ht="15" customHeight="1" x14ac:dyDescent="0.25">
      <c r="O3363" s="32"/>
      <c r="BD3363" s="92"/>
    </row>
    <row r="3364" spans="15:56" ht="15" customHeight="1" x14ac:dyDescent="0.25">
      <c r="O3364" s="32"/>
      <c r="BD3364" s="92"/>
    </row>
    <row r="3365" spans="15:56" ht="15" customHeight="1" x14ac:dyDescent="0.25">
      <c r="O3365" s="32"/>
      <c r="BD3365" s="92"/>
    </row>
    <row r="3366" spans="15:56" ht="15" customHeight="1" x14ac:dyDescent="0.25">
      <c r="O3366" s="32"/>
      <c r="BD3366" s="92"/>
    </row>
    <row r="3367" spans="15:56" ht="15" customHeight="1" x14ac:dyDescent="0.25">
      <c r="O3367" s="32"/>
      <c r="BD3367" s="92"/>
    </row>
    <row r="3368" spans="15:56" ht="15" customHeight="1" x14ac:dyDescent="0.25">
      <c r="O3368" s="32"/>
      <c r="BD3368" s="92"/>
    </row>
    <row r="3369" spans="15:56" ht="15" customHeight="1" x14ac:dyDescent="0.25">
      <c r="O3369" s="32"/>
      <c r="BD3369" s="92"/>
    </row>
    <row r="3370" spans="15:56" ht="15" customHeight="1" x14ac:dyDescent="0.25">
      <c r="O3370" s="32"/>
      <c r="BD3370" s="92"/>
    </row>
    <row r="3371" spans="15:56" ht="15" customHeight="1" x14ac:dyDescent="0.25">
      <c r="O3371" s="32"/>
      <c r="BD3371" s="92"/>
    </row>
    <row r="3372" spans="15:56" ht="15" customHeight="1" x14ac:dyDescent="0.25">
      <c r="O3372" s="32"/>
      <c r="BD3372" s="92"/>
    </row>
    <row r="3373" spans="15:56" ht="15" customHeight="1" x14ac:dyDescent="0.25">
      <c r="O3373" s="32"/>
      <c r="BD3373" s="92"/>
    </row>
    <row r="3374" spans="15:56" ht="15" customHeight="1" x14ac:dyDescent="0.25">
      <c r="O3374" s="32"/>
      <c r="BD3374" s="92"/>
    </row>
    <row r="3375" spans="15:56" ht="15" customHeight="1" x14ac:dyDescent="0.25">
      <c r="O3375" s="32"/>
      <c r="BD3375" s="92"/>
    </row>
    <row r="3376" spans="15:56" ht="15" customHeight="1" x14ac:dyDescent="0.25">
      <c r="O3376" s="32"/>
      <c r="BD3376" s="92"/>
    </row>
    <row r="3377" spans="15:56" ht="15" customHeight="1" x14ac:dyDescent="0.25">
      <c r="O3377" s="32"/>
      <c r="BD3377" s="92"/>
    </row>
    <row r="3378" spans="15:56" ht="15" customHeight="1" x14ac:dyDescent="0.25">
      <c r="O3378" s="32"/>
      <c r="BD3378" s="92"/>
    </row>
    <row r="3379" spans="15:56" ht="15" customHeight="1" x14ac:dyDescent="0.25">
      <c r="O3379" s="32"/>
      <c r="BD3379" s="92"/>
    </row>
    <row r="3380" spans="15:56" ht="15" customHeight="1" x14ac:dyDescent="0.25">
      <c r="O3380" s="32"/>
      <c r="BD3380" s="92"/>
    </row>
    <row r="3381" spans="15:56" ht="15" customHeight="1" x14ac:dyDescent="0.25">
      <c r="O3381" s="32"/>
      <c r="BD3381" s="92"/>
    </row>
    <row r="3382" spans="15:56" ht="15" customHeight="1" x14ac:dyDescent="0.25">
      <c r="O3382" s="32"/>
      <c r="BD3382" s="92"/>
    </row>
    <row r="3383" spans="15:56" ht="15" customHeight="1" x14ac:dyDescent="0.25">
      <c r="O3383" s="32"/>
      <c r="BD3383" s="92"/>
    </row>
    <row r="3384" spans="15:56" ht="15" customHeight="1" x14ac:dyDescent="0.25">
      <c r="O3384" s="32"/>
      <c r="BD3384" s="92"/>
    </row>
    <row r="3385" spans="15:56" ht="15" customHeight="1" x14ac:dyDescent="0.25">
      <c r="O3385" s="32"/>
      <c r="BD3385" s="92"/>
    </row>
    <row r="3386" spans="15:56" ht="15" customHeight="1" x14ac:dyDescent="0.25">
      <c r="O3386" s="32"/>
      <c r="BD3386" s="92"/>
    </row>
    <row r="3387" spans="15:56" ht="15" customHeight="1" x14ac:dyDescent="0.25">
      <c r="O3387" s="32"/>
      <c r="BD3387" s="92"/>
    </row>
    <row r="3388" spans="15:56" ht="15" customHeight="1" x14ac:dyDescent="0.25">
      <c r="O3388" s="32"/>
      <c r="BD3388" s="92"/>
    </row>
    <row r="3389" spans="15:56" ht="15" customHeight="1" x14ac:dyDescent="0.25">
      <c r="O3389" s="32"/>
      <c r="BD3389" s="92"/>
    </row>
    <row r="3390" spans="15:56" ht="15" customHeight="1" x14ac:dyDescent="0.25">
      <c r="O3390" s="32"/>
      <c r="BD3390" s="92"/>
    </row>
    <row r="3391" spans="15:56" ht="15" customHeight="1" x14ac:dyDescent="0.25">
      <c r="O3391" s="32"/>
      <c r="BD3391" s="92"/>
    </row>
    <row r="3392" spans="15:56" ht="15" customHeight="1" x14ac:dyDescent="0.25">
      <c r="O3392" s="32"/>
      <c r="BD3392" s="92"/>
    </row>
    <row r="3393" spans="15:56" ht="15" customHeight="1" x14ac:dyDescent="0.25">
      <c r="O3393" s="32"/>
      <c r="BD3393" s="92"/>
    </row>
    <row r="3394" spans="15:56" ht="15" customHeight="1" x14ac:dyDescent="0.25">
      <c r="O3394" s="32"/>
      <c r="BD3394" s="92"/>
    </row>
    <row r="3395" spans="15:56" ht="15" customHeight="1" x14ac:dyDescent="0.25">
      <c r="O3395" s="32"/>
      <c r="BD3395" s="92"/>
    </row>
    <row r="3396" spans="15:56" ht="15" customHeight="1" x14ac:dyDescent="0.25">
      <c r="O3396" s="32"/>
      <c r="BD3396" s="92"/>
    </row>
    <row r="3397" spans="15:56" ht="15" customHeight="1" x14ac:dyDescent="0.25">
      <c r="O3397" s="32"/>
      <c r="BD3397" s="92"/>
    </row>
    <row r="3398" spans="15:56" ht="15" customHeight="1" x14ac:dyDescent="0.25">
      <c r="O3398" s="32"/>
      <c r="BD3398" s="92"/>
    </row>
    <row r="3399" spans="15:56" ht="15" customHeight="1" x14ac:dyDescent="0.25">
      <c r="O3399" s="32"/>
      <c r="BD3399" s="92"/>
    </row>
    <row r="3400" spans="15:56" ht="15" customHeight="1" x14ac:dyDescent="0.25">
      <c r="O3400" s="32"/>
      <c r="BD3400" s="92"/>
    </row>
    <row r="3401" spans="15:56" ht="15" customHeight="1" x14ac:dyDescent="0.25">
      <c r="O3401" s="32"/>
      <c r="BD3401" s="92"/>
    </row>
    <row r="3402" spans="15:56" ht="15" customHeight="1" x14ac:dyDescent="0.25">
      <c r="O3402" s="32"/>
      <c r="BD3402" s="92"/>
    </row>
    <row r="3403" spans="15:56" ht="15" customHeight="1" x14ac:dyDescent="0.25">
      <c r="O3403" s="32"/>
      <c r="BD3403" s="92"/>
    </row>
    <row r="3404" spans="15:56" ht="15" customHeight="1" x14ac:dyDescent="0.25">
      <c r="O3404" s="32"/>
      <c r="BD3404" s="92"/>
    </row>
    <row r="3405" spans="15:56" ht="15" customHeight="1" x14ac:dyDescent="0.25">
      <c r="O3405" s="32"/>
      <c r="BD3405" s="92"/>
    </row>
    <row r="3406" spans="15:56" ht="15" customHeight="1" x14ac:dyDescent="0.25">
      <c r="O3406" s="32"/>
      <c r="BD3406" s="92"/>
    </row>
    <row r="3407" spans="15:56" ht="15" customHeight="1" x14ac:dyDescent="0.25">
      <c r="O3407" s="32"/>
      <c r="BD3407" s="92"/>
    </row>
    <row r="3408" spans="15:56" ht="15" customHeight="1" x14ac:dyDescent="0.25">
      <c r="O3408" s="32"/>
      <c r="BD3408" s="92"/>
    </row>
    <row r="3409" spans="15:56" ht="15" customHeight="1" x14ac:dyDescent="0.25">
      <c r="O3409" s="32"/>
      <c r="BD3409" s="92"/>
    </row>
    <row r="3410" spans="15:56" ht="15" customHeight="1" x14ac:dyDescent="0.25">
      <c r="O3410" s="32"/>
      <c r="BD3410" s="92"/>
    </row>
    <row r="3411" spans="15:56" ht="15" customHeight="1" x14ac:dyDescent="0.25">
      <c r="O3411" s="32"/>
      <c r="BD3411" s="92"/>
    </row>
    <row r="3412" spans="15:56" ht="15" customHeight="1" x14ac:dyDescent="0.25">
      <c r="O3412" s="32"/>
      <c r="BD3412" s="92"/>
    </row>
    <row r="3413" spans="15:56" ht="15" customHeight="1" x14ac:dyDescent="0.25">
      <c r="O3413" s="32"/>
      <c r="BD3413" s="92"/>
    </row>
    <row r="3414" spans="15:56" ht="15" customHeight="1" x14ac:dyDescent="0.25">
      <c r="O3414" s="32"/>
      <c r="BD3414" s="92"/>
    </row>
    <row r="3415" spans="15:56" ht="15" customHeight="1" x14ac:dyDescent="0.25">
      <c r="O3415" s="32"/>
      <c r="BD3415" s="92"/>
    </row>
    <row r="3416" spans="15:56" ht="15" customHeight="1" x14ac:dyDescent="0.25">
      <c r="O3416" s="32"/>
      <c r="BD3416" s="92"/>
    </row>
    <row r="3417" spans="15:56" ht="15" customHeight="1" x14ac:dyDescent="0.25">
      <c r="O3417" s="32"/>
      <c r="BD3417" s="92"/>
    </row>
    <row r="3418" spans="15:56" ht="15" customHeight="1" x14ac:dyDescent="0.25">
      <c r="O3418" s="32"/>
      <c r="BD3418" s="92"/>
    </row>
    <row r="3419" spans="15:56" ht="15" customHeight="1" x14ac:dyDescent="0.25">
      <c r="O3419" s="32"/>
      <c r="BD3419" s="92"/>
    </row>
    <row r="3420" spans="15:56" ht="15" customHeight="1" x14ac:dyDescent="0.25">
      <c r="O3420" s="32"/>
      <c r="BD3420" s="92"/>
    </row>
    <row r="3421" spans="15:56" ht="15" customHeight="1" x14ac:dyDescent="0.25">
      <c r="O3421" s="32"/>
      <c r="BD3421" s="92"/>
    </row>
    <row r="3422" spans="15:56" ht="15" customHeight="1" x14ac:dyDescent="0.25">
      <c r="O3422" s="32"/>
      <c r="BD3422" s="92"/>
    </row>
    <row r="3423" spans="15:56" ht="15" customHeight="1" x14ac:dyDescent="0.25">
      <c r="O3423" s="32"/>
      <c r="BD3423" s="92"/>
    </row>
    <row r="3424" spans="15:56" ht="15" customHeight="1" x14ac:dyDescent="0.25">
      <c r="O3424" s="32"/>
      <c r="BD3424" s="92"/>
    </row>
    <row r="3425" spans="15:56" ht="15" customHeight="1" x14ac:dyDescent="0.25">
      <c r="O3425" s="32"/>
      <c r="BD3425" s="92"/>
    </row>
    <row r="3426" spans="15:56" ht="15" customHeight="1" x14ac:dyDescent="0.25">
      <c r="O3426" s="32"/>
      <c r="BD3426" s="92"/>
    </row>
    <row r="3427" spans="15:56" ht="15" customHeight="1" x14ac:dyDescent="0.25">
      <c r="O3427" s="32"/>
      <c r="BD3427" s="92"/>
    </row>
    <row r="3428" spans="15:56" ht="15" customHeight="1" x14ac:dyDescent="0.25">
      <c r="O3428" s="32"/>
      <c r="BD3428" s="92"/>
    </row>
    <row r="3429" spans="15:56" ht="15" customHeight="1" x14ac:dyDescent="0.25">
      <c r="O3429" s="32"/>
      <c r="BD3429" s="92"/>
    </row>
    <row r="3430" spans="15:56" ht="15" customHeight="1" x14ac:dyDescent="0.25">
      <c r="O3430" s="32"/>
      <c r="BD3430" s="92"/>
    </row>
    <row r="3431" spans="15:56" ht="15" customHeight="1" x14ac:dyDescent="0.25">
      <c r="O3431" s="32"/>
      <c r="BD3431" s="92"/>
    </row>
    <row r="3432" spans="15:56" ht="15" customHeight="1" x14ac:dyDescent="0.25">
      <c r="O3432" s="32"/>
      <c r="BD3432" s="92"/>
    </row>
    <row r="3433" spans="15:56" ht="15" customHeight="1" x14ac:dyDescent="0.25">
      <c r="O3433" s="32"/>
      <c r="BD3433" s="92"/>
    </row>
    <row r="3434" spans="15:56" ht="15" customHeight="1" x14ac:dyDescent="0.25">
      <c r="O3434" s="32"/>
      <c r="BD3434" s="92"/>
    </row>
    <row r="3435" spans="15:56" ht="15" customHeight="1" x14ac:dyDescent="0.25">
      <c r="O3435" s="32"/>
      <c r="BD3435" s="92"/>
    </row>
    <row r="3436" spans="15:56" ht="15" customHeight="1" x14ac:dyDescent="0.25">
      <c r="O3436" s="32"/>
      <c r="BD3436" s="92"/>
    </row>
    <row r="3437" spans="15:56" ht="15" customHeight="1" x14ac:dyDescent="0.25">
      <c r="O3437" s="32"/>
      <c r="BD3437" s="92"/>
    </row>
    <row r="3438" spans="15:56" ht="15" customHeight="1" x14ac:dyDescent="0.25">
      <c r="O3438" s="32"/>
      <c r="BD3438" s="92"/>
    </row>
    <row r="3439" spans="15:56" ht="15" customHeight="1" x14ac:dyDescent="0.25">
      <c r="O3439" s="32"/>
      <c r="BD3439" s="92"/>
    </row>
    <row r="3440" spans="15:56" ht="15" customHeight="1" x14ac:dyDescent="0.25">
      <c r="O3440" s="32"/>
      <c r="BD3440" s="92"/>
    </row>
    <row r="3441" spans="15:56" ht="15" customHeight="1" x14ac:dyDescent="0.25">
      <c r="O3441" s="32"/>
      <c r="BD3441" s="92"/>
    </row>
    <row r="3442" spans="15:56" ht="15" customHeight="1" x14ac:dyDescent="0.25">
      <c r="O3442" s="32"/>
      <c r="BD3442" s="92"/>
    </row>
    <row r="3443" spans="15:56" ht="15" customHeight="1" x14ac:dyDescent="0.25">
      <c r="O3443" s="32"/>
      <c r="BD3443" s="92"/>
    </row>
    <row r="3444" spans="15:56" ht="15" customHeight="1" x14ac:dyDescent="0.25">
      <c r="O3444" s="32"/>
      <c r="BD3444" s="92"/>
    </row>
    <row r="3445" spans="15:56" ht="15" customHeight="1" x14ac:dyDescent="0.25">
      <c r="O3445" s="32"/>
      <c r="BD3445" s="92"/>
    </row>
    <row r="3446" spans="15:56" ht="15" customHeight="1" x14ac:dyDescent="0.25">
      <c r="O3446" s="32"/>
      <c r="BD3446" s="92"/>
    </row>
    <row r="3447" spans="15:56" ht="15" customHeight="1" x14ac:dyDescent="0.25">
      <c r="O3447" s="32"/>
      <c r="BD3447" s="92"/>
    </row>
    <row r="3448" spans="15:56" ht="15" customHeight="1" x14ac:dyDescent="0.25">
      <c r="O3448" s="32"/>
      <c r="BD3448" s="92"/>
    </row>
    <row r="3449" spans="15:56" ht="15" customHeight="1" x14ac:dyDescent="0.25">
      <c r="O3449" s="32"/>
      <c r="BD3449" s="92"/>
    </row>
    <row r="3450" spans="15:56" ht="15" customHeight="1" x14ac:dyDescent="0.25">
      <c r="O3450" s="32"/>
      <c r="BD3450" s="92"/>
    </row>
    <row r="3451" spans="15:56" ht="15" customHeight="1" x14ac:dyDescent="0.25">
      <c r="O3451" s="32"/>
      <c r="BD3451" s="92"/>
    </row>
    <row r="3452" spans="15:56" ht="15" customHeight="1" x14ac:dyDescent="0.25">
      <c r="O3452" s="32"/>
      <c r="BD3452" s="92"/>
    </row>
    <row r="3453" spans="15:56" ht="15" customHeight="1" x14ac:dyDescent="0.25">
      <c r="O3453" s="32"/>
      <c r="BD3453" s="92"/>
    </row>
    <row r="3454" spans="15:56" ht="15" customHeight="1" x14ac:dyDescent="0.25">
      <c r="O3454" s="32"/>
      <c r="BD3454" s="92"/>
    </row>
    <row r="3455" spans="15:56" ht="15" customHeight="1" x14ac:dyDescent="0.25">
      <c r="O3455" s="32"/>
      <c r="BD3455" s="92"/>
    </row>
    <row r="3456" spans="15:56" ht="15" customHeight="1" x14ac:dyDescent="0.25">
      <c r="O3456" s="32"/>
      <c r="BD3456" s="92"/>
    </row>
    <row r="3457" spans="15:56" ht="15" customHeight="1" x14ac:dyDescent="0.25">
      <c r="O3457" s="32"/>
      <c r="BD3457" s="92"/>
    </row>
    <row r="3458" spans="15:56" ht="15" customHeight="1" x14ac:dyDescent="0.25">
      <c r="O3458" s="32"/>
      <c r="BD3458" s="92"/>
    </row>
    <row r="3459" spans="15:56" ht="15" customHeight="1" x14ac:dyDescent="0.25">
      <c r="O3459" s="32"/>
      <c r="BD3459" s="92"/>
    </row>
    <row r="3460" spans="15:56" ht="15" customHeight="1" x14ac:dyDescent="0.25">
      <c r="O3460" s="32"/>
      <c r="BD3460" s="92"/>
    </row>
    <row r="3461" spans="15:56" ht="15" customHeight="1" x14ac:dyDescent="0.25">
      <c r="O3461" s="32"/>
      <c r="BD3461" s="92"/>
    </row>
    <row r="3462" spans="15:56" ht="15" customHeight="1" x14ac:dyDescent="0.25">
      <c r="O3462" s="32"/>
      <c r="BD3462" s="92"/>
    </row>
    <row r="3463" spans="15:56" ht="15" customHeight="1" x14ac:dyDescent="0.25">
      <c r="O3463" s="32"/>
      <c r="BD3463" s="92"/>
    </row>
    <row r="3464" spans="15:56" ht="15" customHeight="1" x14ac:dyDescent="0.25">
      <c r="O3464" s="32"/>
      <c r="BD3464" s="92"/>
    </row>
    <row r="3465" spans="15:56" ht="15" customHeight="1" x14ac:dyDescent="0.25">
      <c r="O3465" s="32"/>
      <c r="BD3465" s="92"/>
    </row>
    <row r="3466" spans="15:56" ht="15" customHeight="1" x14ac:dyDescent="0.25">
      <c r="O3466" s="32"/>
      <c r="BD3466" s="92"/>
    </row>
    <row r="3467" spans="15:56" ht="15" customHeight="1" x14ac:dyDescent="0.25">
      <c r="O3467" s="32"/>
      <c r="BD3467" s="92"/>
    </row>
    <row r="3468" spans="15:56" ht="15" customHeight="1" x14ac:dyDescent="0.25">
      <c r="O3468" s="32"/>
      <c r="BD3468" s="92"/>
    </row>
    <row r="3469" spans="15:56" ht="15" customHeight="1" x14ac:dyDescent="0.25">
      <c r="O3469" s="32"/>
      <c r="BD3469" s="92"/>
    </row>
    <row r="3470" spans="15:56" ht="15" customHeight="1" x14ac:dyDescent="0.25">
      <c r="O3470" s="32"/>
      <c r="BD3470" s="92"/>
    </row>
    <row r="3471" spans="15:56" ht="15" customHeight="1" x14ac:dyDescent="0.25">
      <c r="O3471" s="32"/>
      <c r="BD3471" s="92"/>
    </row>
    <row r="3472" spans="15:56" ht="15" customHeight="1" x14ac:dyDescent="0.25">
      <c r="O3472" s="32"/>
      <c r="BD3472" s="92"/>
    </row>
    <row r="3473" spans="15:56" ht="15" customHeight="1" x14ac:dyDescent="0.25">
      <c r="O3473" s="32"/>
      <c r="BD3473" s="92"/>
    </row>
    <row r="3474" spans="15:56" ht="15" customHeight="1" x14ac:dyDescent="0.25">
      <c r="O3474" s="32"/>
      <c r="BD3474" s="92"/>
    </row>
    <row r="3475" spans="15:56" ht="15" customHeight="1" x14ac:dyDescent="0.25">
      <c r="O3475" s="32"/>
      <c r="BD3475" s="92"/>
    </row>
    <row r="3476" spans="15:56" ht="15" customHeight="1" x14ac:dyDescent="0.25">
      <c r="O3476" s="32"/>
      <c r="BD3476" s="92"/>
    </row>
    <row r="3477" spans="15:56" ht="15" customHeight="1" x14ac:dyDescent="0.25">
      <c r="O3477" s="32"/>
      <c r="BD3477" s="92"/>
    </row>
    <row r="3478" spans="15:56" ht="15" customHeight="1" x14ac:dyDescent="0.25">
      <c r="O3478" s="32"/>
      <c r="BD3478" s="92"/>
    </row>
    <row r="3479" spans="15:56" ht="15" customHeight="1" x14ac:dyDescent="0.25">
      <c r="O3479" s="32"/>
      <c r="BD3479" s="92"/>
    </row>
    <row r="3480" spans="15:56" ht="15" customHeight="1" x14ac:dyDescent="0.25">
      <c r="O3480" s="32"/>
      <c r="BD3480" s="92"/>
    </row>
    <row r="3481" spans="15:56" ht="15" customHeight="1" x14ac:dyDescent="0.25">
      <c r="O3481" s="32"/>
      <c r="BD3481" s="92"/>
    </row>
    <row r="3482" spans="15:56" ht="15" customHeight="1" x14ac:dyDescent="0.25">
      <c r="O3482" s="32"/>
      <c r="BD3482" s="92"/>
    </row>
    <row r="3483" spans="15:56" ht="15" customHeight="1" x14ac:dyDescent="0.25">
      <c r="O3483" s="32"/>
      <c r="BD3483" s="92"/>
    </row>
    <row r="3484" spans="15:56" ht="15" customHeight="1" x14ac:dyDescent="0.25">
      <c r="O3484" s="32"/>
      <c r="BD3484" s="92"/>
    </row>
    <row r="3485" spans="15:56" ht="15" customHeight="1" x14ac:dyDescent="0.25">
      <c r="O3485" s="32"/>
      <c r="BD3485" s="92"/>
    </row>
    <row r="3486" spans="15:56" ht="15" customHeight="1" x14ac:dyDescent="0.25">
      <c r="O3486" s="32"/>
      <c r="BD3486" s="92"/>
    </row>
    <row r="3487" spans="15:56" ht="15" customHeight="1" x14ac:dyDescent="0.25">
      <c r="O3487" s="32"/>
      <c r="BD3487" s="92"/>
    </row>
    <row r="3488" spans="15:56" ht="15" customHeight="1" x14ac:dyDescent="0.25">
      <c r="O3488" s="32"/>
      <c r="BD3488" s="92"/>
    </row>
    <row r="3489" spans="15:56" ht="15" customHeight="1" x14ac:dyDescent="0.25">
      <c r="O3489" s="32"/>
      <c r="BD3489" s="92"/>
    </row>
    <row r="3490" spans="15:56" ht="15" customHeight="1" x14ac:dyDescent="0.25">
      <c r="O3490" s="32"/>
      <c r="BD3490" s="92"/>
    </row>
    <row r="3491" spans="15:56" ht="15" customHeight="1" x14ac:dyDescent="0.25">
      <c r="O3491" s="32"/>
      <c r="BD3491" s="92"/>
    </row>
    <row r="3492" spans="15:56" ht="15" customHeight="1" x14ac:dyDescent="0.25">
      <c r="O3492" s="32"/>
      <c r="BD3492" s="92"/>
    </row>
    <row r="3493" spans="15:56" ht="15" customHeight="1" x14ac:dyDescent="0.25">
      <c r="O3493" s="32"/>
      <c r="BD3493" s="92"/>
    </row>
    <row r="3494" spans="15:56" ht="15" customHeight="1" x14ac:dyDescent="0.25">
      <c r="O3494" s="32"/>
      <c r="BD3494" s="92"/>
    </row>
    <row r="3495" spans="15:56" ht="15" customHeight="1" x14ac:dyDescent="0.25">
      <c r="O3495" s="32"/>
      <c r="BD3495" s="92"/>
    </row>
    <row r="3496" spans="15:56" ht="15" customHeight="1" x14ac:dyDescent="0.25">
      <c r="O3496" s="32"/>
      <c r="BD3496" s="92"/>
    </row>
    <row r="3497" spans="15:56" ht="15" customHeight="1" x14ac:dyDescent="0.25">
      <c r="O3497" s="32"/>
      <c r="BD3497" s="92"/>
    </row>
    <row r="3498" spans="15:56" ht="15" customHeight="1" x14ac:dyDescent="0.25">
      <c r="O3498" s="32"/>
      <c r="BD3498" s="92"/>
    </row>
    <row r="3499" spans="15:56" ht="15" customHeight="1" x14ac:dyDescent="0.25">
      <c r="O3499" s="32"/>
      <c r="BD3499" s="92"/>
    </row>
    <row r="3500" spans="15:56" ht="15" customHeight="1" x14ac:dyDescent="0.25">
      <c r="O3500" s="32"/>
      <c r="BD3500" s="92"/>
    </row>
    <row r="3501" spans="15:56" ht="15" customHeight="1" x14ac:dyDescent="0.25">
      <c r="O3501" s="32"/>
      <c r="BD3501" s="92"/>
    </row>
    <row r="3502" spans="15:56" ht="15" customHeight="1" x14ac:dyDescent="0.25">
      <c r="O3502" s="32"/>
      <c r="BD3502" s="92"/>
    </row>
    <row r="3503" spans="15:56" ht="15" customHeight="1" x14ac:dyDescent="0.25">
      <c r="O3503" s="32"/>
      <c r="BD3503" s="92"/>
    </row>
    <row r="3504" spans="15:56" ht="15" customHeight="1" x14ac:dyDescent="0.25">
      <c r="O3504" s="32"/>
      <c r="BD3504" s="92"/>
    </row>
    <row r="3505" spans="15:56" ht="15" customHeight="1" x14ac:dyDescent="0.25">
      <c r="O3505" s="32"/>
      <c r="BD3505" s="92"/>
    </row>
    <row r="3506" spans="15:56" ht="15" customHeight="1" x14ac:dyDescent="0.25">
      <c r="O3506" s="32"/>
      <c r="BD3506" s="92"/>
    </row>
    <row r="3507" spans="15:56" ht="15" customHeight="1" x14ac:dyDescent="0.25">
      <c r="O3507" s="32"/>
      <c r="BD3507" s="92"/>
    </row>
    <row r="3508" spans="15:56" ht="15" customHeight="1" x14ac:dyDescent="0.25">
      <c r="O3508" s="32"/>
      <c r="BD3508" s="92"/>
    </row>
    <row r="3509" spans="15:56" ht="15" customHeight="1" x14ac:dyDescent="0.25">
      <c r="O3509" s="32"/>
      <c r="BD3509" s="92"/>
    </row>
    <row r="3510" spans="15:56" ht="15" customHeight="1" x14ac:dyDescent="0.25">
      <c r="O3510" s="32"/>
      <c r="BD3510" s="92"/>
    </row>
    <row r="3511" spans="15:56" ht="15" customHeight="1" x14ac:dyDescent="0.25">
      <c r="O3511" s="32"/>
      <c r="BD3511" s="92"/>
    </row>
    <row r="3512" spans="15:56" ht="15" customHeight="1" x14ac:dyDescent="0.25">
      <c r="O3512" s="32"/>
      <c r="BD3512" s="92"/>
    </row>
    <row r="3513" spans="15:56" ht="15" customHeight="1" x14ac:dyDescent="0.25">
      <c r="O3513" s="32"/>
      <c r="BD3513" s="92"/>
    </row>
    <row r="3514" spans="15:56" ht="15" customHeight="1" x14ac:dyDescent="0.25">
      <c r="O3514" s="32"/>
      <c r="BD3514" s="92"/>
    </row>
    <row r="3515" spans="15:56" ht="15" customHeight="1" x14ac:dyDescent="0.25">
      <c r="O3515" s="32"/>
      <c r="BD3515" s="92"/>
    </row>
    <row r="3516" spans="15:56" ht="15" customHeight="1" x14ac:dyDescent="0.25">
      <c r="O3516" s="32"/>
      <c r="BD3516" s="92"/>
    </row>
    <row r="3517" spans="15:56" ht="15" customHeight="1" x14ac:dyDescent="0.25">
      <c r="O3517" s="32"/>
      <c r="BD3517" s="92"/>
    </row>
    <row r="3518" spans="15:56" ht="15" customHeight="1" x14ac:dyDescent="0.25">
      <c r="O3518" s="32"/>
      <c r="BD3518" s="92"/>
    </row>
    <row r="3519" spans="15:56" ht="15" customHeight="1" x14ac:dyDescent="0.25">
      <c r="O3519" s="32"/>
      <c r="BD3519" s="92"/>
    </row>
    <row r="3520" spans="15:56" ht="15" customHeight="1" x14ac:dyDescent="0.25">
      <c r="O3520" s="32"/>
      <c r="BD3520" s="92"/>
    </row>
    <row r="3521" spans="15:56" ht="15" customHeight="1" x14ac:dyDescent="0.25">
      <c r="O3521" s="32"/>
      <c r="BD3521" s="92"/>
    </row>
    <row r="3522" spans="15:56" ht="15" customHeight="1" x14ac:dyDescent="0.25">
      <c r="O3522" s="32"/>
      <c r="BD3522" s="92"/>
    </row>
    <row r="3523" spans="15:56" ht="15" customHeight="1" x14ac:dyDescent="0.25">
      <c r="O3523" s="32"/>
      <c r="BD3523" s="92"/>
    </row>
    <row r="3524" spans="15:56" ht="15" customHeight="1" x14ac:dyDescent="0.25">
      <c r="O3524" s="32"/>
      <c r="BD3524" s="92"/>
    </row>
    <row r="3525" spans="15:56" ht="15" customHeight="1" x14ac:dyDescent="0.25">
      <c r="O3525" s="32"/>
      <c r="BD3525" s="92"/>
    </row>
    <row r="3526" spans="15:56" ht="15" customHeight="1" x14ac:dyDescent="0.25">
      <c r="O3526" s="32"/>
      <c r="BD3526" s="92"/>
    </row>
    <row r="3527" spans="15:56" ht="15" customHeight="1" x14ac:dyDescent="0.25">
      <c r="O3527" s="32"/>
      <c r="BD3527" s="92"/>
    </row>
    <row r="3528" spans="15:56" ht="15" customHeight="1" x14ac:dyDescent="0.25">
      <c r="O3528" s="32"/>
      <c r="BD3528" s="92"/>
    </row>
    <row r="3529" spans="15:56" ht="15" customHeight="1" x14ac:dyDescent="0.25">
      <c r="O3529" s="32"/>
      <c r="BD3529" s="92"/>
    </row>
    <row r="3530" spans="15:56" ht="15" customHeight="1" x14ac:dyDescent="0.25">
      <c r="O3530" s="32"/>
      <c r="BD3530" s="92"/>
    </row>
    <row r="3531" spans="15:56" ht="15" customHeight="1" x14ac:dyDescent="0.25">
      <c r="O3531" s="32"/>
      <c r="BD3531" s="92"/>
    </row>
    <row r="3532" spans="15:56" ht="15" customHeight="1" x14ac:dyDescent="0.25">
      <c r="O3532" s="32"/>
      <c r="BD3532" s="92"/>
    </row>
    <row r="3533" spans="15:56" ht="15" customHeight="1" x14ac:dyDescent="0.25">
      <c r="O3533" s="32"/>
      <c r="BD3533" s="92"/>
    </row>
    <row r="3534" spans="15:56" ht="15" customHeight="1" x14ac:dyDescent="0.25">
      <c r="O3534" s="32"/>
      <c r="BD3534" s="92"/>
    </row>
    <row r="3535" spans="15:56" ht="15" customHeight="1" x14ac:dyDescent="0.25">
      <c r="O3535" s="32"/>
      <c r="BD3535" s="92"/>
    </row>
    <row r="3536" spans="15:56" ht="15" customHeight="1" x14ac:dyDescent="0.25">
      <c r="O3536" s="32"/>
      <c r="BD3536" s="92"/>
    </row>
    <row r="3537" spans="15:56" ht="15" customHeight="1" x14ac:dyDescent="0.25">
      <c r="O3537" s="32"/>
      <c r="BD3537" s="92"/>
    </row>
    <row r="3538" spans="15:56" ht="15" customHeight="1" x14ac:dyDescent="0.25">
      <c r="O3538" s="32"/>
      <c r="BD3538" s="92"/>
    </row>
    <row r="3539" spans="15:56" ht="15" customHeight="1" x14ac:dyDescent="0.25">
      <c r="O3539" s="32"/>
      <c r="BD3539" s="92"/>
    </row>
    <row r="3540" spans="15:56" ht="15" customHeight="1" x14ac:dyDescent="0.25">
      <c r="O3540" s="32"/>
      <c r="BD3540" s="92"/>
    </row>
    <row r="3541" spans="15:56" ht="15" customHeight="1" x14ac:dyDescent="0.25">
      <c r="O3541" s="32"/>
      <c r="BD3541" s="92"/>
    </row>
    <row r="3542" spans="15:56" ht="15" customHeight="1" x14ac:dyDescent="0.25">
      <c r="O3542" s="32"/>
      <c r="BD3542" s="92"/>
    </row>
    <row r="3543" spans="15:56" ht="15" customHeight="1" x14ac:dyDescent="0.25">
      <c r="O3543" s="32"/>
      <c r="BD3543" s="92"/>
    </row>
    <row r="3544" spans="15:56" ht="15" customHeight="1" x14ac:dyDescent="0.25">
      <c r="O3544" s="32"/>
      <c r="BD3544" s="92"/>
    </row>
    <row r="3545" spans="15:56" ht="15" customHeight="1" x14ac:dyDescent="0.25">
      <c r="O3545" s="32"/>
      <c r="BD3545" s="92"/>
    </row>
    <row r="3546" spans="15:56" ht="15" customHeight="1" x14ac:dyDescent="0.25">
      <c r="O3546" s="32"/>
      <c r="BD3546" s="92"/>
    </row>
    <row r="3547" spans="15:56" ht="15" customHeight="1" x14ac:dyDescent="0.25">
      <c r="O3547" s="32"/>
      <c r="BD3547" s="92"/>
    </row>
    <row r="3548" spans="15:56" ht="15" customHeight="1" x14ac:dyDescent="0.25">
      <c r="O3548" s="32"/>
      <c r="BD3548" s="92"/>
    </row>
    <row r="3549" spans="15:56" ht="15" customHeight="1" x14ac:dyDescent="0.25">
      <c r="O3549" s="32"/>
      <c r="BD3549" s="92"/>
    </row>
    <row r="3550" spans="15:56" ht="15" customHeight="1" x14ac:dyDescent="0.25">
      <c r="O3550" s="32"/>
      <c r="BD3550" s="92"/>
    </row>
    <row r="3551" spans="15:56" ht="15" customHeight="1" x14ac:dyDescent="0.25">
      <c r="O3551" s="32"/>
      <c r="BD3551" s="92"/>
    </row>
    <row r="3552" spans="15:56" ht="15" customHeight="1" x14ac:dyDescent="0.25">
      <c r="O3552" s="32"/>
      <c r="BD3552" s="92"/>
    </row>
    <row r="3553" spans="15:56" ht="15" customHeight="1" x14ac:dyDescent="0.25">
      <c r="O3553" s="32"/>
      <c r="BD3553" s="92"/>
    </row>
    <row r="3554" spans="15:56" ht="15" customHeight="1" x14ac:dyDescent="0.25">
      <c r="O3554" s="32"/>
      <c r="BD3554" s="92"/>
    </row>
    <row r="3555" spans="15:56" ht="15" customHeight="1" x14ac:dyDescent="0.25">
      <c r="O3555" s="32"/>
      <c r="BD3555" s="92"/>
    </row>
    <row r="3556" spans="15:56" ht="15" customHeight="1" x14ac:dyDescent="0.25">
      <c r="O3556" s="32"/>
      <c r="BD3556" s="92"/>
    </row>
    <row r="3557" spans="15:56" ht="15" customHeight="1" x14ac:dyDescent="0.25">
      <c r="O3557" s="32"/>
      <c r="BD3557" s="92"/>
    </row>
    <row r="3558" spans="15:56" ht="15" customHeight="1" x14ac:dyDescent="0.25">
      <c r="O3558" s="32"/>
      <c r="BD3558" s="92"/>
    </row>
    <row r="3559" spans="15:56" ht="15" customHeight="1" x14ac:dyDescent="0.25">
      <c r="O3559" s="32"/>
      <c r="BD3559" s="92"/>
    </row>
    <row r="3560" spans="15:56" ht="15" customHeight="1" x14ac:dyDescent="0.25">
      <c r="O3560" s="32"/>
      <c r="BD3560" s="92"/>
    </row>
    <row r="3561" spans="15:56" ht="15" customHeight="1" x14ac:dyDescent="0.25">
      <c r="O3561" s="32"/>
      <c r="BD3561" s="92"/>
    </row>
    <row r="3562" spans="15:56" ht="15" customHeight="1" x14ac:dyDescent="0.25">
      <c r="O3562" s="32"/>
      <c r="BD3562" s="92"/>
    </row>
    <row r="3563" spans="15:56" ht="15" customHeight="1" x14ac:dyDescent="0.25">
      <c r="O3563" s="32"/>
      <c r="BD3563" s="92"/>
    </row>
    <row r="3564" spans="15:56" ht="15" customHeight="1" x14ac:dyDescent="0.25">
      <c r="O3564" s="32"/>
      <c r="BD3564" s="92"/>
    </row>
    <row r="3565" spans="15:56" ht="15" customHeight="1" x14ac:dyDescent="0.25">
      <c r="O3565" s="32"/>
      <c r="BD3565" s="92"/>
    </row>
    <row r="3566" spans="15:56" ht="15" customHeight="1" x14ac:dyDescent="0.25">
      <c r="O3566" s="32"/>
      <c r="BD3566" s="92"/>
    </row>
    <row r="3567" spans="15:56" ht="15" customHeight="1" x14ac:dyDescent="0.25">
      <c r="O3567" s="32"/>
      <c r="BD3567" s="92"/>
    </row>
    <row r="3568" spans="15:56" ht="15" customHeight="1" x14ac:dyDescent="0.25">
      <c r="O3568" s="32"/>
      <c r="BD3568" s="92"/>
    </row>
    <row r="3569" spans="15:56" ht="15" customHeight="1" x14ac:dyDescent="0.25">
      <c r="O3569" s="32"/>
      <c r="BD3569" s="92"/>
    </row>
    <row r="3570" spans="15:56" ht="15" customHeight="1" x14ac:dyDescent="0.25">
      <c r="O3570" s="32"/>
      <c r="BD3570" s="92"/>
    </row>
    <row r="3571" spans="15:56" ht="15" customHeight="1" x14ac:dyDescent="0.25">
      <c r="O3571" s="32"/>
      <c r="BD3571" s="92"/>
    </row>
    <row r="3572" spans="15:56" ht="15" customHeight="1" x14ac:dyDescent="0.25">
      <c r="O3572" s="32"/>
      <c r="BD3572" s="92"/>
    </row>
    <row r="3573" spans="15:56" ht="15" customHeight="1" x14ac:dyDescent="0.25">
      <c r="O3573" s="32"/>
      <c r="BD3573" s="92"/>
    </row>
    <row r="3574" spans="15:56" ht="15" customHeight="1" x14ac:dyDescent="0.25">
      <c r="O3574" s="32"/>
      <c r="BD3574" s="92"/>
    </row>
    <row r="3575" spans="15:56" ht="15" customHeight="1" x14ac:dyDescent="0.25">
      <c r="O3575" s="32"/>
      <c r="BD3575" s="92"/>
    </row>
    <row r="3576" spans="15:56" ht="15" customHeight="1" x14ac:dyDescent="0.25">
      <c r="O3576" s="32"/>
      <c r="BD3576" s="92"/>
    </row>
    <row r="3577" spans="15:56" ht="15" customHeight="1" x14ac:dyDescent="0.25">
      <c r="O3577" s="32"/>
      <c r="BD3577" s="92"/>
    </row>
    <row r="3578" spans="15:56" ht="15" customHeight="1" x14ac:dyDescent="0.25">
      <c r="O3578" s="32"/>
      <c r="BD3578" s="92"/>
    </row>
    <row r="3579" spans="15:56" ht="15" customHeight="1" x14ac:dyDescent="0.25">
      <c r="O3579" s="32"/>
      <c r="BD3579" s="92"/>
    </row>
    <row r="3580" spans="15:56" ht="15" customHeight="1" x14ac:dyDescent="0.25">
      <c r="O3580" s="32"/>
      <c r="BD3580" s="92"/>
    </row>
    <row r="3581" spans="15:56" ht="15" customHeight="1" x14ac:dyDescent="0.25">
      <c r="O3581" s="32"/>
      <c r="BD3581" s="92"/>
    </row>
    <row r="3582" spans="15:56" ht="15" customHeight="1" x14ac:dyDescent="0.25">
      <c r="O3582" s="32"/>
      <c r="BD3582" s="92"/>
    </row>
    <row r="3583" spans="15:56" ht="15" customHeight="1" x14ac:dyDescent="0.25">
      <c r="O3583" s="32"/>
      <c r="BD3583" s="92"/>
    </row>
    <row r="3584" spans="15:56" ht="15" customHeight="1" x14ac:dyDescent="0.25">
      <c r="O3584" s="32"/>
      <c r="BD3584" s="92"/>
    </row>
    <row r="3585" spans="15:56" ht="15" customHeight="1" x14ac:dyDescent="0.25">
      <c r="O3585" s="32"/>
      <c r="BD3585" s="92"/>
    </row>
    <row r="3586" spans="15:56" ht="15" customHeight="1" x14ac:dyDescent="0.25">
      <c r="O3586" s="32"/>
      <c r="BD3586" s="92"/>
    </row>
    <row r="3587" spans="15:56" ht="15" customHeight="1" x14ac:dyDescent="0.25">
      <c r="O3587" s="32"/>
      <c r="BD3587" s="92"/>
    </row>
    <row r="3588" spans="15:56" ht="15" customHeight="1" x14ac:dyDescent="0.25">
      <c r="O3588" s="32"/>
      <c r="BD3588" s="92"/>
    </row>
    <row r="3589" spans="15:56" ht="15" customHeight="1" x14ac:dyDescent="0.25">
      <c r="O3589" s="32"/>
      <c r="BD3589" s="92"/>
    </row>
    <row r="3590" spans="15:56" ht="15" customHeight="1" x14ac:dyDescent="0.25">
      <c r="O3590" s="32"/>
      <c r="BD3590" s="92"/>
    </row>
    <row r="3591" spans="15:56" ht="15" customHeight="1" x14ac:dyDescent="0.25">
      <c r="O3591" s="32"/>
      <c r="BD3591" s="92"/>
    </row>
    <row r="3592" spans="15:56" ht="15" customHeight="1" x14ac:dyDescent="0.25">
      <c r="O3592" s="32"/>
      <c r="BD3592" s="92"/>
    </row>
    <row r="3593" spans="15:56" ht="15" customHeight="1" x14ac:dyDescent="0.25">
      <c r="O3593" s="32"/>
      <c r="BD3593" s="92"/>
    </row>
    <row r="3594" spans="15:56" ht="15" customHeight="1" x14ac:dyDescent="0.25">
      <c r="O3594" s="32"/>
      <c r="BD3594" s="92"/>
    </row>
    <row r="3595" spans="15:56" ht="15" customHeight="1" x14ac:dyDescent="0.25">
      <c r="O3595" s="32"/>
      <c r="BD3595" s="92"/>
    </row>
    <row r="3596" spans="15:56" ht="15" customHeight="1" x14ac:dyDescent="0.25">
      <c r="O3596" s="32"/>
      <c r="BD3596" s="92"/>
    </row>
    <row r="3597" spans="15:56" ht="15" customHeight="1" x14ac:dyDescent="0.25">
      <c r="O3597" s="32"/>
      <c r="BD3597" s="92"/>
    </row>
    <row r="3598" spans="15:56" ht="15" customHeight="1" x14ac:dyDescent="0.25">
      <c r="O3598" s="32"/>
      <c r="BD3598" s="92"/>
    </row>
    <row r="3599" spans="15:56" ht="15" customHeight="1" x14ac:dyDescent="0.25">
      <c r="O3599" s="32"/>
      <c r="BD3599" s="92"/>
    </row>
    <row r="3600" spans="15:56" ht="15" customHeight="1" x14ac:dyDescent="0.25">
      <c r="O3600" s="32"/>
      <c r="BD3600" s="92"/>
    </row>
    <row r="3601" spans="15:56" ht="15" customHeight="1" x14ac:dyDescent="0.25">
      <c r="O3601" s="32"/>
      <c r="BD3601" s="92"/>
    </row>
    <row r="3602" spans="15:56" ht="15" customHeight="1" x14ac:dyDescent="0.25">
      <c r="O3602" s="32"/>
      <c r="BD3602" s="92"/>
    </row>
    <row r="3603" spans="15:56" ht="15" customHeight="1" x14ac:dyDescent="0.25">
      <c r="O3603" s="32"/>
      <c r="BD3603" s="92"/>
    </row>
    <row r="3604" spans="15:56" ht="15" customHeight="1" x14ac:dyDescent="0.25">
      <c r="O3604" s="32"/>
      <c r="BD3604" s="92"/>
    </row>
    <row r="3605" spans="15:56" ht="15" customHeight="1" x14ac:dyDescent="0.25">
      <c r="O3605" s="32"/>
      <c r="BD3605" s="92"/>
    </row>
    <row r="3606" spans="15:56" ht="15" customHeight="1" x14ac:dyDescent="0.25">
      <c r="O3606" s="32"/>
      <c r="BD3606" s="92"/>
    </row>
    <row r="3607" spans="15:56" ht="15" customHeight="1" x14ac:dyDescent="0.25">
      <c r="O3607" s="32"/>
      <c r="BD3607" s="92"/>
    </row>
    <row r="3608" spans="15:56" ht="15" customHeight="1" x14ac:dyDescent="0.25">
      <c r="O3608" s="32"/>
      <c r="BD3608" s="92"/>
    </row>
    <row r="3609" spans="15:56" ht="15" customHeight="1" x14ac:dyDescent="0.25">
      <c r="O3609" s="32"/>
      <c r="BD3609" s="92"/>
    </row>
    <row r="3610" spans="15:56" ht="15" customHeight="1" x14ac:dyDescent="0.25">
      <c r="O3610" s="32"/>
      <c r="BD3610" s="92"/>
    </row>
    <row r="3611" spans="15:56" ht="15" customHeight="1" x14ac:dyDescent="0.25">
      <c r="O3611" s="32"/>
      <c r="BD3611" s="92"/>
    </row>
    <row r="3612" spans="15:56" ht="15" customHeight="1" x14ac:dyDescent="0.25">
      <c r="O3612" s="32"/>
      <c r="BD3612" s="92"/>
    </row>
    <row r="3613" spans="15:56" ht="15" customHeight="1" x14ac:dyDescent="0.25">
      <c r="O3613" s="32"/>
      <c r="BD3613" s="92"/>
    </row>
    <row r="3614" spans="15:56" ht="15" customHeight="1" x14ac:dyDescent="0.25">
      <c r="O3614" s="32"/>
      <c r="BD3614" s="92"/>
    </row>
    <row r="3615" spans="15:56" ht="15" customHeight="1" x14ac:dyDescent="0.25">
      <c r="O3615" s="32"/>
      <c r="BD3615" s="92"/>
    </row>
    <row r="3616" spans="15:56" ht="15" customHeight="1" x14ac:dyDescent="0.25">
      <c r="O3616" s="32"/>
      <c r="BD3616" s="92"/>
    </row>
    <row r="3617" spans="15:56" ht="15" customHeight="1" x14ac:dyDescent="0.25">
      <c r="O3617" s="32"/>
      <c r="BD3617" s="92"/>
    </row>
    <row r="3618" spans="15:56" ht="15" customHeight="1" x14ac:dyDescent="0.25">
      <c r="O3618" s="32"/>
      <c r="BD3618" s="92"/>
    </row>
    <row r="3619" spans="15:56" ht="15" customHeight="1" x14ac:dyDescent="0.25">
      <c r="O3619" s="32"/>
      <c r="BD3619" s="92"/>
    </row>
    <row r="3620" spans="15:56" ht="15" customHeight="1" x14ac:dyDescent="0.25">
      <c r="O3620" s="32"/>
      <c r="BD3620" s="92"/>
    </row>
    <row r="3621" spans="15:56" ht="15" customHeight="1" x14ac:dyDescent="0.25">
      <c r="O3621" s="32"/>
      <c r="BD3621" s="92"/>
    </row>
    <row r="3622" spans="15:56" ht="15" customHeight="1" x14ac:dyDescent="0.25">
      <c r="O3622" s="32"/>
      <c r="BD3622" s="92"/>
    </row>
    <row r="3623" spans="15:56" ht="15" customHeight="1" x14ac:dyDescent="0.25">
      <c r="O3623" s="32"/>
      <c r="BD3623" s="92"/>
    </row>
    <row r="3624" spans="15:56" ht="15" customHeight="1" x14ac:dyDescent="0.25">
      <c r="O3624" s="32"/>
      <c r="BD3624" s="92"/>
    </row>
    <row r="3625" spans="15:56" ht="15" customHeight="1" x14ac:dyDescent="0.25">
      <c r="O3625" s="32"/>
      <c r="BD3625" s="92"/>
    </row>
    <row r="3626" spans="15:56" ht="15" customHeight="1" x14ac:dyDescent="0.25">
      <c r="O3626" s="32"/>
      <c r="BD3626" s="92"/>
    </row>
    <row r="3627" spans="15:56" ht="15" customHeight="1" x14ac:dyDescent="0.25">
      <c r="O3627" s="32"/>
      <c r="BD3627" s="92"/>
    </row>
    <row r="3628" spans="15:56" ht="15" customHeight="1" x14ac:dyDescent="0.25">
      <c r="O3628" s="32"/>
      <c r="BD3628" s="92"/>
    </row>
    <row r="3629" spans="15:56" ht="15" customHeight="1" x14ac:dyDescent="0.25">
      <c r="O3629" s="32"/>
      <c r="BD3629" s="92"/>
    </row>
    <row r="3630" spans="15:56" ht="15" customHeight="1" x14ac:dyDescent="0.25">
      <c r="O3630" s="32"/>
      <c r="BD3630" s="92"/>
    </row>
    <row r="3631" spans="15:56" ht="15" customHeight="1" x14ac:dyDescent="0.25">
      <c r="O3631" s="32"/>
      <c r="BD3631" s="92"/>
    </row>
    <row r="3632" spans="15:56" ht="15" customHeight="1" x14ac:dyDescent="0.25">
      <c r="O3632" s="32"/>
      <c r="BD3632" s="92"/>
    </row>
    <row r="3633" spans="15:56" ht="15" customHeight="1" x14ac:dyDescent="0.25">
      <c r="O3633" s="32"/>
      <c r="BD3633" s="92"/>
    </row>
    <row r="3634" spans="15:56" ht="15" customHeight="1" x14ac:dyDescent="0.25">
      <c r="O3634" s="32"/>
      <c r="BD3634" s="92"/>
    </row>
    <row r="3635" spans="15:56" ht="15" customHeight="1" x14ac:dyDescent="0.25">
      <c r="O3635" s="32"/>
      <c r="BD3635" s="92"/>
    </row>
    <row r="3636" spans="15:56" ht="15" customHeight="1" x14ac:dyDescent="0.25">
      <c r="O3636" s="32"/>
      <c r="BD3636" s="92"/>
    </row>
    <row r="3637" spans="15:56" ht="15" customHeight="1" x14ac:dyDescent="0.25">
      <c r="O3637" s="32"/>
      <c r="BD3637" s="92"/>
    </row>
    <row r="3638" spans="15:56" ht="15" customHeight="1" x14ac:dyDescent="0.25">
      <c r="O3638" s="32"/>
      <c r="BD3638" s="92"/>
    </row>
    <row r="3639" spans="15:56" ht="15" customHeight="1" x14ac:dyDescent="0.25">
      <c r="O3639" s="32"/>
      <c r="BD3639" s="92"/>
    </row>
    <row r="3640" spans="15:56" ht="15" customHeight="1" x14ac:dyDescent="0.25">
      <c r="O3640" s="32"/>
      <c r="BD3640" s="92"/>
    </row>
    <row r="3641" spans="15:56" ht="15" customHeight="1" x14ac:dyDescent="0.25">
      <c r="O3641" s="32"/>
      <c r="BD3641" s="92"/>
    </row>
    <row r="3642" spans="15:56" ht="15" customHeight="1" x14ac:dyDescent="0.25">
      <c r="O3642" s="32"/>
      <c r="BD3642" s="92"/>
    </row>
    <row r="3643" spans="15:56" ht="15" customHeight="1" x14ac:dyDescent="0.25">
      <c r="O3643" s="32"/>
      <c r="BD3643" s="92"/>
    </row>
    <row r="3644" spans="15:56" ht="15" customHeight="1" x14ac:dyDescent="0.25">
      <c r="O3644" s="32"/>
      <c r="BD3644" s="92"/>
    </row>
    <row r="3645" spans="15:56" ht="15" customHeight="1" x14ac:dyDescent="0.25">
      <c r="O3645" s="32"/>
      <c r="BD3645" s="92"/>
    </row>
    <row r="3646" spans="15:56" ht="15" customHeight="1" x14ac:dyDescent="0.25">
      <c r="O3646" s="32"/>
      <c r="BD3646" s="92"/>
    </row>
    <row r="3647" spans="15:56" ht="15" customHeight="1" x14ac:dyDescent="0.25">
      <c r="O3647" s="32"/>
      <c r="BD3647" s="92"/>
    </row>
    <row r="3648" spans="15:56" ht="15" customHeight="1" x14ac:dyDescent="0.25">
      <c r="O3648" s="32"/>
      <c r="BD3648" s="92"/>
    </row>
    <row r="3649" spans="15:56" ht="15" customHeight="1" x14ac:dyDescent="0.25">
      <c r="O3649" s="32"/>
      <c r="BD3649" s="92"/>
    </row>
    <row r="3650" spans="15:56" ht="15" customHeight="1" x14ac:dyDescent="0.25">
      <c r="O3650" s="32"/>
      <c r="BD3650" s="92"/>
    </row>
    <row r="3651" spans="15:56" ht="15" customHeight="1" x14ac:dyDescent="0.25">
      <c r="O3651" s="32"/>
      <c r="BD3651" s="92"/>
    </row>
    <row r="3652" spans="15:56" ht="15" customHeight="1" x14ac:dyDescent="0.25">
      <c r="O3652" s="32"/>
      <c r="BD3652" s="92"/>
    </row>
    <row r="3653" spans="15:56" ht="15" customHeight="1" x14ac:dyDescent="0.25">
      <c r="O3653" s="32"/>
      <c r="BD3653" s="92"/>
    </row>
    <row r="3654" spans="15:56" ht="15" customHeight="1" x14ac:dyDescent="0.25">
      <c r="O3654" s="32"/>
      <c r="BD3654" s="92"/>
    </row>
    <row r="3655" spans="15:56" ht="15" customHeight="1" x14ac:dyDescent="0.25">
      <c r="O3655" s="32"/>
      <c r="BD3655" s="92"/>
    </row>
    <row r="3656" spans="15:56" ht="15" customHeight="1" x14ac:dyDescent="0.25">
      <c r="O3656" s="32"/>
      <c r="BD3656" s="92"/>
    </row>
    <row r="3657" spans="15:56" ht="15" customHeight="1" x14ac:dyDescent="0.25">
      <c r="O3657" s="32"/>
      <c r="BD3657" s="92"/>
    </row>
    <row r="3658" spans="15:56" ht="15" customHeight="1" x14ac:dyDescent="0.25">
      <c r="O3658" s="32"/>
      <c r="BD3658" s="92"/>
    </row>
    <row r="3659" spans="15:56" ht="15" customHeight="1" x14ac:dyDescent="0.25">
      <c r="O3659" s="32"/>
      <c r="BD3659" s="92"/>
    </row>
    <row r="3660" spans="15:56" ht="15" customHeight="1" x14ac:dyDescent="0.25">
      <c r="O3660" s="32"/>
      <c r="BD3660" s="92"/>
    </row>
    <row r="3661" spans="15:56" ht="15" customHeight="1" x14ac:dyDescent="0.25">
      <c r="O3661" s="32"/>
      <c r="BD3661" s="92"/>
    </row>
    <row r="3662" spans="15:56" ht="15" customHeight="1" x14ac:dyDescent="0.25">
      <c r="O3662" s="32"/>
      <c r="BD3662" s="92"/>
    </row>
    <row r="3663" spans="15:56" ht="15" customHeight="1" x14ac:dyDescent="0.25">
      <c r="O3663" s="32"/>
      <c r="BD3663" s="92"/>
    </row>
    <row r="3664" spans="15:56" ht="15" customHeight="1" x14ac:dyDescent="0.25">
      <c r="O3664" s="32"/>
      <c r="BD3664" s="92"/>
    </row>
    <row r="3665" spans="15:56" ht="15" customHeight="1" x14ac:dyDescent="0.25">
      <c r="O3665" s="32"/>
      <c r="BD3665" s="92"/>
    </row>
    <row r="3666" spans="15:56" ht="15" customHeight="1" x14ac:dyDescent="0.25">
      <c r="O3666" s="32"/>
      <c r="BD3666" s="92"/>
    </row>
    <row r="3667" spans="15:56" ht="15" customHeight="1" x14ac:dyDescent="0.25">
      <c r="O3667" s="32"/>
      <c r="BD3667" s="92"/>
    </row>
    <row r="3668" spans="15:56" ht="15" customHeight="1" x14ac:dyDescent="0.25">
      <c r="O3668" s="32"/>
      <c r="BD3668" s="92"/>
    </row>
    <row r="3669" spans="15:56" ht="15" customHeight="1" x14ac:dyDescent="0.25">
      <c r="O3669" s="32"/>
      <c r="BD3669" s="92"/>
    </row>
    <row r="3670" spans="15:56" ht="15" customHeight="1" x14ac:dyDescent="0.25">
      <c r="O3670" s="32"/>
      <c r="BD3670" s="92"/>
    </row>
    <row r="3671" spans="15:56" ht="15" customHeight="1" x14ac:dyDescent="0.25">
      <c r="O3671" s="32"/>
      <c r="BD3671" s="92"/>
    </row>
    <row r="3672" spans="15:56" ht="15" customHeight="1" x14ac:dyDescent="0.25">
      <c r="O3672" s="32"/>
      <c r="BD3672" s="92"/>
    </row>
    <row r="3673" spans="15:56" ht="15" customHeight="1" x14ac:dyDescent="0.25">
      <c r="O3673" s="32"/>
      <c r="BD3673" s="92"/>
    </row>
    <row r="3674" spans="15:56" ht="15" customHeight="1" x14ac:dyDescent="0.25">
      <c r="O3674" s="32"/>
      <c r="BD3674" s="92"/>
    </row>
    <row r="3675" spans="15:56" ht="15" customHeight="1" x14ac:dyDescent="0.25">
      <c r="O3675" s="32"/>
      <c r="BD3675" s="92"/>
    </row>
    <row r="3676" spans="15:56" ht="15" customHeight="1" x14ac:dyDescent="0.25">
      <c r="O3676" s="32"/>
      <c r="BD3676" s="92"/>
    </row>
    <row r="3677" spans="15:56" ht="15" customHeight="1" x14ac:dyDescent="0.25">
      <c r="O3677" s="32"/>
      <c r="BD3677" s="92"/>
    </row>
    <row r="3678" spans="15:56" ht="15" customHeight="1" x14ac:dyDescent="0.25">
      <c r="O3678" s="32"/>
      <c r="BD3678" s="92"/>
    </row>
    <row r="3679" spans="15:56" ht="15" customHeight="1" x14ac:dyDescent="0.25">
      <c r="O3679" s="32"/>
      <c r="BD3679" s="92"/>
    </row>
    <row r="3680" spans="15:56" ht="15" customHeight="1" x14ac:dyDescent="0.25">
      <c r="O3680" s="32"/>
      <c r="BD3680" s="92"/>
    </row>
    <row r="3681" spans="15:56" ht="15" customHeight="1" x14ac:dyDescent="0.25">
      <c r="O3681" s="32"/>
      <c r="BD3681" s="92"/>
    </row>
    <row r="3682" spans="15:56" ht="15" customHeight="1" x14ac:dyDescent="0.25">
      <c r="O3682" s="32"/>
      <c r="BD3682" s="92"/>
    </row>
    <row r="3683" spans="15:56" ht="15" customHeight="1" x14ac:dyDescent="0.25">
      <c r="O3683" s="32"/>
      <c r="BD3683" s="92"/>
    </row>
    <row r="3684" spans="15:56" ht="15" customHeight="1" x14ac:dyDescent="0.25">
      <c r="O3684" s="32"/>
      <c r="BD3684" s="92"/>
    </row>
    <row r="3685" spans="15:56" ht="15" customHeight="1" x14ac:dyDescent="0.25">
      <c r="O3685" s="32"/>
      <c r="BD3685" s="92"/>
    </row>
    <row r="3686" spans="15:56" ht="15" customHeight="1" x14ac:dyDescent="0.25">
      <c r="O3686" s="32"/>
      <c r="BD3686" s="92"/>
    </row>
    <row r="3687" spans="15:56" ht="15" customHeight="1" x14ac:dyDescent="0.25">
      <c r="O3687" s="32"/>
      <c r="BD3687" s="92"/>
    </row>
    <row r="3688" spans="15:56" ht="15" customHeight="1" x14ac:dyDescent="0.25">
      <c r="O3688" s="32"/>
      <c r="BD3688" s="92"/>
    </row>
    <row r="3689" spans="15:56" ht="15" customHeight="1" x14ac:dyDescent="0.25">
      <c r="O3689" s="32"/>
      <c r="BD3689" s="92"/>
    </row>
    <row r="3690" spans="15:56" ht="15" customHeight="1" x14ac:dyDescent="0.25">
      <c r="O3690" s="32"/>
      <c r="BD3690" s="92"/>
    </row>
    <row r="3691" spans="15:56" ht="15" customHeight="1" x14ac:dyDescent="0.25">
      <c r="O3691" s="32"/>
      <c r="BD3691" s="92"/>
    </row>
    <row r="3692" spans="15:56" ht="15" customHeight="1" x14ac:dyDescent="0.25">
      <c r="O3692" s="32"/>
      <c r="BD3692" s="92"/>
    </row>
    <row r="3693" spans="15:56" ht="15" customHeight="1" x14ac:dyDescent="0.25">
      <c r="O3693" s="32"/>
      <c r="BD3693" s="92"/>
    </row>
    <row r="3694" spans="15:56" ht="15" customHeight="1" x14ac:dyDescent="0.25">
      <c r="O3694" s="32"/>
      <c r="BD3694" s="92"/>
    </row>
    <row r="3695" spans="15:56" ht="15" customHeight="1" x14ac:dyDescent="0.25">
      <c r="O3695" s="32"/>
      <c r="BD3695" s="92"/>
    </row>
    <row r="3696" spans="15:56" ht="15" customHeight="1" x14ac:dyDescent="0.25">
      <c r="O3696" s="32"/>
      <c r="BD3696" s="92"/>
    </row>
    <row r="3697" spans="15:56" ht="15" customHeight="1" x14ac:dyDescent="0.25">
      <c r="O3697" s="32"/>
      <c r="BD3697" s="92"/>
    </row>
    <row r="3698" spans="15:56" ht="15" customHeight="1" x14ac:dyDescent="0.25">
      <c r="O3698" s="32"/>
      <c r="BD3698" s="92"/>
    </row>
    <row r="3699" spans="15:56" ht="15" customHeight="1" x14ac:dyDescent="0.25">
      <c r="O3699" s="32"/>
      <c r="BD3699" s="92"/>
    </row>
    <row r="3700" spans="15:56" ht="15" customHeight="1" x14ac:dyDescent="0.25">
      <c r="O3700" s="32"/>
      <c r="BD3700" s="92"/>
    </row>
    <row r="3701" spans="15:56" ht="15" customHeight="1" x14ac:dyDescent="0.25">
      <c r="O3701" s="32"/>
      <c r="BD3701" s="92"/>
    </row>
    <row r="3702" spans="15:56" ht="15" customHeight="1" x14ac:dyDescent="0.25">
      <c r="O3702" s="32"/>
      <c r="BD3702" s="92"/>
    </row>
    <row r="3703" spans="15:56" ht="15" customHeight="1" x14ac:dyDescent="0.25">
      <c r="O3703" s="32"/>
      <c r="BD3703" s="92"/>
    </row>
    <row r="3704" spans="15:56" ht="15" customHeight="1" x14ac:dyDescent="0.25">
      <c r="O3704" s="32"/>
      <c r="BD3704" s="92"/>
    </row>
    <row r="3705" spans="15:56" ht="15" customHeight="1" x14ac:dyDescent="0.25">
      <c r="O3705" s="32"/>
      <c r="BD3705" s="92"/>
    </row>
    <row r="3706" spans="15:56" ht="15" customHeight="1" x14ac:dyDescent="0.25">
      <c r="O3706" s="32"/>
      <c r="BD3706" s="92"/>
    </row>
    <row r="3707" spans="15:56" ht="15" customHeight="1" x14ac:dyDescent="0.25">
      <c r="O3707" s="32"/>
      <c r="BD3707" s="92"/>
    </row>
    <row r="3708" spans="15:56" ht="15" customHeight="1" x14ac:dyDescent="0.25">
      <c r="O3708" s="32"/>
      <c r="BD3708" s="92"/>
    </row>
    <row r="3709" spans="15:56" ht="15" customHeight="1" x14ac:dyDescent="0.25">
      <c r="O3709" s="32"/>
      <c r="BD3709" s="92"/>
    </row>
    <row r="3710" spans="15:56" ht="15" customHeight="1" x14ac:dyDescent="0.25">
      <c r="O3710" s="32"/>
      <c r="BD3710" s="92"/>
    </row>
    <row r="3711" spans="15:56" ht="15" customHeight="1" x14ac:dyDescent="0.25">
      <c r="O3711" s="32"/>
      <c r="BD3711" s="92"/>
    </row>
    <row r="3712" spans="15:56" ht="15" customHeight="1" x14ac:dyDescent="0.25">
      <c r="O3712" s="32"/>
      <c r="BD3712" s="92"/>
    </row>
    <row r="3713" spans="15:56" ht="15" customHeight="1" x14ac:dyDescent="0.25">
      <c r="O3713" s="32"/>
      <c r="BD3713" s="92"/>
    </row>
    <row r="3714" spans="15:56" ht="15" customHeight="1" x14ac:dyDescent="0.25">
      <c r="O3714" s="32"/>
      <c r="BD3714" s="92"/>
    </row>
    <row r="3715" spans="15:56" ht="15" customHeight="1" x14ac:dyDescent="0.25">
      <c r="O3715" s="32"/>
      <c r="BD3715" s="92"/>
    </row>
    <row r="3716" spans="15:56" ht="15" customHeight="1" x14ac:dyDescent="0.25">
      <c r="O3716" s="32"/>
      <c r="BD3716" s="92"/>
    </row>
    <row r="3717" spans="15:56" ht="15" customHeight="1" x14ac:dyDescent="0.25">
      <c r="O3717" s="32"/>
      <c r="BD3717" s="92"/>
    </row>
    <row r="3718" spans="15:56" ht="15" customHeight="1" x14ac:dyDescent="0.25">
      <c r="O3718" s="32"/>
      <c r="BD3718" s="92"/>
    </row>
    <row r="3719" spans="15:56" ht="15" customHeight="1" x14ac:dyDescent="0.25">
      <c r="O3719" s="32"/>
      <c r="BD3719" s="92"/>
    </row>
    <row r="3720" spans="15:56" ht="15" customHeight="1" x14ac:dyDescent="0.25">
      <c r="O3720" s="32"/>
      <c r="BD3720" s="92"/>
    </row>
    <row r="3721" spans="15:56" ht="15" customHeight="1" x14ac:dyDescent="0.25">
      <c r="O3721" s="32"/>
      <c r="BD3721" s="92"/>
    </row>
    <row r="3722" spans="15:56" ht="15" customHeight="1" x14ac:dyDescent="0.25">
      <c r="O3722" s="32"/>
      <c r="BD3722" s="92"/>
    </row>
    <row r="3723" spans="15:56" ht="15" customHeight="1" x14ac:dyDescent="0.25">
      <c r="O3723" s="32"/>
      <c r="BD3723" s="92"/>
    </row>
    <row r="3724" spans="15:56" ht="15" customHeight="1" x14ac:dyDescent="0.25">
      <c r="O3724" s="32"/>
      <c r="BD3724" s="92"/>
    </row>
    <row r="3725" spans="15:56" ht="15" customHeight="1" x14ac:dyDescent="0.25">
      <c r="O3725" s="32"/>
      <c r="BD3725" s="92"/>
    </row>
    <row r="3726" spans="15:56" ht="15" customHeight="1" x14ac:dyDescent="0.25">
      <c r="O3726" s="32"/>
      <c r="BD3726" s="92"/>
    </row>
    <row r="3727" spans="15:56" ht="15" customHeight="1" x14ac:dyDescent="0.25">
      <c r="O3727" s="32"/>
      <c r="BD3727" s="92"/>
    </row>
    <row r="3728" spans="15:56" ht="15" customHeight="1" x14ac:dyDescent="0.25">
      <c r="O3728" s="32"/>
      <c r="BD3728" s="92"/>
    </row>
    <row r="3729" spans="15:56" ht="15" customHeight="1" x14ac:dyDescent="0.25">
      <c r="O3729" s="32"/>
      <c r="BD3729" s="92"/>
    </row>
    <row r="3730" spans="15:56" ht="15" customHeight="1" x14ac:dyDescent="0.25">
      <c r="O3730" s="32"/>
      <c r="BD3730" s="92"/>
    </row>
    <row r="3731" spans="15:56" ht="15" customHeight="1" x14ac:dyDescent="0.25">
      <c r="O3731" s="32"/>
      <c r="BD3731" s="92"/>
    </row>
    <row r="3732" spans="15:56" ht="15" customHeight="1" x14ac:dyDescent="0.25">
      <c r="O3732" s="32"/>
      <c r="BD3732" s="92"/>
    </row>
    <row r="3733" spans="15:56" ht="15" customHeight="1" x14ac:dyDescent="0.25">
      <c r="O3733" s="32"/>
      <c r="BD3733" s="92"/>
    </row>
    <row r="3734" spans="15:56" ht="15" customHeight="1" x14ac:dyDescent="0.25">
      <c r="O3734" s="32"/>
      <c r="BD3734" s="92"/>
    </row>
    <row r="3735" spans="15:56" ht="15" customHeight="1" x14ac:dyDescent="0.25">
      <c r="O3735" s="32"/>
      <c r="BD3735" s="92"/>
    </row>
    <row r="3736" spans="15:56" ht="15" customHeight="1" x14ac:dyDescent="0.25">
      <c r="O3736" s="32"/>
      <c r="BD3736" s="92"/>
    </row>
    <row r="3737" spans="15:56" ht="15" customHeight="1" x14ac:dyDescent="0.25">
      <c r="O3737" s="32"/>
      <c r="BD3737" s="92"/>
    </row>
    <row r="3738" spans="15:56" ht="15" customHeight="1" x14ac:dyDescent="0.25">
      <c r="O3738" s="32"/>
      <c r="BD3738" s="92"/>
    </row>
    <row r="3739" spans="15:56" ht="15" customHeight="1" x14ac:dyDescent="0.25">
      <c r="O3739" s="32"/>
      <c r="BD3739" s="92"/>
    </row>
    <row r="3740" spans="15:56" ht="15" customHeight="1" x14ac:dyDescent="0.25">
      <c r="O3740" s="32"/>
      <c r="BD3740" s="92"/>
    </row>
    <row r="3741" spans="15:56" ht="15" customHeight="1" x14ac:dyDescent="0.25">
      <c r="O3741" s="32"/>
      <c r="BD3741" s="92"/>
    </row>
    <row r="3742" spans="15:56" ht="15" customHeight="1" x14ac:dyDescent="0.25">
      <c r="O3742" s="32"/>
      <c r="BD3742" s="92"/>
    </row>
    <row r="3743" spans="15:56" ht="15" customHeight="1" x14ac:dyDescent="0.25">
      <c r="O3743" s="32"/>
      <c r="BD3743" s="92"/>
    </row>
    <row r="3744" spans="15:56" ht="15" customHeight="1" x14ac:dyDescent="0.25">
      <c r="O3744" s="32"/>
      <c r="BD3744" s="92"/>
    </row>
    <row r="3745" spans="15:56" ht="15" customHeight="1" x14ac:dyDescent="0.25">
      <c r="O3745" s="32"/>
      <c r="BD3745" s="92"/>
    </row>
    <row r="3746" spans="15:56" ht="15" customHeight="1" x14ac:dyDescent="0.25">
      <c r="O3746" s="32"/>
      <c r="BD3746" s="92"/>
    </row>
    <row r="3747" spans="15:56" ht="15" customHeight="1" x14ac:dyDescent="0.25">
      <c r="O3747" s="32"/>
      <c r="BD3747" s="92"/>
    </row>
    <row r="3748" spans="15:56" ht="15" customHeight="1" x14ac:dyDescent="0.25">
      <c r="O3748" s="32"/>
      <c r="BD3748" s="92"/>
    </row>
    <row r="3749" spans="15:56" ht="15" customHeight="1" x14ac:dyDescent="0.25">
      <c r="O3749" s="32"/>
      <c r="BD3749" s="92"/>
    </row>
    <row r="3750" spans="15:56" ht="15" customHeight="1" x14ac:dyDescent="0.25">
      <c r="O3750" s="32"/>
      <c r="BD3750" s="92"/>
    </row>
    <row r="3751" spans="15:56" ht="15" customHeight="1" x14ac:dyDescent="0.25">
      <c r="O3751" s="32"/>
      <c r="BD3751" s="92"/>
    </row>
    <row r="3752" spans="15:56" ht="15" customHeight="1" x14ac:dyDescent="0.25">
      <c r="O3752" s="32"/>
      <c r="BD3752" s="92"/>
    </row>
    <row r="3753" spans="15:56" ht="15" customHeight="1" x14ac:dyDescent="0.25">
      <c r="O3753" s="32"/>
      <c r="BD3753" s="92"/>
    </row>
    <row r="3754" spans="15:56" ht="15" customHeight="1" x14ac:dyDescent="0.25">
      <c r="O3754" s="32"/>
      <c r="BD3754" s="92"/>
    </row>
    <row r="3755" spans="15:56" ht="15" customHeight="1" x14ac:dyDescent="0.25">
      <c r="O3755" s="32"/>
      <c r="BD3755" s="92"/>
    </row>
    <row r="3756" spans="15:56" ht="15" customHeight="1" x14ac:dyDescent="0.25">
      <c r="O3756" s="32"/>
      <c r="BD3756" s="92"/>
    </row>
    <row r="3757" spans="15:56" ht="15" customHeight="1" x14ac:dyDescent="0.25">
      <c r="O3757" s="32"/>
      <c r="BD3757" s="92"/>
    </row>
    <row r="3758" spans="15:56" ht="15" customHeight="1" x14ac:dyDescent="0.25">
      <c r="O3758" s="32"/>
      <c r="BD3758" s="92"/>
    </row>
    <row r="3759" spans="15:56" ht="15" customHeight="1" x14ac:dyDescent="0.25">
      <c r="O3759" s="32"/>
      <c r="BD3759" s="92"/>
    </row>
    <row r="3760" spans="15:56" ht="15" customHeight="1" x14ac:dyDescent="0.25">
      <c r="O3760" s="32"/>
      <c r="BD3760" s="92"/>
    </row>
    <row r="3761" spans="15:56" ht="15" customHeight="1" x14ac:dyDescent="0.25">
      <c r="O3761" s="32"/>
      <c r="BD3761" s="92"/>
    </row>
    <row r="3762" spans="15:56" ht="15" customHeight="1" x14ac:dyDescent="0.25">
      <c r="O3762" s="32"/>
      <c r="BD3762" s="92"/>
    </row>
    <row r="3763" spans="15:56" ht="15" customHeight="1" x14ac:dyDescent="0.25">
      <c r="O3763" s="32"/>
      <c r="BD3763" s="92"/>
    </row>
    <row r="3764" spans="15:56" ht="15" customHeight="1" x14ac:dyDescent="0.25">
      <c r="O3764" s="32"/>
      <c r="BD3764" s="92"/>
    </row>
    <row r="3765" spans="15:56" ht="15" customHeight="1" x14ac:dyDescent="0.25">
      <c r="O3765" s="32"/>
      <c r="BD3765" s="92"/>
    </row>
    <row r="3766" spans="15:56" ht="15" customHeight="1" x14ac:dyDescent="0.25">
      <c r="O3766" s="32"/>
      <c r="BD3766" s="92"/>
    </row>
    <row r="3767" spans="15:56" ht="15" customHeight="1" x14ac:dyDescent="0.25">
      <c r="O3767" s="32"/>
      <c r="BD3767" s="92"/>
    </row>
    <row r="3768" spans="15:56" ht="15" customHeight="1" x14ac:dyDescent="0.25">
      <c r="O3768" s="32"/>
      <c r="BD3768" s="92"/>
    </row>
    <row r="3769" spans="15:56" ht="15" customHeight="1" x14ac:dyDescent="0.25">
      <c r="O3769" s="32"/>
      <c r="BD3769" s="92"/>
    </row>
    <row r="3770" spans="15:56" ht="15" customHeight="1" x14ac:dyDescent="0.25">
      <c r="O3770" s="32"/>
      <c r="BD3770" s="92"/>
    </row>
    <row r="3771" spans="15:56" ht="15" customHeight="1" x14ac:dyDescent="0.25">
      <c r="O3771" s="32"/>
      <c r="BD3771" s="92"/>
    </row>
    <row r="3772" spans="15:56" ht="15" customHeight="1" x14ac:dyDescent="0.25">
      <c r="O3772" s="32"/>
      <c r="BD3772" s="92"/>
    </row>
    <row r="3773" spans="15:56" ht="15" customHeight="1" x14ac:dyDescent="0.25">
      <c r="O3773" s="32"/>
      <c r="BD3773" s="92"/>
    </row>
    <row r="3774" spans="15:56" ht="15" customHeight="1" x14ac:dyDescent="0.25">
      <c r="O3774" s="32"/>
      <c r="BD3774" s="92"/>
    </row>
    <row r="3775" spans="15:56" ht="15" customHeight="1" x14ac:dyDescent="0.25">
      <c r="O3775" s="32"/>
      <c r="BD3775" s="92"/>
    </row>
    <row r="3776" spans="15:56" ht="15" customHeight="1" x14ac:dyDescent="0.25">
      <c r="O3776" s="32"/>
      <c r="BD3776" s="92"/>
    </row>
    <row r="3777" spans="15:56" ht="15" customHeight="1" x14ac:dyDescent="0.25">
      <c r="O3777" s="32"/>
      <c r="BD3777" s="92"/>
    </row>
    <row r="3778" spans="15:56" ht="15" customHeight="1" x14ac:dyDescent="0.25">
      <c r="O3778" s="32"/>
      <c r="BD3778" s="92"/>
    </row>
    <row r="3779" spans="15:56" ht="15" customHeight="1" x14ac:dyDescent="0.25">
      <c r="O3779" s="32"/>
      <c r="BD3779" s="92"/>
    </row>
    <row r="3780" spans="15:56" ht="15" customHeight="1" x14ac:dyDescent="0.25">
      <c r="O3780" s="32"/>
      <c r="BD3780" s="92"/>
    </row>
    <row r="3781" spans="15:56" ht="15" customHeight="1" x14ac:dyDescent="0.25">
      <c r="O3781" s="32"/>
      <c r="BD3781" s="92"/>
    </row>
    <row r="3782" spans="15:56" ht="15" customHeight="1" x14ac:dyDescent="0.25">
      <c r="O3782" s="32"/>
      <c r="BD3782" s="92"/>
    </row>
    <row r="3783" spans="15:56" ht="15" customHeight="1" x14ac:dyDescent="0.25">
      <c r="O3783" s="32"/>
      <c r="BD3783" s="92"/>
    </row>
    <row r="3784" spans="15:56" ht="15" customHeight="1" x14ac:dyDescent="0.25">
      <c r="O3784" s="32"/>
      <c r="BD3784" s="92"/>
    </row>
    <row r="3785" spans="15:56" ht="15" customHeight="1" x14ac:dyDescent="0.25">
      <c r="O3785" s="32"/>
      <c r="BD3785" s="92"/>
    </row>
    <row r="3786" spans="15:56" ht="15" customHeight="1" x14ac:dyDescent="0.25">
      <c r="O3786" s="32"/>
      <c r="BD3786" s="92"/>
    </row>
    <row r="3787" spans="15:56" ht="15" customHeight="1" x14ac:dyDescent="0.25">
      <c r="O3787" s="32"/>
      <c r="BD3787" s="92"/>
    </row>
    <row r="3788" spans="15:56" ht="15" customHeight="1" x14ac:dyDescent="0.25">
      <c r="O3788" s="32"/>
      <c r="BD3788" s="92"/>
    </row>
    <row r="3789" spans="15:56" ht="15" customHeight="1" x14ac:dyDescent="0.25">
      <c r="O3789" s="32"/>
      <c r="BD3789" s="92"/>
    </row>
    <row r="3790" spans="15:56" ht="15" customHeight="1" x14ac:dyDescent="0.25">
      <c r="O3790" s="32"/>
      <c r="BD3790" s="92"/>
    </row>
    <row r="3791" spans="15:56" ht="15" customHeight="1" x14ac:dyDescent="0.25">
      <c r="O3791" s="32"/>
      <c r="BD3791" s="92"/>
    </row>
    <row r="3792" spans="15:56" ht="15" customHeight="1" x14ac:dyDescent="0.25">
      <c r="O3792" s="32"/>
      <c r="BD3792" s="92"/>
    </row>
    <row r="3793" spans="15:56" ht="15" customHeight="1" x14ac:dyDescent="0.25">
      <c r="O3793" s="32"/>
      <c r="BD3793" s="92"/>
    </row>
    <row r="3794" spans="15:56" ht="15" customHeight="1" x14ac:dyDescent="0.25">
      <c r="O3794" s="32"/>
      <c r="BD3794" s="92"/>
    </row>
    <row r="3795" spans="15:56" ht="15" customHeight="1" x14ac:dyDescent="0.25">
      <c r="O3795" s="32"/>
      <c r="BD3795" s="92"/>
    </row>
    <row r="3796" spans="15:56" ht="15" customHeight="1" x14ac:dyDescent="0.25">
      <c r="O3796" s="32"/>
      <c r="BD3796" s="92"/>
    </row>
    <row r="3797" spans="15:56" ht="15" customHeight="1" x14ac:dyDescent="0.25">
      <c r="O3797" s="32"/>
      <c r="BD3797" s="92"/>
    </row>
    <row r="3798" spans="15:56" ht="15" customHeight="1" x14ac:dyDescent="0.25">
      <c r="O3798" s="32"/>
      <c r="BD3798" s="92"/>
    </row>
    <row r="3799" spans="15:56" ht="15" customHeight="1" x14ac:dyDescent="0.25">
      <c r="O3799" s="32"/>
      <c r="BD3799" s="92"/>
    </row>
    <row r="3800" spans="15:56" ht="15" customHeight="1" x14ac:dyDescent="0.25">
      <c r="O3800" s="32"/>
      <c r="BD3800" s="92"/>
    </row>
    <row r="3801" spans="15:56" ht="15" customHeight="1" x14ac:dyDescent="0.25">
      <c r="O3801" s="32"/>
      <c r="BD3801" s="92"/>
    </row>
    <row r="3802" spans="15:56" ht="15" customHeight="1" x14ac:dyDescent="0.25">
      <c r="O3802" s="32"/>
      <c r="BD3802" s="92"/>
    </row>
    <row r="3803" spans="15:56" ht="15" customHeight="1" x14ac:dyDescent="0.25">
      <c r="O3803" s="32"/>
      <c r="BD3803" s="92"/>
    </row>
    <row r="3804" spans="15:56" ht="15" customHeight="1" x14ac:dyDescent="0.25">
      <c r="O3804" s="32"/>
      <c r="BD3804" s="92"/>
    </row>
    <row r="3805" spans="15:56" ht="15" customHeight="1" x14ac:dyDescent="0.25">
      <c r="O3805" s="32"/>
      <c r="BD3805" s="92"/>
    </row>
    <row r="3806" spans="15:56" ht="15" customHeight="1" x14ac:dyDescent="0.25">
      <c r="O3806" s="32"/>
      <c r="BD3806" s="92"/>
    </row>
    <row r="3807" spans="15:56" ht="15" customHeight="1" x14ac:dyDescent="0.25">
      <c r="O3807" s="32"/>
      <c r="BD3807" s="92"/>
    </row>
    <row r="3808" spans="15:56" ht="15" customHeight="1" x14ac:dyDescent="0.25">
      <c r="O3808" s="32"/>
      <c r="BD3808" s="92"/>
    </row>
    <row r="3809" spans="15:56" ht="15" customHeight="1" x14ac:dyDescent="0.25">
      <c r="O3809" s="32"/>
      <c r="BD3809" s="92"/>
    </row>
    <row r="3810" spans="15:56" ht="15" customHeight="1" x14ac:dyDescent="0.25">
      <c r="O3810" s="32"/>
      <c r="BD3810" s="92"/>
    </row>
    <row r="3811" spans="15:56" ht="15" customHeight="1" x14ac:dyDescent="0.25">
      <c r="O3811" s="32"/>
      <c r="BD3811" s="92"/>
    </row>
    <row r="3812" spans="15:56" ht="15" customHeight="1" x14ac:dyDescent="0.25">
      <c r="O3812" s="32"/>
      <c r="BD3812" s="92"/>
    </row>
    <row r="3813" spans="15:56" ht="15" customHeight="1" x14ac:dyDescent="0.25">
      <c r="O3813" s="32"/>
      <c r="BD3813" s="92"/>
    </row>
    <row r="3814" spans="15:56" ht="15" customHeight="1" x14ac:dyDescent="0.25">
      <c r="O3814" s="32"/>
      <c r="BD3814" s="92"/>
    </row>
    <row r="3815" spans="15:56" ht="15" customHeight="1" x14ac:dyDescent="0.25">
      <c r="O3815" s="32"/>
      <c r="BD3815" s="92"/>
    </row>
    <row r="3816" spans="15:56" ht="15" customHeight="1" x14ac:dyDescent="0.25">
      <c r="O3816" s="32"/>
      <c r="BD3816" s="92"/>
    </row>
    <row r="3817" spans="15:56" ht="15" customHeight="1" x14ac:dyDescent="0.25">
      <c r="O3817" s="32"/>
      <c r="BD3817" s="92"/>
    </row>
    <row r="3818" spans="15:56" ht="15" customHeight="1" x14ac:dyDescent="0.25">
      <c r="O3818" s="32"/>
      <c r="BD3818" s="92"/>
    </row>
    <row r="3819" spans="15:56" ht="15" customHeight="1" x14ac:dyDescent="0.25">
      <c r="O3819" s="32"/>
      <c r="BD3819" s="92"/>
    </row>
    <row r="3820" spans="15:56" ht="15" customHeight="1" x14ac:dyDescent="0.25">
      <c r="O3820" s="32"/>
      <c r="BD3820" s="92"/>
    </row>
    <row r="3821" spans="15:56" ht="15" customHeight="1" x14ac:dyDescent="0.25">
      <c r="O3821" s="32"/>
      <c r="BD3821" s="92"/>
    </row>
    <row r="3822" spans="15:56" ht="15" customHeight="1" x14ac:dyDescent="0.25">
      <c r="O3822" s="32"/>
      <c r="BD3822" s="92"/>
    </row>
    <row r="3823" spans="15:56" ht="15" customHeight="1" x14ac:dyDescent="0.25">
      <c r="O3823" s="32"/>
      <c r="BD3823" s="92"/>
    </row>
    <row r="3824" spans="15:56" ht="15" customHeight="1" x14ac:dyDescent="0.25">
      <c r="O3824" s="32"/>
      <c r="BD3824" s="92"/>
    </row>
    <row r="3825" spans="15:56" ht="15" customHeight="1" x14ac:dyDescent="0.25">
      <c r="O3825" s="32"/>
      <c r="BD3825" s="92"/>
    </row>
    <row r="3826" spans="15:56" ht="15" customHeight="1" x14ac:dyDescent="0.25">
      <c r="O3826" s="32"/>
      <c r="BD3826" s="92"/>
    </row>
    <row r="3827" spans="15:56" ht="15" customHeight="1" x14ac:dyDescent="0.25">
      <c r="O3827" s="32"/>
      <c r="BD3827" s="92"/>
    </row>
    <row r="3828" spans="15:56" ht="15" customHeight="1" x14ac:dyDescent="0.25">
      <c r="O3828" s="32"/>
      <c r="BD3828" s="92"/>
    </row>
    <row r="3829" spans="15:56" ht="15" customHeight="1" x14ac:dyDescent="0.25">
      <c r="O3829" s="32"/>
      <c r="BD3829" s="92"/>
    </row>
    <row r="3830" spans="15:56" ht="15" customHeight="1" x14ac:dyDescent="0.25">
      <c r="O3830" s="32"/>
      <c r="BD3830" s="92"/>
    </row>
    <row r="3831" spans="15:56" ht="15" customHeight="1" x14ac:dyDescent="0.25">
      <c r="O3831" s="32"/>
      <c r="BD3831" s="92"/>
    </row>
    <row r="3832" spans="15:56" ht="15" customHeight="1" x14ac:dyDescent="0.25">
      <c r="O3832" s="32"/>
      <c r="BD3832" s="92"/>
    </row>
    <row r="3833" spans="15:56" ht="15" customHeight="1" x14ac:dyDescent="0.25">
      <c r="O3833" s="32"/>
      <c r="BD3833" s="92"/>
    </row>
    <row r="3834" spans="15:56" ht="15" customHeight="1" x14ac:dyDescent="0.25">
      <c r="O3834" s="32"/>
      <c r="BD3834" s="92"/>
    </row>
    <row r="3835" spans="15:56" ht="15" customHeight="1" x14ac:dyDescent="0.25">
      <c r="O3835" s="32"/>
      <c r="BD3835" s="92"/>
    </row>
    <row r="3836" spans="15:56" ht="15" customHeight="1" x14ac:dyDescent="0.25">
      <c r="O3836" s="32"/>
      <c r="BD3836" s="92"/>
    </row>
    <row r="3837" spans="15:56" ht="15" customHeight="1" x14ac:dyDescent="0.25">
      <c r="O3837" s="32"/>
      <c r="BD3837" s="92"/>
    </row>
    <row r="3838" spans="15:56" ht="15" customHeight="1" x14ac:dyDescent="0.25">
      <c r="O3838" s="32"/>
      <c r="BD3838" s="92"/>
    </row>
    <row r="3839" spans="15:56" ht="15" customHeight="1" x14ac:dyDescent="0.25">
      <c r="O3839" s="32"/>
      <c r="BD3839" s="92"/>
    </row>
    <row r="3840" spans="15:56" ht="15" customHeight="1" x14ac:dyDescent="0.25">
      <c r="O3840" s="32"/>
      <c r="BD3840" s="92"/>
    </row>
    <row r="3841" spans="15:56" ht="15" customHeight="1" x14ac:dyDescent="0.25">
      <c r="O3841" s="32"/>
      <c r="BD3841" s="92"/>
    </row>
    <row r="3842" spans="15:56" ht="15" customHeight="1" x14ac:dyDescent="0.25">
      <c r="O3842" s="32"/>
      <c r="BD3842" s="92"/>
    </row>
    <row r="3843" spans="15:56" ht="15" customHeight="1" x14ac:dyDescent="0.25">
      <c r="O3843" s="32"/>
      <c r="BD3843" s="92"/>
    </row>
    <row r="3844" spans="15:56" ht="15" customHeight="1" x14ac:dyDescent="0.25">
      <c r="O3844" s="32"/>
      <c r="BD3844" s="92"/>
    </row>
    <row r="3845" spans="15:56" ht="15" customHeight="1" x14ac:dyDescent="0.25">
      <c r="O3845" s="32"/>
      <c r="BD3845" s="92"/>
    </row>
    <row r="3846" spans="15:56" ht="15" customHeight="1" x14ac:dyDescent="0.25">
      <c r="O3846" s="32"/>
      <c r="BD3846" s="92"/>
    </row>
    <row r="3847" spans="15:56" ht="15" customHeight="1" x14ac:dyDescent="0.25">
      <c r="O3847" s="32"/>
      <c r="BD3847" s="92"/>
    </row>
    <row r="3848" spans="15:56" ht="15" customHeight="1" x14ac:dyDescent="0.25">
      <c r="O3848" s="32"/>
      <c r="BD3848" s="92"/>
    </row>
    <row r="3849" spans="15:56" ht="15" customHeight="1" x14ac:dyDescent="0.25">
      <c r="O3849" s="32"/>
      <c r="BD3849" s="92"/>
    </row>
    <row r="3850" spans="15:56" ht="15" customHeight="1" x14ac:dyDescent="0.25">
      <c r="O3850" s="32"/>
      <c r="BD3850" s="92"/>
    </row>
    <row r="3851" spans="15:56" ht="15" customHeight="1" x14ac:dyDescent="0.25">
      <c r="O3851" s="32"/>
      <c r="BD3851" s="92"/>
    </row>
    <row r="3852" spans="15:56" ht="15" customHeight="1" x14ac:dyDescent="0.25">
      <c r="O3852" s="32"/>
      <c r="BD3852" s="92"/>
    </row>
    <row r="3853" spans="15:56" ht="15" customHeight="1" x14ac:dyDescent="0.25">
      <c r="O3853" s="32"/>
      <c r="BD3853" s="92"/>
    </row>
    <row r="3854" spans="15:56" ht="15" customHeight="1" x14ac:dyDescent="0.25">
      <c r="O3854" s="32"/>
      <c r="BD3854" s="92"/>
    </row>
    <row r="3855" spans="15:56" ht="15" customHeight="1" x14ac:dyDescent="0.25">
      <c r="O3855" s="32"/>
      <c r="BD3855" s="92"/>
    </row>
    <row r="3856" spans="15:56" ht="15" customHeight="1" x14ac:dyDescent="0.25">
      <c r="O3856" s="32"/>
      <c r="BD3856" s="92"/>
    </row>
    <row r="3857" spans="15:56" ht="15" customHeight="1" x14ac:dyDescent="0.25">
      <c r="O3857" s="32"/>
      <c r="BD3857" s="92"/>
    </row>
    <row r="3858" spans="15:56" ht="15" customHeight="1" x14ac:dyDescent="0.25">
      <c r="O3858" s="32"/>
      <c r="BD3858" s="92"/>
    </row>
    <row r="3859" spans="15:56" ht="15" customHeight="1" x14ac:dyDescent="0.25">
      <c r="O3859" s="32"/>
      <c r="BD3859" s="92"/>
    </row>
    <row r="3860" spans="15:56" ht="15" customHeight="1" x14ac:dyDescent="0.25">
      <c r="O3860" s="32"/>
      <c r="BD3860" s="92"/>
    </row>
    <row r="3861" spans="15:56" ht="15" customHeight="1" x14ac:dyDescent="0.25">
      <c r="O3861" s="32"/>
      <c r="BD3861" s="92"/>
    </row>
    <row r="3862" spans="15:56" ht="15" customHeight="1" x14ac:dyDescent="0.25">
      <c r="O3862" s="32"/>
      <c r="BD3862" s="92"/>
    </row>
    <row r="3863" spans="15:56" ht="15" customHeight="1" x14ac:dyDescent="0.25">
      <c r="O3863" s="32"/>
      <c r="BD3863" s="92"/>
    </row>
    <row r="3864" spans="15:56" ht="15" customHeight="1" x14ac:dyDescent="0.25">
      <c r="O3864" s="32"/>
      <c r="BD3864" s="92"/>
    </row>
    <row r="3865" spans="15:56" ht="15" customHeight="1" x14ac:dyDescent="0.25">
      <c r="O3865" s="32"/>
      <c r="BD3865" s="92"/>
    </row>
    <row r="3866" spans="15:56" ht="15" customHeight="1" x14ac:dyDescent="0.25">
      <c r="O3866" s="32"/>
      <c r="BD3866" s="92"/>
    </row>
    <row r="3867" spans="15:56" ht="15" customHeight="1" x14ac:dyDescent="0.25">
      <c r="O3867" s="32"/>
      <c r="BD3867" s="92"/>
    </row>
    <row r="3868" spans="15:56" ht="15" customHeight="1" x14ac:dyDescent="0.25">
      <c r="O3868" s="32"/>
      <c r="BD3868" s="92"/>
    </row>
    <row r="3869" spans="15:56" ht="15" customHeight="1" x14ac:dyDescent="0.25">
      <c r="O3869" s="32"/>
      <c r="BD3869" s="92"/>
    </row>
    <row r="3870" spans="15:56" ht="15" customHeight="1" x14ac:dyDescent="0.25">
      <c r="O3870" s="32"/>
      <c r="BD3870" s="92"/>
    </row>
    <row r="3871" spans="15:56" ht="15" customHeight="1" x14ac:dyDescent="0.25">
      <c r="O3871" s="32"/>
      <c r="BD3871" s="92"/>
    </row>
    <row r="3872" spans="15:56" ht="15" customHeight="1" x14ac:dyDescent="0.25">
      <c r="O3872" s="32"/>
      <c r="BD3872" s="92"/>
    </row>
    <row r="3873" spans="15:56" ht="15" customHeight="1" x14ac:dyDescent="0.25">
      <c r="O3873" s="32"/>
      <c r="BD3873" s="92"/>
    </row>
    <row r="3874" spans="15:56" ht="15" customHeight="1" x14ac:dyDescent="0.25">
      <c r="O3874" s="32"/>
      <c r="BD3874" s="92"/>
    </row>
    <row r="3875" spans="15:56" ht="15" customHeight="1" x14ac:dyDescent="0.25">
      <c r="O3875" s="32"/>
      <c r="BD3875" s="92"/>
    </row>
    <row r="3876" spans="15:56" ht="15" customHeight="1" x14ac:dyDescent="0.25">
      <c r="O3876" s="32"/>
      <c r="BD3876" s="92"/>
    </row>
    <row r="3877" spans="15:56" ht="15" customHeight="1" x14ac:dyDescent="0.25">
      <c r="O3877" s="32"/>
      <c r="BD3877" s="92"/>
    </row>
    <row r="3878" spans="15:56" ht="15" customHeight="1" x14ac:dyDescent="0.25">
      <c r="O3878" s="32"/>
      <c r="BD3878" s="92"/>
    </row>
    <row r="3879" spans="15:56" ht="15" customHeight="1" x14ac:dyDescent="0.25">
      <c r="O3879" s="32"/>
      <c r="BD3879" s="92"/>
    </row>
    <row r="3880" spans="15:56" ht="15" customHeight="1" x14ac:dyDescent="0.25">
      <c r="O3880" s="32"/>
      <c r="BD3880" s="92"/>
    </row>
    <row r="3881" spans="15:56" ht="15" customHeight="1" x14ac:dyDescent="0.25">
      <c r="O3881" s="32"/>
      <c r="BD3881" s="92"/>
    </row>
    <row r="3882" spans="15:56" ht="15" customHeight="1" x14ac:dyDescent="0.25">
      <c r="O3882" s="32"/>
      <c r="BD3882" s="92"/>
    </row>
    <row r="3883" spans="15:56" ht="15" customHeight="1" x14ac:dyDescent="0.25">
      <c r="O3883" s="32"/>
      <c r="BD3883" s="92"/>
    </row>
    <row r="3884" spans="15:56" ht="15" customHeight="1" x14ac:dyDescent="0.25">
      <c r="O3884" s="32"/>
      <c r="BD3884" s="92"/>
    </row>
    <row r="3885" spans="15:56" ht="15" customHeight="1" x14ac:dyDescent="0.25">
      <c r="O3885" s="32"/>
      <c r="BD3885" s="92"/>
    </row>
    <row r="3886" spans="15:56" ht="15" customHeight="1" x14ac:dyDescent="0.25">
      <c r="O3886" s="32"/>
      <c r="BD3886" s="92"/>
    </row>
    <row r="3887" spans="15:56" ht="15" customHeight="1" x14ac:dyDescent="0.25">
      <c r="O3887" s="32"/>
      <c r="BD3887" s="92"/>
    </row>
    <row r="3888" spans="15:56" ht="15" customHeight="1" x14ac:dyDescent="0.25">
      <c r="O3888" s="32"/>
      <c r="BD3888" s="92"/>
    </row>
    <row r="3889" spans="15:56" ht="15" customHeight="1" x14ac:dyDescent="0.25">
      <c r="O3889" s="32"/>
      <c r="BD3889" s="92"/>
    </row>
    <row r="3890" spans="15:56" ht="15" customHeight="1" x14ac:dyDescent="0.25">
      <c r="O3890" s="32"/>
      <c r="BD3890" s="92"/>
    </row>
    <row r="3891" spans="15:56" ht="15" customHeight="1" x14ac:dyDescent="0.25">
      <c r="O3891" s="32"/>
      <c r="BD3891" s="92"/>
    </row>
    <row r="3892" spans="15:56" ht="15" customHeight="1" x14ac:dyDescent="0.25">
      <c r="O3892" s="32"/>
      <c r="BD3892" s="92"/>
    </row>
    <row r="3893" spans="15:56" ht="15" customHeight="1" x14ac:dyDescent="0.25">
      <c r="O3893" s="32"/>
      <c r="BD3893" s="92"/>
    </row>
    <row r="3894" spans="15:56" ht="15" customHeight="1" x14ac:dyDescent="0.25">
      <c r="O3894" s="32"/>
      <c r="BD3894" s="92"/>
    </row>
    <row r="3895" spans="15:56" ht="15" customHeight="1" x14ac:dyDescent="0.25">
      <c r="O3895" s="32"/>
      <c r="BD3895" s="92"/>
    </row>
    <row r="3896" spans="15:56" ht="15" customHeight="1" x14ac:dyDescent="0.25">
      <c r="O3896" s="32"/>
      <c r="BD3896" s="92"/>
    </row>
    <row r="3897" spans="15:56" ht="15" customHeight="1" x14ac:dyDescent="0.25">
      <c r="O3897" s="32"/>
      <c r="BD3897" s="92"/>
    </row>
    <row r="3898" spans="15:56" ht="15" customHeight="1" x14ac:dyDescent="0.25">
      <c r="O3898" s="32"/>
      <c r="BD3898" s="92"/>
    </row>
    <row r="3899" spans="15:56" ht="15" customHeight="1" x14ac:dyDescent="0.25">
      <c r="O3899" s="32"/>
      <c r="BD3899" s="92"/>
    </row>
    <row r="3900" spans="15:56" ht="15" customHeight="1" x14ac:dyDescent="0.25">
      <c r="O3900" s="32"/>
      <c r="BD3900" s="92"/>
    </row>
    <row r="3901" spans="15:56" ht="15" customHeight="1" x14ac:dyDescent="0.25">
      <c r="O3901" s="32"/>
      <c r="BD3901" s="92"/>
    </row>
    <row r="3902" spans="15:56" ht="15" customHeight="1" x14ac:dyDescent="0.25">
      <c r="O3902" s="32"/>
      <c r="BD3902" s="92"/>
    </row>
    <row r="3903" spans="15:56" ht="15" customHeight="1" x14ac:dyDescent="0.25">
      <c r="O3903" s="32"/>
      <c r="BD3903" s="92"/>
    </row>
    <row r="3904" spans="15:56" ht="15" customHeight="1" x14ac:dyDescent="0.25">
      <c r="O3904" s="32"/>
      <c r="BD3904" s="92"/>
    </row>
    <row r="3905" spans="15:56" ht="15" customHeight="1" x14ac:dyDescent="0.25">
      <c r="O3905" s="32"/>
      <c r="BD3905" s="92"/>
    </row>
    <row r="3906" spans="15:56" ht="15" customHeight="1" x14ac:dyDescent="0.25">
      <c r="O3906" s="32"/>
      <c r="BD3906" s="92"/>
    </row>
    <row r="3907" spans="15:56" ht="15" customHeight="1" x14ac:dyDescent="0.25">
      <c r="O3907" s="32"/>
      <c r="BD3907" s="92"/>
    </row>
    <row r="3908" spans="15:56" ht="15" customHeight="1" x14ac:dyDescent="0.25">
      <c r="O3908" s="32"/>
      <c r="BD3908" s="92"/>
    </row>
    <row r="3909" spans="15:56" ht="15" customHeight="1" x14ac:dyDescent="0.25">
      <c r="O3909" s="32"/>
      <c r="BD3909" s="92"/>
    </row>
    <row r="3910" spans="15:56" ht="15" customHeight="1" x14ac:dyDescent="0.25">
      <c r="O3910" s="32"/>
      <c r="BD3910" s="92"/>
    </row>
    <row r="3911" spans="15:56" ht="15" customHeight="1" x14ac:dyDescent="0.25">
      <c r="O3911" s="32"/>
      <c r="BD3911" s="92"/>
    </row>
    <row r="3912" spans="15:56" ht="15" customHeight="1" x14ac:dyDescent="0.25">
      <c r="O3912" s="32"/>
      <c r="BD3912" s="92"/>
    </row>
    <row r="3913" spans="15:56" ht="15" customHeight="1" x14ac:dyDescent="0.25">
      <c r="O3913" s="32"/>
      <c r="BD3913" s="92"/>
    </row>
    <row r="3914" spans="15:56" ht="15" customHeight="1" x14ac:dyDescent="0.25">
      <c r="O3914" s="32"/>
      <c r="BD3914" s="92"/>
    </row>
    <row r="3915" spans="15:56" ht="15" customHeight="1" x14ac:dyDescent="0.25">
      <c r="O3915" s="32"/>
      <c r="BD3915" s="92"/>
    </row>
    <row r="3916" spans="15:56" ht="15" customHeight="1" x14ac:dyDescent="0.25">
      <c r="O3916" s="32"/>
      <c r="BD3916" s="92"/>
    </row>
    <row r="3917" spans="15:56" ht="15" customHeight="1" x14ac:dyDescent="0.25">
      <c r="O3917" s="32"/>
      <c r="BD3917" s="92"/>
    </row>
    <row r="3918" spans="15:56" ht="15" customHeight="1" x14ac:dyDescent="0.25">
      <c r="O3918" s="32"/>
      <c r="BD3918" s="92"/>
    </row>
    <row r="3919" spans="15:56" ht="15" customHeight="1" x14ac:dyDescent="0.25">
      <c r="O3919" s="32"/>
      <c r="BD3919" s="92"/>
    </row>
    <row r="3920" spans="15:56" ht="15" customHeight="1" x14ac:dyDescent="0.25">
      <c r="O3920" s="32"/>
      <c r="BD3920" s="92"/>
    </row>
    <row r="3921" spans="15:56" ht="15" customHeight="1" x14ac:dyDescent="0.25">
      <c r="O3921" s="32"/>
      <c r="BD3921" s="92"/>
    </row>
    <row r="3922" spans="15:56" ht="15" customHeight="1" x14ac:dyDescent="0.25">
      <c r="O3922" s="32"/>
      <c r="BD3922" s="92"/>
    </row>
    <row r="3923" spans="15:56" ht="15" customHeight="1" x14ac:dyDescent="0.25">
      <c r="O3923" s="32"/>
      <c r="BD3923" s="92"/>
    </row>
    <row r="3924" spans="15:56" ht="15" customHeight="1" x14ac:dyDescent="0.25">
      <c r="O3924" s="32"/>
      <c r="BD3924" s="92"/>
    </row>
    <row r="3925" spans="15:56" ht="15" customHeight="1" x14ac:dyDescent="0.25">
      <c r="O3925" s="32"/>
      <c r="BD3925" s="92"/>
    </row>
    <row r="3926" spans="15:56" ht="15" customHeight="1" x14ac:dyDescent="0.25">
      <c r="O3926" s="32"/>
      <c r="BD3926" s="92"/>
    </row>
    <row r="3927" spans="15:56" ht="15" customHeight="1" x14ac:dyDescent="0.25">
      <c r="O3927" s="32"/>
      <c r="BD3927" s="92"/>
    </row>
    <row r="3928" spans="15:56" ht="15" customHeight="1" x14ac:dyDescent="0.25">
      <c r="O3928" s="32"/>
      <c r="BD3928" s="92"/>
    </row>
    <row r="3929" spans="15:56" ht="15" customHeight="1" x14ac:dyDescent="0.25">
      <c r="O3929" s="32"/>
      <c r="BD3929" s="92"/>
    </row>
    <row r="3930" spans="15:56" ht="15" customHeight="1" x14ac:dyDescent="0.25">
      <c r="O3930" s="32"/>
      <c r="BD3930" s="92"/>
    </row>
    <row r="3931" spans="15:56" ht="15" customHeight="1" x14ac:dyDescent="0.25">
      <c r="O3931" s="32"/>
      <c r="BD3931" s="92"/>
    </row>
    <row r="3932" spans="15:56" ht="15" customHeight="1" x14ac:dyDescent="0.25">
      <c r="O3932" s="32"/>
      <c r="BD3932" s="92"/>
    </row>
    <row r="3933" spans="15:56" ht="15" customHeight="1" x14ac:dyDescent="0.25">
      <c r="O3933" s="32"/>
      <c r="BD3933" s="92"/>
    </row>
    <row r="3934" spans="15:56" ht="15" customHeight="1" x14ac:dyDescent="0.25">
      <c r="O3934" s="32"/>
      <c r="BD3934" s="92"/>
    </row>
    <row r="3935" spans="15:56" ht="15" customHeight="1" x14ac:dyDescent="0.25">
      <c r="O3935" s="32"/>
      <c r="BD3935" s="92"/>
    </row>
    <row r="3936" spans="15:56" ht="15" customHeight="1" x14ac:dyDescent="0.25">
      <c r="O3936" s="32"/>
      <c r="BD3936" s="92"/>
    </row>
    <row r="3937" spans="15:56" ht="15" customHeight="1" x14ac:dyDescent="0.25">
      <c r="O3937" s="32"/>
      <c r="BD3937" s="92"/>
    </row>
    <row r="3938" spans="15:56" ht="15" customHeight="1" x14ac:dyDescent="0.25">
      <c r="O3938" s="32"/>
      <c r="BD3938" s="92"/>
    </row>
    <row r="3939" spans="15:56" ht="15" customHeight="1" x14ac:dyDescent="0.25">
      <c r="O3939" s="32"/>
      <c r="BD3939" s="92"/>
    </row>
    <row r="3940" spans="15:56" ht="15" customHeight="1" x14ac:dyDescent="0.25">
      <c r="O3940" s="32"/>
      <c r="BD3940" s="92"/>
    </row>
    <row r="3941" spans="15:56" ht="15" customHeight="1" x14ac:dyDescent="0.25">
      <c r="O3941" s="32"/>
      <c r="BD3941" s="92"/>
    </row>
    <row r="3942" spans="15:56" ht="15" customHeight="1" x14ac:dyDescent="0.25">
      <c r="O3942" s="32"/>
      <c r="BD3942" s="92"/>
    </row>
    <row r="3943" spans="15:56" ht="15" customHeight="1" x14ac:dyDescent="0.25">
      <c r="O3943" s="32"/>
      <c r="BD3943" s="92"/>
    </row>
    <row r="3944" spans="15:56" ht="15" customHeight="1" x14ac:dyDescent="0.25">
      <c r="O3944" s="32"/>
      <c r="BD3944" s="92"/>
    </row>
    <row r="3945" spans="15:56" ht="15" customHeight="1" x14ac:dyDescent="0.25">
      <c r="O3945" s="32"/>
      <c r="BD3945" s="92"/>
    </row>
    <row r="3946" spans="15:56" ht="15" customHeight="1" x14ac:dyDescent="0.25">
      <c r="O3946" s="32"/>
      <c r="BD3946" s="92"/>
    </row>
    <row r="3947" spans="15:56" ht="15" customHeight="1" x14ac:dyDescent="0.25">
      <c r="O3947" s="32"/>
      <c r="BD3947" s="92"/>
    </row>
    <row r="3948" spans="15:56" ht="15" customHeight="1" x14ac:dyDescent="0.25">
      <c r="O3948" s="32"/>
      <c r="BD3948" s="92"/>
    </row>
    <row r="3949" spans="15:56" ht="15" customHeight="1" x14ac:dyDescent="0.25">
      <c r="O3949" s="32"/>
      <c r="BD3949" s="92"/>
    </row>
    <row r="3950" spans="15:56" ht="15" customHeight="1" x14ac:dyDescent="0.25">
      <c r="O3950" s="32"/>
      <c r="BD3950" s="92"/>
    </row>
    <row r="3951" spans="15:56" ht="15" customHeight="1" x14ac:dyDescent="0.25">
      <c r="O3951" s="32"/>
      <c r="BD3951" s="92"/>
    </row>
    <row r="3952" spans="15:56" ht="15" customHeight="1" x14ac:dyDescent="0.25">
      <c r="O3952" s="32"/>
      <c r="BD3952" s="92"/>
    </row>
    <row r="3953" spans="15:56" ht="15" customHeight="1" x14ac:dyDescent="0.25">
      <c r="O3953" s="32"/>
      <c r="BD3953" s="92"/>
    </row>
    <row r="3954" spans="15:56" ht="15" customHeight="1" x14ac:dyDescent="0.25">
      <c r="O3954" s="32"/>
      <c r="BD3954" s="92"/>
    </row>
    <row r="3955" spans="15:56" ht="15" customHeight="1" x14ac:dyDescent="0.25">
      <c r="O3955" s="32"/>
      <c r="BD3955" s="92"/>
    </row>
    <row r="3956" spans="15:56" ht="15" customHeight="1" x14ac:dyDescent="0.25">
      <c r="O3956" s="32"/>
      <c r="BD3956" s="92"/>
    </row>
    <row r="3957" spans="15:56" ht="15" customHeight="1" x14ac:dyDescent="0.25">
      <c r="O3957" s="32"/>
      <c r="BD3957" s="92"/>
    </row>
    <row r="3958" spans="15:56" ht="15" customHeight="1" x14ac:dyDescent="0.25">
      <c r="O3958" s="32"/>
      <c r="BD3958" s="92"/>
    </row>
    <row r="3959" spans="15:56" ht="15" customHeight="1" x14ac:dyDescent="0.25">
      <c r="O3959" s="32"/>
      <c r="BD3959" s="92"/>
    </row>
    <row r="3960" spans="15:56" ht="15" customHeight="1" x14ac:dyDescent="0.25">
      <c r="O3960" s="32"/>
      <c r="BD3960" s="92"/>
    </row>
    <row r="3961" spans="15:56" ht="15" customHeight="1" x14ac:dyDescent="0.25">
      <c r="O3961" s="32"/>
      <c r="BD3961" s="92"/>
    </row>
    <row r="3962" spans="15:56" ht="15" customHeight="1" x14ac:dyDescent="0.25">
      <c r="O3962" s="32"/>
      <c r="BD3962" s="92"/>
    </row>
    <row r="3963" spans="15:56" ht="15" customHeight="1" x14ac:dyDescent="0.25">
      <c r="O3963" s="32"/>
      <c r="BD3963" s="92"/>
    </row>
    <row r="3964" spans="15:56" ht="15" customHeight="1" x14ac:dyDescent="0.25">
      <c r="O3964" s="32"/>
      <c r="BD3964" s="92"/>
    </row>
    <row r="3965" spans="15:56" ht="15" customHeight="1" x14ac:dyDescent="0.25">
      <c r="O3965" s="32"/>
      <c r="BD3965" s="92"/>
    </row>
    <row r="3966" spans="15:56" ht="15" customHeight="1" x14ac:dyDescent="0.25">
      <c r="O3966" s="32"/>
      <c r="BD3966" s="92"/>
    </row>
    <row r="3967" spans="15:56" ht="15" customHeight="1" x14ac:dyDescent="0.25">
      <c r="O3967" s="32"/>
      <c r="BD3967" s="92"/>
    </row>
    <row r="3968" spans="15:56" ht="15" customHeight="1" x14ac:dyDescent="0.25">
      <c r="O3968" s="32"/>
      <c r="BD3968" s="92"/>
    </row>
    <row r="3969" spans="15:56" ht="15" customHeight="1" x14ac:dyDescent="0.25">
      <c r="O3969" s="32"/>
      <c r="BD3969" s="92"/>
    </row>
    <row r="3970" spans="15:56" ht="15" customHeight="1" x14ac:dyDescent="0.25">
      <c r="O3970" s="32"/>
      <c r="BD3970" s="92"/>
    </row>
    <row r="3971" spans="15:56" ht="15" customHeight="1" x14ac:dyDescent="0.25">
      <c r="O3971" s="32"/>
      <c r="BD3971" s="92"/>
    </row>
    <row r="3972" spans="15:56" ht="15" customHeight="1" x14ac:dyDescent="0.25">
      <c r="O3972" s="32"/>
      <c r="BD3972" s="92"/>
    </row>
    <row r="3973" spans="15:56" ht="15" customHeight="1" x14ac:dyDescent="0.25">
      <c r="O3973" s="32"/>
      <c r="BD3973" s="92"/>
    </row>
    <row r="3974" spans="15:56" ht="15" customHeight="1" x14ac:dyDescent="0.25">
      <c r="O3974" s="32"/>
      <c r="BD3974" s="92"/>
    </row>
    <row r="3975" spans="15:56" ht="15" customHeight="1" x14ac:dyDescent="0.25">
      <c r="O3975" s="32"/>
      <c r="BD3975" s="92"/>
    </row>
    <row r="3976" spans="15:56" ht="15" customHeight="1" x14ac:dyDescent="0.25">
      <c r="O3976" s="32"/>
      <c r="BD3976" s="92"/>
    </row>
    <row r="3977" spans="15:56" ht="15" customHeight="1" x14ac:dyDescent="0.25">
      <c r="O3977" s="32"/>
      <c r="BD3977" s="92"/>
    </row>
    <row r="3978" spans="15:56" ht="15" customHeight="1" x14ac:dyDescent="0.25">
      <c r="O3978" s="32"/>
      <c r="BD3978" s="92"/>
    </row>
    <row r="3979" spans="15:56" ht="15" customHeight="1" x14ac:dyDescent="0.25">
      <c r="O3979" s="32"/>
      <c r="BD3979" s="92"/>
    </row>
    <row r="3980" spans="15:56" ht="15" customHeight="1" x14ac:dyDescent="0.25">
      <c r="O3980" s="32"/>
      <c r="BD3980" s="92"/>
    </row>
    <row r="3981" spans="15:56" ht="15" customHeight="1" x14ac:dyDescent="0.25">
      <c r="O3981" s="32"/>
      <c r="BD3981" s="92"/>
    </row>
    <row r="3982" spans="15:56" ht="15" customHeight="1" x14ac:dyDescent="0.25">
      <c r="O3982" s="32"/>
      <c r="BD3982" s="92"/>
    </row>
    <row r="3983" spans="15:56" ht="15" customHeight="1" x14ac:dyDescent="0.25">
      <c r="O3983" s="32"/>
      <c r="BD3983" s="92"/>
    </row>
    <row r="3984" spans="15:56" ht="15" customHeight="1" x14ac:dyDescent="0.25">
      <c r="O3984" s="32"/>
      <c r="BD3984" s="92"/>
    </row>
    <row r="3985" spans="15:56" ht="15" customHeight="1" x14ac:dyDescent="0.25">
      <c r="O3985" s="32"/>
      <c r="BD3985" s="92"/>
    </row>
    <row r="3986" spans="15:56" ht="15" customHeight="1" x14ac:dyDescent="0.25">
      <c r="O3986" s="32"/>
      <c r="BD3986" s="92"/>
    </row>
    <row r="3987" spans="15:56" ht="15" customHeight="1" x14ac:dyDescent="0.25">
      <c r="O3987" s="32"/>
      <c r="BD3987" s="92"/>
    </row>
    <row r="3988" spans="15:56" ht="15" customHeight="1" x14ac:dyDescent="0.25">
      <c r="O3988" s="32"/>
      <c r="BD3988" s="92"/>
    </row>
    <row r="3989" spans="15:56" ht="15" customHeight="1" x14ac:dyDescent="0.25">
      <c r="O3989" s="32"/>
      <c r="BD3989" s="92"/>
    </row>
    <row r="3990" spans="15:56" ht="15" customHeight="1" x14ac:dyDescent="0.25">
      <c r="O3990" s="32"/>
      <c r="BD3990" s="92"/>
    </row>
    <row r="3991" spans="15:56" ht="15" customHeight="1" x14ac:dyDescent="0.25">
      <c r="O3991" s="32"/>
      <c r="BD3991" s="92"/>
    </row>
    <row r="3992" spans="15:56" ht="15" customHeight="1" x14ac:dyDescent="0.25">
      <c r="O3992" s="32"/>
      <c r="BD3992" s="92"/>
    </row>
    <row r="3993" spans="15:56" ht="15" customHeight="1" x14ac:dyDescent="0.25">
      <c r="O3993" s="32"/>
      <c r="BD3993" s="92"/>
    </row>
    <row r="3994" spans="15:56" ht="15" customHeight="1" x14ac:dyDescent="0.25">
      <c r="O3994" s="32"/>
      <c r="BD3994" s="92"/>
    </row>
    <row r="3995" spans="15:56" ht="15" customHeight="1" x14ac:dyDescent="0.25">
      <c r="O3995" s="32"/>
      <c r="BD3995" s="92"/>
    </row>
    <row r="3996" spans="15:56" ht="15" customHeight="1" x14ac:dyDescent="0.25">
      <c r="O3996" s="32"/>
      <c r="BD3996" s="92"/>
    </row>
    <row r="3997" spans="15:56" ht="15" customHeight="1" x14ac:dyDescent="0.25">
      <c r="O3997" s="32"/>
      <c r="BD3997" s="92"/>
    </row>
    <row r="3998" spans="15:56" ht="15" customHeight="1" x14ac:dyDescent="0.25">
      <c r="O3998" s="32"/>
      <c r="BD3998" s="92"/>
    </row>
    <row r="3999" spans="15:56" ht="15" customHeight="1" x14ac:dyDescent="0.25">
      <c r="O3999" s="32"/>
      <c r="BD3999" s="92"/>
    </row>
    <row r="4000" spans="15:56" ht="15" customHeight="1" x14ac:dyDescent="0.25">
      <c r="O4000" s="32"/>
      <c r="BD4000" s="92"/>
    </row>
    <row r="4001" spans="15:56" ht="15" customHeight="1" x14ac:dyDescent="0.25">
      <c r="O4001" s="32"/>
      <c r="BD4001" s="92"/>
    </row>
    <row r="4002" spans="15:56" ht="15" customHeight="1" x14ac:dyDescent="0.25">
      <c r="O4002" s="32"/>
      <c r="BD4002" s="92"/>
    </row>
    <row r="4003" spans="15:56" ht="15" customHeight="1" x14ac:dyDescent="0.25">
      <c r="O4003" s="32"/>
      <c r="BD4003" s="92"/>
    </row>
    <row r="4004" spans="15:56" ht="15" customHeight="1" x14ac:dyDescent="0.25">
      <c r="O4004" s="32"/>
      <c r="BD4004" s="92"/>
    </row>
    <row r="4005" spans="15:56" ht="15" customHeight="1" x14ac:dyDescent="0.25">
      <c r="O4005" s="32"/>
      <c r="BD4005" s="92"/>
    </row>
    <row r="4006" spans="15:56" ht="15" customHeight="1" x14ac:dyDescent="0.25">
      <c r="O4006" s="32"/>
      <c r="BD4006" s="92"/>
    </row>
    <row r="4007" spans="15:56" ht="15" customHeight="1" x14ac:dyDescent="0.25">
      <c r="O4007" s="32"/>
      <c r="BD4007" s="92"/>
    </row>
    <row r="4008" spans="15:56" ht="15" customHeight="1" x14ac:dyDescent="0.25">
      <c r="O4008" s="32"/>
      <c r="BD4008" s="92"/>
    </row>
    <row r="4009" spans="15:56" ht="15" customHeight="1" x14ac:dyDescent="0.25">
      <c r="O4009" s="32"/>
      <c r="BD4009" s="92"/>
    </row>
    <row r="4010" spans="15:56" ht="15" customHeight="1" x14ac:dyDescent="0.25">
      <c r="O4010" s="32"/>
      <c r="BD4010" s="92"/>
    </row>
    <row r="4011" spans="15:56" ht="15" customHeight="1" x14ac:dyDescent="0.25">
      <c r="O4011" s="32"/>
      <c r="BD4011" s="92"/>
    </row>
    <row r="4012" spans="15:56" ht="15" customHeight="1" x14ac:dyDescent="0.25">
      <c r="O4012" s="32"/>
      <c r="BD4012" s="92"/>
    </row>
    <row r="4013" spans="15:56" ht="15" customHeight="1" x14ac:dyDescent="0.25">
      <c r="O4013" s="32"/>
      <c r="BD4013" s="92"/>
    </row>
    <row r="4014" spans="15:56" ht="15" customHeight="1" x14ac:dyDescent="0.25">
      <c r="O4014" s="32"/>
      <c r="BD4014" s="92"/>
    </row>
    <row r="4015" spans="15:56" ht="15" customHeight="1" x14ac:dyDescent="0.25">
      <c r="O4015" s="32"/>
      <c r="BD4015" s="92"/>
    </row>
    <row r="4016" spans="15:56" ht="15" customHeight="1" x14ac:dyDescent="0.25">
      <c r="O4016" s="32"/>
      <c r="BD4016" s="92"/>
    </row>
    <row r="4017" spans="15:56" ht="15" customHeight="1" x14ac:dyDescent="0.25">
      <c r="O4017" s="32"/>
      <c r="BD4017" s="92"/>
    </row>
    <row r="4018" spans="15:56" ht="15" customHeight="1" x14ac:dyDescent="0.25">
      <c r="O4018" s="32"/>
      <c r="BD4018" s="92"/>
    </row>
    <row r="4019" spans="15:56" ht="15" customHeight="1" x14ac:dyDescent="0.25">
      <c r="O4019" s="32"/>
      <c r="BD4019" s="92"/>
    </row>
    <row r="4020" spans="15:56" ht="15" customHeight="1" x14ac:dyDescent="0.25">
      <c r="O4020" s="32"/>
      <c r="BD4020" s="92"/>
    </row>
    <row r="4021" spans="15:56" ht="15" customHeight="1" x14ac:dyDescent="0.25">
      <c r="O4021" s="32"/>
      <c r="BD4021" s="92"/>
    </row>
    <row r="4022" spans="15:56" ht="15" customHeight="1" x14ac:dyDescent="0.25">
      <c r="O4022" s="32"/>
      <c r="BD4022" s="92"/>
    </row>
    <row r="4023" spans="15:56" ht="15" customHeight="1" x14ac:dyDescent="0.25">
      <c r="O4023" s="32"/>
      <c r="BD4023" s="92"/>
    </row>
    <row r="4024" spans="15:56" ht="15" customHeight="1" x14ac:dyDescent="0.25">
      <c r="O4024" s="32"/>
      <c r="BD4024" s="92"/>
    </row>
    <row r="4025" spans="15:56" ht="15" customHeight="1" x14ac:dyDescent="0.25">
      <c r="O4025" s="32"/>
      <c r="BD4025" s="92"/>
    </row>
    <row r="4026" spans="15:56" ht="15" customHeight="1" x14ac:dyDescent="0.25">
      <c r="O4026" s="32"/>
      <c r="BD4026" s="92"/>
    </row>
    <row r="4027" spans="15:56" ht="15" customHeight="1" x14ac:dyDescent="0.25">
      <c r="O4027" s="32"/>
      <c r="BD4027" s="92"/>
    </row>
    <row r="4028" spans="15:56" ht="15" customHeight="1" x14ac:dyDescent="0.25">
      <c r="O4028" s="32"/>
      <c r="BD4028" s="92"/>
    </row>
    <row r="4029" spans="15:56" ht="15" customHeight="1" x14ac:dyDescent="0.25">
      <c r="O4029" s="32"/>
      <c r="BD4029" s="92"/>
    </row>
    <row r="4030" spans="15:56" ht="15" customHeight="1" x14ac:dyDescent="0.25">
      <c r="O4030" s="32"/>
      <c r="BD4030" s="92"/>
    </row>
    <row r="4031" spans="15:56" ht="15" customHeight="1" x14ac:dyDescent="0.25">
      <c r="O4031" s="32"/>
      <c r="BD4031" s="92"/>
    </row>
    <row r="4032" spans="15:56" ht="15" customHeight="1" x14ac:dyDescent="0.25">
      <c r="O4032" s="32"/>
      <c r="BD4032" s="92"/>
    </row>
    <row r="4033" spans="15:56" ht="15" customHeight="1" x14ac:dyDescent="0.25">
      <c r="O4033" s="32"/>
      <c r="BD4033" s="92"/>
    </row>
    <row r="4034" spans="15:56" ht="15" customHeight="1" x14ac:dyDescent="0.25">
      <c r="O4034" s="32"/>
      <c r="BD4034" s="92"/>
    </row>
    <row r="4035" spans="15:56" ht="15" customHeight="1" x14ac:dyDescent="0.25">
      <c r="O4035" s="32"/>
      <c r="BD4035" s="92"/>
    </row>
    <row r="4036" spans="15:56" ht="15" customHeight="1" x14ac:dyDescent="0.25">
      <c r="O4036" s="32"/>
      <c r="BD4036" s="92"/>
    </row>
    <row r="4037" spans="15:56" ht="15" customHeight="1" x14ac:dyDescent="0.25">
      <c r="O4037" s="32"/>
      <c r="BD4037" s="92"/>
    </row>
    <row r="4038" spans="15:56" ht="15" customHeight="1" x14ac:dyDescent="0.25">
      <c r="O4038" s="32"/>
      <c r="BD4038" s="92"/>
    </row>
    <row r="4039" spans="15:56" ht="15" customHeight="1" x14ac:dyDescent="0.25">
      <c r="O4039" s="32"/>
      <c r="BD4039" s="92"/>
    </row>
    <row r="4040" spans="15:56" ht="15" customHeight="1" x14ac:dyDescent="0.25">
      <c r="O4040" s="32"/>
      <c r="BD4040" s="92"/>
    </row>
    <row r="4041" spans="15:56" ht="15" customHeight="1" x14ac:dyDescent="0.25">
      <c r="O4041" s="32"/>
      <c r="BD4041" s="92"/>
    </row>
    <row r="4042" spans="15:56" ht="15" customHeight="1" x14ac:dyDescent="0.25">
      <c r="O4042" s="32"/>
      <c r="BD4042" s="92"/>
    </row>
    <row r="4043" spans="15:56" ht="15" customHeight="1" x14ac:dyDescent="0.25">
      <c r="O4043" s="32"/>
      <c r="BD4043" s="92"/>
    </row>
    <row r="4044" spans="15:56" ht="15" customHeight="1" x14ac:dyDescent="0.25">
      <c r="O4044" s="32"/>
      <c r="BD4044" s="92"/>
    </row>
    <row r="4045" spans="15:56" ht="15" customHeight="1" x14ac:dyDescent="0.25">
      <c r="O4045" s="32"/>
      <c r="BD4045" s="92"/>
    </row>
    <row r="4046" spans="15:56" ht="15" customHeight="1" x14ac:dyDescent="0.25">
      <c r="O4046" s="32"/>
      <c r="BD4046" s="92"/>
    </row>
    <row r="4047" spans="15:56" ht="15" customHeight="1" x14ac:dyDescent="0.25">
      <c r="O4047" s="32"/>
      <c r="BD4047" s="92"/>
    </row>
    <row r="4048" spans="15:56" ht="15" customHeight="1" x14ac:dyDescent="0.25">
      <c r="O4048" s="32"/>
      <c r="BD4048" s="92"/>
    </row>
    <row r="4049" spans="15:56" ht="15" customHeight="1" x14ac:dyDescent="0.25">
      <c r="O4049" s="32"/>
      <c r="BD4049" s="92"/>
    </row>
    <row r="4050" spans="15:56" ht="15" customHeight="1" x14ac:dyDescent="0.25">
      <c r="O4050" s="32"/>
      <c r="BD4050" s="92"/>
    </row>
    <row r="4051" spans="15:56" ht="15" customHeight="1" x14ac:dyDescent="0.25">
      <c r="O4051" s="32"/>
      <c r="BD4051" s="92"/>
    </row>
    <row r="4052" spans="15:56" ht="15" customHeight="1" x14ac:dyDescent="0.25">
      <c r="O4052" s="32"/>
      <c r="BD4052" s="92"/>
    </row>
    <row r="4053" spans="15:56" ht="15" customHeight="1" x14ac:dyDescent="0.25">
      <c r="O4053" s="32"/>
      <c r="BD4053" s="92"/>
    </row>
    <row r="4054" spans="15:56" ht="15" customHeight="1" x14ac:dyDescent="0.25">
      <c r="O4054" s="32"/>
      <c r="BD4054" s="92"/>
    </row>
    <row r="4055" spans="15:56" ht="15" customHeight="1" x14ac:dyDescent="0.25">
      <c r="O4055" s="32"/>
      <c r="BD4055" s="92"/>
    </row>
    <row r="4056" spans="15:56" ht="15" customHeight="1" x14ac:dyDescent="0.25">
      <c r="O4056" s="32"/>
      <c r="BD4056" s="92"/>
    </row>
    <row r="4057" spans="15:56" ht="15" customHeight="1" x14ac:dyDescent="0.25">
      <c r="O4057" s="32"/>
      <c r="BD4057" s="92"/>
    </row>
    <row r="4058" spans="15:56" ht="15" customHeight="1" x14ac:dyDescent="0.25">
      <c r="O4058" s="32"/>
      <c r="BD4058" s="92"/>
    </row>
    <row r="4059" spans="15:56" ht="15" customHeight="1" x14ac:dyDescent="0.25">
      <c r="O4059" s="32"/>
      <c r="BD4059" s="92"/>
    </row>
    <row r="4060" spans="15:56" ht="15" customHeight="1" x14ac:dyDescent="0.25">
      <c r="O4060" s="32"/>
      <c r="BD4060" s="92"/>
    </row>
    <row r="4061" spans="15:56" ht="15" customHeight="1" x14ac:dyDescent="0.25">
      <c r="O4061" s="32"/>
      <c r="BD4061" s="92"/>
    </row>
    <row r="4062" spans="15:56" ht="15" customHeight="1" x14ac:dyDescent="0.25">
      <c r="O4062" s="32"/>
      <c r="BD4062" s="92"/>
    </row>
    <row r="4063" spans="15:56" ht="15" customHeight="1" x14ac:dyDescent="0.25">
      <c r="O4063" s="32"/>
      <c r="BD4063" s="92"/>
    </row>
    <row r="4064" spans="15:56" ht="15" customHeight="1" x14ac:dyDescent="0.25">
      <c r="O4064" s="32"/>
      <c r="BD4064" s="92"/>
    </row>
    <row r="4065" spans="15:56" ht="15" customHeight="1" x14ac:dyDescent="0.25">
      <c r="O4065" s="32"/>
      <c r="BD4065" s="92"/>
    </row>
    <row r="4066" spans="15:56" ht="15" customHeight="1" x14ac:dyDescent="0.25">
      <c r="O4066" s="32"/>
      <c r="BD4066" s="92"/>
    </row>
    <row r="4067" spans="15:56" ht="15" customHeight="1" x14ac:dyDescent="0.25">
      <c r="O4067" s="32"/>
      <c r="BD4067" s="92"/>
    </row>
    <row r="4068" spans="15:56" ht="15" customHeight="1" x14ac:dyDescent="0.25">
      <c r="O4068" s="32"/>
      <c r="BD4068" s="92"/>
    </row>
    <row r="4069" spans="15:56" ht="15" customHeight="1" x14ac:dyDescent="0.25">
      <c r="O4069" s="32"/>
      <c r="BD4069" s="92"/>
    </row>
    <row r="4070" spans="15:56" ht="15" customHeight="1" x14ac:dyDescent="0.25">
      <c r="O4070" s="32"/>
      <c r="BD4070" s="92"/>
    </row>
    <row r="4071" spans="15:56" ht="15" customHeight="1" x14ac:dyDescent="0.25">
      <c r="O4071" s="32"/>
      <c r="BD4071" s="92"/>
    </row>
    <row r="4072" spans="15:56" ht="15" customHeight="1" x14ac:dyDescent="0.25">
      <c r="O4072" s="32"/>
      <c r="BD4072" s="92"/>
    </row>
    <row r="4073" spans="15:56" ht="15" customHeight="1" x14ac:dyDescent="0.25">
      <c r="O4073" s="32"/>
      <c r="BD4073" s="92"/>
    </row>
    <row r="4074" spans="15:56" ht="15" customHeight="1" x14ac:dyDescent="0.25">
      <c r="O4074" s="32"/>
      <c r="BD4074" s="92"/>
    </row>
    <row r="4075" spans="15:56" ht="15" customHeight="1" x14ac:dyDescent="0.25">
      <c r="O4075" s="32"/>
      <c r="BD4075" s="92"/>
    </row>
    <row r="4076" spans="15:56" ht="15" customHeight="1" x14ac:dyDescent="0.25">
      <c r="O4076" s="32"/>
      <c r="BD4076" s="92"/>
    </row>
    <row r="4077" spans="15:56" ht="15" customHeight="1" x14ac:dyDescent="0.25">
      <c r="O4077" s="32"/>
      <c r="BD4077" s="92"/>
    </row>
    <row r="4078" spans="15:56" ht="15" customHeight="1" x14ac:dyDescent="0.25">
      <c r="O4078" s="32"/>
      <c r="BD4078" s="92"/>
    </row>
    <row r="4079" spans="15:56" ht="15" customHeight="1" x14ac:dyDescent="0.25">
      <c r="O4079" s="32"/>
      <c r="BD4079" s="92"/>
    </row>
    <row r="4080" spans="15:56" ht="15" customHeight="1" x14ac:dyDescent="0.25">
      <c r="O4080" s="32"/>
      <c r="BD4080" s="92"/>
    </row>
    <row r="4081" spans="15:56" ht="15" customHeight="1" x14ac:dyDescent="0.25">
      <c r="O4081" s="32"/>
      <c r="BD4081" s="92"/>
    </row>
    <row r="4082" spans="15:56" ht="15" customHeight="1" x14ac:dyDescent="0.25">
      <c r="O4082" s="32"/>
      <c r="BD4082" s="92"/>
    </row>
    <row r="4083" spans="15:56" ht="15" customHeight="1" x14ac:dyDescent="0.25">
      <c r="O4083" s="32"/>
      <c r="BD4083" s="92"/>
    </row>
    <row r="4084" spans="15:56" ht="15" customHeight="1" x14ac:dyDescent="0.25">
      <c r="O4084" s="32"/>
      <c r="BD4084" s="92"/>
    </row>
    <row r="4085" spans="15:56" ht="15" customHeight="1" x14ac:dyDescent="0.25">
      <c r="O4085" s="32"/>
      <c r="BD4085" s="92"/>
    </row>
    <row r="4086" spans="15:56" ht="15" customHeight="1" x14ac:dyDescent="0.25">
      <c r="O4086" s="32"/>
      <c r="BD4086" s="92"/>
    </row>
    <row r="4087" spans="15:56" ht="15" customHeight="1" x14ac:dyDescent="0.25">
      <c r="O4087" s="32"/>
      <c r="BD4087" s="92"/>
    </row>
    <row r="4088" spans="15:56" ht="15" customHeight="1" x14ac:dyDescent="0.25">
      <c r="O4088" s="32"/>
      <c r="BD4088" s="92"/>
    </row>
    <row r="4089" spans="15:56" ht="15" customHeight="1" x14ac:dyDescent="0.25">
      <c r="O4089" s="32"/>
      <c r="BD4089" s="92"/>
    </row>
    <row r="4090" spans="15:56" ht="15" customHeight="1" x14ac:dyDescent="0.25">
      <c r="O4090" s="32"/>
      <c r="BD4090" s="92"/>
    </row>
    <row r="4091" spans="15:56" ht="15" customHeight="1" x14ac:dyDescent="0.25">
      <c r="O4091" s="32"/>
      <c r="BD4091" s="92"/>
    </row>
    <row r="4092" spans="15:56" ht="15" customHeight="1" x14ac:dyDescent="0.25">
      <c r="O4092" s="32"/>
      <c r="BD4092" s="92"/>
    </row>
    <row r="4093" spans="15:56" ht="15" customHeight="1" x14ac:dyDescent="0.25">
      <c r="O4093" s="32"/>
      <c r="BD4093" s="92"/>
    </row>
    <row r="4094" spans="15:56" ht="15" customHeight="1" x14ac:dyDescent="0.25">
      <c r="O4094" s="32"/>
      <c r="BD4094" s="92"/>
    </row>
    <row r="4095" spans="15:56" ht="15" customHeight="1" x14ac:dyDescent="0.25">
      <c r="O4095" s="32"/>
      <c r="BD4095" s="92"/>
    </row>
    <row r="4096" spans="15:56" ht="15" customHeight="1" x14ac:dyDescent="0.25">
      <c r="O4096" s="32"/>
      <c r="BD4096" s="92"/>
    </row>
    <row r="4097" spans="15:56" ht="15" customHeight="1" x14ac:dyDescent="0.25">
      <c r="O4097" s="32"/>
      <c r="BD4097" s="92"/>
    </row>
    <row r="4098" spans="15:56" ht="15" customHeight="1" x14ac:dyDescent="0.25">
      <c r="O4098" s="32"/>
      <c r="BD4098" s="92"/>
    </row>
    <row r="4099" spans="15:56" ht="15" customHeight="1" x14ac:dyDescent="0.25">
      <c r="O4099" s="32"/>
      <c r="BD4099" s="92"/>
    </row>
    <row r="4100" spans="15:56" ht="15" customHeight="1" x14ac:dyDescent="0.25">
      <c r="O4100" s="32"/>
      <c r="BD4100" s="92"/>
    </row>
    <row r="4101" spans="15:56" ht="15" customHeight="1" x14ac:dyDescent="0.25">
      <c r="O4101" s="32"/>
      <c r="BD4101" s="92"/>
    </row>
    <row r="4102" spans="15:56" ht="15" customHeight="1" x14ac:dyDescent="0.25">
      <c r="O4102" s="32"/>
      <c r="BD4102" s="92"/>
    </row>
    <row r="4103" spans="15:56" ht="15" customHeight="1" x14ac:dyDescent="0.25">
      <c r="O4103" s="32"/>
      <c r="BD4103" s="92"/>
    </row>
    <row r="4104" spans="15:56" ht="15" customHeight="1" x14ac:dyDescent="0.25">
      <c r="O4104" s="32"/>
      <c r="BD4104" s="92"/>
    </row>
    <row r="4105" spans="15:56" ht="15" customHeight="1" x14ac:dyDescent="0.25">
      <c r="O4105" s="32"/>
      <c r="BD4105" s="92"/>
    </row>
    <row r="4106" spans="15:56" ht="15" customHeight="1" x14ac:dyDescent="0.25">
      <c r="O4106" s="32"/>
      <c r="BD4106" s="92"/>
    </row>
    <row r="4107" spans="15:56" ht="15" customHeight="1" x14ac:dyDescent="0.25">
      <c r="O4107" s="32"/>
      <c r="BD4107" s="92"/>
    </row>
    <row r="4108" spans="15:56" ht="15" customHeight="1" x14ac:dyDescent="0.25">
      <c r="O4108" s="32"/>
      <c r="BD4108" s="92"/>
    </row>
    <row r="4109" spans="15:56" ht="15" customHeight="1" x14ac:dyDescent="0.25">
      <c r="O4109" s="32"/>
      <c r="BD4109" s="92"/>
    </row>
    <row r="4110" spans="15:56" ht="15" customHeight="1" x14ac:dyDescent="0.25">
      <c r="O4110" s="32"/>
      <c r="BD4110" s="92"/>
    </row>
    <row r="4111" spans="15:56" ht="15" customHeight="1" x14ac:dyDescent="0.25">
      <c r="O4111" s="32"/>
      <c r="BD4111" s="92"/>
    </row>
    <row r="4112" spans="15:56" ht="15" customHeight="1" x14ac:dyDescent="0.25">
      <c r="O4112" s="32"/>
      <c r="BD4112" s="92"/>
    </row>
    <row r="4113" spans="15:56" ht="15" customHeight="1" x14ac:dyDescent="0.25">
      <c r="O4113" s="32"/>
      <c r="BD4113" s="92"/>
    </row>
    <row r="4114" spans="15:56" ht="15" customHeight="1" x14ac:dyDescent="0.25">
      <c r="O4114" s="32"/>
      <c r="BD4114" s="92"/>
    </row>
    <row r="4115" spans="15:56" ht="15" customHeight="1" x14ac:dyDescent="0.25">
      <c r="O4115" s="32"/>
      <c r="BD4115" s="92"/>
    </row>
    <row r="4116" spans="15:56" ht="15" customHeight="1" x14ac:dyDescent="0.25">
      <c r="O4116" s="32"/>
      <c r="BD4116" s="92"/>
    </row>
    <row r="4117" spans="15:56" ht="15" customHeight="1" x14ac:dyDescent="0.25">
      <c r="O4117" s="32"/>
      <c r="BD4117" s="92"/>
    </row>
    <row r="4118" spans="15:56" ht="15" customHeight="1" x14ac:dyDescent="0.25">
      <c r="O4118" s="32"/>
      <c r="BD4118" s="92"/>
    </row>
    <row r="4119" spans="15:56" ht="15" customHeight="1" x14ac:dyDescent="0.25">
      <c r="O4119" s="32"/>
      <c r="BD4119" s="92"/>
    </row>
    <row r="4120" spans="15:56" ht="15" customHeight="1" x14ac:dyDescent="0.25">
      <c r="O4120" s="32"/>
      <c r="BD4120" s="92"/>
    </row>
    <row r="4121" spans="15:56" ht="15" customHeight="1" x14ac:dyDescent="0.25">
      <c r="O4121" s="32"/>
      <c r="BD4121" s="92"/>
    </row>
    <row r="4122" spans="15:56" ht="15" customHeight="1" x14ac:dyDescent="0.25">
      <c r="O4122" s="32"/>
      <c r="BD4122" s="92"/>
    </row>
    <row r="4123" spans="15:56" ht="15" customHeight="1" x14ac:dyDescent="0.25">
      <c r="O4123" s="32"/>
      <c r="BD4123" s="92"/>
    </row>
    <row r="4124" spans="15:56" ht="15" customHeight="1" x14ac:dyDescent="0.25">
      <c r="O4124" s="32"/>
      <c r="BD4124" s="92"/>
    </row>
    <row r="4125" spans="15:56" ht="15" customHeight="1" x14ac:dyDescent="0.25">
      <c r="O4125" s="32"/>
      <c r="BD4125" s="92"/>
    </row>
    <row r="4126" spans="15:56" ht="15" customHeight="1" x14ac:dyDescent="0.25">
      <c r="O4126" s="32"/>
      <c r="BD4126" s="92"/>
    </row>
    <row r="4127" spans="15:56" ht="15" customHeight="1" x14ac:dyDescent="0.25">
      <c r="O4127" s="32"/>
      <c r="BD4127" s="92"/>
    </row>
    <row r="4128" spans="15:56" ht="15" customHeight="1" x14ac:dyDescent="0.25">
      <c r="O4128" s="32"/>
      <c r="BD4128" s="92"/>
    </row>
    <row r="4129" spans="15:56" ht="15" customHeight="1" x14ac:dyDescent="0.25">
      <c r="O4129" s="32"/>
      <c r="BD4129" s="92"/>
    </row>
    <row r="4130" spans="15:56" ht="15" customHeight="1" x14ac:dyDescent="0.25">
      <c r="O4130" s="32"/>
      <c r="BD4130" s="92"/>
    </row>
    <row r="4131" spans="15:56" ht="15" customHeight="1" x14ac:dyDescent="0.25">
      <c r="O4131" s="32"/>
      <c r="BD4131" s="92"/>
    </row>
    <row r="4132" spans="15:56" ht="15" customHeight="1" x14ac:dyDescent="0.25">
      <c r="O4132" s="32"/>
      <c r="BD4132" s="92"/>
    </row>
    <row r="4133" spans="15:56" ht="15" customHeight="1" x14ac:dyDescent="0.25">
      <c r="O4133" s="32"/>
      <c r="BD4133" s="92"/>
    </row>
    <row r="4134" spans="15:56" ht="15" customHeight="1" x14ac:dyDescent="0.25">
      <c r="O4134" s="32"/>
      <c r="BD4134" s="92"/>
    </row>
    <row r="4135" spans="15:56" ht="15" customHeight="1" x14ac:dyDescent="0.25">
      <c r="O4135" s="32"/>
      <c r="BD4135" s="92"/>
    </row>
    <row r="4136" spans="15:56" ht="15" customHeight="1" x14ac:dyDescent="0.25">
      <c r="O4136" s="32"/>
      <c r="BD4136" s="92"/>
    </row>
    <row r="4137" spans="15:56" ht="15" customHeight="1" x14ac:dyDescent="0.25">
      <c r="O4137" s="32"/>
      <c r="BD4137" s="92"/>
    </row>
    <row r="4138" spans="15:56" ht="15" customHeight="1" x14ac:dyDescent="0.25">
      <c r="O4138" s="32"/>
      <c r="BD4138" s="92"/>
    </row>
    <row r="4139" spans="15:56" ht="15" customHeight="1" x14ac:dyDescent="0.25">
      <c r="O4139" s="32"/>
      <c r="BD4139" s="92"/>
    </row>
    <row r="4140" spans="15:56" ht="15" customHeight="1" x14ac:dyDescent="0.25">
      <c r="O4140" s="32"/>
      <c r="BD4140" s="92"/>
    </row>
    <row r="4141" spans="15:56" ht="15" customHeight="1" x14ac:dyDescent="0.25">
      <c r="O4141" s="32"/>
      <c r="BD4141" s="92"/>
    </row>
    <row r="4142" spans="15:56" ht="15" customHeight="1" x14ac:dyDescent="0.25">
      <c r="O4142" s="32"/>
      <c r="BD4142" s="92"/>
    </row>
    <row r="4143" spans="15:56" ht="15" customHeight="1" x14ac:dyDescent="0.25">
      <c r="O4143" s="32"/>
      <c r="BD4143" s="92"/>
    </row>
    <row r="4144" spans="15:56" ht="15" customHeight="1" x14ac:dyDescent="0.25">
      <c r="O4144" s="32"/>
      <c r="BD4144" s="92"/>
    </row>
    <row r="4145" spans="15:56" ht="15" customHeight="1" x14ac:dyDescent="0.25">
      <c r="O4145" s="32"/>
      <c r="BD4145" s="92"/>
    </row>
    <row r="4146" spans="15:56" ht="15" customHeight="1" x14ac:dyDescent="0.25">
      <c r="O4146" s="32"/>
      <c r="BD4146" s="92"/>
    </row>
    <row r="4147" spans="15:56" ht="15" customHeight="1" x14ac:dyDescent="0.25">
      <c r="O4147" s="32"/>
      <c r="BD4147" s="92"/>
    </row>
    <row r="4148" spans="15:56" ht="15" customHeight="1" x14ac:dyDescent="0.25">
      <c r="O4148" s="32"/>
      <c r="BD4148" s="92"/>
    </row>
    <row r="4149" spans="15:56" ht="15" customHeight="1" x14ac:dyDescent="0.25">
      <c r="O4149" s="32"/>
      <c r="BD4149" s="92"/>
    </row>
    <row r="4150" spans="15:56" ht="15" customHeight="1" x14ac:dyDescent="0.25">
      <c r="O4150" s="32"/>
      <c r="BD4150" s="92"/>
    </row>
    <row r="4151" spans="15:56" ht="15" customHeight="1" x14ac:dyDescent="0.25">
      <c r="O4151" s="32"/>
      <c r="BD4151" s="92"/>
    </row>
    <row r="4152" spans="15:56" ht="15" customHeight="1" x14ac:dyDescent="0.25">
      <c r="O4152" s="32"/>
      <c r="BD4152" s="92"/>
    </row>
    <row r="4153" spans="15:56" ht="15" customHeight="1" x14ac:dyDescent="0.25">
      <c r="O4153" s="32"/>
      <c r="BD4153" s="92"/>
    </row>
    <row r="4154" spans="15:56" ht="15" customHeight="1" x14ac:dyDescent="0.25">
      <c r="O4154" s="32"/>
      <c r="BD4154" s="92"/>
    </row>
    <row r="4155" spans="15:56" ht="15" customHeight="1" x14ac:dyDescent="0.25">
      <c r="O4155" s="32"/>
      <c r="BD4155" s="92"/>
    </row>
    <row r="4156" spans="15:56" ht="15" customHeight="1" x14ac:dyDescent="0.25">
      <c r="O4156" s="32"/>
      <c r="BD4156" s="92"/>
    </row>
    <row r="4157" spans="15:56" ht="15" customHeight="1" x14ac:dyDescent="0.25">
      <c r="O4157" s="32"/>
      <c r="BD4157" s="92"/>
    </row>
    <row r="4158" spans="15:56" ht="15" customHeight="1" x14ac:dyDescent="0.25">
      <c r="O4158" s="32"/>
      <c r="BD4158" s="92"/>
    </row>
    <row r="4159" spans="15:56" ht="15" customHeight="1" x14ac:dyDescent="0.25">
      <c r="O4159" s="32"/>
      <c r="BD4159" s="92"/>
    </row>
    <row r="4160" spans="15:56" ht="15" customHeight="1" x14ac:dyDescent="0.25">
      <c r="O4160" s="32"/>
      <c r="BD4160" s="92"/>
    </row>
    <row r="4161" spans="15:56" ht="15" customHeight="1" x14ac:dyDescent="0.25">
      <c r="O4161" s="32"/>
      <c r="BD4161" s="92"/>
    </row>
    <row r="4162" spans="15:56" ht="15" customHeight="1" x14ac:dyDescent="0.25">
      <c r="O4162" s="32"/>
      <c r="BD4162" s="92"/>
    </row>
    <row r="4163" spans="15:56" ht="15" customHeight="1" x14ac:dyDescent="0.25">
      <c r="O4163" s="32"/>
      <c r="BD4163" s="92"/>
    </row>
    <row r="4164" spans="15:56" ht="15" customHeight="1" x14ac:dyDescent="0.25">
      <c r="BD4164" s="92"/>
    </row>
    <row r="4165" spans="15:56" ht="15" customHeight="1" x14ac:dyDescent="0.25">
      <c r="BD4165" s="92"/>
    </row>
    <row r="4166" spans="15:56" ht="15" customHeight="1" x14ac:dyDescent="0.25">
      <c r="BD4166" s="92"/>
    </row>
    <row r="4167" spans="15:56" ht="15" customHeight="1" x14ac:dyDescent="0.25">
      <c r="BD4167" s="92"/>
    </row>
    <row r="4168" spans="15:56" ht="15" customHeight="1" x14ac:dyDescent="0.25">
      <c r="BD4168" s="92"/>
    </row>
    <row r="4169" spans="15:56" ht="15" customHeight="1" x14ac:dyDescent="0.25">
      <c r="BD4169" s="92"/>
    </row>
    <row r="4170" spans="15:56" ht="15" customHeight="1" x14ac:dyDescent="0.25">
      <c r="BD4170" s="92"/>
    </row>
    <row r="4171" spans="15:56" ht="15" customHeight="1" x14ac:dyDescent="0.25">
      <c r="BD4171" s="92"/>
    </row>
    <row r="4172" spans="15:56" ht="15" customHeight="1" x14ac:dyDescent="0.25">
      <c r="BD4172" s="92"/>
    </row>
    <row r="4173" spans="15:56" ht="15" customHeight="1" x14ac:dyDescent="0.25">
      <c r="BD4173" s="92"/>
    </row>
    <row r="4174" spans="15:56" ht="15" customHeight="1" x14ac:dyDescent="0.25">
      <c r="BD4174" s="92"/>
    </row>
    <row r="4175" spans="15:56" ht="15" customHeight="1" x14ac:dyDescent="0.25">
      <c r="BD4175" s="92"/>
    </row>
    <row r="4176" spans="15:56" ht="15" customHeight="1" x14ac:dyDescent="0.25">
      <c r="BD4176" s="92"/>
    </row>
    <row r="4177" spans="56:56" ht="15" customHeight="1" x14ac:dyDescent="0.25">
      <c r="BD4177" s="92"/>
    </row>
    <row r="4178" spans="56:56" ht="15" customHeight="1" x14ac:dyDescent="0.25">
      <c r="BD4178" s="92"/>
    </row>
    <row r="4179" spans="56:56" ht="15" customHeight="1" x14ac:dyDescent="0.25">
      <c r="BD4179" s="92"/>
    </row>
    <row r="4180" spans="56:56" ht="15" customHeight="1" x14ac:dyDescent="0.25">
      <c r="BD4180" s="92"/>
    </row>
    <row r="4181" spans="56:56" ht="15" customHeight="1" x14ac:dyDescent="0.25">
      <c r="BD4181" s="92"/>
    </row>
    <row r="4182" spans="56:56" ht="15" customHeight="1" x14ac:dyDescent="0.25">
      <c r="BD4182" s="92"/>
    </row>
    <row r="4183" spans="56:56" ht="15" customHeight="1" x14ac:dyDescent="0.25">
      <c r="BD4183" s="92"/>
    </row>
    <row r="4184" spans="56:56" ht="15" customHeight="1" x14ac:dyDescent="0.25">
      <c r="BD4184" s="92"/>
    </row>
    <row r="4185" spans="56:56" ht="15" customHeight="1" x14ac:dyDescent="0.25">
      <c r="BD4185" s="92"/>
    </row>
    <row r="4186" spans="56:56" ht="15" customHeight="1" x14ac:dyDescent="0.25">
      <c r="BD4186" s="92"/>
    </row>
    <row r="4187" spans="56:56" ht="15" customHeight="1" x14ac:dyDescent="0.25">
      <c r="BD4187" s="92"/>
    </row>
    <row r="4188" spans="56:56" ht="15" customHeight="1" x14ac:dyDescent="0.25">
      <c r="BD4188" s="92"/>
    </row>
    <row r="4189" spans="56:56" ht="15" customHeight="1" x14ac:dyDescent="0.25">
      <c r="BD4189" s="92"/>
    </row>
    <row r="4190" spans="56:56" ht="15" customHeight="1" x14ac:dyDescent="0.25">
      <c r="BD4190" s="92"/>
    </row>
    <row r="4191" spans="56:56" ht="15" customHeight="1" x14ac:dyDescent="0.25">
      <c r="BD4191" s="92"/>
    </row>
    <row r="4192" spans="56:56" ht="15" customHeight="1" x14ac:dyDescent="0.25">
      <c r="BD4192" s="92"/>
    </row>
    <row r="4193" spans="56:56" ht="15" customHeight="1" x14ac:dyDescent="0.25">
      <c r="BD4193" s="92"/>
    </row>
    <row r="4194" spans="56:56" ht="15" customHeight="1" x14ac:dyDescent="0.25">
      <c r="BD4194" s="92"/>
    </row>
    <row r="4195" spans="56:56" ht="15" customHeight="1" x14ac:dyDescent="0.25">
      <c r="BD4195" s="92"/>
    </row>
    <row r="4196" spans="56:56" ht="15" customHeight="1" x14ac:dyDescent="0.25">
      <c r="BD4196" s="92"/>
    </row>
    <row r="4197" spans="56:56" ht="15" customHeight="1" x14ac:dyDescent="0.25">
      <c r="BD4197" s="92"/>
    </row>
    <row r="4198" spans="56:56" ht="15" customHeight="1" x14ac:dyDescent="0.25">
      <c r="BD4198" s="92"/>
    </row>
    <row r="4199" spans="56:56" ht="15" customHeight="1" x14ac:dyDescent="0.25">
      <c r="BD4199" s="92"/>
    </row>
    <row r="4200" spans="56:56" ht="15" customHeight="1" x14ac:dyDescent="0.25">
      <c r="BD4200" s="92"/>
    </row>
    <row r="4201" spans="56:56" ht="15" customHeight="1" x14ac:dyDescent="0.25">
      <c r="BD4201" s="92"/>
    </row>
    <row r="4202" spans="56:56" ht="15" customHeight="1" x14ac:dyDescent="0.25">
      <c r="BD4202" s="92"/>
    </row>
    <row r="4203" spans="56:56" ht="15" customHeight="1" x14ac:dyDescent="0.25">
      <c r="BD4203" s="92"/>
    </row>
    <row r="4204" spans="56:56" ht="15" customHeight="1" x14ac:dyDescent="0.25">
      <c r="BD4204" s="92"/>
    </row>
    <row r="4205" spans="56:56" ht="15" customHeight="1" x14ac:dyDescent="0.25">
      <c r="BD4205" s="92"/>
    </row>
    <row r="4206" spans="56:56" ht="15" customHeight="1" x14ac:dyDescent="0.25">
      <c r="BD4206" s="92"/>
    </row>
    <row r="4207" spans="56:56" ht="15" customHeight="1" x14ac:dyDescent="0.25">
      <c r="BD4207" s="92"/>
    </row>
    <row r="4208" spans="56:56" ht="15" customHeight="1" x14ac:dyDescent="0.25">
      <c r="BD4208" s="92"/>
    </row>
    <row r="4209" spans="56:56" ht="15" customHeight="1" x14ac:dyDescent="0.25">
      <c r="BD4209" s="92"/>
    </row>
    <row r="4210" spans="56:56" ht="15" customHeight="1" x14ac:dyDescent="0.25">
      <c r="BD4210" s="92"/>
    </row>
    <row r="4211" spans="56:56" ht="15" customHeight="1" x14ac:dyDescent="0.25">
      <c r="BD4211" s="92"/>
    </row>
    <row r="4212" spans="56:56" ht="15" customHeight="1" x14ac:dyDescent="0.25">
      <c r="BD4212" s="92"/>
    </row>
    <row r="4213" spans="56:56" ht="15" customHeight="1" x14ac:dyDescent="0.25">
      <c r="BD4213" s="92"/>
    </row>
    <row r="4214" spans="56:56" ht="15" customHeight="1" x14ac:dyDescent="0.25">
      <c r="BD4214" s="92"/>
    </row>
    <row r="4215" spans="56:56" ht="15" customHeight="1" x14ac:dyDescent="0.25">
      <c r="BD4215" s="92"/>
    </row>
    <row r="4216" spans="56:56" ht="15" customHeight="1" x14ac:dyDescent="0.25">
      <c r="BD4216" s="92"/>
    </row>
    <row r="4217" spans="56:56" ht="15" customHeight="1" x14ac:dyDescent="0.25">
      <c r="BD4217" s="92"/>
    </row>
    <row r="4218" spans="56:56" ht="15" customHeight="1" x14ac:dyDescent="0.25">
      <c r="BD4218" s="92"/>
    </row>
    <row r="4219" spans="56:56" ht="15" customHeight="1" x14ac:dyDescent="0.25">
      <c r="BD4219" s="92"/>
    </row>
    <row r="4220" spans="56:56" ht="15" customHeight="1" x14ac:dyDescent="0.25">
      <c r="BD4220" s="92"/>
    </row>
    <row r="4221" spans="56:56" ht="15" customHeight="1" x14ac:dyDescent="0.25">
      <c r="BD4221" s="92"/>
    </row>
    <row r="4222" spans="56:56" ht="15" customHeight="1" x14ac:dyDescent="0.25">
      <c r="BD4222" s="92"/>
    </row>
    <row r="4223" spans="56:56" ht="15" customHeight="1" x14ac:dyDescent="0.25">
      <c r="BD4223" s="92"/>
    </row>
    <row r="4224" spans="56:56" ht="15" customHeight="1" x14ac:dyDescent="0.25">
      <c r="BD4224" s="92"/>
    </row>
    <row r="4225" spans="56:56" ht="15" customHeight="1" x14ac:dyDescent="0.25">
      <c r="BD4225" s="92"/>
    </row>
    <row r="4226" spans="56:56" ht="15" customHeight="1" x14ac:dyDescent="0.25">
      <c r="BD4226" s="92"/>
    </row>
    <row r="4227" spans="56:56" ht="15" customHeight="1" x14ac:dyDescent="0.25">
      <c r="BD4227" s="92"/>
    </row>
    <row r="4228" spans="56:56" ht="15" customHeight="1" x14ac:dyDescent="0.25">
      <c r="BD4228" s="92"/>
    </row>
    <row r="4229" spans="56:56" ht="15" customHeight="1" x14ac:dyDescent="0.25">
      <c r="BD4229" s="92"/>
    </row>
    <row r="4230" spans="56:56" ht="15" customHeight="1" x14ac:dyDescent="0.25">
      <c r="BD4230" s="92"/>
    </row>
    <row r="4231" spans="56:56" ht="15" customHeight="1" x14ac:dyDescent="0.25">
      <c r="BD4231" s="92"/>
    </row>
    <row r="4232" spans="56:56" ht="15" customHeight="1" x14ac:dyDescent="0.25">
      <c r="BD4232" s="92"/>
    </row>
    <row r="4233" spans="56:56" ht="15" customHeight="1" x14ac:dyDescent="0.25">
      <c r="BD4233" s="92"/>
    </row>
    <row r="4234" spans="56:56" ht="15" customHeight="1" x14ac:dyDescent="0.25">
      <c r="BD4234" s="92"/>
    </row>
    <row r="4235" spans="56:56" ht="15" customHeight="1" x14ac:dyDescent="0.25">
      <c r="BD4235" s="92"/>
    </row>
    <row r="4236" spans="56:56" ht="15" customHeight="1" x14ac:dyDescent="0.25">
      <c r="BD4236" s="92"/>
    </row>
    <row r="4237" spans="56:56" ht="15" customHeight="1" x14ac:dyDescent="0.25">
      <c r="BD4237" s="92"/>
    </row>
    <row r="4238" spans="56:56" ht="15" customHeight="1" x14ac:dyDescent="0.25">
      <c r="BD4238" s="92"/>
    </row>
    <row r="4239" spans="56:56" ht="15" customHeight="1" x14ac:dyDescent="0.25">
      <c r="BD4239" s="92"/>
    </row>
    <row r="4240" spans="56:56" ht="15" customHeight="1" x14ac:dyDescent="0.25">
      <c r="BD4240" s="92"/>
    </row>
    <row r="4241" spans="56:56" ht="15" customHeight="1" x14ac:dyDescent="0.25">
      <c r="BD4241" s="92"/>
    </row>
    <row r="4242" spans="56:56" ht="15" customHeight="1" x14ac:dyDescent="0.25">
      <c r="BD4242" s="92"/>
    </row>
    <row r="4243" spans="56:56" ht="15" customHeight="1" x14ac:dyDescent="0.25">
      <c r="BD4243" s="92"/>
    </row>
    <row r="4244" spans="56:56" ht="15" customHeight="1" x14ac:dyDescent="0.25">
      <c r="BD4244" s="92"/>
    </row>
    <row r="4245" spans="56:56" ht="15" customHeight="1" x14ac:dyDescent="0.25">
      <c r="BD4245" s="92"/>
    </row>
    <row r="4246" spans="56:56" ht="15" customHeight="1" x14ac:dyDescent="0.25">
      <c r="BD4246" s="92"/>
    </row>
    <row r="4247" spans="56:56" ht="15" customHeight="1" x14ac:dyDescent="0.25">
      <c r="BD4247" s="92"/>
    </row>
    <row r="4248" spans="56:56" ht="15" customHeight="1" x14ac:dyDescent="0.25">
      <c r="BD4248" s="92"/>
    </row>
    <row r="4249" spans="56:56" ht="15" customHeight="1" x14ac:dyDescent="0.25">
      <c r="BD4249" s="92"/>
    </row>
    <row r="4250" spans="56:56" ht="15" customHeight="1" x14ac:dyDescent="0.25">
      <c r="BD4250" s="92"/>
    </row>
    <row r="4251" spans="56:56" ht="15" customHeight="1" x14ac:dyDescent="0.25">
      <c r="BD4251" s="92"/>
    </row>
    <row r="4252" spans="56:56" ht="15" customHeight="1" x14ac:dyDescent="0.25">
      <c r="BD4252" s="92"/>
    </row>
    <row r="4253" spans="56:56" ht="15" customHeight="1" x14ac:dyDescent="0.25">
      <c r="BD4253" s="92"/>
    </row>
    <row r="4254" spans="56:56" ht="15" customHeight="1" x14ac:dyDescent="0.25">
      <c r="BD4254" s="92"/>
    </row>
    <row r="4255" spans="56:56" ht="15" customHeight="1" x14ac:dyDescent="0.25">
      <c r="BD4255" s="92"/>
    </row>
    <row r="4256" spans="56:56" ht="15" customHeight="1" x14ac:dyDescent="0.25">
      <c r="BD4256" s="92"/>
    </row>
    <row r="4257" spans="56:56" ht="15" customHeight="1" x14ac:dyDescent="0.25">
      <c r="BD4257" s="92"/>
    </row>
    <row r="4258" spans="56:56" ht="15" customHeight="1" x14ac:dyDescent="0.25">
      <c r="BD4258" s="92"/>
    </row>
    <row r="4259" spans="56:56" ht="15" customHeight="1" x14ac:dyDescent="0.25">
      <c r="BD4259" s="92"/>
    </row>
    <row r="4260" spans="56:56" ht="15" customHeight="1" x14ac:dyDescent="0.25">
      <c r="BD4260" s="92"/>
    </row>
    <row r="4261" spans="56:56" ht="15" customHeight="1" x14ac:dyDescent="0.25">
      <c r="BD4261" s="92"/>
    </row>
    <row r="4262" spans="56:56" ht="15" customHeight="1" x14ac:dyDescent="0.25">
      <c r="BD4262" s="92"/>
    </row>
    <row r="4263" spans="56:56" ht="15" customHeight="1" x14ac:dyDescent="0.25">
      <c r="BD4263" s="92"/>
    </row>
    <row r="4264" spans="56:56" ht="15" customHeight="1" x14ac:dyDescent="0.25">
      <c r="BD4264" s="92"/>
    </row>
    <row r="4265" spans="56:56" ht="15" customHeight="1" x14ac:dyDescent="0.25">
      <c r="BD4265" s="92"/>
    </row>
    <row r="4266" spans="56:56" ht="15" customHeight="1" x14ac:dyDescent="0.25">
      <c r="BD4266" s="92"/>
    </row>
    <row r="4267" spans="56:56" ht="15" customHeight="1" x14ac:dyDescent="0.25">
      <c r="BD4267" s="92"/>
    </row>
    <row r="4268" spans="56:56" ht="15" customHeight="1" x14ac:dyDescent="0.25">
      <c r="BD4268" s="92"/>
    </row>
    <row r="4269" spans="56:56" ht="15" customHeight="1" x14ac:dyDescent="0.25">
      <c r="BD4269" s="92"/>
    </row>
    <row r="4270" spans="56:56" ht="15" customHeight="1" x14ac:dyDescent="0.25">
      <c r="BD4270" s="92"/>
    </row>
    <row r="4271" spans="56:56" ht="15" customHeight="1" x14ac:dyDescent="0.25">
      <c r="BD4271" s="92"/>
    </row>
    <row r="4272" spans="56:56" ht="15" customHeight="1" x14ac:dyDescent="0.25">
      <c r="BD4272" s="92"/>
    </row>
    <row r="4273" spans="56:56" ht="15" customHeight="1" x14ac:dyDescent="0.25">
      <c r="BD4273" s="92"/>
    </row>
    <row r="4274" spans="56:56" ht="15" customHeight="1" x14ac:dyDescent="0.25">
      <c r="BD4274" s="92"/>
    </row>
    <row r="4275" spans="56:56" ht="15" customHeight="1" x14ac:dyDescent="0.25">
      <c r="BD4275" s="92"/>
    </row>
    <row r="4276" spans="56:56" ht="15" customHeight="1" x14ac:dyDescent="0.25">
      <c r="BD4276" s="92"/>
    </row>
    <row r="4277" spans="56:56" ht="15" customHeight="1" x14ac:dyDescent="0.25">
      <c r="BD4277" s="92"/>
    </row>
    <row r="4278" spans="56:56" ht="15" customHeight="1" x14ac:dyDescent="0.25">
      <c r="BD4278" s="92"/>
    </row>
    <row r="4279" spans="56:56" ht="15" customHeight="1" x14ac:dyDescent="0.25">
      <c r="BD4279" s="92"/>
    </row>
    <row r="4280" spans="56:56" ht="15" customHeight="1" x14ac:dyDescent="0.25">
      <c r="BD4280" s="92"/>
    </row>
    <row r="4281" spans="56:56" ht="15" customHeight="1" x14ac:dyDescent="0.25">
      <c r="BD4281" s="92"/>
    </row>
    <row r="4282" spans="56:56" ht="15" customHeight="1" x14ac:dyDescent="0.25">
      <c r="BD4282" s="92"/>
    </row>
    <row r="4283" spans="56:56" ht="15" customHeight="1" x14ac:dyDescent="0.25">
      <c r="BD4283" s="92"/>
    </row>
    <row r="4284" spans="56:56" ht="15" customHeight="1" x14ac:dyDescent="0.25">
      <c r="BD4284" s="92"/>
    </row>
    <row r="4285" spans="56:56" ht="15" customHeight="1" x14ac:dyDescent="0.25">
      <c r="BD4285" s="92"/>
    </row>
    <row r="4286" spans="56:56" ht="15" customHeight="1" x14ac:dyDescent="0.25">
      <c r="BD4286" s="92"/>
    </row>
    <row r="4287" spans="56:56" ht="15" customHeight="1" x14ac:dyDescent="0.25">
      <c r="BD4287" s="92"/>
    </row>
    <row r="4288" spans="56:56" ht="15" customHeight="1" x14ac:dyDescent="0.25">
      <c r="BD4288" s="92"/>
    </row>
    <row r="4289" spans="56:56" ht="15" customHeight="1" x14ac:dyDescent="0.25">
      <c r="BD4289" s="92"/>
    </row>
    <row r="4290" spans="56:56" ht="15" customHeight="1" x14ac:dyDescent="0.25">
      <c r="BD4290" s="92"/>
    </row>
    <row r="4291" spans="56:56" ht="15" customHeight="1" x14ac:dyDescent="0.25">
      <c r="BD4291" s="92"/>
    </row>
    <row r="4292" spans="56:56" ht="15" customHeight="1" x14ac:dyDescent="0.25">
      <c r="BD4292" s="92"/>
    </row>
    <row r="4293" spans="56:56" ht="15" customHeight="1" x14ac:dyDescent="0.25">
      <c r="BD4293" s="92"/>
    </row>
    <row r="4294" spans="56:56" ht="15" customHeight="1" x14ac:dyDescent="0.25">
      <c r="BD4294" s="92"/>
    </row>
    <row r="4295" spans="56:56" ht="15" customHeight="1" x14ac:dyDescent="0.25">
      <c r="BD4295" s="92"/>
    </row>
    <row r="4296" spans="56:56" ht="15" customHeight="1" x14ac:dyDescent="0.25">
      <c r="BD4296" s="92"/>
    </row>
    <row r="4297" spans="56:56" ht="15" customHeight="1" x14ac:dyDescent="0.25">
      <c r="BD4297" s="92"/>
    </row>
    <row r="4298" spans="56:56" ht="15" customHeight="1" x14ac:dyDescent="0.25">
      <c r="BD4298" s="92"/>
    </row>
    <row r="4299" spans="56:56" ht="15" customHeight="1" x14ac:dyDescent="0.25">
      <c r="BD4299" s="92"/>
    </row>
    <row r="4300" spans="56:56" ht="15" customHeight="1" x14ac:dyDescent="0.25">
      <c r="BD4300" s="92"/>
    </row>
    <row r="4301" spans="56:56" ht="15" customHeight="1" x14ac:dyDescent="0.25">
      <c r="BD4301" s="92"/>
    </row>
    <row r="4302" spans="56:56" ht="15" customHeight="1" x14ac:dyDescent="0.25">
      <c r="BD4302" s="92"/>
    </row>
    <row r="4303" spans="56:56" ht="15" customHeight="1" x14ac:dyDescent="0.25">
      <c r="BD4303" s="92"/>
    </row>
    <row r="4304" spans="56:56" ht="15" customHeight="1" x14ac:dyDescent="0.25">
      <c r="BD4304" s="92"/>
    </row>
    <row r="4305" spans="56:56" ht="15" customHeight="1" x14ac:dyDescent="0.25">
      <c r="BD4305" s="92"/>
    </row>
    <row r="4306" spans="56:56" ht="15" customHeight="1" x14ac:dyDescent="0.25">
      <c r="BD4306" s="92"/>
    </row>
    <row r="4307" spans="56:56" ht="15" customHeight="1" x14ac:dyDescent="0.25">
      <c r="BD4307" s="92"/>
    </row>
    <row r="4308" spans="56:56" ht="15" customHeight="1" x14ac:dyDescent="0.25">
      <c r="BD4308" s="92"/>
    </row>
    <row r="4309" spans="56:56" ht="15" customHeight="1" x14ac:dyDescent="0.25">
      <c r="BD4309" s="92"/>
    </row>
    <row r="4310" spans="56:56" ht="15" customHeight="1" x14ac:dyDescent="0.25">
      <c r="BD4310" s="92"/>
    </row>
    <row r="4311" spans="56:56" ht="15" customHeight="1" x14ac:dyDescent="0.25">
      <c r="BD4311" s="92"/>
    </row>
    <row r="4312" spans="56:56" ht="15" customHeight="1" x14ac:dyDescent="0.25">
      <c r="BD4312" s="92"/>
    </row>
    <row r="4313" spans="56:56" ht="15" customHeight="1" x14ac:dyDescent="0.25">
      <c r="BD4313" s="92"/>
    </row>
    <row r="4314" spans="56:56" ht="15" customHeight="1" x14ac:dyDescent="0.25">
      <c r="BD4314" s="92"/>
    </row>
    <row r="4315" spans="56:56" ht="15" customHeight="1" x14ac:dyDescent="0.25">
      <c r="BD4315" s="92"/>
    </row>
    <row r="4316" spans="56:56" ht="15" customHeight="1" x14ac:dyDescent="0.25">
      <c r="BD4316" s="92"/>
    </row>
    <row r="4317" spans="56:56" ht="15" customHeight="1" x14ac:dyDescent="0.25">
      <c r="BD4317" s="92"/>
    </row>
    <row r="4318" spans="56:56" ht="15" customHeight="1" x14ac:dyDescent="0.25">
      <c r="BD4318" s="92"/>
    </row>
    <row r="4319" spans="56:56" ht="15" customHeight="1" x14ac:dyDescent="0.25">
      <c r="BD4319" s="92"/>
    </row>
    <row r="4320" spans="56:56" ht="15" customHeight="1" x14ac:dyDescent="0.25">
      <c r="BD4320" s="92"/>
    </row>
    <row r="4321" spans="56:56" ht="15" customHeight="1" x14ac:dyDescent="0.25">
      <c r="BD4321" s="92"/>
    </row>
    <row r="4322" spans="56:56" ht="15" customHeight="1" x14ac:dyDescent="0.25">
      <c r="BD4322" s="92"/>
    </row>
    <row r="4323" spans="56:56" ht="15" customHeight="1" x14ac:dyDescent="0.25">
      <c r="BD4323" s="92"/>
    </row>
    <row r="4324" spans="56:56" ht="15" customHeight="1" x14ac:dyDescent="0.25">
      <c r="BD4324" s="92"/>
    </row>
    <row r="4325" spans="56:56" ht="15" customHeight="1" x14ac:dyDescent="0.25">
      <c r="BD4325" s="92"/>
    </row>
    <row r="4326" spans="56:56" ht="15" customHeight="1" x14ac:dyDescent="0.25">
      <c r="BD4326" s="92"/>
    </row>
    <row r="4327" spans="56:56" ht="15" customHeight="1" x14ac:dyDescent="0.25">
      <c r="BD4327" s="92"/>
    </row>
    <row r="4328" spans="56:56" ht="15" customHeight="1" x14ac:dyDescent="0.25">
      <c r="BD4328" s="92"/>
    </row>
    <row r="4329" spans="56:56" ht="15" customHeight="1" x14ac:dyDescent="0.25">
      <c r="BD4329" s="92"/>
    </row>
    <row r="4330" spans="56:56" ht="15" customHeight="1" x14ac:dyDescent="0.25">
      <c r="BD4330" s="92"/>
    </row>
    <row r="4331" spans="56:56" ht="15" customHeight="1" x14ac:dyDescent="0.25">
      <c r="BD4331" s="92"/>
    </row>
    <row r="4332" spans="56:56" ht="15" customHeight="1" x14ac:dyDescent="0.25">
      <c r="BD4332" s="92"/>
    </row>
    <row r="4333" spans="56:56" ht="15" customHeight="1" x14ac:dyDescent="0.25">
      <c r="BD4333" s="92"/>
    </row>
    <row r="4334" spans="56:56" ht="15" customHeight="1" x14ac:dyDescent="0.25">
      <c r="BD4334" s="92"/>
    </row>
    <row r="4335" spans="56:56" ht="15" customHeight="1" x14ac:dyDescent="0.25">
      <c r="BD4335" s="92"/>
    </row>
    <row r="4336" spans="56:56" ht="15" customHeight="1" x14ac:dyDescent="0.25">
      <c r="BD4336" s="92"/>
    </row>
    <row r="4337" spans="56:56" ht="15" customHeight="1" x14ac:dyDescent="0.25">
      <c r="BD4337" s="92"/>
    </row>
    <row r="4338" spans="56:56" ht="15" customHeight="1" x14ac:dyDescent="0.25">
      <c r="BD4338" s="92"/>
    </row>
    <row r="4339" spans="56:56" ht="15" customHeight="1" x14ac:dyDescent="0.25">
      <c r="BD4339" s="92"/>
    </row>
    <row r="4340" spans="56:56" ht="15" customHeight="1" x14ac:dyDescent="0.25">
      <c r="BD4340" s="92"/>
    </row>
    <row r="4341" spans="56:56" ht="15" customHeight="1" x14ac:dyDescent="0.25">
      <c r="BD4341" s="92"/>
    </row>
    <row r="4342" spans="56:56" ht="15" customHeight="1" x14ac:dyDescent="0.25">
      <c r="BD4342" s="92"/>
    </row>
    <row r="4343" spans="56:56" ht="15" customHeight="1" x14ac:dyDescent="0.25">
      <c r="BD4343" s="92"/>
    </row>
    <row r="4344" spans="56:56" ht="15" customHeight="1" x14ac:dyDescent="0.25">
      <c r="BD4344" s="92"/>
    </row>
    <row r="4345" spans="56:56" ht="15" customHeight="1" x14ac:dyDescent="0.25">
      <c r="BD4345" s="92"/>
    </row>
    <row r="4346" spans="56:56" ht="15" customHeight="1" x14ac:dyDescent="0.25">
      <c r="BD4346" s="92"/>
    </row>
    <row r="4347" spans="56:56" ht="15" customHeight="1" x14ac:dyDescent="0.25">
      <c r="BD4347" s="92"/>
    </row>
    <row r="4348" spans="56:56" ht="15" customHeight="1" x14ac:dyDescent="0.25">
      <c r="BD4348" s="92"/>
    </row>
    <row r="4349" spans="56:56" ht="15" customHeight="1" x14ac:dyDescent="0.25">
      <c r="BD4349" s="92"/>
    </row>
    <row r="4350" spans="56:56" ht="15" customHeight="1" x14ac:dyDescent="0.25">
      <c r="BD4350" s="92"/>
    </row>
    <row r="4351" spans="56:56" ht="15" customHeight="1" x14ac:dyDescent="0.25">
      <c r="BD4351" s="92"/>
    </row>
    <row r="4352" spans="56:56" ht="15" customHeight="1" x14ac:dyDescent="0.25">
      <c r="BD4352" s="92"/>
    </row>
    <row r="4353" spans="56:56" ht="15" customHeight="1" x14ac:dyDescent="0.25">
      <c r="BD4353" s="92"/>
    </row>
    <row r="4354" spans="56:56" ht="15" customHeight="1" x14ac:dyDescent="0.25">
      <c r="BD4354" s="92"/>
    </row>
    <row r="4355" spans="56:56" ht="15" customHeight="1" x14ac:dyDescent="0.25">
      <c r="BD4355" s="92"/>
    </row>
    <row r="4356" spans="56:56" ht="15" customHeight="1" x14ac:dyDescent="0.25">
      <c r="BD4356" s="92"/>
    </row>
    <row r="4357" spans="56:56" ht="15" customHeight="1" x14ac:dyDescent="0.25">
      <c r="BD4357" s="92"/>
    </row>
    <row r="4358" spans="56:56" ht="15" customHeight="1" x14ac:dyDescent="0.25">
      <c r="BD4358" s="92"/>
    </row>
    <row r="4359" spans="56:56" ht="15" customHeight="1" x14ac:dyDescent="0.25">
      <c r="BD4359" s="92"/>
    </row>
    <row r="4360" spans="56:56" ht="15" customHeight="1" x14ac:dyDescent="0.25">
      <c r="BD4360" s="92"/>
    </row>
    <row r="4361" spans="56:56" ht="15" customHeight="1" x14ac:dyDescent="0.25">
      <c r="BD4361" s="92"/>
    </row>
    <row r="4362" spans="56:56" ht="15" customHeight="1" x14ac:dyDescent="0.25">
      <c r="BD4362" s="92"/>
    </row>
    <row r="4363" spans="56:56" ht="15" customHeight="1" x14ac:dyDescent="0.25">
      <c r="BD4363" s="92"/>
    </row>
    <row r="4364" spans="56:56" ht="15" customHeight="1" x14ac:dyDescent="0.25">
      <c r="BD4364" s="92"/>
    </row>
    <row r="4365" spans="56:56" ht="15" customHeight="1" x14ac:dyDescent="0.25">
      <c r="BD4365" s="92"/>
    </row>
    <row r="4366" spans="56:56" ht="15" customHeight="1" x14ac:dyDescent="0.25">
      <c r="BD4366" s="92"/>
    </row>
    <row r="4367" spans="56:56" ht="15" customHeight="1" x14ac:dyDescent="0.25">
      <c r="BD4367" s="92"/>
    </row>
    <row r="4368" spans="56:56" ht="15" customHeight="1" x14ac:dyDescent="0.25">
      <c r="BD4368" s="92"/>
    </row>
    <row r="4369" spans="56:56" ht="15" customHeight="1" x14ac:dyDescent="0.25">
      <c r="BD4369" s="92"/>
    </row>
    <row r="4370" spans="56:56" ht="15" customHeight="1" x14ac:dyDescent="0.25">
      <c r="BD4370" s="92"/>
    </row>
    <row r="4371" spans="56:56" ht="15" customHeight="1" x14ac:dyDescent="0.25">
      <c r="BD4371" s="92"/>
    </row>
    <row r="4372" spans="56:56" ht="15" customHeight="1" x14ac:dyDescent="0.25">
      <c r="BD4372" s="92"/>
    </row>
    <row r="4373" spans="56:56" ht="15" customHeight="1" x14ac:dyDescent="0.25">
      <c r="BD4373" s="92"/>
    </row>
    <row r="4374" spans="56:56" ht="15" customHeight="1" x14ac:dyDescent="0.25">
      <c r="BD4374" s="92"/>
    </row>
    <row r="4375" spans="56:56" ht="15" customHeight="1" x14ac:dyDescent="0.25">
      <c r="BD4375" s="92"/>
    </row>
    <row r="4376" spans="56:56" ht="15" customHeight="1" x14ac:dyDescent="0.25">
      <c r="BD4376" s="92"/>
    </row>
    <row r="4377" spans="56:56" ht="15" customHeight="1" x14ac:dyDescent="0.25">
      <c r="BD4377" s="92"/>
    </row>
    <row r="4378" spans="56:56" ht="15" customHeight="1" x14ac:dyDescent="0.25">
      <c r="BD4378" s="92"/>
    </row>
    <row r="4379" spans="56:56" ht="15" customHeight="1" x14ac:dyDescent="0.25">
      <c r="BD4379" s="92"/>
    </row>
    <row r="4380" spans="56:56" ht="15" customHeight="1" x14ac:dyDescent="0.25">
      <c r="BD4380" s="92"/>
    </row>
    <row r="4381" spans="56:56" ht="15" customHeight="1" x14ac:dyDescent="0.25">
      <c r="BD4381" s="92"/>
    </row>
    <row r="4382" spans="56:56" ht="15" customHeight="1" x14ac:dyDescent="0.25">
      <c r="BD4382" s="92"/>
    </row>
    <row r="4383" spans="56:56" ht="15" customHeight="1" x14ac:dyDescent="0.25">
      <c r="BD4383" s="92"/>
    </row>
    <row r="4384" spans="56:56" ht="15" customHeight="1" x14ac:dyDescent="0.25">
      <c r="BD4384" s="92"/>
    </row>
    <row r="4385" spans="56:56" ht="15" customHeight="1" x14ac:dyDescent="0.25">
      <c r="BD4385" s="92"/>
    </row>
    <row r="4386" spans="56:56" ht="15" customHeight="1" x14ac:dyDescent="0.25">
      <c r="BD4386" s="92"/>
    </row>
    <row r="4387" spans="56:56" ht="15" customHeight="1" x14ac:dyDescent="0.25">
      <c r="BD4387" s="92"/>
    </row>
    <row r="4388" spans="56:56" ht="15" customHeight="1" x14ac:dyDescent="0.25">
      <c r="BD4388" s="92"/>
    </row>
    <row r="4389" spans="56:56" ht="15" customHeight="1" x14ac:dyDescent="0.25">
      <c r="BD4389" s="92"/>
    </row>
    <row r="4390" spans="56:56" ht="15" customHeight="1" x14ac:dyDescent="0.25">
      <c r="BD4390" s="92"/>
    </row>
    <row r="4391" spans="56:56" ht="15" customHeight="1" x14ac:dyDescent="0.25">
      <c r="BD4391" s="92"/>
    </row>
    <row r="4392" spans="56:56" ht="15" customHeight="1" x14ac:dyDescent="0.25">
      <c r="BD4392" s="92"/>
    </row>
    <row r="4393" spans="56:56" ht="15" customHeight="1" x14ac:dyDescent="0.25">
      <c r="BD4393" s="92"/>
    </row>
    <row r="4394" spans="56:56" ht="15" customHeight="1" x14ac:dyDescent="0.25">
      <c r="BD4394" s="92"/>
    </row>
    <row r="4395" spans="56:56" ht="15" customHeight="1" x14ac:dyDescent="0.25">
      <c r="BD4395" s="92"/>
    </row>
    <row r="4396" spans="56:56" ht="15" customHeight="1" x14ac:dyDescent="0.25">
      <c r="BD4396" s="92"/>
    </row>
    <row r="4397" spans="56:56" ht="15" customHeight="1" x14ac:dyDescent="0.25">
      <c r="BD4397" s="92"/>
    </row>
    <row r="4398" spans="56:56" ht="15" customHeight="1" x14ac:dyDescent="0.25">
      <c r="BD4398" s="92"/>
    </row>
    <row r="4399" spans="56:56" ht="15" customHeight="1" x14ac:dyDescent="0.25">
      <c r="BD4399" s="92"/>
    </row>
    <row r="4400" spans="56:56" ht="15" customHeight="1" x14ac:dyDescent="0.25">
      <c r="BD4400" s="92"/>
    </row>
    <row r="4401" spans="56:56" ht="15" customHeight="1" x14ac:dyDescent="0.25">
      <c r="BD4401" s="92"/>
    </row>
    <row r="4402" spans="56:56" ht="15" customHeight="1" x14ac:dyDescent="0.25">
      <c r="BD4402" s="92"/>
    </row>
    <row r="4403" spans="56:56" ht="15" customHeight="1" x14ac:dyDescent="0.25">
      <c r="BD4403" s="92"/>
    </row>
    <row r="4404" spans="56:56" ht="15" customHeight="1" x14ac:dyDescent="0.25">
      <c r="BD4404" s="92"/>
    </row>
    <row r="4405" spans="56:56" ht="15" customHeight="1" x14ac:dyDescent="0.25">
      <c r="BD4405" s="92"/>
    </row>
    <row r="4406" spans="56:56" ht="15" customHeight="1" x14ac:dyDescent="0.25">
      <c r="BD4406" s="92"/>
    </row>
    <row r="4407" spans="56:56" ht="15" customHeight="1" x14ac:dyDescent="0.25">
      <c r="BD4407" s="92"/>
    </row>
    <row r="4408" spans="56:56" ht="15" customHeight="1" x14ac:dyDescent="0.25">
      <c r="BD4408" s="92"/>
    </row>
    <row r="4409" spans="56:56" ht="15" customHeight="1" x14ac:dyDescent="0.25">
      <c r="BD4409" s="92"/>
    </row>
    <row r="4410" spans="56:56" ht="15" customHeight="1" x14ac:dyDescent="0.25">
      <c r="BD4410" s="92"/>
    </row>
    <row r="4411" spans="56:56" ht="15" customHeight="1" x14ac:dyDescent="0.25">
      <c r="BD4411" s="92"/>
    </row>
    <row r="4412" spans="56:56" ht="15" customHeight="1" x14ac:dyDescent="0.25">
      <c r="BD4412" s="92"/>
    </row>
    <row r="4413" spans="56:56" ht="15" customHeight="1" x14ac:dyDescent="0.25">
      <c r="BD4413" s="92"/>
    </row>
    <row r="4414" spans="56:56" ht="15" customHeight="1" x14ac:dyDescent="0.25">
      <c r="BD4414" s="92"/>
    </row>
  </sheetData>
  <sheetProtection formatCells="0" formatColumns="0" formatRows="0" insertColumns="0" insertRows="0" insertHyperlinks="0"/>
  <phoneticPr fontId="0" type="noConversion"/>
  <conditionalFormatting sqref="F12:H60 K12:L60 T12:U60 X11:Y60 AC11:AD60 AK12:AL60 AP12:AQ60 AZ11:BA60 BH11:BI60 BM11:BN60 BQ12:BR60 CJ11:CK60 CB6 CO11:CO60 CR11:CR60 CU11:CU60 CX11:CX60 DA11:DA60 DD11:DD60 DG11:DG60 DJ11:DJ60 DM11:DM60 DP11:DP60 DS11:DS60 DV11:DV60 DY11:DY60 ED11:ED60 EG11:EG60 EJ11:EJ60 EM11:EM60 EP11:EP60 ES11:ES60 EV11:EV60 EY11:EY60 FB11:FB60 FE11:FE60 FH11:FH60 FK11:FK60 FN11:FN60 FQ11:FQ60 FT11:FT60">
    <cfRule type="cellIs" dxfId="5" priority="1" operator="notEqual">
      <formula>0</formula>
    </cfRule>
  </conditionalFormatting>
  <dataValidations count="4">
    <dataValidation type="decimal" allowBlank="1" showInputMessage="1" showErrorMessage="1" errorTitle="Error!" error="Valid range of tax rates is from 0% to 40%._x000a__x000a_Click cancel to enter a new value." sqref="CJ11:CJ60">
      <formula1>0</formula1>
      <formula2>0.4</formula2>
    </dataValidation>
    <dataValidation type="whole" operator="greaterThanOrEqual" allowBlank="1" showInputMessage="1" showErrorMessage="1" sqref="FK11:FK60 FN11:FN60 X11:X60 AC11:AC60 FQ11:FQ60 AZ11:AZ60 FT11:FT60 BH11:BH60 BM11:BM60 BQ12:BQ60 CO11:CO60 CR11:CR60 CU11:CU60 CX11:CX60 DA11:DA60 DD11:DD60 DG11:DG60 DJ11:DJ60 DM11:DM60 DP11:DP60 DS11:DS60 DV11:DV60 DY11:DY60 ED11:ED60 EG11:EG60 EJ11:EJ60 EM11:EM60 EP11:EP60 ES11:ES60 EV11:EV60 EY11:EY60 FB11:FB60 FE11:FE60 FH11:FH60 T12:T60 AP12:AP60 G12:G60">
      <formula1>0</formula1>
    </dataValidation>
    <dataValidation type="decimal" allowBlank="1" showInputMessage="1" showErrorMessage="1" sqref="CB6">
      <formula1>-1</formula1>
      <formula2>1</formula2>
    </dataValidation>
    <dataValidation type="decimal" allowBlank="1" showInputMessage="1" showErrorMessage="1" sqref="F12:F60">
      <formula1>-0.2</formula1>
      <formula2>0.2</formula2>
    </dataValidation>
  </dataValidations>
  <printOptions gridLinesSet="0"/>
  <pageMargins left="0" right="0" top="0.5" bottom="0.5" header="0" footer="0.25"/>
  <pageSetup scale="10" orientation="landscape" r:id="rId1"/>
  <headerFooter alignWithMargins="0">
    <oddFooter>&amp;R&amp;"Symbol,Regular"&amp;9ã&amp;"Times New Roman,Regular"&amp;10 Copyright 1997 - 2016 Toolsformoney.com, All Rights Reserved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pageSetUpPr fitToPage="1"/>
  </sheetPr>
  <dimension ref="A1:X87"/>
  <sheetViews>
    <sheetView showGridLines="0" tabSelected="1" zoomScale="60" zoomScaleNormal="60" workbookViewId="0"/>
  </sheetViews>
  <sheetFormatPr defaultColWidth="9.375" defaultRowHeight="13.2" x14ac:dyDescent="0.25"/>
  <cols>
    <col min="1" max="1" width="1.75" style="112" customWidth="1"/>
    <col min="2" max="2" width="7.75" style="112" customWidth="1"/>
    <col min="3" max="3" width="6.75" style="112" customWidth="1"/>
    <col min="4" max="9" width="15.75" style="112" customWidth="1"/>
    <col min="10" max="10" width="16.75" style="112" customWidth="1"/>
    <col min="11" max="11" width="15.75" style="112" customWidth="1"/>
    <col min="12" max="13" width="10.75" style="112" customWidth="1"/>
    <col min="14" max="14" width="10.75" style="113" customWidth="1"/>
    <col min="15" max="18" width="9.375" style="113"/>
    <col min="19" max="22" width="9.375" style="112"/>
    <col min="23" max="24" width="9.375" style="617"/>
    <col min="25" max="16384" width="9.375" style="112"/>
  </cols>
  <sheetData>
    <row r="1" spans="1:24" ht="24.6" x14ac:dyDescent="0.25">
      <c r="A1" s="110" t="s">
        <v>306</v>
      </c>
      <c r="B1" s="111"/>
      <c r="C1" s="111"/>
      <c r="D1" s="111"/>
      <c r="E1" s="111"/>
      <c r="F1" s="111"/>
      <c r="G1" s="111"/>
      <c r="H1" s="111"/>
      <c r="I1" s="111"/>
      <c r="J1" s="111"/>
      <c r="K1" s="111"/>
    </row>
    <row r="2" spans="1:24" ht="9.9" customHeight="1" x14ac:dyDescent="0.25">
      <c r="A2" s="111"/>
      <c r="B2" s="111"/>
      <c r="C2" s="111"/>
      <c r="D2" s="111"/>
      <c r="E2" s="111"/>
      <c r="F2" s="111"/>
      <c r="G2" s="111"/>
      <c r="H2" s="111"/>
      <c r="I2" s="111"/>
      <c r="J2" s="111"/>
      <c r="K2" s="111"/>
    </row>
    <row r="3" spans="1:24" ht="20.100000000000001" customHeight="1" x14ac:dyDescent="0.25">
      <c r="A3" s="114" t="s">
        <v>200</v>
      </c>
      <c r="B3" s="111"/>
      <c r="C3" s="111"/>
      <c r="D3" s="111"/>
      <c r="E3" s="111"/>
      <c r="F3" s="111"/>
      <c r="G3" s="111"/>
      <c r="H3" s="111"/>
      <c r="I3" s="111"/>
      <c r="J3" s="111"/>
      <c r="K3" s="111"/>
    </row>
    <row r="4" spans="1:24" ht="5.0999999999999996" customHeight="1" x14ac:dyDescent="0.25">
      <c r="A4" s="111"/>
      <c r="B4" s="111"/>
      <c r="C4" s="111"/>
      <c r="D4" s="111"/>
      <c r="E4" s="111"/>
      <c r="F4" s="111"/>
      <c r="G4" s="111"/>
      <c r="H4" s="111"/>
      <c r="I4" s="111"/>
      <c r="J4" s="111"/>
      <c r="K4" s="111"/>
    </row>
    <row r="5" spans="1:24" ht="15" customHeight="1" x14ac:dyDescent="0.25">
      <c r="A5" s="115" t="s">
        <v>201</v>
      </c>
      <c r="B5" s="111"/>
      <c r="C5" s="111"/>
      <c r="D5" s="111"/>
      <c r="E5" s="111"/>
      <c r="F5" s="111"/>
      <c r="G5" s="111"/>
      <c r="H5" s="111"/>
      <c r="I5" s="111"/>
      <c r="J5" s="111"/>
      <c r="K5" s="111"/>
    </row>
    <row r="6" spans="1:24" ht="5.0999999999999996" customHeight="1" x14ac:dyDescent="0.25">
      <c r="A6" s="111"/>
      <c r="B6" s="111"/>
      <c r="C6" s="111"/>
      <c r="D6" s="111"/>
      <c r="E6" s="111"/>
      <c r="F6" s="111"/>
      <c r="G6" s="111"/>
      <c r="H6" s="111"/>
      <c r="I6" s="111"/>
      <c r="J6" s="111"/>
      <c r="K6" s="111"/>
    </row>
    <row r="7" spans="1:24" ht="15" customHeight="1" x14ac:dyDescent="0.25">
      <c r="A7" s="116">
        <v>42527</v>
      </c>
      <c r="B7" s="111"/>
      <c r="C7" s="111"/>
      <c r="D7" s="111"/>
      <c r="E7" s="111"/>
      <c r="F7" s="111"/>
      <c r="G7" s="111"/>
      <c r="H7" s="111"/>
      <c r="I7" s="111"/>
      <c r="J7" s="111"/>
      <c r="K7" s="111"/>
    </row>
    <row r="8" spans="1:24" ht="15" customHeight="1" x14ac:dyDescent="0.25">
      <c r="A8" s="116"/>
      <c r="B8" s="111"/>
      <c r="C8" s="111"/>
      <c r="D8" s="111"/>
      <c r="E8" s="111"/>
      <c r="F8" s="111"/>
      <c r="G8" s="111"/>
      <c r="H8" s="111"/>
      <c r="I8" s="111"/>
      <c r="J8" s="111"/>
      <c r="K8" s="111"/>
    </row>
    <row r="9" spans="1:24" ht="15" customHeight="1" x14ac:dyDescent="0.25">
      <c r="B9" s="111"/>
      <c r="C9" s="111"/>
      <c r="D9" s="111"/>
      <c r="E9" s="117"/>
      <c r="G9" s="697" t="s">
        <v>213</v>
      </c>
      <c r="I9" s="118">
        <v>6.7486605916849962E-2</v>
      </c>
      <c r="J9" s="111"/>
      <c r="K9" s="111"/>
    </row>
    <row r="10" spans="1:24" s="466" customFormat="1" ht="15" customHeight="1" thickBot="1" x14ac:dyDescent="0.3">
      <c r="N10" s="467"/>
      <c r="O10" s="467"/>
      <c r="P10" s="467"/>
      <c r="Q10" s="467"/>
      <c r="R10" s="467"/>
      <c r="W10" s="618"/>
      <c r="X10" s="618"/>
    </row>
    <row r="11" spans="1:24" s="466" customFormat="1" ht="75" customHeight="1" x14ac:dyDescent="0.25">
      <c r="B11" s="123" t="s">
        <v>5</v>
      </c>
      <c r="C11" s="124" t="s">
        <v>6</v>
      </c>
      <c r="D11" s="124" t="s">
        <v>219</v>
      </c>
      <c r="E11" s="124" t="s">
        <v>203</v>
      </c>
      <c r="F11" s="124" t="s">
        <v>7</v>
      </c>
      <c r="G11" s="125" t="s">
        <v>8</v>
      </c>
      <c r="H11" s="124" t="s">
        <v>9</v>
      </c>
      <c r="I11" s="125" t="s">
        <v>10</v>
      </c>
      <c r="J11" s="125" t="s">
        <v>204</v>
      </c>
      <c r="K11" s="126" t="s">
        <v>205</v>
      </c>
      <c r="N11" s="467"/>
      <c r="O11" s="467"/>
      <c r="P11" s="467"/>
      <c r="Q11" s="467"/>
      <c r="R11" s="467"/>
      <c r="W11" s="618"/>
      <c r="X11" s="618"/>
    </row>
    <row r="12" spans="1:24" s="466" customFormat="1" ht="5.0999999999999996" customHeight="1" x14ac:dyDescent="0.25">
      <c r="B12" s="127"/>
      <c r="C12" s="533"/>
      <c r="D12" s="129"/>
      <c r="E12" s="130"/>
      <c r="F12" s="129"/>
      <c r="G12" s="129"/>
      <c r="H12" s="129"/>
      <c r="I12" s="129"/>
      <c r="J12" s="129"/>
      <c r="K12" s="131"/>
      <c r="N12" s="113"/>
      <c r="O12" s="113"/>
      <c r="P12" s="113"/>
      <c r="Q12" s="113"/>
      <c r="R12" s="113"/>
      <c r="S12" s="112"/>
      <c r="W12" s="618"/>
      <c r="X12" s="618"/>
    </row>
    <row r="13" spans="1:24" s="466" customFormat="1" ht="15" customHeight="1" x14ac:dyDescent="0.25">
      <c r="B13" s="132">
        <v>1</v>
      </c>
      <c r="C13" s="358">
        <v>2000</v>
      </c>
      <c r="D13" s="134">
        <v>0</v>
      </c>
      <c r="E13" s="135">
        <v>0</v>
      </c>
      <c r="F13" s="135">
        <v>0</v>
      </c>
      <c r="G13" s="135">
        <v>0</v>
      </c>
      <c r="H13" s="135">
        <v>0</v>
      </c>
      <c r="I13" s="135">
        <v>0</v>
      </c>
      <c r="J13" s="135">
        <v>0</v>
      </c>
      <c r="K13" s="136">
        <v>0</v>
      </c>
      <c r="N13" s="467"/>
      <c r="O13" s="467"/>
      <c r="P13" s="467"/>
      <c r="Q13" s="467"/>
      <c r="R13" s="467"/>
      <c r="W13" s="618"/>
      <c r="X13" s="618"/>
    </row>
    <row r="14" spans="1:24" s="466" customFormat="1" ht="15" customHeight="1" x14ac:dyDescent="0.25">
      <c r="B14" s="132">
        <v>2</v>
      </c>
      <c r="C14" s="358">
        <v>2001</v>
      </c>
      <c r="D14" s="134">
        <v>0</v>
      </c>
      <c r="E14" s="135">
        <v>0</v>
      </c>
      <c r="F14" s="135">
        <v>0</v>
      </c>
      <c r="G14" s="135">
        <v>0</v>
      </c>
      <c r="H14" s="135">
        <v>0</v>
      </c>
      <c r="I14" s="135">
        <v>0</v>
      </c>
      <c r="J14" s="135">
        <v>0</v>
      </c>
      <c r="K14" s="136">
        <v>0</v>
      </c>
      <c r="N14" s="467"/>
      <c r="O14" s="467"/>
      <c r="P14" s="467"/>
      <c r="Q14" s="467"/>
      <c r="R14" s="467"/>
      <c r="W14" s="618"/>
      <c r="X14" s="618"/>
    </row>
    <row r="15" spans="1:24" s="466" customFormat="1" ht="15" customHeight="1" x14ac:dyDescent="0.25">
      <c r="B15" s="132">
        <v>3</v>
      </c>
      <c r="C15" s="358">
        <v>2002</v>
      </c>
      <c r="D15" s="134">
        <v>525000</v>
      </c>
      <c r="E15" s="135">
        <v>45600</v>
      </c>
      <c r="F15" s="135">
        <v>28770.000000000004</v>
      </c>
      <c r="G15" s="135">
        <v>4042.7190622373128</v>
      </c>
      <c r="H15" s="135">
        <v>70980.606060606064</v>
      </c>
      <c r="I15" s="135">
        <v>-5076.1212121212129</v>
      </c>
      <c r="J15" s="135">
        <v>-14562.719062237316</v>
      </c>
      <c r="K15" s="136">
        <v>-83486.597850116101</v>
      </c>
      <c r="N15" s="467"/>
      <c r="O15" s="467"/>
      <c r="P15" s="467"/>
      <c r="Q15" s="467"/>
      <c r="R15" s="467"/>
      <c r="W15" s="618"/>
      <c r="X15" s="618"/>
    </row>
    <row r="16" spans="1:24" s="466" customFormat="1" ht="15" customHeight="1" x14ac:dyDescent="0.25">
      <c r="B16" s="132">
        <v>4</v>
      </c>
      <c r="C16" s="358">
        <v>2003</v>
      </c>
      <c r="D16" s="134">
        <v>2138750</v>
      </c>
      <c r="E16" s="135">
        <v>138824</v>
      </c>
      <c r="F16" s="135">
        <v>101070.43468649797</v>
      </c>
      <c r="G16" s="135">
        <v>45438.441632915536</v>
      </c>
      <c r="H16" s="135">
        <v>256690.17711074039</v>
      </c>
      <c r="I16" s="135">
        <v>-25200.90208881475</v>
      </c>
      <c r="J16" s="135">
        <v>-89680.376319413495</v>
      </c>
      <c r="K16" s="136">
        <v>-460479.47423059877</v>
      </c>
      <c r="N16" s="467"/>
      <c r="O16" s="467"/>
      <c r="P16" s="467"/>
      <c r="Q16" s="467"/>
      <c r="R16" s="467"/>
      <c r="W16" s="618"/>
      <c r="X16" s="618"/>
    </row>
    <row r="17" spans="2:24" s="466" customFormat="1" ht="15" customHeight="1" x14ac:dyDescent="0.25">
      <c r="B17" s="132">
        <v>5</v>
      </c>
      <c r="C17" s="358">
        <v>2004</v>
      </c>
      <c r="D17" s="134">
        <v>2258937.5</v>
      </c>
      <c r="E17" s="135">
        <v>145062.96</v>
      </c>
      <c r="F17" s="135">
        <v>93887.378795022785</v>
      </c>
      <c r="G17" s="135">
        <v>49421.497524390703</v>
      </c>
      <c r="H17" s="135">
        <v>252023.98621926524</v>
      </c>
      <c r="I17" s="135">
        <v>-22845.140150378942</v>
      </c>
      <c r="J17" s="135">
        <v>-82758.281319413494</v>
      </c>
      <c r="K17" s="136">
        <v>-59913.141169034563</v>
      </c>
      <c r="N17" s="467"/>
      <c r="O17" s="467"/>
      <c r="P17" s="467"/>
      <c r="Q17" s="467"/>
      <c r="R17" s="467"/>
      <c r="W17" s="618"/>
      <c r="X17" s="618"/>
    </row>
    <row r="18" spans="2:24" s="466" customFormat="1" ht="15" customHeight="1" x14ac:dyDescent="0.25">
      <c r="B18" s="132">
        <v>6</v>
      </c>
      <c r="C18" s="358">
        <v>2005</v>
      </c>
      <c r="D18" s="134">
        <v>2203344.375</v>
      </c>
      <c r="E18" s="135">
        <v>113770.0284</v>
      </c>
      <c r="F18" s="135">
        <v>89643.498007646675</v>
      </c>
      <c r="G18" s="135">
        <v>52267.878311766821</v>
      </c>
      <c r="H18" s="135">
        <v>250378.26638188912</v>
      </c>
      <c r="I18" s="135">
        <v>-28020.940219972199</v>
      </c>
      <c r="J18" s="135">
        <v>-115251.87386941352</v>
      </c>
      <c r="K18" s="136">
        <v>-87230.933649441329</v>
      </c>
      <c r="N18" s="467"/>
      <c r="O18" s="467"/>
      <c r="P18" s="467"/>
      <c r="Q18" s="467"/>
      <c r="R18" s="467"/>
      <c r="W18" s="618"/>
      <c r="X18" s="618"/>
    </row>
    <row r="19" spans="2:24" s="466" customFormat="1" ht="15" customHeight="1" x14ac:dyDescent="0.25">
      <c r="B19" s="132">
        <v>7</v>
      </c>
      <c r="C19" s="358">
        <v>2006</v>
      </c>
      <c r="D19" s="134">
        <v>2326573.4437500001</v>
      </c>
      <c r="E19" s="135">
        <v>168405.52453600004</v>
      </c>
      <c r="F19" s="135">
        <v>82954.714916048033</v>
      </c>
      <c r="G19" s="135">
        <v>60788.016384141272</v>
      </c>
      <c r="H19" s="135">
        <v>251935.22234379046</v>
      </c>
      <c r="I19" s="135">
        <v>-17856.995070913712</v>
      </c>
      <c r="J19" s="135">
        <v>-70693.471767689276</v>
      </c>
      <c r="K19" s="136">
        <v>-52836.476696775571</v>
      </c>
      <c r="N19" s="467"/>
      <c r="O19" s="467"/>
      <c r="P19" s="467"/>
      <c r="Q19" s="467"/>
      <c r="R19" s="467"/>
      <c r="W19" s="618"/>
      <c r="X19" s="618"/>
    </row>
    <row r="20" spans="2:24" s="466" customFormat="1" ht="15" customHeight="1" x14ac:dyDescent="0.25">
      <c r="B20" s="132">
        <v>8</v>
      </c>
      <c r="C20" s="358">
        <v>2007</v>
      </c>
      <c r="D20" s="134">
        <v>2510343.3969374998</v>
      </c>
      <c r="E20" s="135">
        <v>133844.01189244</v>
      </c>
      <c r="F20" s="135">
        <v>75369.279572787331</v>
      </c>
      <c r="G20" s="135">
        <v>69812.687958177776</v>
      </c>
      <c r="H20" s="135">
        <v>248055.46634738476</v>
      </c>
      <c r="I20" s="135">
        <v>-24729.882037737814</v>
      </c>
      <c r="J20" s="135">
        <v>-111399.89998888009</v>
      </c>
      <c r="K20" s="136">
        <v>-86670.01795114229</v>
      </c>
      <c r="N20" s="467"/>
      <c r="O20" s="467"/>
      <c r="P20" s="467"/>
      <c r="Q20" s="467"/>
      <c r="R20" s="467"/>
      <c r="W20" s="618"/>
      <c r="X20" s="618"/>
    </row>
    <row r="21" spans="2:24" s="466" customFormat="1" ht="15" customHeight="1" x14ac:dyDescent="0.25">
      <c r="B21" s="132">
        <v>9</v>
      </c>
      <c r="C21" s="358">
        <v>2008</v>
      </c>
      <c r="D21" s="134">
        <v>2651072.8186443751</v>
      </c>
      <c r="E21" s="135">
        <v>172991.14860563763</v>
      </c>
      <c r="F21" s="135">
        <v>68765.578629586555</v>
      </c>
      <c r="G21" s="135">
        <v>73867.67046387856</v>
      </c>
      <c r="H21" s="135">
        <v>226231.24908746462</v>
      </c>
      <c r="I21" s="135">
        <v>-11741.070310134584</v>
      </c>
      <c r="J21" s="135">
        <v>-65483.528521463129</v>
      </c>
      <c r="K21" s="136">
        <v>-53742.458211328551</v>
      </c>
      <c r="N21" s="467"/>
      <c r="O21" s="467"/>
      <c r="P21" s="467"/>
      <c r="Q21" s="467"/>
      <c r="R21" s="467"/>
      <c r="W21" s="618"/>
      <c r="X21" s="618"/>
    </row>
    <row r="22" spans="2:24" s="466" customFormat="1" ht="15" customHeight="1" x14ac:dyDescent="0.25">
      <c r="B22" s="132">
        <v>10</v>
      </c>
      <c r="C22" s="358">
        <v>2009</v>
      </c>
      <c r="D22" s="134">
        <v>2799751.4465481937</v>
      </c>
      <c r="E22" s="135">
        <v>180786.32370173812</v>
      </c>
      <c r="F22" s="135">
        <v>62368.06798840651</v>
      </c>
      <c r="G22" s="135">
        <v>78162.776745683601</v>
      </c>
      <c r="H22" s="135">
        <v>222465.52708590458</v>
      </c>
      <c r="I22" s="135">
        <v>-8872.4435386523201</v>
      </c>
      <c r="J22" s="135">
        <v>-58117.737705607629</v>
      </c>
      <c r="K22" s="136">
        <v>-49245.294166955311</v>
      </c>
      <c r="N22" s="467"/>
      <c r="O22" s="467"/>
      <c r="P22" s="467"/>
      <c r="Q22" s="467"/>
      <c r="R22" s="467"/>
      <c r="W22" s="618"/>
      <c r="X22" s="618"/>
    </row>
    <row r="23" spans="2:24" s="466" customFormat="1" ht="15" customHeight="1" x14ac:dyDescent="0.25">
      <c r="B23" s="132">
        <v>11</v>
      </c>
      <c r="C23" s="358">
        <v>2010</v>
      </c>
      <c r="D23" s="134">
        <v>2956831.5050654998</v>
      </c>
      <c r="E23" s="135">
        <v>188937.08225927642</v>
      </c>
      <c r="F23" s="135">
        <v>58422.285296315546</v>
      </c>
      <c r="G23" s="135">
        <v>82712.409860430809</v>
      </c>
      <c r="H23" s="135">
        <v>221568.13667094911</v>
      </c>
      <c r="I23" s="135">
        <v>-6951.9033945630499</v>
      </c>
      <c r="J23" s="135">
        <v>-53619.221847861081</v>
      </c>
      <c r="K23" s="136">
        <v>-46667.318453298038</v>
      </c>
      <c r="N23" s="467"/>
      <c r="O23" s="467"/>
      <c r="P23" s="467"/>
      <c r="Q23" s="467"/>
      <c r="R23" s="467"/>
      <c r="W23" s="618"/>
      <c r="X23" s="618"/>
    </row>
    <row r="24" spans="2:24" s="466" customFormat="1" ht="15" customHeight="1" x14ac:dyDescent="0.25">
      <c r="B24" s="132">
        <v>12</v>
      </c>
      <c r="C24" s="358">
        <v>2011</v>
      </c>
      <c r="D24" s="134">
        <v>3122791.115680065</v>
      </c>
      <c r="E24" s="135">
        <v>197459.83643958965</v>
      </c>
      <c r="F24" s="135">
        <v>54357.378523882297</v>
      </c>
      <c r="G24" s="135">
        <v>87531.847076653125</v>
      </c>
      <c r="H24" s="135">
        <v>220651.19213574613</v>
      </c>
      <c r="I24" s="135">
        <v>-4948.9515818245827</v>
      </c>
      <c r="J24" s="135">
        <v>-48998.960348567154</v>
      </c>
      <c r="K24" s="136">
        <v>-44050.008766742569</v>
      </c>
      <c r="N24" s="467"/>
      <c r="O24" s="467"/>
      <c r="P24" s="467"/>
      <c r="Q24" s="467"/>
      <c r="R24" s="467"/>
      <c r="W24" s="618"/>
      <c r="X24" s="618"/>
    </row>
    <row r="25" spans="2:24" s="466" customFormat="1" ht="15" customHeight="1" x14ac:dyDescent="0.25">
      <c r="B25" s="132">
        <v>13</v>
      </c>
      <c r="C25" s="358">
        <v>2012</v>
      </c>
      <c r="D25" s="134">
        <v>3298135.7889470351</v>
      </c>
      <c r="E25" s="135">
        <v>206371.76433161256</v>
      </c>
      <c r="F25" s="135">
        <v>50152.627806975244</v>
      </c>
      <c r="G25" s="135">
        <v>92637.293509538693</v>
      </c>
      <c r="H25" s="135">
        <v>223504.10562559677</v>
      </c>
      <c r="I25" s="135">
        <v>-3693.6768529692431</v>
      </c>
      <c r="J25" s="135">
        <v>-48045.392379280485</v>
      </c>
      <c r="K25" s="136">
        <v>-44351.715526311236</v>
      </c>
      <c r="N25" s="467"/>
      <c r="O25" s="467"/>
      <c r="P25" s="467"/>
      <c r="Q25" s="467"/>
      <c r="R25" s="467"/>
      <c r="W25" s="618"/>
      <c r="X25" s="618"/>
    </row>
    <row r="26" spans="2:24" s="466" customFormat="1" ht="15" customHeight="1" x14ac:dyDescent="0.25">
      <c r="B26" s="132">
        <v>14</v>
      </c>
      <c r="C26" s="358">
        <v>2013</v>
      </c>
      <c r="D26" s="134">
        <v>3511949.6014997843</v>
      </c>
      <c r="E26" s="135">
        <v>215690.84606103832</v>
      </c>
      <c r="F26" s="135">
        <v>45787.307614898629</v>
      </c>
      <c r="G26" s="135">
        <v>98045.939078392752</v>
      </c>
      <c r="H26" s="135">
        <v>218689.69979038349</v>
      </c>
      <c r="I26" s="135">
        <v>-666.15243108442257</v>
      </c>
      <c r="J26" s="135">
        <v>-39320.550383495502</v>
      </c>
      <c r="K26" s="136">
        <v>-38654.397952411084</v>
      </c>
      <c r="N26" s="467"/>
      <c r="O26" s="467"/>
      <c r="P26" s="467"/>
      <c r="Q26" s="467"/>
      <c r="R26" s="467"/>
      <c r="W26" s="618"/>
      <c r="X26" s="618"/>
    </row>
    <row r="27" spans="2:24" s="466" customFormat="1" ht="15" customHeight="1" x14ac:dyDescent="0.25">
      <c r="B27" s="132">
        <v>15</v>
      </c>
      <c r="C27" s="358">
        <v>2014</v>
      </c>
      <c r="D27" s="134">
        <v>3709411.44756437</v>
      </c>
      <c r="E27" s="135">
        <v>225435.90161744918</v>
      </c>
      <c r="F27" s="135">
        <v>41240.554732219709</v>
      </c>
      <c r="G27" s="135">
        <v>103776.01899418799</v>
      </c>
      <c r="H27" s="135">
        <v>217610.86446803989</v>
      </c>
      <c r="I27" s="135">
        <v>1628.9072554293884</v>
      </c>
      <c r="J27" s="135">
        <v>-34226.739420536265</v>
      </c>
      <c r="K27" s="136">
        <v>-35855.646675965654</v>
      </c>
      <c r="N27" s="467"/>
      <c r="O27" s="467"/>
      <c r="P27" s="467"/>
      <c r="Q27" s="467"/>
      <c r="R27" s="467"/>
      <c r="W27" s="618"/>
      <c r="X27" s="618"/>
    </row>
    <row r="28" spans="2:24" s="466" customFormat="1" ht="15" customHeight="1" x14ac:dyDescent="0.25">
      <c r="B28" s="132">
        <v>16</v>
      </c>
      <c r="C28" s="358">
        <v>2015</v>
      </c>
      <c r="D28" s="134">
        <v>3918058.2478915611</v>
      </c>
      <c r="E28" s="135">
        <v>235626.63048181497</v>
      </c>
      <c r="F28" s="135">
        <v>36491.240962071563</v>
      </c>
      <c r="G28" s="135">
        <v>109846.87799785828</v>
      </c>
      <c r="H28" s="135">
        <v>216443.65164402849</v>
      </c>
      <c r="I28" s="135">
        <v>4036.8737800263898</v>
      </c>
      <c r="J28" s="135">
        <v>-28939.656735829391</v>
      </c>
      <c r="K28" s="136">
        <v>-32976.530515855782</v>
      </c>
      <c r="N28" s="467"/>
      <c r="O28" s="467"/>
      <c r="P28" s="467"/>
      <c r="Q28" s="467"/>
      <c r="R28" s="467"/>
      <c r="W28" s="618"/>
      <c r="X28" s="618"/>
    </row>
    <row r="29" spans="2:24" s="466" customFormat="1" ht="15" customHeight="1" x14ac:dyDescent="0.25">
      <c r="B29" s="132">
        <v>17</v>
      </c>
      <c r="C29" s="358">
        <v>2016</v>
      </c>
      <c r="D29" s="134">
        <v>4138527.9619120499</v>
      </c>
      <c r="E29" s="135">
        <v>246283.65314073878</v>
      </c>
      <c r="F29" s="135">
        <v>31517.849535115878</v>
      </c>
      <c r="G29" s="135">
        <v>116279.0385838872</v>
      </c>
      <c r="H29" s="135">
        <v>215170.54939566628</v>
      </c>
      <c r="I29" s="135">
        <v>6565.892928203979</v>
      </c>
      <c r="J29" s="135">
        <v>-23441.692414572251</v>
      </c>
      <c r="K29" s="136">
        <v>-30007.58534277623</v>
      </c>
      <c r="N29" s="467"/>
      <c r="O29" s="467"/>
      <c r="P29" s="467"/>
      <c r="Q29" s="467"/>
      <c r="R29" s="467"/>
      <c r="W29" s="618"/>
      <c r="X29" s="618"/>
    </row>
    <row r="30" spans="2:24" s="466" customFormat="1" ht="15" customHeight="1" x14ac:dyDescent="0.25">
      <c r="B30" s="132">
        <v>18</v>
      </c>
      <c r="C30" s="358">
        <v>2017</v>
      </c>
      <c r="D30" s="134">
        <v>4371495.1697311169</v>
      </c>
      <c r="E30" s="135">
        <v>257428.55457800202</v>
      </c>
      <c r="F30" s="135">
        <v>25645.626410672536</v>
      </c>
      <c r="G30" s="135">
        <v>84366.709870292572</v>
      </c>
      <c r="H30" s="135">
        <v>212987.62766067625</v>
      </c>
      <c r="I30" s="135">
        <v>9394.6548372214347</v>
      </c>
      <c r="J30" s="135">
        <v>21665.12613794229</v>
      </c>
      <c r="K30" s="136">
        <v>12270.471300720856</v>
      </c>
      <c r="N30" s="467"/>
      <c r="O30" s="467"/>
      <c r="P30" s="467"/>
      <c r="Q30" s="467"/>
      <c r="R30" s="467"/>
      <c r="W30" s="618"/>
      <c r="X30" s="618"/>
    </row>
    <row r="31" spans="2:24" s="466" customFormat="1" ht="15" customHeight="1" x14ac:dyDescent="0.25">
      <c r="B31" s="132">
        <v>19</v>
      </c>
      <c r="C31" s="358">
        <v>2018</v>
      </c>
      <c r="D31" s="134">
        <v>4617673.1865245458</v>
      </c>
      <c r="E31" s="135">
        <v>269083.92983833759</v>
      </c>
      <c r="F31" s="135">
        <v>17698.145550962126</v>
      </c>
      <c r="G31" s="135">
        <v>45319.465510512717</v>
      </c>
      <c r="H31" s="135">
        <v>207589.44326745195</v>
      </c>
      <c r="I31" s="135">
        <v>13039.057514445249</v>
      </c>
      <c r="J31" s="135">
        <v>76365.93015128198</v>
      </c>
      <c r="K31" s="136">
        <v>63326.872636836735</v>
      </c>
      <c r="N31" s="467"/>
      <c r="O31" s="467"/>
      <c r="P31" s="467"/>
      <c r="Q31" s="467"/>
      <c r="R31" s="467"/>
      <c r="W31" s="618"/>
      <c r="X31" s="618"/>
    </row>
    <row r="32" spans="2:24" s="466" customFormat="1" ht="15" customHeight="1" x14ac:dyDescent="0.25">
      <c r="B32" s="132">
        <v>20</v>
      </c>
      <c r="C32" s="358">
        <v>2019</v>
      </c>
      <c r="D32" s="134">
        <v>4877816.2996560587</v>
      </c>
      <c r="E32" s="135">
        <v>281273.43176294724</v>
      </c>
      <c r="F32" s="135">
        <v>15216.767410360906</v>
      </c>
      <c r="G32" s="135">
        <v>42099.77114454667</v>
      </c>
      <c r="H32" s="135">
        <v>209188.5051492514</v>
      </c>
      <c r="I32" s="135">
        <v>15257.267550985729</v>
      </c>
      <c r="J32" s="135">
        <v>90176.064560058294</v>
      </c>
      <c r="K32" s="136">
        <v>74918.797009072558</v>
      </c>
      <c r="N32" s="467"/>
      <c r="O32" s="467"/>
      <c r="P32" s="467"/>
      <c r="Q32" s="467"/>
      <c r="R32" s="467"/>
      <c r="W32" s="618"/>
      <c r="X32" s="618"/>
    </row>
    <row r="33" spans="2:24" s="466" customFormat="1" ht="15" customHeight="1" x14ac:dyDescent="0.25">
      <c r="B33" s="132">
        <v>21</v>
      </c>
      <c r="C33" s="358">
        <v>2020</v>
      </c>
      <c r="D33" s="134">
        <v>5152722.135672465</v>
      </c>
      <c r="E33" s="135">
        <v>294021.82100109517</v>
      </c>
      <c r="F33" s="135">
        <v>12582.055087719085</v>
      </c>
      <c r="G33" s="135">
        <v>44734.483467188496</v>
      </c>
      <c r="H33" s="135">
        <v>210770.03087283086</v>
      </c>
      <c r="I33" s="135">
        <v>17596.350535716381</v>
      </c>
      <c r="J33" s="135">
        <v>98708.215751984913</v>
      </c>
      <c r="K33" s="136">
        <v>81111.865216268547</v>
      </c>
      <c r="N33" s="467"/>
      <c r="O33" s="467"/>
      <c r="P33" s="467"/>
      <c r="Q33" s="467"/>
      <c r="R33" s="467"/>
      <c r="W33" s="618"/>
      <c r="X33" s="618"/>
    </row>
    <row r="34" spans="2:24" s="466" customFormat="1" ht="15" customHeight="1" x14ac:dyDescent="0.25">
      <c r="B34" s="132">
        <v>22</v>
      </c>
      <c r="C34" s="358">
        <v>2021</v>
      </c>
      <c r="D34" s="134">
        <v>5443234.1647517076</v>
      </c>
      <c r="E34" s="135">
        <v>307355.01840715052</v>
      </c>
      <c r="F34" s="135">
        <v>10373.133106400759</v>
      </c>
      <c r="G34" s="135">
        <v>32227.784221631853</v>
      </c>
      <c r="H34" s="135">
        <v>212917.97946287069</v>
      </c>
      <c r="I34" s="135">
        <v>19944.993885451204</v>
      </c>
      <c r="J34" s="135">
        <v>122400.16381355707</v>
      </c>
      <c r="K34" s="136">
        <v>102455.16992810587</v>
      </c>
      <c r="N34" s="467"/>
      <c r="O34" s="467"/>
      <c r="P34" s="467"/>
      <c r="Q34" s="467"/>
      <c r="R34" s="467"/>
      <c r="W34" s="618"/>
      <c r="X34" s="618"/>
    </row>
    <row r="35" spans="2:24" s="466" customFormat="1" ht="15" customHeight="1" x14ac:dyDescent="0.25">
      <c r="B35" s="132">
        <v>23</v>
      </c>
      <c r="C35" s="358">
        <v>2022</v>
      </c>
      <c r="D35" s="134">
        <v>5750244.3506226484</v>
      </c>
      <c r="E35" s="135">
        <v>321300.15993774863</v>
      </c>
      <c r="F35" s="135">
        <v>8650.5336407446921</v>
      </c>
      <c r="G35" s="135">
        <v>13495.294175393457</v>
      </c>
      <c r="H35" s="135">
        <v>245697.90535853856</v>
      </c>
      <c r="I35" s="135">
        <v>15695.824082240448</v>
      </c>
      <c r="J35" s="135">
        <v>122297.86949472569</v>
      </c>
      <c r="K35" s="136">
        <v>2569379.0858074906</v>
      </c>
      <c r="N35" s="467"/>
      <c r="O35" s="467"/>
      <c r="P35" s="467"/>
      <c r="Q35" s="467"/>
      <c r="R35" s="467"/>
      <c r="W35" s="618"/>
      <c r="X35" s="618"/>
    </row>
    <row r="36" spans="2:24" s="466" customFormat="1" ht="15" customHeight="1" x14ac:dyDescent="0.25">
      <c r="B36" s="132">
        <v>24</v>
      </c>
      <c r="C36" s="358">
        <v>2023</v>
      </c>
      <c r="D36" s="134">
        <v>2159121.0075612734</v>
      </c>
      <c r="E36" s="135">
        <v>153869.431596379</v>
      </c>
      <c r="F36" s="135">
        <v>7478.3974563690044</v>
      </c>
      <c r="G36" s="135">
        <v>8927.9620747496538</v>
      </c>
      <c r="H36" s="135">
        <v>102146.93421763708</v>
      </c>
      <c r="I36" s="135">
        <v>10344.49947574838</v>
      </c>
      <c r="J36" s="135">
        <v>61885.444394901337</v>
      </c>
      <c r="K36" s="136">
        <v>51540.944919152957</v>
      </c>
      <c r="N36" s="467"/>
      <c r="O36" s="467"/>
      <c r="P36" s="467"/>
      <c r="Q36" s="467"/>
      <c r="R36" s="467"/>
      <c r="W36" s="618"/>
      <c r="X36" s="618"/>
    </row>
    <row r="37" spans="2:24" s="466" customFormat="1" ht="15" customHeight="1" x14ac:dyDescent="0.25">
      <c r="B37" s="132">
        <v>25</v>
      </c>
      <c r="C37" s="358">
        <v>2024</v>
      </c>
      <c r="D37" s="134">
        <v>2267077.0579393371</v>
      </c>
      <c r="E37" s="135">
        <v>160024.20886023415</v>
      </c>
      <c r="F37" s="135">
        <v>6854.052450444603</v>
      </c>
      <c r="G37" s="135">
        <v>9552.3070806740543</v>
      </c>
      <c r="H37" s="135">
        <v>103789.91804182346</v>
      </c>
      <c r="I37" s="135">
        <v>11246.858163682138</v>
      </c>
      <c r="J37" s="135">
        <v>65772.892828645738</v>
      </c>
      <c r="K37" s="136">
        <v>54526.03466496359</v>
      </c>
      <c r="N37" s="467"/>
      <c r="O37" s="467"/>
      <c r="P37" s="467"/>
      <c r="Q37" s="467"/>
      <c r="R37" s="467"/>
      <c r="W37" s="618"/>
      <c r="X37" s="618"/>
    </row>
    <row r="38" spans="2:24" s="466" customFormat="1" ht="15" customHeight="1" x14ac:dyDescent="0.25">
      <c r="B38" s="132">
        <v>26</v>
      </c>
      <c r="C38" s="358">
        <v>2025</v>
      </c>
      <c r="D38" s="134">
        <v>2380430.9108363041</v>
      </c>
      <c r="E38" s="135">
        <v>166425.17721464351</v>
      </c>
      <c r="F38" s="135">
        <v>6186.0032941054933</v>
      </c>
      <c r="G38" s="135">
        <v>10220.356237013166</v>
      </c>
      <c r="H38" s="135">
        <v>110457.21758049846</v>
      </c>
      <c r="I38" s="135">
        <v>11193.591926829013</v>
      </c>
      <c r="J38" s="135">
        <v>64838.512488040986</v>
      </c>
      <c r="K38" s="136">
        <v>530948.36053083627</v>
      </c>
      <c r="N38" s="467"/>
      <c r="O38" s="467"/>
      <c r="P38" s="467"/>
      <c r="Q38" s="467"/>
      <c r="R38" s="467"/>
      <c r="W38" s="618"/>
      <c r="X38" s="618"/>
    </row>
    <row r="39" spans="2:24" s="466" customFormat="1" ht="15" customHeight="1" x14ac:dyDescent="0.25">
      <c r="B39" s="132">
        <v>27</v>
      </c>
      <c r="C39" s="358">
        <v>2026</v>
      </c>
      <c r="D39" s="134">
        <v>1652863.7211532723</v>
      </c>
      <c r="E39" s="135">
        <v>114638.84934369731</v>
      </c>
      <c r="F39" s="135">
        <v>0</v>
      </c>
      <c r="G39" s="135">
        <v>0</v>
      </c>
      <c r="H39" s="135">
        <v>72514.52767277509</v>
      </c>
      <c r="I39" s="135">
        <v>8424.8643341844436</v>
      </c>
      <c r="J39" s="135">
        <v>54851.594398194939</v>
      </c>
      <c r="K39" s="136">
        <v>630811.48503948806</v>
      </c>
      <c r="N39" s="467"/>
      <c r="O39" s="467"/>
      <c r="P39" s="467"/>
      <c r="Q39" s="467"/>
      <c r="R39" s="467"/>
      <c r="W39" s="618"/>
      <c r="X39" s="618"/>
    </row>
    <row r="40" spans="2:24" s="466" customFormat="1" ht="15" customHeight="1" x14ac:dyDescent="0.25">
      <c r="B40" s="132">
        <v>28</v>
      </c>
      <c r="C40" s="358">
        <v>2027</v>
      </c>
      <c r="D40" s="134">
        <v>846588.73522484687</v>
      </c>
      <c r="E40" s="135">
        <v>58443.33495953196</v>
      </c>
      <c r="F40" s="135">
        <v>0</v>
      </c>
      <c r="G40" s="135">
        <v>0</v>
      </c>
      <c r="H40" s="135">
        <v>39162.095769482388</v>
      </c>
      <c r="I40" s="135">
        <v>3856.2478380099146</v>
      </c>
      <c r="J40" s="135">
        <v>25644.875553685939</v>
      </c>
      <c r="K40" s="136">
        <v>606173.38269115356</v>
      </c>
      <c r="N40" s="467"/>
      <c r="O40" s="467"/>
      <c r="P40" s="467"/>
      <c r="Q40" s="467"/>
      <c r="R40" s="467"/>
      <c r="W40" s="618"/>
      <c r="X40" s="618"/>
    </row>
    <row r="41" spans="2:24" s="466" customFormat="1" ht="15" customHeight="1" x14ac:dyDescent="0.25">
      <c r="B41" s="132">
        <v>29</v>
      </c>
      <c r="C41" s="358">
        <v>2028</v>
      </c>
      <c r="D41" s="134">
        <v>0</v>
      </c>
      <c r="E41" s="135">
        <v>0</v>
      </c>
      <c r="F41" s="135">
        <v>0</v>
      </c>
      <c r="G41" s="135">
        <v>0</v>
      </c>
      <c r="H41" s="135">
        <v>0</v>
      </c>
      <c r="I41" s="135">
        <v>0</v>
      </c>
      <c r="J41" s="135">
        <v>0</v>
      </c>
      <c r="K41" s="136">
        <v>0</v>
      </c>
      <c r="N41" s="467"/>
      <c r="O41" s="467"/>
      <c r="P41" s="467"/>
      <c r="Q41" s="467"/>
      <c r="R41" s="467"/>
      <c r="W41" s="618"/>
      <c r="X41" s="618"/>
    </row>
    <row r="42" spans="2:24" s="466" customFormat="1" ht="15" customHeight="1" x14ac:dyDescent="0.25">
      <c r="B42" s="132">
        <v>30</v>
      </c>
      <c r="C42" s="358">
        <v>2029</v>
      </c>
      <c r="D42" s="134">
        <v>0</v>
      </c>
      <c r="E42" s="135">
        <v>0</v>
      </c>
      <c r="F42" s="135">
        <v>0</v>
      </c>
      <c r="G42" s="135">
        <v>0</v>
      </c>
      <c r="H42" s="135">
        <v>0</v>
      </c>
      <c r="I42" s="135">
        <v>0</v>
      </c>
      <c r="J42" s="135">
        <v>0</v>
      </c>
      <c r="K42" s="136">
        <v>0</v>
      </c>
      <c r="N42" s="467"/>
      <c r="O42" s="467"/>
      <c r="P42" s="467"/>
      <c r="Q42" s="467"/>
      <c r="R42" s="467"/>
      <c r="W42" s="618"/>
      <c r="X42" s="618"/>
    </row>
    <row r="43" spans="2:24" s="466" customFormat="1" ht="15" customHeight="1" x14ac:dyDescent="0.25">
      <c r="B43" s="132">
        <v>31</v>
      </c>
      <c r="C43" s="358">
        <v>2030</v>
      </c>
      <c r="D43" s="134">
        <v>0</v>
      </c>
      <c r="E43" s="135">
        <v>0</v>
      </c>
      <c r="F43" s="135">
        <v>0</v>
      </c>
      <c r="G43" s="135">
        <v>0</v>
      </c>
      <c r="H43" s="135">
        <v>0</v>
      </c>
      <c r="I43" s="135">
        <v>0</v>
      </c>
      <c r="J43" s="135">
        <v>0</v>
      </c>
      <c r="K43" s="136">
        <v>0</v>
      </c>
      <c r="N43" s="467"/>
      <c r="O43" s="467"/>
      <c r="P43" s="467"/>
      <c r="Q43" s="467"/>
      <c r="R43" s="467"/>
      <c r="W43" s="618"/>
      <c r="X43" s="618"/>
    </row>
    <row r="44" spans="2:24" s="466" customFormat="1" ht="15" customHeight="1" x14ac:dyDescent="0.25">
      <c r="B44" s="132">
        <v>32</v>
      </c>
      <c r="C44" s="358">
        <v>2031</v>
      </c>
      <c r="D44" s="134">
        <v>0</v>
      </c>
      <c r="E44" s="135">
        <v>0</v>
      </c>
      <c r="F44" s="135">
        <v>0</v>
      </c>
      <c r="G44" s="135">
        <v>0</v>
      </c>
      <c r="H44" s="135">
        <v>0</v>
      </c>
      <c r="I44" s="135">
        <v>0</v>
      </c>
      <c r="J44" s="135">
        <v>0</v>
      </c>
      <c r="K44" s="136">
        <v>0</v>
      </c>
      <c r="N44" s="467"/>
      <c r="O44" s="467"/>
      <c r="P44" s="467"/>
      <c r="Q44" s="467"/>
      <c r="R44" s="467"/>
      <c r="W44" s="618"/>
      <c r="X44" s="618"/>
    </row>
    <row r="45" spans="2:24" s="466" customFormat="1" ht="15" customHeight="1" x14ac:dyDescent="0.25">
      <c r="B45" s="132">
        <v>33</v>
      </c>
      <c r="C45" s="358">
        <v>2032</v>
      </c>
      <c r="D45" s="134">
        <v>0</v>
      </c>
      <c r="E45" s="135">
        <v>0</v>
      </c>
      <c r="F45" s="135">
        <v>0</v>
      </c>
      <c r="G45" s="135">
        <v>0</v>
      </c>
      <c r="H45" s="135">
        <v>0</v>
      </c>
      <c r="I45" s="135">
        <v>0</v>
      </c>
      <c r="J45" s="135">
        <v>0</v>
      </c>
      <c r="K45" s="136">
        <v>0</v>
      </c>
      <c r="N45" s="467"/>
      <c r="O45" s="467"/>
      <c r="P45" s="467"/>
      <c r="Q45" s="467"/>
      <c r="R45" s="467"/>
      <c r="W45" s="618"/>
      <c r="X45" s="618"/>
    </row>
    <row r="46" spans="2:24" s="466" customFormat="1" ht="15" customHeight="1" x14ac:dyDescent="0.25">
      <c r="B46" s="132">
        <v>34</v>
      </c>
      <c r="C46" s="358">
        <v>2033</v>
      </c>
      <c r="D46" s="134">
        <v>0</v>
      </c>
      <c r="E46" s="135">
        <v>0</v>
      </c>
      <c r="F46" s="135">
        <v>0</v>
      </c>
      <c r="G46" s="135">
        <v>0</v>
      </c>
      <c r="H46" s="135">
        <v>0</v>
      </c>
      <c r="I46" s="135">
        <v>0</v>
      </c>
      <c r="J46" s="135">
        <v>0</v>
      </c>
      <c r="K46" s="136">
        <v>0</v>
      </c>
      <c r="N46" s="467"/>
      <c r="O46" s="467"/>
      <c r="P46" s="467"/>
      <c r="Q46" s="467"/>
      <c r="R46" s="467"/>
      <c r="W46" s="618"/>
      <c r="X46" s="618"/>
    </row>
    <row r="47" spans="2:24" s="466" customFormat="1" ht="15" customHeight="1" x14ac:dyDescent="0.25">
      <c r="B47" s="132">
        <v>35</v>
      </c>
      <c r="C47" s="358">
        <v>2034</v>
      </c>
      <c r="D47" s="134">
        <v>0</v>
      </c>
      <c r="E47" s="135">
        <v>0</v>
      </c>
      <c r="F47" s="135">
        <v>0</v>
      </c>
      <c r="G47" s="135">
        <v>0</v>
      </c>
      <c r="H47" s="135">
        <v>0</v>
      </c>
      <c r="I47" s="135">
        <v>0</v>
      </c>
      <c r="J47" s="135">
        <v>0</v>
      </c>
      <c r="K47" s="136">
        <v>0</v>
      </c>
      <c r="N47" s="467"/>
      <c r="O47" s="467"/>
      <c r="P47" s="467"/>
      <c r="Q47" s="467"/>
      <c r="R47" s="467"/>
      <c r="W47" s="618"/>
      <c r="X47" s="618"/>
    </row>
    <row r="48" spans="2:24" s="466" customFormat="1" ht="15" customHeight="1" x14ac:dyDescent="0.25">
      <c r="B48" s="132">
        <v>36</v>
      </c>
      <c r="C48" s="358">
        <v>2035</v>
      </c>
      <c r="D48" s="134">
        <v>0</v>
      </c>
      <c r="E48" s="135">
        <v>0</v>
      </c>
      <c r="F48" s="135">
        <v>0</v>
      </c>
      <c r="G48" s="135">
        <v>0</v>
      </c>
      <c r="H48" s="135">
        <v>0</v>
      </c>
      <c r="I48" s="135">
        <v>0</v>
      </c>
      <c r="J48" s="135">
        <v>0</v>
      </c>
      <c r="K48" s="136">
        <v>0</v>
      </c>
      <c r="N48" s="467"/>
      <c r="O48" s="467"/>
      <c r="P48" s="467"/>
      <c r="Q48" s="467"/>
      <c r="R48" s="467"/>
      <c r="W48" s="618"/>
      <c r="X48" s="618"/>
    </row>
    <row r="49" spans="2:24" s="466" customFormat="1" ht="15" customHeight="1" x14ac:dyDescent="0.25">
      <c r="B49" s="132">
        <v>37</v>
      </c>
      <c r="C49" s="358">
        <v>2036</v>
      </c>
      <c r="D49" s="134">
        <v>0</v>
      </c>
      <c r="E49" s="135">
        <v>0</v>
      </c>
      <c r="F49" s="135">
        <v>0</v>
      </c>
      <c r="G49" s="135">
        <v>0</v>
      </c>
      <c r="H49" s="135">
        <v>0</v>
      </c>
      <c r="I49" s="135">
        <v>0</v>
      </c>
      <c r="J49" s="135">
        <v>0</v>
      </c>
      <c r="K49" s="136">
        <v>0</v>
      </c>
      <c r="N49" s="467"/>
      <c r="O49" s="467"/>
      <c r="P49" s="467"/>
      <c r="Q49" s="467"/>
      <c r="R49" s="467"/>
      <c r="W49" s="618"/>
      <c r="X49" s="618"/>
    </row>
    <row r="50" spans="2:24" s="466" customFormat="1" ht="15" customHeight="1" x14ac:dyDescent="0.25">
      <c r="B50" s="132">
        <v>38</v>
      </c>
      <c r="C50" s="358">
        <v>2037</v>
      </c>
      <c r="D50" s="134">
        <v>0</v>
      </c>
      <c r="E50" s="135">
        <v>0</v>
      </c>
      <c r="F50" s="135">
        <v>0</v>
      </c>
      <c r="G50" s="135">
        <v>0</v>
      </c>
      <c r="H50" s="135">
        <v>0</v>
      </c>
      <c r="I50" s="135">
        <v>0</v>
      </c>
      <c r="J50" s="135">
        <v>0</v>
      </c>
      <c r="K50" s="136">
        <v>0</v>
      </c>
      <c r="N50" s="467"/>
      <c r="O50" s="467"/>
      <c r="P50" s="467"/>
      <c r="Q50" s="467"/>
      <c r="R50" s="467"/>
      <c r="W50" s="618"/>
      <c r="X50" s="618"/>
    </row>
    <row r="51" spans="2:24" s="466" customFormat="1" ht="15" customHeight="1" x14ac:dyDescent="0.25">
      <c r="B51" s="132">
        <v>39</v>
      </c>
      <c r="C51" s="358">
        <v>2038</v>
      </c>
      <c r="D51" s="134">
        <v>0</v>
      </c>
      <c r="E51" s="135">
        <v>0</v>
      </c>
      <c r="F51" s="135">
        <v>0</v>
      </c>
      <c r="G51" s="135">
        <v>0</v>
      </c>
      <c r="H51" s="135">
        <v>0</v>
      </c>
      <c r="I51" s="135">
        <v>0</v>
      </c>
      <c r="J51" s="135">
        <v>0</v>
      </c>
      <c r="K51" s="136">
        <v>0</v>
      </c>
      <c r="N51" s="467"/>
      <c r="O51" s="467"/>
      <c r="P51" s="467"/>
      <c r="Q51" s="467"/>
      <c r="R51" s="467"/>
      <c r="W51" s="618"/>
      <c r="X51" s="618"/>
    </row>
    <row r="52" spans="2:24" s="466" customFormat="1" ht="15" customHeight="1" x14ac:dyDescent="0.25">
      <c r="B52" s="132">
        <v>40</v>
      </c>
      <c r="C52" s="358">
        <v>2039</v>
      </c>
      <c r="D52" s="134">
        <v>0</v>
      </c>
      <c r="E52" s="135">
        <v>0</v>
      </c>
      <c r="F52" s="135">
        <v>0</v>
      </c>
      <c r="G52" s="135">
        <v>0</v>
      </c>
      <c r="H52" s="135">
        <v>0</v>
      </c>
      <c r="I52" s="135">
        <v>0</v>
      </c>
      <c r="J52" s="135">
        <v>0</v>
      </c>
      <c r="K52" s="136">
        <v>0</v>
      </c>
      <c r="N52" s="467"/>
      <c r="O52" s="467"/>
      <c r="P52" s="467"/>
      <c r="Q52" s="467"/>
      <c r="R52" s="467"/>
      <c r="W52" s="618"/>
      <c r="X52" s="618"/>
    </row>
    <row r="53" spans="2:24" s="466" customFormat="1" ht="15" customHeight="1" x14ac:dyDescent="0.25">
      <c r="B53" s="132">
        <v>41</v>
      </c>
      <c r="C53" s="358">
        <v>2040</v>
      </c>
      <c r="D53" s="134">
        <v>0</v>
      </c>
      <c r="E53" s="135">
        <v>0</v>
      </c>
      <c r="F53" s="135">
        <v>0</v>
      </c>
      <c r="G53" s="135">
        <v>0</v>
      </c>
      <c r="H53" s="135">
        <v>0</v>
      </c>
      <c r="I53" s="135">
        <v>0</v>
      </c>
      <c r="J53" s="135">
        <v>0</v>
      </c>
      <c r="K53" s="136">
        <v>0</v>
      </c>
      <c r="N53" s="467"/>
      <c r="O53" s="467"/>
      <c r="P53" s="467"/>
      <c r="Q53" s="467"/>
      <c r="R53" s="467"/>
      <c r="W53" s="618"/>
      <c r="X53" s="618"/>
    </row>
    <row r="54" spans="2:24" s="466" customFormat="1" ht="15" customHeight="1" x14ac:dyDescent="0.25">
      <c r="B54" s="132">
        <v>42</v>
      </c>
      <c r="C54" s="358">
        <v>2041</v>
      </c>
      <c r="D54" s="134">
        <v>0</v>
      </c>
      <c r="E54" s="135">
        <v>0</v>
      </c>
      <c r="F54" s="135">
        <v>0</v>
      </c>
      <c r="G54" s="135">
        <v>0</v>
      </c>
      <c r="H54" s="135">
        <v>0</v>
      </c>
      <c r="I54" s="135">
        <v>0</v>
      </c>
      <c r="J54" s="135">
        <v>0</v>
      </c>
      <c r="K54" s="136">
        <v>0</v>
      </c>
      <c r="N54" s="467"/>
      <c r="O54" s="467"/>
      <c r="P54" s="467"/>
      <c r="Q54" s="467"/>
      <c r="R54" s="467"/>
      <c r="W54" s="618"/>
      <c r="X54" s="618"/>
    </row>
    <row r="55" spans="2:24" s="466" customFormat="1" ht="15" customHeight="1" x14ac:dyDescent="0.25">
      <c r="B55" s="132">
        <v>43</v>
      </c>
      <c r="C55" s="358">
        <v>2042</v>
      </c>
      <c r="D55" s="134">
        <v>0</v>
      </c>
      <c r="E55" s="135">
        <v>0</v>
      </c>
      <c r="F55" s="135">
        <v>0</v>
      </c>
      <c r="G55" s="135">
        <v>0</v>
      </c>
      <c r="H55" s="135">
        <v>0</v>
      </c>
      <c r="I55" s="135">
        <v>0</v>
      </c>
      <c r="J55" s="135">
        <v>0</v>
      </c>
      <c r="K55" s="136">
        <v>0</v>
      </c>
      <c r="N55" s="467"/>
      <c r="O55" s="467"/>
      <c r="P55" s="467"/>
      <c r="Q55" s="467"/>
      <c r="R55" s="467"/>
      <c r="W55" s="618"/>
      <c r="X55" s="618"/>
    </row>
    <row r="56" spans="2:24" s="466" customFormat="1" ht="15" customHeight="1" x14ac:dyDescent="0.25">
      <c r="B56" s="132">
        <v>44</v>
      </c>
      <c r="C56" s="358">
        <v>2043</v>
      </c>
      <c r="D56" s="134">
        <v>0</v>
      </c>
      <c r="E56" s="135">
        <v>0</v>
      </c>
      <c r="F56" s="135">
        <v>0</v>
      </c>
      <c r="G56" s="135">
        <v>0</v>
      </c>
      <c r="H56" s="135">
        <v>0</v>
      </c>
      <c r="I56" s="135">
        <v>0</v>
      </c>
      <c r="J56" s="135">
        <v>0</v>
      </c>
      <c r="K56" s="136">
        <v>0</v>
      </c>
      <c r="N56" s="467"/>
      <c r="O56" s="467"/>
      <c r="P56" s="467"/>
      <c r="Q56" s="467"/>
      <c r="R56" s="467"/>
      <c r="W56" s="618"/>
      <c r="X56" s="618"/>
    </row>
    <row r="57" spans="2:24" s="466" customFormat="1" ht="15" customHeight="1" x14ac:dyDescent="0.25">
      <c r="B57" s="132">
        <v>45</v>
      </c>
      <c r="C57" s="358">
        <v>2044</v>
      </c>
      <c r="D57" s="134">
        <v>0</v>
      </c>
      <c r="E57" s="135">
        <v>0</v>
      </c>
      <c r="F57" s="135">
        <v>0</v>
      </c>
      <c r="G57" s="135">
        <v>0</v>
      </c>
      <c r="H57" s="135">
        <v>0</v>
      </c>
      <c r="I57" s="135">
        <v>0</v>
      </c>
      <c r="J57" s="135">
        <v>0</v>
      </c>
      <c r="K57" s="136">
        <v>0</v>
      </c>
      <c r="N57" s="467"/>
      <c r="O57" s="467"/>
      <c r="P57" s="467"/>
      <c r="Q57" s="467"/>
      <c r="R57" s="467"/>
      <c r="W57" s="618"/>
      <c r="X57" s="618"/>
    </row>
    <row r="58" spans="2:24" s="466" customFormat="1" ht="15" customHeight="1" x14ac:dyDescent="0.25">
      <c r="B58" s="132">
        <v>46</v>
      </c>
      <c r="C58" s="358">
        <v>2045</v>
      </c>
      <c r="D58" s="134">
        <v>0</v>
      </c>
      <c r="E58" s="135">
        <v>0</v>
      </c>
      <c r="F58" s="135">
        <v>0</v>
      </c>
      <c r="G58" s="135">
        <v>0</v>
      </c>
      <c r="H58" s="135">
        <v>0</v>
      </c>
      <c r="I58" s="135">
        <v>0</v>
      </c>
      <c r="J58" s="135">
        <v>0</v>
      </c>
      <c r="K58" s="136">
        <v>0</v>
      </c>
      <c r="N58" s="467"/>
      <c r="O58" s="467"/>
      <c r="P58" s="467"/>
      <c r="Q58" s="467"/>
      <c r="R58" s="467"/>
      <c r="W58" s="618"/>
      <c r="X58" s="618"/>
    </row>
    <row r="59" spans="2:24" s="466" customFormat="1" ht="15" customHeight="1" x14ac:dyDescent="0.25">
      <c r="B59" s="132">
        <v>47</v>
      </c>
      <c r="C59" s="358">
        <v>2046</v>
      </c>
      <c r="D59" s="134">
        <v>0</v>
      </c>
      <c r="E59" s="135">
        <v>0</v>
      </c>
      <c r="F59" s="135">
        <v>0</v>
      </c>
      <c r="G59" s="135">
        <v>0</v>
      </c>
      <c r="H59" s="135">
        <v>0</v>
      </c>
      <c r="I59" s="135">
        <v>0</v>
      </c>
      <c r="J59" s="135">
        <v>0</v>
      </c>
      <c r="K59" s="136">
        <v>0</v>
      </c>
      <c r="N59" s="467"/>
      <c r="O59" s="467"/>
      <c r="P59" s="467"/>
      <c r="Q59" s="467"/>
      <c r="R59" s="467"/>
      <c r="W59" s="618"/>
      <c r="X59" s="618"/>
    </row>
    <row r="60" spans="2:24" s="466" customFormat="1" ht="15" customHeight="1" x14ac:dyDescent="0.25">
      <c r="B60" s="132">
        <v>48</v>
      </c>
      <c r="C60" s="358">
        <v>2047</v>
      </c>
      <c r="D60" s="134">
        <v>0</v>
      </c>
      <c r="E60" s="135">
        <v>0</v>
      </c>
      <c r="F60" s="135">
        <v>0</v>
      </c>
      <c r="G60" s="135">
        <v>0</v>
      </c>
      <c r="H60" s="135">
        <v>0</v>
      </c>
      <c r="I60" s="135">
        <v>0</v>
      </c>
      <c r="J60" s="135">
        <v>0</v>
      </c>
      <c r="K60" s="136">
        <v>0</v>
      </c>
      <c r="N60" s="467"/>
      <c r="O60" s="467"/>
      <c r="P60" s="467"/>
      <c r="Q60" s="467"/>
      <c r="R60" s="467"/>
      <c r="W60" s="618"/>
      <c r="X60" s="618"/>
    </row>
    <row r="61" spans="2:24" s="466" customFormat="1" ht="15" customHeight="1" x14ac:dyDescent="0.25">
      <c r="B61" s="132">
        <v>49</v>
      </c>
      <c r="C61" s="358">
        <v>2048</v>
      </c>
      <c r="D61" s="134">
        <v>0</v>
      </c>
      <c r="E61" s="135">
        <v>0</v>
      </c>
      <c r="F61" s="135">
        <v>0</v>
      </c>
      <c r="G61" s="135">
        <v>0</v>
      </c>
      <c r="H61" s="135">
        <v>0</v>
      </c>
      <c r="I61" s="135">
        <v>0</v>
      </c>
      <c r="J61" s="135">
        <v>0</v>
      </c>
      <c r="K61" s="136">
        <v>0</v>
      </c>
      <c r="N61" s="467"/>
      <c r="O61" s="467"/>
      <c r="P61" s="467"/>
      <c r="Q61" s="467"/>
      <c r="R61" s="467"/>
      <c r="W61" s="618"/>
      <c r="X61" s="618"/>
    </row>
    <row r="62" spans="2:24" s="466" customFormat="1" ht="15" customHeight="1" x14ac:dyDescent="0.25">
      <c r="B62" s="132">
        <v>50</v>
      </c>
      <c r="C62" s="358">
        <v>2049</v>
      </c>
      <c r="D62" s="134">
        <v>0</v>
      </c>
      <c r="E62" s="135">
        <v>0</v>
      </c>
      <c r="F62" s="135">
        <v>0</v>
      </c>
      <c r="G62" s="135">
        <v>0</v>
      </c>
      <c r="H62" s="135">
        <v>0</v>
      </c>
      <c r="I62" s="135">
        <v>0</v>
      </c>
      <c r="J62" s="135">
        <v>0</v>
      </c>
      <c r="K62" s="136">
        <v>0</v>
      </c>
      <c r="N62" s="467"/>
      <c r="O62" s="467"/>
      <c r="P62" s="467"/>
      <c r="Q62" s="467"/>
      <c r="R62" s="467"/>
      <c r="W62" s="618"/>
      <c r="X62" s="618"/>
    </row>
    <row r="63" spans="2:24" s="466" customFormat="1" ht="15" customHeight="1" x14ac:dyDescent="0.25">
      <c r="B63" s="132">
        <v>51</v>
      </c>
      <c r="C63" s="358">
        <v>2050</v>
      </c>
      <c r="D63" s="468">
        <v>0</v>
      </c>
      <c r="E63" s="469">
        <v>0</v>
      </c>
      <c r="F63" s="469">
        <v>0</v>
      </c>
      <c r="G63" s="469">
        <v>0</v>
      </c>
      <c r="H63" s="469">
        <v>0</v>
      </c>
      <c r="I63" s="469">
        <v>0</v>
      </c>
      <c r="J63" s="469">
        <v>0</v>
      </c>
      <c r="K63" s="470">
        <v>0</v>
      </c>
      <c r="N63" s="467"/>
      <c r="O63" s="467"/>
      <c r="P63" s="467"/>
      <c r="Q63" s="467"/>
      <c r="R63" s="467"/>
      <c r="W63" s="618"/>
      <c r="X63" s="618"/>
    </row>
    <row r="64" spans="2:24" s="466" customFormat="1" ht="15" customHeight="1" thickBot="1" x14ac:dyDescent="0.3">
      <c r="B64" s="137">
        <v>52</v>
      </c>
      <c r="C64" s="543">
        <v>2051</v>
      </c>
      <c r="D64" s="448">
        <v>0</v>
      </c>
      <c r="E64" s="471">
        <v>0</v>
      </c>
      <c r="F64" s="471">
        <v>0</v>
      </c>
      <c r="G64" s="471">
        <v>0</v>
      </c>
      <c r="H64" s="471">
        <v>0</v>
      </c>
      <c r="I64" s="471">
        <v>0</v>
      </c>
      <c r="J64" s="471">
        <v>0</v>
      </c>
      <c r="K64" s="472">
        <v>0</v>
      </c>
      <c r="N64" s="467"/>
      <c r="O64" s="467"/>
      <c r="P64" s="467"/>
      <c r="Q64" s="467"/>
      <c r="R64" s="467"/>
      <c r="W64" s="618"/>
      <c r="X64" s="618"/>
    </row>
    <row r="65" spans="1:24" s="466" customFormat="1" ht="15" customHeight="1" x14ac:dyDescent="0.25">
      <c r="N65" s="467"/>
      <c r="O65" s="467"/>
      <c r="P65" s="467"/>
      <c r="Q65" s="467"/>
      <c r="R65" s="467"/>
      <c r="W65" s="618"/>
      <c r="X65" s="618"/>
    </row>
    <row r="66" spans="1:24" s="466" customFormat="1" ht="15" customHeight="1" x14ac:dyDescent="0.25">
      <c r="B66" s="97" t="s">
        <v>285</v>
      </c>
      <c r="N66" s="467"/>
      <c r="O66" s="467"/>
      <c r="P66" s="467"/>
      <c r="Q66" s="467"/>
      <c r="R66" s="467"/>
      <c r="W66" s="618"/>
      <c r="X66" s="618"/>
    </row>
    <row r="67" spans="1:24" s="466" customFormat="1" ht="15" customHeight="1" x14ac:dyDescent="0.25">
      <c r="N67" s="467"/>
      <c r="O67" s="467"/>
      <c r="P67" s="467"/>
      <c r="Q67" s="467"/>
      <c r="R67" s="467"/>
      <c r="W67" s="618"/>
      <c r="X67" s="618"/>
    </row>
    <row r="68" spans="1:24" s="466" customFormat="1" ht="15" customHeight="1" x14ac:dyDescent="0.25">
      <c r="N68" s="467"/>
      <c r="O68" s="467"/>
      <c r="P68" s="467"/>
      <c r="Q68" s="467"/>
      <c r="R68" s="467"/>
      <c r="W68" s="618"/>
      <c r="X68" s="618"/>
    </row>
    <row r="69" spans="1:24" s="466" customFormat="1" ht="15" customHeight="1" x14ac:dyDescent="0.25">
      <c r="N69" s="467"/>
      <c r="O69" s="467"/>
      <c r="P69" s="467"/>
      <c r="Q69" s="467"/>
      <c r="R69" s="467"/>
      <c r="W69" s="618"/>
      <c r="X69" s="618"/>
    </row>
    <row r="70" spans="1:24" s="466" customFormat="1" ht="15" customHeight="1" x14ac:dyDescent="0.25">
      <c r="N70" s="467"/>
      <c r="O70" s="467"/>
      <c r="P70" s="467"/>
      <c r="Q70" s="467"/>
      <c r="R70" s="467"/>
      <c r="W70" s="618"/>
      <c r="X70" s="618"/>
    </row>
    <row r="71" spans="1:24" ht="15" customHeight="1" x14ac:dyDescent="0.25">
      <c r="A71" s="466"/>
      <c r="B71" s="466"/>
      <c r="C71" s="466"/>
      <c r="D71" s="466"/>
      <c r="E71" s="466"/>
      <c r="F71" s="466"/>
      <c r="G71" s="466"/>
      <c r="H71" s="466"/>
      <c r="I71" s="466"/>
      <c r="J71" s="466"/>
      <c r="K71" s="466"/>
      <c r="L71" s="466"/>
      <c r="M71" s="466"/>
      <c r="N71" s="467"/>
      <c r="O71" s="467"/>
      <c r="P71" s="467"/>
      <c r="Q71" s="467"/>
      <c r="R71" s="467"/>
      <c r="S71" s="466"/>
    </row>
    <row r="72" spans="1:24" ht="15" customHeight="1" x14ac:dyDescent="0.25">
      <c r="A72" s="466"/>
      <c r="B72" s="466"/>
      <c r="C72" s="466"/>
      <c r="D72" s="466"/>
      <c r="E72" s="466"/>
      <c r="F72" s="466"/>
      <c r="G72" s="466"/>
      <c r="H72" s="466"/>
      <c r="I72" s="466"/>
      <c r="J72" s="466"/>
      <c r="K72" s="466"/>
      <c r="L72" s="466"/>
      <c r="M72" s="466"/>
      <c r="N72" s="467"/>
      <c r="O72" s="467"/>
      <c r="P72" s="467"/>
      <c r="Q72" s="467"/>
      <c r="R72" s="467"/>
      <c r="S72" s="466"/>
    </row>
    <row r="73" spans="1:24" ht="15" customHeight="1" x14ac:dyDescent="0.25">
      <c r="B73" s="119"/>
      <c r="I73" s="466"/>
      <c r="J73" s="466"/>
      <c r="K73" s="466"/>
      <c r="L73" s="466"/>
      <c r="M73" s="466"/>
      <c r="N73" s="467"/>
      <c r="O73" s="467"/>
      <c r="P73" s="467"/>
      <c r="Q73" s="467"/>
      <c r="R73" s="467"/>
      <c r="S73" s="466"/>
    </row>
    <row r="74" spans="1:24" ht="15" customHeight="1" x14ac:dyDescent="0.25">
      <c r="I74" s="466"/>
      <c r="J74" s="466"/>
      <c r="K74" s="466"/>
      <c r="L74" s="466"/>
      <c r="M74" s="466"/>
      <c r="N74" s="467"/>
      <c r="O74" s="467"/>
      <c r="P74" s="467"/>
      <c r="Q74" s="467"/>
      <c r="R74" s="467"/>
      <c r="S74" s="466"/>
    </row>
    <row r="75" spans="1:24" ht="15" customHeight="1" x14ac:dyDescent="0.25">
      <c r="I75" s="466"/>
      <c r="J75" s="466"/>
      <c r="K75" s="466"/>
      <c r="L75" s="466"/>
      <c r="M75" s="466"/>
      <c r="N75" s="467"/>
      <c r="O75" s="467"/>
      <c r="P75" s="467"/>
      <c r="Q75" s="467"/>
      <c r="R75" s="467"/>
      <c r="S75" s="466"/>
    </row>
    <row r="76" spans="1:24" ht="15" customHeight="1" x14ac:dyDescent="0.25">
      <c r="I76" s="466"/>
      <c r="J76" s="466"/>
      <c r="K76" s="466"/>
      <c r="L76" s="466"/>
      <c r="M76" s="466"/>
      <c r="N76" s="467"/>
      <c r="O76" s="467"/>
      <c r="P76" s="467"/>
      <c r="Q76" s="467"/>
      <c r="R76" s="467"/>
      <c r="S76" s="466"/>
    </row>
    <row r="77" spans="1:24" ht="15" customHeight="1" x14ac:dyDescent="0.25">
      <c r="I77" s="466"/>
      <c r="J77" s="466"/>
      <c r="K77" s="466"/>
      <c r="L77" s="466"/>
      <c r="M77" s="466"/>
      <c r="N77" s="467"/>
      <c r="O77" s="467"/>
      <c r="P77" s="467"/>
      <c r="Q77" s="467"/>
      <c r="R77" s="467"/>
      <c r="S77" s="466"/>
    </row>
    <row r="78" spans="1:24" ht="15" customHeight="1" x14ac:dyDescent="0.25">
      <c r="I78" s="466"/>
      <c r="J78" s="466"/>
      <c r="K78" s="466"/>
      <c r="L78" s="466"/>
      <c r="M78" s="466"/>
      <c r="N78" s="467"/>
      <c r="O78" s="467"/>
      <c r="P78" s="467"/>
      <c r="Q78" s="467"/>
      <c r="R78" s="467"/>
      <c r="S78" s="466"/>
    </row>
    <row r="79" spans="1:24" ht="15" customHeight="1" x14ac:dyDescent="0.25">
      <c r="I79" s="466"/>
      <c r="J79" s="466"/>
      <c r="K79" s="466"/>
      <c r="L79" s="466"/>
      <c r="M79" s="466"/>
      <c r="N79" s="467"/>
      <c r="O79" s="467"/>
      <c r="P79" s="467"/>
      <c r="Q79" s="467"/>
      <c r="R79" s="467"/>
      <c r="S79" s="466"/>
    </row>
    <row r="80" spans="1:24" ht="15" customHeight="1" x14ac:dyDescent="0.25">
      <c r="I80" s="466"/>
      <c r="J80" s="466"/>
      <c r="K80" s="466"/>
      <c r="L80" s="466"/>
      <c r="M80" s="466"/>
      <c r="N80" s="467"/>
      <c r="O80" s="467"/>
      <c r="P80" s="467"/>
      <c r="Q80" s="467"/>
      <c r="R80" s="467"/>
      <c r="S80" s="466"/>
    </row>
    <row r="81" spans="2:19" ht="15" customHeight="1" x14ac:dyDescent="0.25">
      <c r="B81" s="120" t="s">
        <v>202</v>
      </c>
      <c r="I81" s="466"/>
      <c r="J81" s="466"/>
      <c r="K81" s="466"/>
      <c r="L81" s="466"/>
      <c r="M81" s="466"/>
      <c r="N81" s="467"/>
      <c r="O81" s="467"/>
      <c r="P81" s="467"/>
      <c r="Q81" s="467"/>
      <c r="R81" s="467"/>
      <c r="S81" s="466"/>
    </row>
    <row r="82" spans="2:19" ht="15" customHeight="1" x14ac:dyDescent="0.25">
      <c r="I82" s="466"/>
      <c r="J82" s="466"/>
      <c r="K82" s="466"/>
      <c r="L82" s="466"/>
      <c r="M82" s="466"/>
      <c r="N82" s="467"/>
      <c r="O82" s="467"/>
      <c r="P82" s="467"/>
      <c r="Q82" s="467"/>
      <c r="R82" s="467"/>
      <c r="S82" s="466"/>
    </row>
    <row r="83" spans="2:19" ht="15" customHeight="1" x14ac:dyDescent="0.25">
      <c r="I83" s="466"/>
      <c r="J83" s="466"/>
      <c r="K83" s="466"/>
      <c r="L83" s="466"/>
      <c r="M83" s="466"/>
      <c r="N83" s="467"/>
      <c r="O83" s="467"/>
      <c r="P83" s="467"/>
      <c r="Q83" s="467"/>
      <c r="R83" s="467"/>
      <c r="S83" s="466"/>
    </row>
    <row r="84" spans="2:19" ht="15" customHeight="1" x14ac:dyDescent="0.25">
      <c r="I84" s="466"/>
      <c r="J84" s="466"/>
      <c r="K84" s="466"/>
      <c r="L84" s="466"/>
      <c r="M84" s="466"/>
      <c r="N84" s="467"/>
      <c r="O84" s="467"/>
      <c r="P84" s="467"/>
      <c r="Q84" s="467"/>
      <c r="R84" s="467"/>
      <c r="S84" s="466"/>
    </row>
    <row r="85" spans="2:19" ht="15" customHeight="1" x14ac:dyDescent="0.25">
      <c r="I85" s="466"/>
      <c r="J85" s="466"/>
      <c r="K85" s="466"/>
      <c r="L85" s="466"/>
      <c r="M85" s="466"/>
      <c r="N85" s="467"/>
      <c r="O85" s="467"/>
      <c r="P85" s="467"/>
      <c r="Q85" s="467"/>
      <c r="R85" s="467"/>
      <c r="S85" s="466"/>
    </row>
    <row r="86" spans="2:19" x14ac:dyDescent="0.25">
      <c r="I86" s="466"/>
      <c r="J86" s="466"/>
      <c r="K86" s="466"/>
      <c r="L86" s="466"/>
      <c r="M86" s="466"/>
      <c r="N86" s="467"/>
      <c r="O86" s="467"/>
      <c r="P86" s="467"/>
      <c r="Q86" s="467"/>
      <c r="R86" s="467"/>
      <c r="S86" s="466"/>
    </row>
    <row r="87" spans="2:19" x14ac:dyDescent="0.25">
      <c r="I87" s="466"/>
      <c r="J87" s="466"/>
      <c r="K87" s="466"/>
      <c r="L87" s="466"/>
      <c r="M87" s="466"/>
      <c r="N87" s="467"/>
      <c r="O87" s="467"/>
      <c r="P87" s="467"/>
      <c r="Q87" s="467"/>
      <c r="R87" s="467"/>
      <c r="S87" s="466"/>
    </row>
  </sheetData>
  <phoneticPr fontId="0" type="noConversion"/>
  <printOptions gridLinesSet="0"/>
  <pageMargins left="0.5" right="0.5" top="0.5" bottom="0.5" header="0.25" footer="0.35"/>
  <pageSetup scale="26" orientation="portrait" r:id="rId1"/>
  <headerFooter alignWithMargins="0">
    <oddFooter>&amp;R&amp;"Symbol,Regular"ã&amp;"Tms Rmn,Regular" &amp;"Times New Roman,Regular"Copyright 1997 - 2015 Toolsformoney.com, All Rights Reserved</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pageSetUpPr fitToPage="1"/>
  </sheetPr>
  <dimension ref="A1:M78"/>
  <sheetViews>
    <sheetView showGridLines="0" zoomScale="75" workbookViewId="0"/>
  </sheetViews>
  <sheetFormatPr defaultColWidth="9.375" defaultRowHeight="13.2" x14ac:dyDescent="0.25"/>
  <cols>
    <col min="1" max="1" width="1.75" style="2" customWidth="1"/>
    <col min="2" max="2" width="6.75" style="2" customWidth="1"/>
    <col min="3" max="3" width="8.75" style="2" customWidth="1"/>
    <col min="4" max="5" width="12.75" style="2" customWidth="1"/>
    <col min="6" max="6" width="10.75" style="2" customWidth="1"/>
    <col min="7" max="7" width="12.75" style="2" customWidth="1"/>
    <col min="8" max="8" width="13.75" style="2" customWidth="1"/>
    <col min="9" max="9" width="10.75" style="2" customWidth="1"/>
    <col min="10" max="10" width="16.75" style="2" customWidth="1"/>
    <col min="11" max="11" width="12.75" style="2" customWidth="1"/>
    <col min="12" max="12" width="3.75" style="2" customWidth="1"/>
    <col min="13" max="16384" width="9.375" style="2"/>
  </cols>
  <sheetData>
    <row r="1" spans="1:13" ht="27.6" x14ac:dyDescent="0.25">
      <c r="A1" s="26" t="s">
        <v>173</v>
      </c>
      <c r="B1" s="1"/>
      <c r="C1" s="1"/>
      <c r="D1" s="1"/>
      <c r="E1" s="1"/>
      <c r="F1" s="1"/>
      <c r="G1" s="1"/>
      <c r="H1" s="1"/>
      <c r="I1" s="1"/>
      <c r="J1" s="1"/>
      <c r="K1" s="1"/>
      <c r="L1" s="1"/>
    </row>
    <row r="2" spans="1:13" ht="25.05" customHeight="1" x14ac:dyDescent="0.25">
      <c r="B2" s="1"/>
      <c r="C2" s="1"/>
      <c r="D2" s="1"/>
      <c r="E2" s="1"/>
      <c r="F2" s="1"/>
      <c r="G2" s="1"/>
      <c r="H2" s="1"/>
      <c r="I2" s="1"/>
      <c r="J2" s="1"/>
      <c r="K2" s="1"/>
      <c r="L2" s="1"/>
    </row>
    <row r="3" spans="1:13" ht="20.100000000000001" customHeight="1" x14ac:dyDescent="0.25">
      <c r="A3" s="6" t="s">
        <v>200</v>
      </c>
      <c r="B3" s="1"/>
      <c r="C3" s="1"/>
      <c r="D3" s="1"/>
      <c r="E3" s="1"/>
      <c r="F3" s="1"/>
      <c r="G3" s="1"/>
      <c r="H3" s="1"/>
      <c r="I3" s="1"/>
      <c r="J3" s="1"/>
      <c r="K3" s="1"/>
      <c r="L3" s="1"/>
    </row>
    <row r="4" spans="1:13" ht="12" customHeight="1" x14ac:dyDescent="0.25">
      <c r="B4" s="1"/>
      <c r="C4" s="1"/>
      <c r="D4" s="1"/>
      <c r="E4" s="1"/>
      <c r="F4" s="1"/>
      <c r="G4" s="1"/>
      <c r="H4" s="1"/>
      <c r="I4" s="1"/>
      <c r="J4" s="1"/>
      <c r="K4" s="1"/>
      <c r="L4" s="1"/>
    </row>
    <row r="5" spans="1:13" ht="15" customHeight="1" x14ac:dyDescent="0.25">
      <c r="A5" s="5" t="s">
        <v>201</v>
      </c>
      <c r="B5" s="1"/>
      <c r="C5" s="1"/>
      <c r="D5" s="1"/>
      <c r="E5" s="1"/>
      <c r="F5" s="1"/>
      <c r="G5" s="1"/>
      <c r="H5" s="1"/>
      <c r="I5" s="1"/>
      <c r="J5" s="1"/>
      <c r="K5" s="1"/>
      <c r="L5" s="1"/>
    </row>
    <row r="6" spans="1:13" ht="9.9" customHeight="1" x14ac:dyDescent="0.25">
      <c r="B6" s="1"/>
      <c r="C6" s="1"/>
      <c r="D6" s="1"/>
      <c r="E6" s="1"/>
      <c r="F6" s="1"/>
      <c r="G6" s="1"/>
      <c r="H6" s="1"/>
      <c r="I6" s="1"/>
      <c r="J6" s="1"/>
      <c r="K6" s="1"/>
      <c r="L6" s="1"/>
    </row>
    <row r="7" spans="1:13" ht="15" customHeight="1" x14ac:dyDescent="0.25">
      <c r="A7" s="20">
        <v>42527</v>
      </c>
      <c r="B7" s="1"/>
      <c r="C7" s="1"/>
      <c r="D7" s="1"/>
      <c r="E7" s="1"/>
      <c r="F7" s="1"/>
      <c r="G7" s="1"/>
      <c r="H7" s="1"/>
      <c r="I7" s="1"/>
      <c r="J7" s="1"/>
      <c r="K7" s="1"/>
      <c r="L7" s="1"/>
    </row>
    <row r="8" spans="1:13" ht="5.0999999999999996" customHeight="1" x14ac:dyDescent="0.25">
      <c r="A8" s="20"/>
      <c r="B8" s="1"/>
      <c r="C8" s="1"/>
      <c r="D8" s="1"/>
      <c r="E8" s="1"/>
      <c r="F8" s="1"/>
      <c r="G8" s="1"/>
      <c r="H8" s="1"/>
      <c r="I8" s="1"/>
      <c r="J8" s="1"/>
      <c r="K8" s="1"/>
      <c r="L8" s="1"/>
    </row>
    <row r="9" spans="1:13" ht="20.100000000000001" customHeight="1" x14ac:dyDescent="0.25">
      <c r="A9" s="36" t="s">
        <v>404</v>
      </c>
      <c r="B9" s="1"/>
      <c r="C9" s="1"/>
      <c r="D9" s="1"/>
      <c r="E9" s="35"/>
      <c r="F9" s="1"/>
      <c r="G9" s="1"/>
      <c r="H9" s="1"/>
      <c r="I9" s="1"/>
      <c r="J9" s="1"/>
      <c r="K9" s="1"/>
      <c r="L9" s="1"/>
    </row>
    <row r="10" spans="1:13" ht="20.100000000000001" customHeight="1" x14ac:dyDescent="0.25">
      <c r="A10" s="36" t="s">
        <v>293</v>
      </c>
      <c r="B10" s="1"/>
      <c r="C10" s="1"/>
      <c r="D10" s="1"/>
      <c r="E10" s="35"/>
      <c r="F10" s="1"/>
      <c r="G10" s="1"/>
      <c r="H10" s="1"/>
      <c r="I10" s="1"/>
      <c r="J10" s="1"/>
      <c r="K10" s="1"/>
      <c r="L10" s="1"/>
    </row>
    <row r="11" spans="1:13" ht="9.9" customHeight="1" thickBot="1" x14ac:dyDescent="0.3">
      <c r="B11" s="1"/>
    </row>
    <row r="12" spans="1:13" s="3" customFormat="1" ht="15" customHeight="1" x14ac:dyDescent="0.25">
      <c r="A12" s="4"/>
      <c r="B12" s="21"/>
      <c r="C12" s="175" t="s">
        <v>0</v>
      </c>
      <c r="D12" s="176"/>
      <c r="E12" s="8"/>
      <c r="F12" s="175" t="s">
        <v>1</v>
      </c>
      <c r="G12" s="176"/>
      <c r="H12" s="8"/>
      <c r="I12" s="175" t="s">
        <v>2</v>
      </c>
      <c r="J12" s="177"/>
      <c r="K12" s="8"/>
      <c r="L12" s="2"/>
      <c r="M12" s="2"/>
    </row>
    <row r="13" spans="1:13" s="3" customFormat="1" ht="15" customHeight="1" x14ac:dyDescent="0.25">
      <c r="B13" s="21"/>
      <c r="C13" s="178" t="s">
        <v>3</v>
      </c>
      <c r="D13" s="179"/>
      <c r="E13" s="8"/>
      <c r="F13" s="178" t="s">
        <v>4</v>
      </c>
      <c r="G13" s="179"/>
      <c r="H13" s="8"/>
      <c r="I13" s="178" t="s">
        <v>4</v>
      </c>
      <c r="J13" s="145"/>
      <c r="K13" s="8"/>
      <c r="L13" s="2"/>
      <c r="M13" s="2"/>
    </row>
    <row r="14" spans="1:13" s="3" customFormat="1" ht="3" customHeight="1" x14ac:dyDescent="0.25">
      <c r="B14" s="21"/>
      <c r="C14" s="180"/>
      <c r="D14" s="181"/>
      <c r="E14" s="8"/>
      <c r="F14" s="182"/>
      <c r="G14" s="183"/>
      <c r="H14" s="8"/>
      <c r="I14" s="182"/>
      <c r="J14" s="183"/>
      <c r="K14" s="8"/>
      <c r="L14" s="2"/>
      <c r="M14" s="2"/>
    </row>
    <row r="15" spans="1:13" s="3" customFormat="1" ht="15" customHeight="1" x14ac:dyDescent="0.25">
      <c r="B15" s="21"/>
      <c r="C15" s="157">
        <v>3919.983143838127</v>
      </c>
      <c r="D15" s="156"/>
      <c r="E15" s="8"/>
      <c r="F15" s="155">
        <v>8.7822535214109543E-2</v>
      </c>
      <c r="G15" s="156"/>
      <c r="H15" s="8"/>
      <c r="I15" s="155">
        <v>6.865502083296815E-2</v>
      </c>
      <c r="J15" s="156"/>
      <c r="K15" s="8"/>
      <c r="L15" s="2"/>
      <c r="M15" s="2"/>
    </row>
    <row r="16" spans="1:13" s="3" customFormat="1" ht="5.0999999999999996" customHeight="1" thickBot="1" x14ac:dyDescent="0.3">
      <c r="B16" s="21"/>
      <c r="C16" s="184"/>
      <c r="D16" s="185"/>
      <c r="E16" s="8"/>
      <c r="F16" s="170"/>
      <c r="G16" s="171"/>
      <c r="H16" s="8"/>
      <c r="I16" s="170"/>
      <c r="J16" s="171"/>
      <c r="K16" s="8"/>
    </row>
    <row r="17" spans="2:12" s="3" customFormat="1" ht="5.0999999999999996" customHeight="1" thickBot="1" x14ac:dyDescent="0.3">
      <c r="B17" s="186"/>
      <c r="C17" s="187"/>
      <c r="D17" s="63"/>
      <c r="E17" s="33"/>
      <c r="F17" s="188"/>
      <c r="G17" s="188"/>
      <c r="H17" s="33"/>
      <c r="I17" s="188"/>
      <c r="J17" s="188"/>
      <c r="K17" s="33"/>
    </row>
    <row r="18" spans="2:12" s="3" customFormat="1" ht="15" customHeight="1" x14ac:dyDescent="0.25">
      <c r="B18" s="21"/>
      <c r="C18" s="175" t="s">
        <v>32</v>
      </c>
      <c r="D18" s="176"/>
      <c r="E18" s="8"/>
      <c r="F18" s="175" t="s">
        <v>33</v>
      </c>
      <c r="G18" s="176"/>
      <c r="H18" s="8"/>
      <c r="I18" s="175" t="s">
        <v>34</v>
      </c>
      <c r="J18" s="176"/>
      <c r="K18" s="8"/>
    </row>
    <row r="19" spans="2:12" s="3" customFormat="1" ht="15" customHeight="1" x14ac:dyDescent="0.25">
      <c r="B19" s="21"/>
      <c r="C19" s="178" t="s">
        <v>35</v>
      </c>
      <c r="D19" s="179"/>
      <c r="E19" s="8"/>
      <c r="F19" s="178" t="s">
        <v>35</v>
      </c>
      <c r="G19" s="179"/>
      <c r="H19" s="8"/>
      <c r="I19" s="178" t="s">
        <v>36</v>
      </c>
      <c r="J19" s="179"/>
      <c r="K19" s="8"/>
    </row>
    <row r="20" spans="2:12" s="3" customFormat="1" ht="5.0999999999999996" customHeight="1" x14ac:dyDescent="0.25">
      <c r="B20" s="21"/>
      <c r="C20" s="180"/>
      <c r="D20" s="181"/>
      <c r="E20" s="8"/>
      <c r="F20" s="180"/>
      <c r="G20" s="181"/>
      <c r="H20" s="8"/>
      <c r="I20" s="180"/>
      <c r="J20" s="181"/>
      <c r="K20" s="8"/>
    </row>
    <row r="21" spans="2:12" s="3" customFormat="1" ht="15" customHeight="1" x14ac:dyDescent="0.25">
      <c r="B21" s="21"/>
      <c r="C21" s="157">
        <v>200587.26154393741</v>
      </c>
      <c r="D21" s="156"/>
      <c r="E21" s="8"/>
      <c r="F21" s="157">
        <v>53275.199473577159</v>
      </c>
      <c r="G21" s="156"/>
      <c r="H21" s="8"/>
      <c r="I21" s="189">
        <v>0.06</v>
      </c>
      <c r="J21" s="156"/>
      <c r="K21" s="8"/>
    </row>
    <row r="22" spans="2:12" s="3" customFormat="1" ht="5.0999999999999996" customHeight="1" thickBot="1" x14ac:dyDescent="0.3">
      <c r="B22" s="21"/>
      <c r="C22" s="184"/>
      <c r="D22" s="185"/>
      <c r="E22" s="7"/>
      <c r="F22" s="184"/>
      <c r="G22" s="185"/>
      <c r="H22" s="7"/>
      <c r="I22" s="184"/>
      <c r="J22" s="185"/>
      <c r="K22" s="8"/>
    </row>
    <row r="23" spans="2:12" ht="9.9" customHeight="1" thickBot="1" x14ac:dyDescent="0.3">
      <c r="B23" s="8"/>
      <c r="C23" s="8"/>
      <c r="D23" s="8"/>
      <c r="E23" s="8"/>
      <c r="F23" s="8"/>
      <c r="G23" s="8"/>
      <c r="H23" s="8"/>
      <c r="I23" s="8"/>
      <c r="J23" s="8"/>
      <c r="K23" s="8"/>
    </row>
    <row r="24" spans="2:12" ht="85.05" customHeight="1" x14ac:dyDescent="0.25">
      <c r="B24" s="123" t="s">
        <v>5</v>
      </c>
      <c r="C24" s="124" t="s">
        <v>6</v>
      </c>
      <c r="D24" s="124" t="s">
        <v>217</v>
      </c>
      <c r="E24" s="124" t="s">
        <v>174</v>
      </c>
      <c r="F24" s="124" t="s">
        <v>7</v>
      </c>
      <c r="G24" s="125" t="s">
        <v>8</v>
      </c>
      <c r="H24" s="124" t="s">
        <v>9</v>
      </c>
      <c r="I24" s="125" t="s">
        <v>10</v>
      </c>
      <c r="J24" s="125" t="s">
        <v>194</v>
      </c>
      <c r="K24" s="126" t="s">
        <v>11</v>
      </c>
    </row>
    <row r="25" spans="2:12" ht="5.0999999999999996" customHeight="1" x14ac:dyDescent="0.25">
      <c r="B25" s="127"/>
      <c r="C25" s="128"/>
      <c r="D25" s="129"/>
      <c r="E25" s="130"/>
      <c r="F25" s="129"/>
      <c r="G25" s="190"/>
      <c r="H25" s="191"/>
      <c r="I25" s="191"/>
      <c r="J25" s="191"/>
      <c r="K25" s="192"/>
      <c r="L25" s="3"/>
    </row>
    <row r="26" spans="2:12" x14ac:dyDescent="0.25">
      <c r="B26" s="132">
        <v>1</v>
      </c>
      <c r="C26" s="133">
        <v>2003</v>
      </c>
      <c r="D26" s="134">
        <v>662500</v>
      </c>
      <c r="E26" s="193">
        <v>34300</v>
      </c>
      <c r="F26" s="134">
        <v>29250</v>
      </c>
      <c r="G26" s="194">
        <v>21000</v>
      </c>
      <c r="H26" s="195">
        <v>74991.666666666672</v>
      </c>
      <c r="I26" s="195">
        <v>-8952.1666666666679</v>
      </c>
      <c r="J26" s="195">
        <v>-36025</v>
      </c>
      <c r="K26" s="196">
        <v>-206572.83333333334</v>
      </c>
      <c r="L26" s="3"/>
    </row>
    <row r="27" spans="2:12" x14ac:dyDescent="0.25">
      <c r="B27" s="132">
        <v>2</v>
      </c>
      <c r="C27" s="133">
        <v>2004</v>
      </c>
      <c r="D27" s="134">
        <v>702250</v>
      </c>
      <c r="E27" s="193">
        <v>36015</v>
      </c>
      <c r="F27" s="134">
        <v>25000</v>
      </c>
      <c r="G27" s="194">
        <v>22050</v>
      </c>
      <c r="H27" s="195">
        <v>71343.916666666672</v>
      </c>
      <c r="I27" s="195">
        <v>-7772.3616666666676</v>
      </c>
      <c r="J27" s="195">
        <v>-31712.25</v>
      </c>
      <c r="K27" s="196">
        <v>-23939.888333333332</v>
      </c>
      <c r="L27" s="3"/>
    </row>
    <row r="28" spans="2:12" x14ac:dyDescent="0.25">
      <c r="B28" s="132">
        <v>3</v>
      </c>
      <c r="C28" s="133">
        <v>2005</v>
      </c>
      <c r="D28" s="134">
        <v>561800</v>
      </c>
      <c r="E28" s="193" t="b">
        <v>0</v>
      </c>
      <c r="F28" s="134">
        <v>22500</v>
      </c>
      <c r="G28" s="194">
        <v>23152.5</v>
      </c>
      <c r="H28" s="195">
        <v>69464.234166666676</v>
      </c>
      <c r="I28" s="195">
        <v>-13892.846833333337</v>
      </c>
      <c r="J28" s="195">
        <v>-66950.067500000005</v>
      </c>
      <c r="K28" s="196">
        <v>-53057.220666666668</v>
      </c>
      <c r="L28" s="3"/>
    </row>
    <row r="29" spans="2:12" x14ac:dyDescent="0.25">
      <c r="B29" s="132">
        <v>4</v>
      </c>
      <c r="C29" s="133">
        <v>2006</v>
      </c>
      <c r="D29" s="134">
        <v>595508</v>
      </c>
      <c r="E29" s="193">
        <v>39706.537500000006</v>
      </c>
      <c r="F29" s="134">
        <v>19125</v>
      </c>
      <c r="G29" s="194">
        <v>24310.125</v>
      </c>
      <c r="H29" s="195">
        <v>64791.666666666672</v>
      </c>
      <c r="I29" s="195">
        <v>-5518.7284166666668</v>
      </c>
      <c r="J29" s="195">
        <v>-23728.587499999994</v>
      </c>
      <c r="K29" s="196">
        <v>-18209.859083333329</v>
      </c>
      <c r="L29" s="3"/>
    </row>
    <row r="30" spans="2:12" x14ac:dyDescent="0.25">
      <c r="B30" s="132">
        <v>5</v>
      </c>
      <c r="C30" s="133">
        <v>2007</v>
      </c>
      <c r="D30" s="134">
        <v>684834.2</v>
      </c>
      <c r="E30" s="193" t="b">
        <v>0</v>
      </c>
      <c r="F30" s="134">
        <v>15300</v>
      </c>
      <c r="G30" s="194">
        <v>25525.631250000002</v>
      </c>
      <c r="H30" s="195">
        <v>64561.256027416675</v>
      </c>
      <c r="I30" s="195">
        <v>-14203.476326031669</v>
      </c>
      <c r="J30" s="195">
        <v>-63420.22061075001</v>
      </c>
      <c r="K30" s="196">
        <v>-49216.744284718341</v>
      </c>
      <c r="L30" s="3"/>
    </row>
    <row r="31" spans="2:12" x14ac:dyDescent="0.25">
      <c r="B31" s="132">
        <v>6</v>
      </c>
      <c r="C31" s="133">
        <v>2008</v>
      </c>
      <c r="D31" s="134">
        <v>725924.25199999998</v>
      </c>
      <c r="E31" s="193">
        <v>43776.457593750005</v>
      </c>
      <c r="F31" s="134">
        <v>11475</v>
      </c>
      <c r="G31" s="194">
        <v>26801.912812500002</v>
      </c>
      <c r="H31" s="195">
        <v>56834.456671089167</v>
      </c>
      <c r="I31" s="195">
        <v>-3264.4997693347905</v>
      </c>
      <c r="J31" s="195">
        <v>-18193.245223172496</v>
      </c>
      <c r="K31" s="196">
        <v>-14928.745453837706</v>
      </c>
      <c r="L31" s="3"/>
    </row>
    <row r="32" spans="2:12" x14ac:dyDescent="0.25">
      <c r="B32" s="132">
        <v>7</v>
      </c>
      <c r="C32" s="133">
        <v>2009</v>
      </c>
      <c r="D32" s="134">
        <v>769479.70712000004</v>
      </c>
      <c r="E32" s="193">
        <v>45965.280473437495</v>
      </c>
      <c r="F32" s="134">
        <v>8032.5</v>
      </c>
      <c r="G32" s="194">
        <v>28142.008453125003</v>
      </c>
      <c r="H32" s="195">
        <v>53769.766519486351</v>
      </c>
      <c r="I32" s="195">
        <v>-1716.9869301307483</v>
      </c>
      <c r="J32" s="195">
        <v>-14179.827832507188</v>
      </c>
      <c r="K32" s="196">
        <v>-12462.84090237644</v>
      </c>
      <c r="L32" s="3"/>
    </row>
    <row r="33" spans="2:13" x14ac:dyDescent="0.25">
      <c r="B33" s="132">
        <v>8</v>
      </c>
      <c r="C33" s="133">
        <v>2010</v>
      </c>
      <c r="D33" s="134">
        <v>815648.48954720004</v>
      </c>
      <c r="E33" s="193">
        <v>48263.544497109382</v>
      </c>
      <c r="F33" s="134">
        <v>7229.25</v>
      </c>
      <c r="G33" s="194">
        <v>29549.108875781254</v>
      </c>
      <c r="H33" s="195">
        <v>53685.634515070939</v>
      </c>
      <c r="I33" s="195">
        <v>-1192.8598039515425</v>
      </c>
      <c r="J33" s="195">
        <v>-13204.532227076139</v>
      </c>
      <c r="K33" s="196">
        <v>-12011.672423124597</v>
      </c>
      <c r="L33" s="3"/>
    </row>
    <row r="34" spans="2:13" x14ac:dyDescent="0.25">
      <c r="B34" s="132">
        <v>9</v>
      </c>
      <c r="C34" s="133">
        <v>2011</v>
      </c>
      <c r="D34" s="134">
        <v>864587.39892003208</v>
      </c>
      <c r="E34" s="193">
        <v>50676.721721964845</v>
      </c>
      <c r="F34" s="134">
        <v>6506.3249999999989</v>
      </c>
      <c r="G34" s="194">
        <v>31026.56431957032</v>
      </c>
      <c r="H34" s="195">
        <v>53703.401050523069</v>
      </c>
      <c r="I34" s="195">
        <v>-665.86945228280933</v>
      </c>
      <c r="J34" s="195">
        <v>-12286.576981461876</v>
      </c>
      <c r="K34" s="196">
        <v>-11620.707529179066</v>
      </c>
      <c r="L34" s="3"/>
    </row>
    <row r="35" spans="2:13" x14ac:dyDescent="0.25">
      <c r="B35" s="132">
        <v>10</v>
      </c>
      <c r="C35" s="133">
        <v>2012</v>
      </c>
      <c r="D35" s="134">
        <v>916462.64285523409</v>
      </c>
      <c r="E35" s="193">
        <v>53210.557808063088</v>
      </c>
      <c r="F35" s="134">
        <v>5855.6924999999992</v>
      </c>
      <c r="G35" s="194">
        <v>32577.892535548835</v>
      </c>
      <c r="H35" s="195">
        <v>57622.359166666662</v>
      </c>
      <c r="I35" s="195">
        <v>-970.59629889278631</v>
      </c>
      <c r="J35" s="195">
        <v>-15223.027227485742</v>
      </c>
      <c r="K35" s="196">
        <v>-14252.430928592956</v>
      </c>
      <c r="L35" s="3"/>
    </row>
    <row r="36" spans="2:13" x14ac:dyDescent="0.25">
      <c r="B36" s="132">
        <v>11</v>
      </c>
      <c r="C36" s="133">
        <v>2013</v>
      </c>
      <c r="D36" s="134">
        <v>1000000</v>
      </c>
      <c r="E36" s="193">
        <v>55871.085698466246</v>
      </c>
      <c r="F36" s="134">
        <v>5270.1232499999996</v>
      </c>
      <c r="G36" s="194">
        <v>34206.787162326276</v>
      </c>
      <c r="H36" s="195">
        <v>54015.911231999926</v>
      </c>
      <c r="I36" s="195">
        <v>408.13838262259043</v>
      </c>
      <c r="J36" s="195">
        <v>-10584.946029193292</v>
      </c>
      <c r="K36" s="196">
        <v>-10993.084411815882</v>
      </c>
      <c r="L36" s="3"/>
    </row>
    <row r="37" spans="2:13" x14ac:dyDescent="0.25">
      <c r="B37" s="132">
        <v>12</v>
      </c>
      <c r="C37" s="133">
        <v>2014</v>
      </c>
      <c r="D37" s="134">
        <v>1060000</v>
      </c>
      <c r="E37" s="193">
        <v>58664.639983389563</v>
      </c>
      <c r="F37" s="134">
        <v>4743.110925</v>
      </c>
      <c r="G37" s="194">
        <v>35917.126520442594</v>
      </c>
      <c r="H37" s="195">
        <v>54298.272546459921</v>
      </c>
      <c r="I37" s="195">
        <v>960.60083612452127</v>
      </c>
      <c r="J37" s="195">
        <v>-9784.0924168462807</v>
      </c>
      <c r="K37" s="196">
        <v>-10744.693252970803</v>
      </c>
      <c r="L37" s="3"/>
    </row>
    <row r="38" spans="2:13" x14ac:dyDescent="0.25">
      <c r="B38" s="132">
        <v>13</v>
      </c>
      <c r="C38" s="133">
        <v>2015</v>
      </c>
      <c r="D38" s="134">
        <v>1123600</v>
      </c>
      <c r="E38" s="193">
        <v>61597.871982559031</v>
      </c>
      <c r="F38" s="134">
        <v>4268.7998324999999</v>
      </c>
      <c r="G38" s="194">
        <v>37712.982846464729</v>
      </c>
      <c r="H38" s="195">
        <v>54657.61630260371</v>
      </c>
      <c r="I38" s="195">
        <v>1526.8562495901706</v>
      </c>
      <c r="J38" s="195">
        <v>-9006.0604998427443</v>
      </c>
      <c r="K38" s="196">
        <v>-10532.916749432916</v>
      </c>
      <c r="L38" s="3"/>
    </row>
    <row r="39" spans="2:13" x14ac:dyDescent="0.25">
      <c r="B39" s="132">
        <v>14</v>
      </c>
      <c r="C39" s="133">
        <v>2016</v>
      </c>
      <c r="D39" s="134">
        <v>1191016</v>
      </c>
      <c r="E39" s="193">
        <v>64677.765581686996</v>
      </c>
      <c r="F39" s="134">
        <v>3841.91984925</v>
      </c>
      <c r="G39" s="194">
        <v>39598.631988787965</v>
      </c>
      <c r="H39" s="195">
        <v>55089.400813456828</v>
      </c>
      <c r="I39" s="195">
        <v>2109.4402490106368</v>
      </c>
      <c r="J39" s="195">
        <v>-8243.6005538911268</v>
      </c>
      <c r="K39" s="196">
        <v>-10353.040802901764</v>
      </c>
      <c r="L39" s="3"/>
    </row>
    <row r="40" spans="2:13" x14ac:dyDescent="0.25">
      <c r="B40" s="132">
        <v>15</v>
      </c>
      <c r="C40" s="133">
        <v>2017</v>
      </c>
      <c r="D40" s="134">
        <v>1262476.96</v>
      </c>
      <c r="E40" s="193">
        <v>67911.65386077133</v>
      </c>
      <c r="F40" s="134">
        <v>2805</v>
      </c>
      <c r="G40" s="194">
        <v>2851</v>
      </c>
      <c r="H40" s="195">
        <v>54936.905393133042</v>
      </c>
      <c r="I40" s="195">
        <v>2854.4446628804235</v>
      </c>
      <c r="J40" s="195">
        <v>31890.41513430496</v>
      </c>
      <c r="K40" s="196">
        <v>29035.970471424538</v>
      </c>
      <c r="L40" s="3"/>
    </row>
    <row r="41" spans="2:13" x14ac:dyDescent="0.25">
      <c r="B41" s="132">
        <v>16</v>
      </c>
      <c r="C41" s="133">
        <v>2018</v>
      </c>
      <c r="D41" s="134">
        <v>1338225.5776</v>
      </c>
      <c r="E41" s="193">
        <v>71307.236553809926</v>
      </c>
      <c r="F41" s="134" t="s">
        <v>202</v>
      </c>
      <c r="G41" s="194">
        <v>2850.5362532836298</v>
      </c>
      <c r="H41" s="195">
        <v>52376.195888260365</v>
      </c>
      <c r="I41" s="195">
        <v>4164.8289464209038</v>
      </c>
      <c r="J41" s="195">
        <v>37180.504412265931</v>
      </c>
      <c r="K41" s="196">
        <v>33015.67546584503</v>
      </c>
      <c r="M41" s="3"/>
    </row>
    <row r="42" spans="2:13" x14ac:dyDescent="0.25">
      <c r="B42" s="132">
        <v>17</v>
      </c>
      <c r="C42" s="133">
        <v>2019</v>
      </c>
      <c r="D42" s="134">
        <v>1418519.1122560001</v>
      </c>
      <c r="E42" s="193">
        <v>74872.5983815004</v>
      </c>
      <c r="F42" s="134" t="s">
        <v>202</v>
      </c>
      <c r="G42" s="194" t="s">
        <v>202</v>
      </c>
      <c r="H42" s="195">
        <v>53314.481764908167</v>
      </c>
      <c r="I42" s="195">
        <v>4742.7856556502911</v>
      </c>
      <c r="J42" s="195">
        <v>42658.116616592233</v>
      </c>
      <c r="K42" s="196">
        <v>37915.330960941945</v>
      </c>
      <c r="L42" s="3"/>
    </row>
    <row r="43" spans="2:13" x14ac:dyDescent="0.25">
      <c r="B43" s="132">
        <v>18</v>
      </c>
      <c r="C43" s="133">
        <v>2020</v>
      </c>
      <c r="D43" s="134">
        <v>1503630.2589913602</v>
      </c>
      <c r="E43" s="193">
        <v>78616.228300575429</v>
      </c>
      <c r="F43" s="134" t="s">
        <v>202</v>
      </c>
      <c r="G43" s="194" t="s">
        <v>202</v>
      </c>
      <c r="H43" s="195">
        <v>54280.916217855425</v>
      </c>
      <c r="I43" s="195">
        <v>5353.7686581984008</v>
      </c>
      <c r="J43" s="195">
        <v>45435.312082720004</v>
      </c>
      <c r="K43" s="196">
        <v>40081.543424521602</v>
      </c>
      <c r="L43" s="3"/>
    </row>
    <row r="44" spans="2:13" x14ac:dyDescent="0.25">
      <c r="B44" s="132">
        <v>19</v>
      </c>
      <c r="C44" s="133">
        <v>2021</v>
      </c>
      <c r="D44" s="134">
        <v>1593848.0745308418</v>
      </c>
      <c r="E44" s="193">
        <v>82547.039715604216</v>
      </c>
      <c r="F44" s="134" t="s">
        <v>202</v>
      </c>
      <c r="G44" s="194" t="s">
        <v>202</v>
      </c>
      <c r="H44" s="195">
        <v>55276.343704391089</v>
      </c>
      <c r="I44" s="195">
        <v>5999.5531224668885</v>
      </c>
      <c r="J44" s="195">
        <v>48370.696011213127</v>
      </c>
      <c r="K44" s="196">
        <v>42371.142888746239</v>
      </c>
      <c r="L44" s="3"/>
    </row>
    <row r="45" spans="2:13" x14ac:dyDescent="0.25">
      <c r="B45" s="132">
        <v>20</v>
      </c>
      <c r="C45" s="133">
        <v>2022</v>
      </c>
      <c r="D45" s="134">
        <v>1689478.9590026925</v>
      </c>
      <c r="E45" s="193">
        <v>86674.391701384418</v>
      </c>
      <c r="F45" s="134" t="s">
        <v>202</v>
      </c>
      <c r="G45" s="194" t="s">
        <v>202</v>
      </c>
      <c r="H45" s="195">
        <v>71301.63401552281</v>
      </c>
      <c r="I45" s="195">
        <v>3382.0066908895537</v>
      </c>
      <c r="J45" s="195">
        <v>36472.757685861608</v>
      </c>
      <c r="K45" s="196">
        <v>1153946.0222968566</v>
      </c>
      <c r="L45" s="3"/>
    </row>
    <row r="46" spans="2:13" x14ac:dyDescent="0.25">
      <c r="B46" s="132">
        <v>21</v>
      </c>
      <c r="C46" s="133">
        <v>2023</v>
      </c>
      <c r="D46" s="134" t="s">
        <v>202</v>
      </c>
      <c r="E46" s="193" t="s">
        <v>202</v>
      </c>
      <c r="F46" s="134" t="s">
        <v>202</v>
      </c>
      <c r="G46" s="194" t="s">
        <v>202</v>
      </c>
      <c r="H46" s="195" t="s">
        <v>202</v>
      </c>
      <c r="I46" s="195" t="s">
        <v>202</v>
      </c>
      <c r="J46" s="195" t="s">
        <v>202</v>
      </c>
      <c r="K46" s="196" t="s">
        <v>202</v>
      </c>
      <c r="L46" s="3"/>
    </row>
    <row r="47" spans="2:13" x14ac:dyDescent="0.25">
      <c r="B47" s="132">
        <v>22</v>
      </c>
      <c r="C47" s="133">
        <v>2024</v>
      </c>
      <c r="D47" s="134" t="s">
        <v>202</v>
      </c>
      <c r="E47" s="193" t="s">
        <v>202</v>
      </c>
      <c r="F47" s="134" t="s">
        <v>202</v>
      </c>
      <c r="G47" s="194" t="s">
        <v>202</v>
      </c>
      <c r="H47" s="195" t="s">
        <v>202</v>
      </c>
      <c r="I47" s="195" t="s">
        <v>202</v>
      </c>
      <c r="J47" s="195" t="s">
        <v>202</v>
      </c>
      <c r="K47" s="196" t="s">
        <v>202</v>
      </c>
      <c r="L47" s="3"/>
    </row>
    <row r="48" spans="2:13" x14ac:dyDescent="0.25">
      <c r="B48" s="132">
        <v>23</v>
      </c>
      <c r="C48" s="133">
        <v>2025</v>
      </c>
      <c r="D48" s="134" t="s">
        <v>202</v>
      </c>
      <c r="E48" s="193" t="s">
        <v>202</v>
      </c>
      <c r="F48" s="134" t="s">
        <v>202</v>
      </c>
      <c r="G48" s="194" t="s">
        <v>202</v>
      </c>
      <c r="H48" s="195" t="s">
        <v>202</v>
      </c>
      <c r="I48" s="195" t="s">
        <v>202</v>
      </c>
      <c r="J48" s="195" t="s">
        <v>202</v>
      </c>
      <c r="K48" s="196" t="s">
        <v>202</v>
      </c>
      <c r="L48" s="3"/>
    </row>
    <row r="49" spans="2:12" x14ac:dyDescent="0.25">
      <c r="B49" s="132">
        <v>24</v>
      </c>
      <c r="C49" s="133">
        <v>2026</v>
      </c>
      <c r="D49" s="134" t="s">
        <v>202</v>
      </c>
      <c r="E49" s="193" t="s">
        <v>202</v>
      </c>
      <c r="F49" s="134" t="s">
        <v>202</v>
      </c>
      <c r="G49" s="194" t="s">
        <v>202</v>
      </c>
      <c r="H49" s="195" t="s">
        <v>202</v>
      </c>
      <c r="I49" s="195" t="s">
        <v>202</v>
      </c>
      <c r="J49" s="195" t="s">
        <v>202</v>
      </c>
      <c r="K49" s="196" t="s">
        <v>202</v>
      </c>
      <c r="L49" s="3"/>
    </row>
    <row r="50" spans="2:12" x14ac:dyDescent="0.25">
      <c r="B50" s="132">
        <v>25</v>
      </c>
      <c r="C50" s="133">
        <v>2027</v>
      </c>
      <c r="D50" s="134" t="s">
        <v>202</v>
      </c>
      <c r="E50" s="193" t="s">
        <v>202</v>
      </c>
      <c r="F50" s="134" t="s">
        <v>202</v>
      </c>
      <c r="G50" s="194" t="s">
        <v>202</v>
      </c>
      <c r="H50" s="195" t="s">
        <v>202</v>
      </c>
      <c r="I50" s="195" t="s">
        <v>202</v>
      </c>
      <c r="J50" s="195" t="s">
        <v>202</v>
      </c>
      <c r="K50" s="196" t="s">
        <v>202</v>
      </c>
      <c r="L50" s="3"/>
    </row>
    <row r="51" spans="2:12" x14ac:dyDescent="0.25">
      <c r="B51" s="132">
        <v>26</v>
      </c>
      <c r="C51" s="133">
        <v>2028</v>
      </c>
      <c r="D51" s="134" t="s">
        <v>202</v>
      </c>
      <c r="E51" s="193" t="s">
        <v>202</v>
      </c>
      <c r="F51" s="134" t="s">
        <v>202</v>
      </c>
      <c r="G51" s="194" t="s">
        <v>202</v>
      </c>
      <c r="H51" s="195" t="s">
        <v>202</v>
      </c>
      <c r="I51" s="195" t="s">
        <v>202</v>
      </c>
      <c r="J51" s="195" t="s">
        <v>202</v>
      </c>
      <c r="K51" s="196" t="s">
        <v>202</v>
      </c>
      <c r="L51" s="3"/>
    </row>
    <row r="52" spans="2:12" x14ac:dyDescent="0.25">
      <c r="B52" s="132">
        <v>27</v>
      </c>
      <c r="C52" s="133">
        <v>2029</v>
      </c>
      <c r="D52" s="134" t="s">
        <v>202</v>
      </c>
      <c r="E52" s="193" t="s">
        <v>202</v>
      </c>
      <c r="F52" s="134" t="s">
        <v>202</v>
      </c>
      <c r="G52" s="194" t="s">
        <v>202</v>
      </c>
      <c r="H52" s="195" t="s">
        <v>202</v>
      </c>
      <c r="I52" s="195" t="s">
        <v>202</v>
      </c>
      <c r="J52" s="195" t="s">
        <v>202</v>
      </c>
      <c r="K52" s="196" t="s">
        <v>202</v>
      </c>
      <c r="L52" s="3"/>
    </row>
    <row r="53" spans="2:12" x14ac:dyDescent="0.25">
      <c r="B53" s="132">
        <v>28</v>
      </c>
      <c r="C53" s="133">
        <v>2030</v>
      </c>
      <c r="D53" s="134" t="s">
        <v>202</v>
      </c>
      <c r="E53" s="193" t="s">
        <v>202</v>
      </c>
      <c r="F53" s="134" t="s">
        <v>202</v>
      </c>
      <c r="G53" s="194" t="s">
        <v>202</v>
      </c>
      <c r="H53" s="195" t="s">
        <v>202</v>
      </c>
      <c r="I53" s="195" t="s">
        <v>202</v>
      </c>
      <c r="J53" s="195" t="s">
        <v>202</v>
      </c>
      <c r="K53" s="196" t="s">
        <v>202</v>
      </c>
      <c r="L53" s="3"/>
    </row>
    <row r="54" spans="2:12" x14ac:dyDescent="0.25">
      <c r="B54" s="132">
        <v>29</v>
      </c>
      <c r="C54" s="133">
        <v>2031</v>
      </c>
      <c r="D54" s="134" t="s">
        <v>202</v>
      </c>
      <c r="E54" s="193" t="s">
        <v>202</v>
      </c>
      <c r="F54" s="134" t="s">
        <v>202</v>
      </c>
      <c r="G54" s="194" t="s">
        <v>202</v>
      </c>
      <c r="H54" s="195" t="s">
        <v>202</v>
      </c>
      <c r="I54" s="195" t="s">
        <v>202</v>
      </c>
      <c r="J54" s="195" t="s">
        <v>202</v>
      </c>
      <c r="K54" s="196" t="s">
        <v>202</v>
      </c>
      <c r="L54" s="3"/>
    </row>
    <row r="55" spans="2:12" x14ac:dyDescent="0.25">
      <c r="B55" s="132">
        <v>30</v>
      </c>
      <c r="C55" s="133">
        <v>2032</v>
      </c>
      <c r="D55" s="134" t="s">
        <v>202</v>
      </c>
      <c r="E55" s="193" t="s">
        <v>202</v>
      </c>
      <c r="F55" s="134" t="s">
        <v>202</v>
      </c>
      <c r="G55" s="194" t="s">
        <v>202</v>
      </c>
      <c r="H55" s="195" t="s">
        <v>202</v>
      </c>
      <c r="I55" s="195" t="s">
        <v>202</v>
      </c>
      <c r="J55" s="195" t="s">
        <v>202</v>
      </c>
      <c r="K55" s="196" t="s">
        <v>202</v>
      </c>
      <c r="L55" s="3"/>
    </row>
    <row r="56" spans="2:12" x14ac:dyDescent="0.25">
      <c r="B56" s="132">
        <v>31</v>
      </c>
      <c r="C56" s="133">
        <v>2033</v>
      </c>
      <c r="D56" s="134" t="s">
        <v>202</v>
      </c>
      <c r="E56" s="193" t="s">
        <v>202</v>
      </c>
      <c r="F56" s="134" t="s">
        <v>202</v>
      </c>
      <c r="G56" s="194" t="s">
        <v>202</v>
      </c>
      <c r="H56" s="195" t="s">
        <v>202</v>
      </c>
      <c r="I56" s="195" t="s">
        <v>202</v>
      </c>
      <c r="J56" s="195" t="s">
        <v>202</v>
      </c>
      <c r="K56" s="196" t="s">
        <v>202</v>
      </c>
      <c r="L56" s="3"/>
    </row>
    <row r="57" spans="2:12" x14ac:dyDescent="0.25">
      <c r="B57" s="132">
        <v>32</v>
      </c>
      <c r="C57" s="133">
        <v>2034</v>
      </c>
      <c r="D57" s="134" t="s">
        <v>202</v>
      </c>
      <c r="E57" s="193" t="s">
        <v>202</v>
      </c>
      <c r="F57" s="134" t="s">
        <v>202</v>
      </c>
      <c r="G57" s="194" t="s">
        <v>202</v>
      </c>
      <c r="H57" s="195" t="s">
        <v>202</v>
      </c>
      <c r="I57" s="195" t="s">
        <v>202</v>
      </c>
      <c r="J57" s="195" t="s">
        <v>202</v>
      </c>
      <c r="K57" s="196" t="s">
        <v>202</v>
      </c>
      <c r="L57" s="3"/>
    </row>
    <row r="58" spans="2:12" x14ac:dyDescent="0.25">
      <c r="B58" s="132">
        <v>33</v>
      </c>
      <c r="C58" s="133">
        <v>2035</v>
      </c>
      <c r="D58" s="134" t="s">
        <v>202</v>
      </c>
      <c r="E58" s="193" t="s">
        <v>202</v>
      </c>
      <c r="F58" s="134" t="s">
        <v>202</v>
      </c>
      <c r="G58" s="194" t="s">
        <v>202</v>
      </c>
      <c r="H58" s="195" t="s">
        <v>202</v>
      </c>
      <c r="I58" s="195" t="s">
        <v>202</v>
      </c>
      <c r="J58" s="195" t="s">
        <v>202</v>
      </c>
      <c r="K58" s="196" t="s">
        <v>202</v>
      </c>
      <c r="L58" s="3"/>
    </row>
    <row r="59" spans="2:12" x14ac:dyDescent="0.25">
      <c r="B59" s="132">
        <v>34</v>
      </c>
      <c r="C59" s="133">
        <v>2036</v>
      </c>
      <c r="D59" s="134" t="s">
        <v>202</v>
      </c>
      <c r="E59" s="193" t="s">
        <v>202</v>
      </c>
      <c r="F59" s="134" t="s">
        <v>202</v>
      </c>
      <c r="G59" s="194" t="s">
        <v>202</v>
      </c>
      <c r="H59" s="195" t="s">
        <v>202</v>
      </c>
      <c r="I59" s="195" t="s">
        <v>202</v>
      </c>
      <c r="J59" s="195" t="s">
        <v>202</v>
      </c>
      <c r="K59" s="196" t="s">
        <v>202</v>
      </c>
      <c r="L59" s="3"/>
    </row>
    <row r="60" spans="2:12" x14ac:dyDescent="0.25">
      <c r="B60" s="132">
        <v>35</v>
      </c>
      <c r="C60" s="133">
        <v>2037</v>
      </c>
      <c r="D60" s="134" t="s">
        <v>202</v>
      </c>
      <c r="E60" s="193" t="s">
        <v>202</v>
      </c>
      <c r="F60" s="134" t="s">
        <v>202</v>
      </c>
      <c r="G60" s="194" t="s">
        <v>202</v>
      </c>
      <c r="H60" s="195" t="s">
        <v>202</v>
      </c>
      <c r="I60" s="195" t="s">
        <v>202</v>
      </c>
      <c r="J60" s="195" t="s">
        <v>202</v>
      </c>
      <c r="K60" s="196" t="s">
        <v>202</v>
      </c>
      <c r="L60" s="3"/>
    </row>
    <row r="61" spans="2:12" x14ac:dyDescent="0.25">
      <c r="B61" s="132">
        <v>36</v>
      </c>
      <c r="C61" s="133">
        <v>2038</v>
      </c>
      <c r="D61" s="134" t="s">
        <v>202</v>
      </c>
      <c r="E61" s="193" t="s">
        <v>202</v>
      </c>
      <c r="F61" s="134" t="s">
        <v>202</v>
      </c>
      <c r="G61" s="194" t="s">
        <v>202</v>
      </c>
      <c r="H61" s="195" t="s">
        <v>202</v>
      </c>
      <c r="I61" s="195" t="s">
        <v>202</v>
      </c>
      <c r="J61" s="195" t="s">
        <v>202</v>
      </c>
      <c r="K61" s="196" t="s">
        <v>202</v>
      </c>
      <c r="L61" s="3"/>
    </row>
    <row r="62" spans="2:12" x14ac:dyDescent="0.25">
      <c r="B62" s="132">
        <v>37</v>
      </c>
      <c r="C62" s="133">
        <v>2039</v>
      </c>
      <c r="D62" s="134" t="s">
        <v>202</v>
      </c>
      <c r="E62" s="193" t="s">
        <v>202</v>
      </c>
      <c r="F62" s="134" t="s">
        <v>202</v>
      </c>
      <c r="G62" s="194" t="s">
        <v>202</v>
      </c>
      <c r="H62" s="195" t="s">
        <v>202</v>
      </c>
      <c r="I62" s="195" t="s">
        <v>202</v>
      </c>
      <c r="J62" s="195" t="s">
        <v>202</v>
      </c>
      <c r="K62" s="196" t="s">
        <v>202</v>
      </c>
      <c r="L62" s="3"/>
    </row>
    <row r="63" spans="2:12" x14ac:dyDescent="0.25">
      <c r="B63" s="132">
        <v>38</v>
      </c>
      <c r="C63" s="133">
        <v>2040</v>
      </c>
      <c r="D63" s="134" t="s">
        <v>202</v>
      </c>
      <c r="E63" s="193" t="s">
        <v>202</v>
      </c>
      <c r="F63" s="134" t="s">
        <v>202</v>
      </c>
      <c r="G63" s="194" t="s">
        <v>202</v>
      </c>
      <c r="H63" s="195" t="s">
        <v>202</v>
      </c>
      <c r="I63" s="195" t="s">
        <v>202</v>
      </c>
      <c r="J63" s="195" t="s">
        <v>202</v>
      </c>
      <c r="K63" s="196" t="s">
        <v>202</v>
      </c>
      <c r="L63" s="3"/>
    </row>
    <row r="64" spans="2:12" x14ac:dyDescent="0.25">
      <c r="B64" s="132">
        <v>39</v>
      </c>
      <c r="C64" s="133">
        <v>2041</v>
      </c>
      <c r="D64" s="134" t="s">
        <v>202</v>
      </c>
      <c r="E64" s="193" t="s">
        <v>202</v>
      </c>
      <c r="F64" s="134" t="s">
        <v>202</v>
      </c>
      <c r="G64" s="194" t="s">
        <v>202</v>
      </c>
      <c r="H64" s="195" t="s">
        <v>202</v>
      </c>
      <c r="I64" s="195" t="s">
        <v>202</v>
      </c>
      <c r="J64" s="195" t="s">
        <v>202</v>
      </c>
      <c r="K64" s="196" t="s">
        <v>202</v>
      </c>
      <c r="L64" s="3"/>
    </row>
    <row r="65" spans="2:12" x14ac:dyDescent="0.25">
      <c r="B65" s="132">
        <v>40</v>
      </c>
      <c r="C65" s="133">
        <v>2042</v>
      </c>
      <c r="D65" s="134" t="s">
        <v>202</v>
      </c>
      <c r="E65" s="193" t="s">
        <v>202</v>
      </c>
      <c r="F65" s="134" t="s">
        <v>202</v>
      </c>
      <c r="G65" s="194" t="s">
        <v>202</v>
      </c>
      <c r="H65" s="195" t="s">
        <v>202</v>
      </c>
      <c r="I65" s="195" t="s">
        <v>202</v>
      </c>
      <c r="J65" s="195" t="s">
        <v>202</v>
      </c>
      <c r="K65" s="196" t="s">
        <v>202</v>
      </c>
      <c r="L65" s="3"/>
    </row>
    <row r="66" spans="2:12" x14ac:dyDescent="0.25">
      <c r="B66" s="132">
        <v>41</v>
      </c>
      <c r="C66" s="133">
        <v>2043</v>
      </c>
      <c r="D66" s="134" t="s">
        <v>202</v>
      </c>
      <c r="E66" s="193" t="s">
        <v>202</v>
      </c>
      <c r="F66" s="134" t="s">
        <v>202</v>
      </c>
      <c r="G66" s="194" t="s">
        <v>202</v>
      </c>
      <c r="H66" s="195" t="s">
        <v>202</v>
      </c>
      <c r="I66" s="195" t="s">
        <v>202</v>
      </c>
      <c r="J66" s="195" t="s">
        <v>202</v>
      </c>
      <c r="K66" s="196" t="s">
        <v>202</v>
      </c>
      <c r="L66" s="3"/>
    </row>
    <row r="67" spans="2:12" x14ac:dyDescent="0.25">
      <c r="B67" s="132">
        <v>42</v>
      </c>
      <c r="C67" s="133">
        <v>2044</v>
      </c>
      <c r="D67" s="134" t="s">
        <v>202</v>
      </c>
      <c r="E67" s="193" t="s">
        <v>202</v>
      </c>
      <c r="F67" s="134" t="s">
        <v>202</v>
      </c>
      <c r="G67" s="194" t="s">
        <v>202</v>
      </c>
      <c r="H67" s="195" t="s">
        <v>202</v>
      </c>
      <c r="I67" s="195" t="s">
        <v>202</v>
      </c>
      <c r="J67" s="195" t="s">
        <v>202</v>
      </c>
      <c r="K67" s="196" t="s">
        <v>202</v>
      </c>
      <c r="L67" s="3"/>
    </row>
    <row r="68" spans="2:12" x14ac:dyDescent="0.25">
      <c r="B68" s="132">
        <v>43</v>
      </c>
      <c r="C68" s="133">
        <v>2045</v>
      </c>
      <c r="D68" s="134" t="s">
        <v>202</v>
      </c>
      <c r="E68" s="193" t="s">
        <v>202</v>
      </c>
      <c r="F68" s="134" t="s">
        <v>202</v>
      </c>
      <c r="G68" s="194" t="s">
        <v>202</v>
      </c>
      <c r="H68" s="195" t="s">
        <v>202</v>
      </c>
      <c r="I68" s="195" t="s">
        <v>202</v>
      </c>
      <c r="J68" s="195" t="s">
        <v>202</v>
      </c>
      <c r="K68" s="196" t="s">
        <v>202</v>
      </c>
      <c r="L68" s="3"/>
    </row>
    <row r="69" spans="2:12" x14ac:dyDescent="0.25">
      <c r="B69" s="132">
        <v>44</v>
      </c>
      <c r="C69" s="133">
        <v>2046</v>
      </c>
      <c r="D69" s="134" t="s">
        <v>202</v>
      </c>
      <c r="E69" s="193" t="s">
        <v>202</v>
      </c>
      <c r="F69" s="134" t="s">
        <v>202</v>
      </c>
      <c r="G69" s="194" t="s">
        <v>202</v>
      </c>
      <c r="H69" s="195" t="s">
        <v>202</v>
      </c>
      <c r="I69" s="195" t="s">
        <v>202</v>
      </c>
      <c r="J69" s="195" t="s">
        <v>202</v>
      </c>
      <c r="K69" s="196" t="s">
        <v>202</v>
      </c>
      <c r="L69" s="3"/>
    </row>
    <row r="70" spans="2:12" x14ac:dyDescent="0.25">
      <c r="B70" s="132">
        <v>45</v>
      </c>
      <c r="C70" s="133">
        <v>2047</v>
      </c>
      <c r="D70" s="134" t="s">
        <v>202</v>
      </c>
      <c r="E70" s="193" t="s">
        <v>202</v>
      </c>
      <c r="F70" s="134" t="s">
        <v>202</v>
      </c>
      <c r="G70" s="194" t="s">
        <v>202</v>
      </c>
      <c r="H70" s="195" t="s">
        <v>202</v>
      </c>
      <c r="I70" s="195" t="s">
        <v>202</v>
      </c>
      <c r="J70" s="195" t="s">
        <v>202</v>
      </c>
      <c r="K70" s="196" t="s">
        <v>202</v>
      </c>
      <c r="L70" s="3"/>
    </row>
    <row r="71" spans="2:12" x14ac:dyDescent="0.25">
      <c r="B71" s="132">
        <v>46</v>
      </c>
      <c r="C71" s="133">
        <v>2048</v>
      </c>
      <c r="D71" s="134" t="s">
        <v>202</v>
      </c>
      <c r="E71" s="193" t="s">
        <v>202</v>
      </c>
      <c r="F71" s="134" t="s">
        <v>202</v>
      </c>
      <c r="G71" s="194" t="s">
        <v>202</v>
      </c>
      <c r="H71" s="195" t="s">
        <v>202</v>
      </c>
      <c r="I71" s="195" t="s">
        <v>202</v>
      </c>
      <c r="J71" s="195" t="s">
        <v>202</v>
      </c>
      <c r="K71" s="196" t="s">
        <v>202</v>
      </c>
      <c r="L71" s="3"/>
    </row>
    <row r="72" spans="2:12" x14ac:dyDescent="0.25">
      <c r="B72" s="132">
        <v>47</v>
      </c>
      <c r="C72" s="133">
        <v>2049</v>
      </c>
      <c r="D72" s="134" t="s">
        <v>202</v>
      </c>
      <c r="E72" s="193" t="s">
        <v>202</v>
      </c>
      <c r="F72" s="134" t="s">
        <v>202</v>
      </c>
      <c r="G72" s="194" t="s">
        <v>202</v>
      </c>
      <c r="H72" s="195" t="s">
        <v>202</v>
      </c>
      <c r="I72" s="195" t="s">
        <v>202</v>
      </c>
      <c r="J72" s="195" t="s">
        <v>202</v>
      </c>
      <c r="K72" s="196" t="s">
        <v>202</v>
      </c>
      <c r="L72" s="3"/>
    </row>
    <row r="73" spans="2:12" x14ac:dyDescent="0.25">
      <c r="B73" s="132">
        <v>48</v>
      </c>
      <c r="C73" s="133">
        <v>2050</v>
      </c>
      <c r="D73" s="134" t="s">
        <v>202</v>
      </c>
      <c r="E73" s="193" t="s">
        <v>202</v>
      </c>
      <c r="F73" s="134" t="s">
        <v>202</v>
      </c>
      <c r="G73" s="194" t="s">
        <v>202</v>
      </c>
      <c r="H73" s="195" t="s">
        <v>202</v>
      </c>
      <c r="I73" s="195" t="s">
        <v>202</v>
      </c>
      <c r="J73" s="195" t="s">
        <v>202</v>
      </c>
      <c r="K73" s="196" t="s">
        <v>202</v>
      </c>
      <c r="L73" s="3"/>
    </row>
    <row r="74" spans="2:12" x14ac:dyDescent="0.25">
      <c r="B74" s="132">
        <v>49</v>
      </c>
      <c r="C74" s="133">
        <v>2051</v>
      </c>
      <c r="D74" s="134" t="s">
        <v>202</v>
      </c>
      <c r="E74" s="193" t="s">
        <v>202</v>
      </c>
      <c r="F74" s="134" t="s">
        <v>202</v>
      </c>
      <c r="G74" s="194" t="s">
        <v>202</v>
      </c>
      <c r="H74" s="195" t="s">
        <v>202</v>
      </c>
      <c r="I74" s="195" t="s">
        <v>202</v>
      </c>
      <c r="J74" s="195" t="s">
        <v>202</v>
      </c>
      <c r="K74" s="196" t="s">
        <v>202</v>
      </c>
      <c r="L74" s="3"/>
    </row>
    <row r="75" spans="2:12" ht="13.8" thickBot="1" x14ac:dyDescent="0.3">
      <c r="B75" s="132">
        <v>50</v>
      </c>
      <c r="C75" s="133">
        <v>2052</v>
      </c>
      <c r="D75" s="134" t="s">
        <v>202</v>
      </c>
      <c r="E75" s="193" t="s">
        <v>202</v>
      </c>
      <c r="F75" s="134" t="s">
        <v>202</v>
      </c>
      <c r="G75" s="194" t="s">
        <v>202</v>
      </c>
      <c r="H75" s="195" t="s">
        <v>202</v>
      </c>
      <c r="I75" s="195" t="s">
        <v>202</v>
      </c>
      <c r="J75" s="195" t="s">
        <v>202</v>
      </c>
      <c r="K75" s="196" t="s">
        <v>202</v>
      </c>
      <c r="L75" s="3"/>
    </row>
    <row r="76" spans="2:12" x14ac:dyDescent="0.25">
      <c r="B76" s="43"/>
      <c r="C76" s="43"/>
      <c r="D76" s="43"/>
      <c r="E76" s="43"/>
      <c r="F76" s="43"/>
      <c r="G76" s="43"/>
      <c r="H76" s="43"/>
      <c r="I76" s="43"/>
      <c r="J76" s="43"/>
      <c r="K76" s="43"/>
    </row>
    <row r="77" spans="2:12" ht="15" x14ac:dyDescent="0.25">
      <c r="B77" s="97" t="s">
        <v>285</v>
      </c>
    </row>
    <row r="78" spans="2:12" ht="15" x14ac:dyDescent="0.25">
      <c r="B78" s="97"/>
    </row>
  </sheetData>
  <phoneticPr fontId="0" type="noConversion"/>
  <printOptions gridLinesSet="0"/>
  <pageMargins left="0.5" right="0.5" top="0.5" bottom="0.5" header="0.25" footer="0.35"/>
  <pageSetup scale="66" orientation="portrait" r:id="rId1"/>
  <headerFooter alignWithMargins="0">
    <oddFooter>&amp;R&amp;"Times New Roman,Regular"Copyright 1997 - 2016 Toolsformoney.com, All Rights Reserved</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B0F0"/>
    <pageSetUpPr fitToPage="1"/>
  </sheetPr>
  <dimension ref="A1:BL282"/>
  <sheetViews>
    <sheetView showGridLines="0" zoomScale="60" zoomScaleNormal="60" workbookViewId="0"/>
  </sheetViews>
  <sheetFormatPr defaultColWidth="9.375" defaultRowHeight="13.2" x14ac:dyDescent="0.25"/>
  <cols>
    <col min="1" max="42" width="9.375" style="3"/>
    <col min="43" max="43" width="10.75" style="3" customWidth="1"/>
    <col min="44" max="64" width="10.75" style="84" customWidth="1"/>
    <col min="65" max="16384" width="9.375" style="3"/>
  </cols>
  <sheetData>
    <row r="1" spans="1:64" s="49" customFormat="1" ht="15" customHeight="1" x14ac:dyDescent="0.25">
      <c r="AR1" s="82"/>
      <c r="AS1" s="82"/>
      <c r="AT1" s="82"/>
      <c r="AU1" s="82"/>
      <c r="AV1" s="82"/>
      <c r="AW1" s="82"/>
      <c r="AX1" s="82"/>
      <c r="AY1" s="82"/>
      <c r="AZ1" s="82"/>
      <c r="BA1" s="82"/>
      <c r="BB1" s="82"/>
      <c r="BC1" s="82"/>
      <c r="BD1" s="82"/>
      <c r="BE1" s="82"/>
      <c r="BF1" s="82"/>
      <c r="BG1" s="82"/>
      <c r="BH1" s="82"/>
      <c r="BI1" s="82"/>
      <c r="BJ1" s="82"/>
      <c r="BK1" s="82"/>
      <c r="BL1" s="82"/>
    </row>
    <row r="2" spans="1:64" s="50" customFormat="1" ht="15" customHeight="1" x14ac:dyDescent="0.25">
      <c r="A2" s="49"/>
      <c r="AR2" s="82" t="s">
        <v>220</v>
      </c>
      <c r="AS2" s="83"/>
      <c r="AT2" s="83"/>
      <c r="AU2" s="83"/>
      <c r="AV2" s="83"/>
      <c r="AW2" s="83"/>
      <c r="AX2" s="83"/>
      <c r="AY2" s="83"/>
      <c r="AZ2" s="83"/>
      <c r="BA2" s="83"/>
      <c r="BB2" s="83"/>
      <c r="BC2" s="83"/>
      <c r="BD2" s="83"/>
      <c r="BE2" s="83"/>
      <c r="BF2" s="83"/>
      <c r="BG2" s="83"/>
      <c r="BH2" s="83"/>
      <c r="BI2" s="83"/>
      <c r="BJ2" s="83"/>
      <c r="BK2" s="83"/>
      <c r="BL2" s="83"/>
    </row>
    <row r="3" spans="1:64" ht="15" customHeight="1" x14ac:dyDescent="0.25">
      <c r="AR3" s="84">
        <v>1</v>
      </c>
      <c r="AS3" s="85">
        <v>6.86</v>
      </c>
      <c r="AT3" s="85">
        <v>-1.7904333333333335</v>
      </c>
      <c r="AU3" s="85">
        <v>-41.314566666666671</v>
      </c>
      <c r="AV3" s="85">
        <v>132.5</v>
      </c>
      <c r="AW3" s="85">
        <v>9.8650000000000002</v>
      </c>
      <c r="AX3" s="90">
        <v>-0.35595899371069184</v>
      </c>
      <c r="AY3" s="86">
        <v>-0.3118080503144654</v>
      </c>
      <c r="AZ3" s="87">
        <v>-1721440.277777778</v>
      </c>
      <c r="BA3" s="87">
        <v>-2065728.3333333333</v>
      </c>
      <c r="BB3" s="88">
        <v>1.5328189767720841</v>
      </c>
      <c r="BC3" s="88">
        <v>2.8768100304125519</v>
      </c>
      <c r="BD3" s="84">
        <v>0.22677644726363461</v>
      </c>
      <c r="BE3" s="84">
        <v>0.65239275814934716</v>
      </c>
      <c r="BF3" s="84">
        <v>-4.1109021558872305</v>
      </c>
      <c r="BG3" s="84">
        <v>19.314868804664723</v>
      </c>
      <c r="BH3" s="84">
        <v>231.77842565597666</v>
      </c>
      <c r="BI3" s="89">
        <v>-4.9872794800371406E-2</v>
      </c>
      <c r="BJ3" s="89">
        <v>-4.9872794800371406E-2</v>
      </c>
      <c r="BK3" s="84">
        <v>13.431322858590978</v>
      </c>
      <c r="BL3" s="89">
        <v>1.4650145772594751</v>
      </c>
    </row>
    <row r="4" spans="1:64" ht="15" customHeight="1" x14ac:dyDescent="0.25">
      <c r="AR4" s="84">
        <v>2</v>
      </c>
      <c r="AS4" s="85">
        <v>7.2030000000000003</v>
      </c>
      <c r="AT4" s="85">
        <v>-1.5544723333333335</v>
      </c>
      <c r="AU4" s="85">
        <v>-4.7879776666666665</v>
      </c>
      <c r="AV4" s="85">
        <v>140.44999999999999</v>
      </c>
      <c r="AW4" s="85">
        <v>9.1354500000000005</v>
      </c>
      <c r="AX4" s="90">
        <v>-6.9690122226177764E-2</v>
      </c>
      <c r="AY4" s="86">
        <v>-3.4090264625608165E-2</v>
      </c>
      <c r="AZ4" s="87">
        <v>-199499.06944444444</v>
      </c>
      <c r="BA4" s="87">
        <v>-239398.8833333333</v>
      </c>
      <c r="BB4" s="88">
        <v>1.7040671013320909</v>
      </c>
      <c r="BC4" s="88">
        <v>2.4203191685962966</v>
      </c>
      <c r="BD4" s="84">
        <v>0.24246031640905527</v>
      </c>
      <c r="BE4" s="84">
        <v>0.58683135142875964</v>
      </c>
      <c r="BF4" s="84">
        <v>-0.50881803046404528</v>
      </c>
      <c r="BG4" s="84">
        <v>19.498819936137721</v>
      </c>
      <c r="BH4" s="84">
        <v>233.98583923365265</v>
      </c>
      <c r="BI4" s="89">
        <v>-4.3300064995357476E-2</v>
      </c>
      <c r="BJ4" s="89">
        <v>-4.3300064995357476E-2</v>
      </c>
      <c r="BK4" s="84">
        <v>15.374174233343732</v>
      </c>
      <c r="BL4" s="89">
        <v>1.306400111064834</v>
      </c>
    </row>
    <row r="5" spans="1:64" ht="15" customHeight="1" x14ac:dyDescent="0.25">
      <c r="AR5" s="84">
        <v>3</v>
      </c>
      <c r="AS5" s="85">
        <v>0</v>
      </c>
      <c r="AT5" s="85">
        <v>-2.7785693666666673</v>
      </c>
      <c r="AU5" s="85">
        <v>-10.611444133333334</v>
      </c>
      <c r="AV5" s="85">
        <v>112.36</v>
      </c>
      <c r="AW5" s="85">
        <v>8.7595135000000006</v>
      </c>
      <c r="AX5" s="90">
        <v>-0.13449131482140736</v>
      </c>
      <c r="AY5" s="86">
        <v>-9.444147502076658E-2</v>
      </c>
      <c r="AZ5" s="87">
        <v>-442143.50555555557</v>
      </c>
      <c r="BA5" s="87">
        <v>-530572.20666666667</v>
      </c>
      <c r="BB5" s="88">
        <v>1.4377215547916971</v>
      </c>
      <c r="BC5" s="88">
        <v>3.2845573608452527</v>
      </c>
      <c r="BD5" s="84">
        <v>0.21176216353690708</v>
      </c>
      <c r="BE5" s="84">
        <v>0.69554497299366436</v>
      </c>
      <c r="BF5" s="84">
        <v>-1.1621974846211416</v>
      </c>
      <c r="BG5" s="84" t="e">
        <v>#DIV/0!</v>
      </c>
      <c r="BH5" s="84" t="e">
        <v>#DIV/0!</v>
      </c>
      <c r="BI5" s="89">
        <v>-7.7397475394614695E-2</v>
      </c>
      <c r="BJ5" s="89">
        <v>-7.7397475394614695E-2</v>
      </c>
      <c r="BK5" s="84">
        <v>12.827196396238215</v>
      </c>
      <c r="BL5" s="89" t="e">
        <v>#DIV/0!</v>
      </c>
    </row>
    <row r="6" spans="1:64" ht="15" customHeight="1" x14ac:dyDescent="0.25">
      <c r="AR6" s="84">
        <v>4</v>
      </c>
      <c r="AS6" s="85">
        <v>7.9413075000000015</v>
      </c>
      <c r="AT6" s="85">
        <v>-1.1037456833333334</v>
      </c>
      <c r="AU6" s="85">
        <v>-3.6419718166666657</v>
      </c>
      <c r="AV6" s="85">
        <v>119.1016</v>
      </c>
      <c r="AW6" s="85">
        <v>7.8250000000000002</v>
      </c>
      <c r="AX6" s="90">
        <v>-6.2694135231320697E-2</v>
      </c>
      <c r="AY6" s="86">
        <v>-3.057869765533516E-2</v>
      </c>
      <c r="AZ6" s="87">
        <v>-151748.82569444441</v>
      </c>
      <c r="BA6" s="87">
        <v>-182098.59083333329</v>
      </c>
      <c r="BB6" s="88">
        <v>1.6178135734371102</v>
      </c>
      <c r="BC6" s="88">
        <v>2.6186112494043385</v>
      </c>
      <c r="BD6" s="84">
        <v>0.23604809286555009</v>
      </c>
      <c r="BE6" s="84">
        <v>0.61811819137816948</v>
      </c>
      <c r="BF6" s="84">
        <v>-0.41924270008048392</v>
      </c>
      <c r="BG6" s="84">
        <v>14.997731796684612</v>
      </c>
      <c r="BH6" s="84">
        <v>179.97278156021534</v>
      </c>
      <c r="BI6" s="89">
        <v>-3.0745005106778089E-2</v>
      </c>
      <c r="BJ6" s="89">
        <v>-3.0745005106778089E-2</v>
      </c>
      <c r="BK6" s="84">
        <v>15.220651757188499</v>
      </c>
      <c r="BL6" s="89">
        <v>1.0939036172569818</v>
      </c>
    </row>
    <row r="7" spans="1:64" ht="15" customHeight="1" x14ac:dyDescent="0.25">
      <c r="AR7" s="84">
        <v>5</v>
      </c>
      <c r="AS7" s="85">
        <v>0</v>
      </c>
      <c r="AT7" s="85">
        <v>-2.8406952652063335</v>
      </c>
      <c r="AU7" s="85">
        <v>-9.8433488569436687</v>
      </c>
      <c r="AV7" s="85">
        <v>136.96683999999999</v>
      </c>
      <c r="AW7" s="85">
        <v>13.078917872150001</v>
      </c>
      <c r="AX7" s="90">
        <v>-9.4207830573762738E-2</v>
      </c>
      <c r="AY7" s="86">
        <v>-7.186665660785975E-2</v>
      </c>
      <c r="AZ7" s="87">
        <v>-410139.5357059862</v>
      </c>
      <c r="BA7" s="87">
        <v>-492167.44284718338</v>
      </c>
      <c r="BB7" s="88">
        <v>1.9906341785800985</v>
      </c>
      <c r="BC7" s="88">
        <v>2.0094543693549176</v>
      </c>
      <c r="BD7" s="84">
        <v>0.24999446587657029</v>
      </c>
      <c r="BE7" s="84">
        <v>0.50235247177022302</v>
      </c>
      <c r="BF7" s="84">
        <v>-1.2055354143414092</v>
      </c>
      <c r="BG7" s="84" t="e">
        <v>#DIV/0!</v>
      </c>
      <c r="BH7" s="84" t="e">
        <v>#DIV/0!</v>
      </c>
      <c r="BI7" s="89">
        <v>-7.9128001816332422E-2</v>
      </c>
      <c r="BJ7" s="89">
        <v>-7.9128001816332422E-2</v>
      </c>
      <c r="BK7" s="84">
        <v>10.472337340052771</v>
      </c>
      <c r="BL7" s="89" t="e">
        <v>#DIV/0!</v>
      </c>
    </row>
    <row r="8" spans="1:64" ht="15" customHeight="1" x14ac:dyDescent="0.25">
      <c r="AR8" s="84">
        <v>6</v>
      </c>
      <c r="AS8" s="85">
        <v>8.7552915187500009</v>
      </c>
      <c r="AT8" s="85">
        <v>-0.65289995386695809</v>
      </c>
      <c r="AU8" s="85">
        <v>-2.9857490907675412</v>
      </c>
      <c r="AV8" s="85">
        <v>145.18485039999999</v>
      </c>
      <c r="AW8" s="85">
        <v>7.0335580008845007</v>
      </c>
      <c r="AX8" s="90">
        <v>-3.6372590364755722E-2</v>
      </c>
      <c r="AY8" s="86">
        <v>-2.0565155954918705E-2</v>
      </c>
      <c r="AZ8" s="87">
        <v>-124406.21211531422</v>
      </c>
      <c r="BA8" s="87">
        <v>-149287.45453837706</v>
      </c>
      <c r="BB8" s="88">
        <v>2.279430158326758</v>
      </c>
      <c r="BC8" s="88">
        <v>1.7815979586629431</v>
      </c>
      <c r="BD8" s="84">
        <v>0.24624306239506297</v>
      </c>
      <c r="BE8" s="84">
        <v>0.43870613729795593</v>
      </c>
      <c r="BF8" s="84">
        <v>-0.39001957986962998</v>
      </c>
      <c r="BG8" s="84">
        <v>16.582526131663077</v>
      </c>
      <c r="BH8" s="84">
        <v>198.9903135799569</v>
      </c>
      <c r="BI8" s="89">
        <v>-1.8186628241419447E-2</v>
      </c>
      <c r="BJ8" s="89">
        <v>-1.8186628241419447E-2</v>
      </c>
      <c r="BK8" s="84">
        <v>20.641736427245267</v>
      </c>
      <c r="BL8" s="89">
        <v>0.87437209213485612</v>
      </c>
    </row>
    <row r="9" spans="1:64" ht="15" customHeight="1" x14ac:dyDescent="0.25">
      <c r="AR9" s="84">
        <v>7</v>
      </c>
      <c r="AS9" s="85">
        <v>9.1930560946874991</v>
      </c>
      <c r="AT9" s="85">
        <v>-0.34339738602614966</v>
      </c>
      <c r="AU9" s="85">
        <v>-2.4925681804752879</v>
      </c>
      <c r="AV9" s="85">
        <v>153.895941424</v>
      </c>
      <c r="AW9" s="85">
        <v>6.7006199705639355</v>
      </c>
      <c r="AX9" s="90">
        <v>-2.6635323469524845E-2</v>
      </c>
      <c r="AY9" s="86">
        <v>-1.6196451689443794E-2</v>
      </c>
      <c r="AZ9" s="87">
        <v>-103857.00751980366</v>
      </c>
      <c r="BA9" s="87">
        <v>-124628.4090237644</v>
      </c>
      <c r="BB9" s="88">
        <v>2.6414009475563298</v>
      </c>
      <c r="BC9" s="88">
        <v>1.6092356663305032</v>
      </c>
      <c r="BD9" s="84">
        <v>0.23525887786619989</v>
      </c>
      <c r="BE9" s="84">
        <v>0.37858697708318068</v>
      </c>
      <c r="BF9" s="84">
        <v>-0.34451997927009326</v>
      </c>
      <c r="BG9" s="84">
        <v>16.740454951964633</v>
      </c>
      <c r="BH9" s="84">
        <v>200.88545942357561</v>
      </c>
      <c r="BI9" s="89">
        <v>-9.5653867973857845E-3</v>
      </c>
      <c r="BJ9" s="89">
        <v>-9.5653867973857845E-3</v>
      </c>
      <c r="BK9" s="84">
        <v>22.967418253843736</v>
      </c>
      <c r="BL9" s="89">
        <v>0.78699636074296553</v>
      </c>
    </row>
    <row r="10" spans="1:64" ht="15" customHeight="1" x14ac:dyDescent="0.25">
      <c r="AR10" s="84">
        <v>8</v>
      </c>
      <c r="AS10" s="85">
        <v>9.6527088994218762</v>
      </c>
      <c r="AT10" s="85">
        <v>-0.23857196079030851</v>
      </c>
      <c r="AU10" s="85">
        <v>-2.4023344846249195</v>
      </c>
      <c r="AV10" s="85">
        <v>163.12969790944001</v>
      </c>
      <c r="AW10" s="85">
        <v>6.3837935696808552</v>
      </c>
      <c r="AX10" s="90">
        <v>-2.3589723599937055E-2</v>
      </c>
      <c r="AY10" s="86">
        <v>-1.4726530579113523E-2</v>
      </c>
      <c r="AZ10" s="87">
        <v>-100097.27019270498</v>
      </c>
      <c r="BA10" s="87">
        <v>-120116.72423124597</v>
      </c>
      <c r="BB10" s="88">
        <v>3.1076181868311759</v>
      </c>
      <c r="BC10" s="88">
        <v>1.4744692403245532</v>
      </c>
      <c r="BD10" s="84">
        <v>0.21824114356122989</v>
      </c>
      <c r="BE10" s="84">
        <v>0.32178985315428837</v>
      </c>
      <c r="BF10" s="84">
        <v>-0.32659620467824485</v>
      </c>
      <c r="BG10" s="84">
        <v>16.899887856269054</v>
      </c>
      <c r="BH10" s="84">
        <v>202.79865427522864</v>
      </c>
      <c r="BI10" s="89">
        <v>-6.6454585178358913E-3</v>
      </c>
      <c r="BJ10" s="89">
        <v>-6.6454585178358913E-3</v>
      </c>
      <c r="BK10" s="84">
        <v>25.553723836592567</v>
      </c>
      <c r="BL10" s="89">
        <v>0.76203186605956796</v>
      </c>
    </row>
    <row r="11" spans="1:64" ht="15" customHeight="1" x14ac:dyDescent="0.25">
      <c r="AR11" s="84">
        <v>9</v>
      </c>
      <c r="AS11" s="85">
        <v>10.135344344392969</v>
      </c>
      <c r="AT11" s="85">
        <v>-0.13317389045656186</v>
      </c>
      <c r="AU11" s="85">
        <v>-2.3241415058358132</v>
      </c>
      <c r="AV11" s="85">
        <v>172.91747978400642</v>
      </c>
      <c r="AW11" s="85">
        <v>6.3873468767712795</v>
      </c>
      <c r="AX11" s="90">
        <v>-2.0966107708511355E-2</v>
      </c>
      <c r="AY11" s="86">
        <v>-1.3440755143661186E-2</v>
      </c>
      <c r="AZ11" s="87">
        <v>-96839.229409825552</v>
      </c>
      <c r="BA11" s="87">
        <v>-116207.07529179065</v>
      </c>
      <c r="BB11" s="88">
        <v>3.729652364127098</v>
      </c>
      <c r="BC11" s="88">
        <v>1.3663470166171818</v>
      </c>
      <c r="BD11" s="84">
        <v>0.19623236293524593</v>
      </c>
      <c r="BE11" s="84">
        <v>0.26812150366031334</v>
      </c>
      <c r="BF11" s="84">
        <v>-0.30961398762124664</v>
      </c>
      <c r="BG11" s="84">
        <v>17.060839169185908</v>
      </c>
      <c r="BH11" s="84">
        <v>204.73007003023088</v>
      </c>
      <c r="BI11" s="89">
        <v>-3.709579121352698E-3</v>
      </c>
      <c r="BJ11" s="89">
        <v>-3.709579121352698E-3</v>
      </c>
      <c r="BK11" s="84">
        <v>27.071878687667883</v>
      </c>
      <c r="BL11" s="89">
        <v>0.74063372775951319</v>
      </c>
    </row>
    <row r="12" spans="1:64" ht="15" customHeight="1" x14ac:dyDescent="0.25">
      <c r="AR12" s="84">
        <v>10</v>
      </c>
      <c r="AS12" s="85">
        <v>10.642111561612618</v>
      </c>
      <c r="AT12" s="85">
        <v>-0.19411925977855726</v>
      </c>
      <c r="AU12" s="85">
        <v>-2.8504861857185912</v>
      </c>
      <c r="AV12" s="85">
        <v>183.29252857104683</v>
      </c>
      <c r="AW12" s="85">
        <v>7.1711384999999996</v>
      </c>
      <c r="AX12" s="90">
        <v>-2.1941018093161124E-2</v>
      </c>
      <c r="AY12" s="86">
        <v>-1.5551567802250607E-2</v>
      </c>
      <c r="AZ12" s="87">
        <v>-118770.25773827464</v>
      </c>
      <c r="BA12" s="87">
        <v>-142524.30928592954</v>
      </c>
      <c r="BB12" s="88">
        <v>4.599819065863211</v>
      </c>
      <c r="BC12" s="88">
        <v>1.277791739446829</v>
      </c>
      <c r="BD12" s="84">
        <v>0.1701371582984986</v>
      </c>
      <c r="BE12" s="84">
        <v>0.21739985544677901</v>
      </c>
      <c r="BF12" s="84">
        <v>-0.37083272131419132</v>
      </c>
      <c r="BG12" s="84">
        <v>17.223323351749585</v>
      </c>
      <c r="BH12" s="84">
        <v>206.67988022099499</v>
      </c>
      <c r="BI12" s="89">
        <v>-5.4072217208511776E-3</v>
      </c>
      <c r="BJ12" s="89">
        <v>-5.4072217208511776E-3</v>
      </c>
      <c r="BK12" s="84">
        <v>25.559752969636108</v>
      </c>
      <c r="BL12" s="89">
        <v>0.7222924663594662</v>
      </c>
    </row>
    <row r="13" spans="1:64" ht="15" customHeight="1" x14ac:dyDescent="0.25">
      <c r="AR13" s="84">
        <v>11</v>
      </c>
      <c r="AS13" s="85">
        <v>11.174217139693249</v>
      </c>
      <c r="AT13" s="85">
        <v>8.1627676524518092E-2</v>
      </c>
      <c r="AU13" s="85">
        <v>-2.1986168823631762</v>
      </c>
      <c r="AV13" s="85">
        <v>200</v>
      </c>
      <c r="AW13" s="85">
        <v>6.449848913066651</v>
      </c>
      <c r="AX13" s="90">
        <v>-1.6263207661815882E-2</v>
      </c>
      <c r="AY13" s="86">
        <v>-1.0993084411815882E-2</v>
      </c>
      <c r="AZ13" s="87">
        <v>-91609.036765132347</v>
      </c>
      <c r="BA13" s="87">
        <v>-109930.84411815881</v>
      </c>
      <c r="BB13" s="88">
        <v>6.0747602325080594</v>
      </c>
      <c r="BC13" s="88">
        <v>1.1970536447405273</v>
      </c>
      <c r="BD13" s="84">
        <v>0.13751727105237282</v>
      </c>
      <c r="BE13" s="84">
        <v>0.16461555052801391</v>
      </c>
      <c r="BF13" s="84">
        <v>-0.27846871239405302</v>
      </c>
      <c r="BG13" s="84">
        <v>17.898345584278697</v>
      </c>
      <c r="BH13" s="84">
        <v>214.78014701134435</v>
      </c>
      <c r="BI13" s="89">
        <v>2.2737514352233448E-3</v>
      </c>
      <c r="BJ13" s="89">
        <v>2.2737514352233448E-3</v>
      </c>
      <c r="BK13" s="84">
        <v>31.008478290836091</v>
      </c>
      <c r="BL13" s="89">
        <v>0.70657138515942564</v>
      </c>
    </row>
    <row r="14" spans="1:64" ht="15" customHeight="1" x14ac:dyDescent="0.25">
      <c r="AR14" s="84">
        <v>12</v>
      </c>
      <c r="AS14" s="85">
        <v>11.732927996677912</v>
      </c>
      <c r="AT14" s="85">
        <v>0.19212016722490424</v>
      </c>
      <c r="AU14" s="85">
        <v>-2.1489386505941606</v>
      </c>
      <c r="AV14" s="85">
        <v>212</v>
      </c>
      <c r="AW14" s="85">
        <v>6.506321175958651</v>
      </c>
      <c r="AX14" s="90">
        <v>-1.4611136016953588E-2</v>
      </c>
      <c r="AY14" s="86">
        <v>-1.0136503068840379E-2</v>
      </c>
      <c r="AZ14" s="87">
        <v>-89539.110441423356</v>
      </c>
      <c r="BA14" s="87">
        <v>-107446.93252970802</v>
      </c>
      <c r="BB14" s="88">
        <v>8.2934641761146626</v>
      </c>
      <c r="BC14" s="88">
        <v>1.1371090576237965</v>
      </c>
      <c r="BD14" s="84">
        <v>0.10603809283007717</v>
      </c>
      <c r="BE14" s="84">
        <v>0.12057687581023371</v>
      </c>
      <c r="BF14" s="84">
        <v>-0.26425554615582114</v>
      </c>
      <c r="BG14" s="84">
        <v>18.068806018414683</v>
      </c>
      <c r="BH14" s="84">
        <v>216.8256722209762</v>
      </c>
      <c r="BI14" s="89">
        <v>5.3515366915015111E-3</v>
      </c>
      <c r="BJ14" s="89">
        <v>5.3515366915015111E-3</v>
      </c>
      <c r="BK14" s="84">
        <v>32.583697340880754</v>
      </c>
      <c r="BL14" s="89">
        <v>0.69309617270224833</v>
      </c>
    </row>
    <row r="15" spans="1:64" ht="15" customHeight="1" x14ac:dyDescent="0.25">
      <c r="AR15" s="84">
        <v>13</v>
      </c>
      <c r="AS15" s="85">
        <v>12.319574396511806</v>
      </c>
      <c r="AT15" s="85">
        <v>0.3053712499180341</v>
      </c>
      <c r="AU15" s="85">
        <v>-2.1065833498865834</v>
      </c>
      <c r="AV15" s="85">
        <v>224.72</v>
      </c>
      <c r="AW15" s="85">
        <v>6.5781899271874096</v>
      </c>
      <c r="AX15" s="90">
        <v>-1.317347506402004E-2</v>
      </c>
      <c r="AY15" s="86">
        <v>-9.3742584099616548E-3</v>
      </c>
      <c r="AZ15" s="87">
        <v>-87774.306245274303</v>
      </c>
      <c r="BA15" s="87">
        <v>-105329.16749432916</v>
      </c>
      <c r="BB15" s="88">
        <v>12.669573699471599</v>
      </c>
      <c r="BC15" s="88">
        <v>1.0856929332427354</v>
      </c>
      <c r="BD15" s="84">
        <v>7.26994268233003E-2</v>
      </c>
      <c r="BE15" s="84">
        <v>7.8929253952854495E-2</v>
      </c>
      <c r="BF15" s="84">
        <v>-0.25089255570632329</v>
      </c>
      <c r="BG15" s="84">
        <v>18.240889885256731</v>
      </c>
      <c r="BH15" s="84">
        <v>218.89067862308079</v>
      </c>
      <c r="BI15" s="89">
        <v>8.5061629503630672E-3</v>
      </c>
      <c r="BJ15" s="89">
        <v>8.5061629503630672E-3</v>
      </c>
      <c r="BK15" s="84">
        <v>34.161373035345299</v>
      </c>
      <c r="BL15" s="89">
        <v>0.68154599059609644</v>
      </c>
    </row>
    <row r="16" spans="1:64" ht="15" customHeight="1" x14ac:dyDescent="0.25">
      <c r="AR16" s="84">
        <v>14</v>
      </c>
      <c r="AS16" s="85">
        <v>12.935553116337399</v>
      </c>
      <c r="AT16" s="85">
        <v>0.42188804980212735</v>
      </c>
      <c r="AU16" s="85">
        <v>-2.0706081605803526</v>
      </c>
      <c r="AV16" s="85">
        <v>238.20320000000001</v>
      </c>
      <c r="AW16" s="85">
        <v>6.6645468293580326</v>
      </c>
      <c r="AX16" s="90">
        <v>-1.1918362685431399E-2</v>
      </c>
      <c r="AY16" s="86">
        <v>-8.6926126961365448E-3</v>
      </c>
      <c r="AZ16" s="87">
        <v>-86275.340024181365</v>
      </c>
      <c r="BA16" s="87">
        <v>-103530.40802901764</v>
      </c>
      <c r="BB16" s="88">
        <v>25.295099634129368</v>
      </c>
      <c r="BC16" s="88">
        <v>1.0411605638610024</v>
      </c>
      <c r="BD16" s="84">
        <v>3.7970463250370935E-2</v>
      </c>
      <c r="BE16" s="84">
        <v>3.9533348927819671E-2</v>
      </c>
      <c r="BF16" s="84">
        <v>-0.2383266410035865</v>
      </c>
      <c r="BG16" s="84">
        <v>18.414612646068697</v>
      </c>
      <c r="BH16" s="84">
        <v>220.97535175282437</v>
      </c>
      <c r="BI16" s="89">
        <v>1.1751756261897698E-2</v>
      </c>
      <c r="BJ16" s="89">
        <v>1.1751756261897698E-2</v>
      </c>
      <c r="BK16" s="84">
        <v>35.741845034487525</v>
      </c>
      <c r="BL16" s="89">
        <v>0.67164583450510884</v>
      </c>
    </row>
    <row r="17" spans="44:64" ht="15" customHeight="1" x14ac:dyDescent="0.25">
      <c r="AR17" s="84">
        <v>15</v>
      </c>
      <c r="AS17" s="85">
        <v>13.582330772154267</v>
      </c>
      <c r="AT17" s="85">
        <v>0.57088893257608475</v>
      </c>
      <c r="AU17" s="85">
        <v>5.8071940942849078</v>
      </c>
      <c r="AV17" s="85">
        <v>252.49539199999998</v>
      </c>
      <c r="AW17" s="85">
        <v>6.634047745293274</v>
      </c>
      <c r="AX17" s="90">
        <v>2.0777385490999011E-2</v>
      </c>
      <c r="AY17" s="86">
        <v>2.2999208216381659E-2</v>
      </c>
      <c r="AZ17" s="87">
        <v>241966.42059520449</v>
      </c>
      <c r="BA17" s="87">
        <v>290359.70471424534</v>
      </c>
      <c r="BB17" s="88">
        <v>442.89103797424423</v>
      </c>
      <c r="BC17" s="88">
        <v>1.0022630013149494</v>
      </c>
      <c r="BD17" s="84">
        <v>2.2527936281134821E-3</v>
      </c>
      <c r="BE17" s="84">
        <v>2.2578917030562124E-3</v>
      </c>
      <c r="BF17" s="84">
        <v>5.1336581455842536</v>
      </c>
      <c r="BG17" s="84">
        <v>18.589989909364594</v>
      </c>
      <c r="BH17" s="84">
        <v>223.07987891237511</v>
      </c>
      <c r="BI17" s="89">
        <v>1.5902198678999575E-2</v>
      </c>
      <c r="BJ17" s="89">
        <v>1.5902198678999575E-2</v>
      </c>
      <c r="BK17" s="84">
        <v>38.060532829167606</v>
      </c>
      <c r="BL17" s="89">
        <v>8.3284674698036576E-2</v>
      </c>
    </row>
    <row r="18" spans="44:64" ht="15" customHeight="1" x14ac:dyDescent="0.25">
      <c r="AR18" s="84">
        <v>16</v>
      </c>
      <c r="AS18" s="85">
        <v>14.261447310761985</v>
      </c>
      <c r="AT18" s="85">
        <v>0.83296578928418075</v>
      </c>
      <c r="AU18" s="85">
        <v>6.6031350931690058</v>
      </c>
      <c r="AV18" s="85">
        <v>267.64511551999999</v>
      </c>
      <c r="AW18" s="85">
        <v>6.2552391776520739</v>
      </c>
      <c r="AX18" s="90" t="e">
        <v>#VALUE!</v>
      </c>
      <c r="AY18" s="86">
        <v>2.4671233324546068E-2</v>
      </c>
      <c r="AZ18" s="87">
        <v>275130.6288820419</v>
      </c>
      <c r="BA18" s="87">
        <v>330156.75465845026</v>
      </c>
      <c r="BB18" s="88" t="e">
        <v>#DIV/0!</v>
      </c>
      <c r="BC18" s="88">
        <v>1</v>
      </c>
      <c r="BD18" s="84">
        <v>0</v>
      </c>
      <c r="BE18" s="84">
        <v>0</v>
      </c>
      <c r="BF18" s="84" t="e">
        <v>#VALUE!</v>
      </c>
      <c r="BG18" s="84">
        <v>18.767037432310914</v>
      </c>
      <c r="BH18" s="84">
        <v>225.20444918773094</v>
      </c>
      <c r="BI18" s="89">
        <v>2.320238967365406E-2</v>
      </c>
      <c r="BJ18" s="89">
        <v>2.320238967365406E-2</v>
      </c>
      <c r="BK18" s="84">
        <v>42.787351197730146</v>
      </c>
      <c r="BL18" s="89" t="e">
        <v>#VALUE!</v>
      </c>
    </row>
    <row r="19" spans="44:64" ht="15" customHeight="1" x14ac:dyDescent="0.25">
      <c r="AR19" s="84">
        <v>17</v>
      </c>
      <c r="AS19" s="85">
        <v>14.97451967630008</v>
      </c>
      <c r="AT19" s="85">
        <v>0.94855713113005824</v>
      </c>
      <c r="AU19" s="85">
        <v>7.5830661921883893</v>
      </c>
      <c r="AV19" s="85">
        <v>283.70382245119998</v>
      </c>
      <c r="AW19" s="85">
        <v>6.4428963529816343</v>
      </c>
      <c r="AX19" s="90" t="e">
        <v>#VALUE!</v>
      </c>
      <c r="AY19" s="86">
        <v>2.6728812205174833E-2</v>
      </c>
      <c r="AZ19" s="87">
        <v>315961.09134118288</v>
      </c>
      <c r="BA19" s="87">
        <v>379153.30960941943</v>
      </c>
      <c r="BB19" s="88" t="e">
        <v>#DIV/0!</v>
      </c>
      <c r="BC19" s="88">
        <v>1</v>
      </c>
      <c r="BD19" s="84">
        <v>0</v>
      </c>
      <c r="BE19" s="84">
        <v>0</v>
      </c>
      <c r="BF19" s="84" t="e">
        <v>#VALUE!</v>
      </c>
      <c r="BG19" s="84">
        <v>18.945771122142453</v>
      </c>
      <c r="BH19" s="84">
        <v>227.34925346570944</v>
      </c>
      <c r="BI19" s="89">
        <v>2.6422204209750926E-2</v>
      </c>
      <c r="BJ19" s="89">
        <v>2.6422204209750926E-2</v>
      </c>
      <c r="BK19" s="84">
        <v>44.033584727761138</v>
      </c>
      <c r="BL19" s="89" t="e">
        <v>#VALUE!</v>
      </c>
    </row>
    <row r="20" spans="44:64" ht="15" customHeight="1" x14ac:dyDescent="0.25">
      <c r="AR20" s="84">
        <v>18</v>
      </c>
      <c r="AS20" s="85">
        <v>15.723245660115087</v>
      </c>
      <c r="AT20" s="85">
        <v>1.0707537316396802</v>
      </c>
      <c r="AU20" s="85">
        <v>8.0163086849043204</v>
      </c>
      <c r="AV20" s="85">
        <v>300.72605179827207</v>
      </c>
      <c r="AW20" s="85">
        <v>6.636183243571085</v>
      </c>
      <c r="AX20" s="90" t="e">
        <v>#VALUE!</v>
      </c>
      <c r="AY20" s="86">
        <v>2.6656515579440671E-2</v>
      </c>
      <c r="AZ20" s="87">
        <v>334012.86187101336</v>
      </c>
      <c r="BA20" s="87">
        <v>400815.43424521602</v>
      </c>
      <c r="BB20" s="88" t="e">
        <v>#DIV/0!</v>
      </c>
      <c r="BC20" s="88">
        <v>1</v>
      </c>
      <c r="BD20" s="84">
        <v>0</v>
      </c>
      <c r="BE20" s="84">
        <v>0</v>
      </c>
      <c r="BF20" s="84" t="e">
        <v>#VALUE!</v>
      </c>
      <c r="BG20" s="84">
        <v>19.126207037591428</v>
      </c>
      <c r="BH20" s="84">
        <v>229.51448445109713</v>
      </c>
      <c r="BI20" s="89">
        <v>2.9826009237874099E-2</v>
      </c>
      <c r="BJ20" s="89">
        <v>2.9826009237874099E-2</v>
      </c>
      <c r="BK20" s="84">
        <v>45.316116321773592</v>
      </c>
      <c r="BL20" s="89" t="e">
        <v>#VALUE!</v>
      </c>
    </row>
    <row r="21" spans="44:64" ht="15" customHeight="1" x14ac:dyDescent="0.25">
      <c r="AR21" s="84">
        <v>19</v>
      </c>
      <c r="AS21" s="85">
        <v>16.509407943120845</v>
      </c>
      <c r="AT21" s="85">
        <v>1.1999106244933777</v>
      </c>
      <c r="AU21" s="85">
        <v>8.4742285777492476</v>
      </c>
      <c r="AV21" s="85">
        <v>318.76961490616833</v>
      </c>
      <c r="AW21" s="85">
        <v>6.8352687408782176</v>
      </c>
      <c r="AX21" s="90" t="e">
        <v>#VALUE!</v>
      </c>
      <c r="AY21" s="86">
        <v>2.6584179236291656E-2</v>
      </c>
      <c r="AZ21" s="87">
        <v>353092.85740621865</v>
      </c>
      <c r="BA21" s="87">
        <v>423711.42888746236</v>
      </c>
      <c r="BB21" s="88" t="e">
        <v>#DIV/0!</v>
      </c>
      <c r="BC21" s="88">
        <v>1</v>
      </c>
      <c r="BD21" s="84">
        <v>0</v>
      </c>
      <c r="BE21" s="84">
        <v>0</v>
      </c>
      <c r="BF21" s="84" t="e">
        <v>#VALUE!</v>
      </c>
      <c r="BG21" s="84">
        <v>19.30836139033039</v>
      </c>
      <c r="BH21" s="84">
        <v>231.70033668396468</v>
      </c>
      <c r="BI21" s="89">
        <v>3.3423694275581554E-2</v>
      </c>
      <c r="BJ21" s="89">
        <v>3.3423694275581554E-2</v>
      </c>
      <c r="BK21" s="84">
        <v>46.636003204932038</v>
      </c>
      <c r="BL21" s="89" t="e">
        <v>#VALUE!</v>
      </c>
    </row>
    <row r="22" spans="44:64" ht="15" customHeight="1" x14ac:dyDescent="0.25">
      <c r="AR22" s="84">
        <v>20</v>
      </c>
      <c r="AS22" s="85">
        <v>17.334878340276884</v>
      </c>
      <c r="AT22" s="85">
        <v>0.6764013381779107</v>
      </c>
      <c r="AU22" s="85">
        <v>230.78920445937132</v>
      </c>
      <c r="AV22" s="85">
        <v>337.89579180053852</v>
      </c>
      <c r="AW22" s="85">
        <v>7.0403268031045636</v>
      </c>
      <c r="AX22" s="90" t="e">
        <v>#VALUE!</v>
      </c>
      <c r="AY22" s="86">
        <v>0.68301887759409352</v>
      </c>
      <c r="AZ22" s="87">
        <v>9616216.8524738047</v>
      </c>
      <c r="BA22" s="87">
        <v>11539460.222968565</v>
      </c>
      <c r="BB22" s="88" t="e">
        <v>#DIV/0!</v>
      </c>
      <c r="BC22" s="88">
        <v>1</v>
      </c>
      <c r="BD22" s="84">
        <v>0</v>
      </c>
      <c r="BE22" s="84">
        <v>0</v>
      </c>
      <c r="BF22" s="84" t="e">
        <v>#VALUE!</v>
      </c>
      <c r="BG22" s="84">
        <v>19.492250546428778</v>
      </c>
      <c r="BH22" s="84">
        <v>233.90700655714537</v>
      </c>
      <c r="BI22" s="89">
        <v>1.8841262901891663E-2</v>
      </c>
      <c r="BJ22" s="89">
        <v>1.8841262901891663E-2</v>
      </c>
      <c r="BK22" s="84">
        <v>47.994333395366965</v>
      </c>
      <c r="BL22" s="89" t="e">
        <v>#VALUE!</v>
      </c>
    </row>
    <row r="23" spans="44:64" ht="15" customHeight="1" x14ac:dyDescent="0.25">
      <c r="AR23" s="84">
        <v>21</v>
      </c>
      <c r="AS23" s="85" t="e">
        <v>#VALUE!</v>
      </c>
      <c r="AT23" s="85" t="e">
        <v>#VALUE!</v>
      </c>
      <c r="AU23" s="85" t="e">
        <v>#VALUE!</v>
      </c>
      <c r="AV23" s="85" t="e">
        <v>#VALUE!</v>
      </c>
      <c r="AW23" s="85" t="e">
        <v>#VALUE!</v>
      </c>
      <c r="AX23" s="90" t="e">
        <v>#VALUE!</v>
      </c>
      <c r="AY23" s="86" t="e">
        <v>#VALUE!</v>
      </c>
      <c r="AZ23" s="87" t="e">
        <v>#VALUE!</v>
      </c>
      <c r="BA23" s="87" t="e">
        <v>#VALUE!</v>
      </c>
      <c r="BB23" s="88" t="e">
        <v>#VALUE!</v>
      </c>
      <c r="BC23" s="88" t="e">
        <v>#VALUE!</v>
      </c>
      <c r="BD23" s="84" t="e">
        <v>#VALUE!</v>
      </c>
      <c r="BE23" s="84" t="e">
        <v>#VALUE!</v>
      </c>
      <c r="BF23" s="84" t="e">
        <v>#VALUE!</v>
      </c>
      <c r="BG23" s="84" t="e">
        <v>#VALUE!</v>
      </c>
      <c r="BH23" s="84" t="e">
        <v>#VALUE!</v>
      </c>
      <c r="BI23" s="89" t="e">
        <v>#VALUE!</v>
      </c>
      <c r="BJ23" s="89" t="e">
        <v>#VALUE!</v>
      </c>
      <c r="BK23" s="84" t="e">
        <v>#VALUE!</v>
      </c>
      <c r="BL23" s="89" t="e">
        <v>#VALUE!</v>
      </c>
    </row>
    <row r="24" spans="44:64" ht="15" customHeight="1" x14ac:dyDescent="0.25">
      <c r="AR24" s="84">
        <v>22</v>
      </c>
      <c r="AS24" s="85" t="e">
        <v>#VALUE!</v>
      </c>
      <c r="AT24" s="85" t="e">
        <v>#VALUE!</v>
      </c>
      <c r="AU24" s="85" t="e">
        <v>#VALUE!</v>
      </c>
      <c r="AV24" s="85" t="e">
        <v>#VALUE!</v>
      </c>
      <c r="AW24" s="85" t="e">
        <v>#VALUE!</v>
      </c>
      <c r="AX24" s="90" t="e">
        <v>#VALUE!</v>
      </c>
      <c r="AY24" s="86" t="e">
        <v>#VALUE!</v>
      </c>
      <c r="AZ24" s="87" t="e">
        <v>#VALUE!</v>
      </c>
      <c r="BA24" s="87" t="e">
        <v>#VALUE!</v>
      </c>
      <c r="BB24" s="88" t="e">
        <v>#VALUE!</v>
      </c>
      <c r="BC24" s="88" t="e">
        <v>#VALUE!</v>
      </c>
      <c r="BD24" s="84" t="e">
        <v>#VALUE!</v>
      </c>
      <c r="BE24" s="84" t="e">
        <v>#VALUE!</v>
      </c>
      <c r="BF24" s="84" t="e">
        <v>#VALUE!</v>
      </c>
      <c r="BG24" s="84" t="e">
        <v>#VALUE!</v>
      </c>
      <c r="BH24" s="84" t="e">
        <v>#VALUE!</v>
      </c>
      <c r="BI24" s="89" t="e">
        <v>#VALUE!</v>
      </c>
      <c r="BJ24" s="89" t="e">
        <v>#VALUE!</v>
      </c>
      <c r="BK24" s="84" t="e">
        <v>#VALUE!</v>
      </c>
      <c r="BL24" s="89" t="e">
        <v>#VALUE!</v>
      </c>
    </row>
    <row r="25" spans="44:64" ht="15" customHeight="1" x14ac:dyDescent="0.25">
      <c r="AR25" s="84">
        <v>23</v>
      </c>
      <c r="AS25" s="85" t="e">
        <v>#VALUE!</v>
      </c>
      <c r="AT25" s="85" t="e">
        <v>#VALUE!</v>
      </c>
      <c r="AU25" s="85" t="e">
        <v>#VALUE!</v>
      </c>
      <c r="AV25" s="85" t="e">
        <v>#VALUE!</v>
      </c>
      <c r="AW25" s="85" t="e">
        <v>#VALUE!</v>
      </c>
      <c r="AX25" s="90" t="e">
        <v>#VALUE!</v>
      </c>
      <c r="AY25" s="86" t="e">
        <v>#VALUE!</v>
      </c>
      <c r="AZ25" s="87" t="e">
        <v>#VALUE!</v>
      </c>
      <c r="BA25" s="87" t="e">
        <v>#VALUE!</v>
      </c>
      <c r="BB25" s="88" t="e">
        <v>#VALUE!</v>
      </c>
      <c r="BC25" s="88" t="e">
        <v>#VALUE!</v>
      </c>
      <c r="BD25" s="84" t="e">
        <v>#VALUE!</v>
      </c>
      <c r="BE25" s="84" t="e">
        <v>#VALUE!</v>
      </c>
      <c r="BF25" s="84" t="e">
        <v>#VALUE!</v>
      </c>
      <c r="BG25" s="84" t="e">
        <v>#VALUE!</v>
      </c>
      <c r="BH25" s="84" t="e">
        <v>#VALUE!</v>
      </c>
      <c r="BI25" s="89" t="e">
        <v>#VALUE!</v>
      </c>
      <c r="BJ25" s="89" t="e">
        <v>#VALUE!</v>
      </c>
      <c r="BK25" s="84" t="e">
        <v>#VALUE!</v>
      </c>
      <c r="BL25" s="89" t="e">
        <v>#VALUE!</v>
      </c>
    </row>
    <row r="26" spans="44:64" ht="15" customHeight="1" x14ac:dyDescent="0.25">
      <c r="AR26" s="84">
        <v>24</v>
      </c>
      <c r="AS26" s="85" t="e">
        <v>#VALUE!</v>
      </c>
      <c r="AT26" s="85" t="e">
        <v>#VALUE!</v>
      </c>
      <c r="AU26" s="85" t="e">
        <v>#VALUE!</v>
      </c>
      <c r="AV26" s="85" t="e">
        <v>#VALUE!</v>
      </c>
      <c r="AW26" s="85" t="e">
        <v>#VALUE!</v>
      </c>
      <c r="AX26" s="90" t="e">
        <v>#VALUE!</v>
      </c>
      <c r="AY26" s="86" t="e">
        <v>#VALUE!</v>
      </c>
      <c r="AZ26" s="87" t="e">
        <v>#VALUE!</v>
      </c>
      <c r="BA26" s="87" t="e">
        <v>#VALUE!</v>
      </c>
      <c r="BB26" s="88" t="e">
        <v>#VALUE!</v>
      </c>
      <c r="BC26" s="88" t="e">
        <v>#VALUE!</v>
      </c>
      <c r="BD26" s="84" t="e">
        <v>#VALUE!</v>
      </c>
      <c r="BE26" s="84" t="e">
        <v>#VALUE!</v>
      </c>
      <c r="BF26" s="84" t="e">
        <v>#VALUE!</v>
      </c>
      <c r="BG26" s="84" t="e">
        <v>#VALUE!</v>
      </c>
      <c r="BH26" s="84" t="e">
        <v>#VALUE!</v>
      </c>
      <c r="BI26" s="89" t="e">
        <v>#VALUE!</v>
      </c>
      <c r="BJ26" s="89" t="e">
        <v>#VALUE!</v>
      </c>
      <c r="BK26" s="84" t="e">
        <v>#VALUE!</v>
      </c>
      <c r="BL26" s="89" t="e">
        <v>#VALUE!</v>
      </c>
    </row>
    <row r="27" spans="44:64" ht="15" customHeight="1" x14ac:dyDescent="0.25">
      <c r="AR27" s="84">
        <v>25</v>
      </c>
      <c r="AS27" s="85" t="e">
        <v>#VALUE!</v>
      </c>
      <c r="AT27" s="85" t="e">
        <v>#VALUE!</v>
      </c>
      <c r="AU27" s="85" t="e">
        <v>#VALUE!</v>
      </c>
      <c r="AV27" s="85" t="e">
        <v>#VALUE!</v>
      </c>
      <c r="AW27" s="85" t="e">
        <v>#VALUE!</v>
      </c>
      <c r="AX27" s="90" t="e">
        <v>#VALUE!</v>
      </c>
      <c r="AY27" s="86" t="e">
        <v>#VALUE!</v>
      </c>
      <c r="AZ27" s="87" t="e">
        <v>#VALUE!</v>
      </c>
      <c r="BA27" s="87" t="e">
        <v>#VALUE!</v>
      </c>
      <c r="BB27" s="88" t="e">
        <v>#VALUE!</v>
      </c>
      <c r="BC27" s="88" t="e">
        <v>#VALUE!</v>
      </c>
      <c r="BD27" s="84" t="e">
        <v>#VALUE!</v>
      </c>
      <c r="BE27" s="84" t="e">
        <v>#VALUE!</v>
      </c>
      <c r="BF27" s="84" t="e">
        <v>#VALUE!</v>
      </c>
      <c r="BG27" s="84" t="e">
        <v>#VALUE!</v>
      </c>
      <c r="BH27" s="84" t="e">
        <v>#VALUE!</v>
      </c>
      <c r="BI27" s="89" t="e">
        <v>#VALUE!</v>
      </c>
      <c r="BJ27" s="89" t="e">
        <v>#VALUE!</v>
      </c>
      <c r="BK27" s="84" t="e">
        <v>#VALUE!</v>
      </c>
      <c r="BL27" s="89" t="e">
        <v>#VALUE!</v>
      </c>
    </row>
    <row r="28" spans="44:64" ht="15" customHeight="1" x14ac:dyDescent="0.25">
      <c r="AR28" s="84">
        <v>26</v>
      </c>
      <c r="AS28" s="85" t="e">
        <v>#VALUE!</v>
      </c>
      <c r="AT28" s="85" t="e">
        <v>#VALUE!</v>
      </c>
      <c r="AU28" s="85" t="e">
        <v>#VALUE!</v>
      </c>
      <c r="AV28" s="85" t="e">
        <v>#VALUE!</v>
      </c>
      <c r="AW28" s="85" t="e">
        <v>#VALUE!</v>
      </c>
      <c r="AX28" s="90" t="e">
        <v>#VALUE!</v>
      </c>
      <c r="AY28" s="86" t="e">
        <v>#VALUE!</v>
      </c>
      <c r="AZ28" s="87" t="e">
        <v>#VALUE!</v>
      </c>
      <c r="BA28" s="87" t="e">
        <v>#VALUE!</v>
      </c>
      <c r="BB28" s="88" t="e">
        <v>#VALUE!</v>
      </c>
      <c r="BC28" s="88" t="e">
        <v>#VALUE!</v>
      </c>
      <c r="BD28" s="84" t="e">
        <v>#VALUE!</v>
      </c>
      <c r="BE28" s="84" t="e">
        <v>#VALUE!</v>
      </c>
      <c r="BF28" s="84" t="e">
        <v>#VALUE!</v>
      </c>
      <c r="BG28" s="84" t="e">
        <v>#VALUE!</v>
      </c>
      <c r="BH28" s="84" t="e">
        <v>#VALUE!</v>
      </c>
      <c r="BI28" s="89" t="e">
        <v>#VALUE!</v>
      </c>
      <c r="BJ28" s="89" t="e">
        <v>#VALUE!</v>
      </c>
      <c r="BK28" s="84" t="e">
        <v>#VALUE!</v>
      </c>
      <c r="BL28" s="89" t="e">
        <v>#VALUE!</v>
      </c>
    </row>
    <row r="29" spans="44:64" ht="15" customHeight="1" x14ac:dyDescent="0.25">
      <c r="AR29" s="84">
        <v>27</v>
      </c>
      <c r="AS29" s="85" t="e">
        <v>#VALUE!</v>
      </c>
      <c r="AT29" s="85" t="e">
        <v>#VALUE!</v>
      </c>
      <c r="AU29" s="85" t="e">
        <v>#VALUE!</v>
      </c>
      <c r="AV29" s="85" t="e">
        <v>#VALUE!</v>
      </c>
      <c r="AW29" s="85" t="e">
        <v>#VALUE!</v>
      </c>
      <c r="AX29" s="90" t="e">
        <v>#VALUE!</v>
      </c>
      <c r="AY29" s="86" t="e">
        <v>#VALUE!</v>
      </c>
      <c r="AZ29" s="87" t="e">
        <v>#VALUE!</v>
      </c>
      <c r="BA29" s="87" t="e">
        <v>#VALUE!</v>
      </c>
      <c r="BB29" s="88" t="e">
        <v>#VALUE!</v>
      </c>
      <c r="BC29" s="88" t="e">
        <v>#VALUE!</v>
      </c>
      <c r="BD29" s="84" t="e">
        <v>#VALUE!</v>
      </c>
      <c r="BE29" s="84" t="e">
        <v>#VALUE!</v>
      </c>
      <c r="BF29" s="84" t="e">
        <v>#VALUE!</v>
      </c>
      <c r="BG29" s="84" t="e">
        <v>#VALUE!</v>
      </c>
      <c r="BH29" s="84" t="e">
        <v>#VALUE!</v>
      </c>
      <c r="BI29" s="89" t="e">
        <v>#VALUE!</v>
      </c>
      <c r="BJ29" s="89" t="e">
        <v>#VALUE!</v>
      </c>
      <c r="BK29" s="84" t="e">
        <v>#VALUE!</v>
      </c>
      <c r="BL29" s="89" t="e">
        <v>#VALUE!</v>
      </c>
    </row>
    <row r="30" spans="44:64" ht="15" customHeight="1" x14ac:dyDescent="0.25">
      <c r="AR30" s="84">
        <v>28</v>
      </c>
      <c r="AS30" s="85" t="e">
        <v>#VALUE!</v>
      </c>
      <c r="AT30" s="85" t="e">
        <v>#VALUE!</v>
      </c>
      <c r="AU30" s="85" t="e">
        <v>#VALUE!</v>
      </c>
      <c r="AV30" s="85" t="e">
        <v>#VALUE!</v>
      </c>
      <c r="AW30" s="85" t="e">
        <v>#VALUE!</v>
      </c>
      <c r="AX30" s="90" t="e">
        <v>#VALUE!</v>
      </c>
      <c r="AY30" s="86" t="e">
        <v>#VALUE!</v>
      </c>
      <c r="AZ30" s="87" t="e">
        <v>#VALUE!</v>
      </c>
      <c r="BA30" s="87" t="e">
        <v>#VALUE!</v>
      </c>
      <c r="BB30" s="88" t="e">
        <v>#VALUE!</v>
      </c>
      <c r="BC30" s="88" t="e">
        <v>#VALUE!</v>
      </c>
      <c r="BD30" s="84" t="e">
        <v>#VALUE!</v>
      </c>
      <c r="BE30" s="84" t="e">
        <v>#VALUE!</v>
      </c>
      <c r="BF30" s="84" t="e">
        <v>#VALUE!</v>
      </c>
      <c r="BG30" s="84" t="e">
        <v>#VALUE!</v>
      </c>
      <c r="BH30" s="84" t="e">
        <v>#VALUE!</v>
      </c>
      <c r="BI30" s="89" t="e">
        <v>#VALUE!</v>
      </c>
      <c r="BJ30" s="89" t="e">
        <v>#VALUE!</v>
      </c>
      <c r="BK30" s="84" t="e">
        <v>#VALUE!</v>
      </c>
      <c r="BL30" s="89" t="e">
        <v>#VALUE!</v>
      </c>
    </row>
    <row r="31" spans="44:64" ht="15" customHeight="1" x14ac:dyDescent="0.25">
      <c r="AR31" s="84">
        <v>29</v>
      </c>
      <c r="AS31" s="85" t="e">
        <v>#VALUE!</v>
      </c>
      <c r="AT31" s="85" t="e">
        <v>#VALUE!</v>
      </c>
      <c r="AU31" s="85" t="e">
        <v>#VALUE!</v>
      </c>
      <c r="AV31" s="85" t="e">
        <v>#VALUE!</v>
      </c>
      <c r="AW31" s="85" t="e">
        <v>#VALUE!</v>
      </c>
      <c r="AX31" s="90" t="e">
        <v>#VALUE!</v>
      </c>
      <c r="AY31" s="86" t="e">
        <v>#VALUE!</v>
      </c>
      <c r="AZ31" s="87" t="e">
        <v>#VALUE!</v>
      </c>
      <c r="BA31" s="87" t="e">
        <v>#VALUE!</v>
      </c>
      <c r="BB31" s="88" t="e">
        <v>#VALUE!</v>
      </c>
      <c r="BC31" s="88" t="e">
        <v>#VALUE!</v>
      </c>
      <c r="BD31" s="84" t="e">
        <v>#VALUE!</v>
      </c>
      <c r="BE31" s="84" t="e">
        <v>#VALUE!</v>
      </c>
      <c r="BF31" s="84" t="e">
        <v>#VALUE!</v>
      </c>
      <c r="BG31" s="84" t="e">
        <v>#VALUE!</v>
      </c>
      <c r="BH31" s="84" t="e">
        <v>#VALUE!</v>
      </c>
      <c r="BI31" s="89" t="e">
        <v>#VALUE!</v>
      </c>
      <c r="BJ31" s="89" t="e">
        <v>#VALUE!</v>
      </c>
      <c r="BK31" s="84" t="e">
        <v>#VALUE!</v>
      </c>
      <c r="BL31" s="89" t="e">
        <v>#VALUE!</v>
      </c>
    </row>
    <row r="32" spans="44:64" ht="15" customHeight="1" x14ac:dyDescent="0.25">
      <c r="AR32" s="84">
        <v>30</v>
      </c>
      <c r="AS32" s="85" t="e">
        <v>#VALUE!</v>
      </c>
      <c r="AT32" s="85" t="e">
        <v>#VALUE!</v>
      </c>
      <c r="AU32" s="85" t="e">
        <v>#VALUE!</v>
      </c>
      <c r="AV32" s="85" t="e">
        <v>#VALUE!</v>
      </c>
      <c r="AW32" s="85" t="e">
        <v>#VALUE!</v>
      </c>
      <c r="AX32" s="90" t="e">
        <v>#VALUE!</v>
      </c>
      <c r="AY32" s="86" t="e">
        <v>#VALUE!</v>
      </c>
      <c r="AZ32" s="87" t="e">
        <v>#VALUE!</v>
      </c>
      <c r="BA32" s="87" t="e">
        <v>#VALUE!</v>
      </c>
      <c r="BB32" s="88" t="e">
        <v>#VALUE!</v>
      </c>
      <c r="BC32" s="88" t="e">
        <v>#VALUE!</v>
      </c>
      <c r="BD32" s="84" t="e">
        <v>#VALUE!</v>
      </c>
      <c r="BE32" s="84" t="e">
        <v>#VALUE!</v>
      </c>
      <c r="BF32" s="84" t="e">
        <v>#VALUE!</v>
      </c>
      <c r="BG32" s="84" t="e">
        <v>#VALUE!</v>
      </c>
      <c r="BH32" s="84" t="e">
        <v>#VALUE!</v>
      </c>
      <c r="BI32" s="89" t="e">
        <v>#VALUE!</v>
      </c>
      <c r="BJ32" s="89" t="e">
        <v>#VALUE!</v>
      </c>
      <c r="BK32" s="84" t="e">
        <v>#VALUE!</v>
      </c>
      <c r="BL32" s="89" t="e">
        <v>#VALUE!</v>
      </c>
    </row>
    <row r="33" spans="44:64" ht="15" customHeight="1" x14ac:dyDescent="0.25">
      <c r="AR33" s="84">
        <v>31</v>
      </c>
      <c r="AS33" s="85" t="e">
        <v>#VALUE!</v>
      </c>
      <c r="AT33" s="85" t="e">
        <v>#VALUE!</v>
      </c>
      <c r="AU33" s="85" t="e">
        <v>#VALUE!</v>
      </c>
      <c r="AV33" s="85" t="e">
        <v>#VALUE!</v>
      </c>
      <c r="AW33" s="85" t="e">
        <v>#VALUE!</v>
      </c>
      <c r="AX33" s="90" t="e">
        <v>#VALUE!</v>
      </c>
      <c r="AY33" s="86" t="e">
        <v>#VALUE!</v>
      </c>
      <c r="AZ33" s="87" t="e">
        <v>#VALUE!</v>
      </c>
      <c r="BA33" s="87" t="e">
        <v>#VALUE!</v>
      </c>
      <c r="BB33" s="88" t="e">
        <v>#VALUE!</v>
      </c>
      <c r="BC33" s="88" t="e">
        <v>#VALUE!</v>
      </c>
      <c r="BD33" s="84" t="e">
        <v>#VALUE!</v>
      </c>
      <c r="BE33" s="84" t="e">
        <v>#VALUE!</v>
      </c>
      <c r="BF33" s="84" t="e">
        <v>#VALUE!</v>
      </c>
      <c r="BG33" s="84" t="e">
        <v>#VALUE!</v>
      </c>
      <c r="BH33" s="84" t="e">
        <v>#VALUE!</v>
      </c>
      <c r="BI33" s="89" t="e">
        <v>#VALUE!</v>
      </c>
      <c r="BJ33" s="89" t="e">
        <v>#VALUE!</v>
      </c>
      <c r="BK33" s="84" t="e">
        <v>#VALUE!</v>
      </c>
      <c r="BL33" s="89" t="e">
        <v>#VALUE!</v>
      </c>
    </row>
    <row r="34" spans="44:64" ht="15" customHeight="1" x14ac:dyDescent="0.25">
      <c r="AR34" s="84">
        <v>32</v>
      </c>
      <c r="AS34" s="85" t="e">
        <v>#VALUE!</v>
      </c>
      <c r="AT34" s="85" t="e">
        <v>#VALUE!</v>
      </c>
      <c r="AU34" s="85" t="e">
        <v>#VALUE!</v>
      </c>
      <c r="AV34" s="85" t="e">
        <v>#VALUE!</v>
      </c>
      <c r="AW34" s="85" t="e">
        <v>#VALUE!</v>
      </c>
      <c r="AX34" s="90" t="e">
        <v>#VALUE!</v>
      </c>
      <c r="AY34" s="86" t="e">
        <v>#VALUE!</v>
      </c>
      <c r="AZ34" s="87" t="e">
        <v>#VALUE!</v>
      </c>
      <c r="BA34" s="87" t="e">
        <v>#VALUE!</v>
      </c>
      <c r="BB34" s="88" t="e">
        <v>#VALUE!</v>
      </c>
      <c r="BC34" s="88" t="e">
        <v>#VALUE!</v>
      </c>
      <c r="BD34" s="84" t="e">
        <v>#VALUE!</v>
      </c>
      <c r="BE34" s="84" t="e">
        <v>#VALUE!</v>
      </c>
      <c r="BF34" s="84" t="e">
        <v>#VALUE!</v>
      </c>
      <c r="BG34" s="84" t="e">
        <v>#VALUE!</v>
      </c>
      <c r="BH34" s="84" t="e">
        <v>#VALUE!</v>
      </c>
      <c r="BI34" s="89" t="e">
        <v>#VALUE!</v>
      </c>
      <c r="BJ34" s="89" t="e">
        <v>#VALUE!</v>
      </c>
      <c r="BK34" s="84" t="e">
        <v>#VALUE!</v>
      </c>
      <c r="BL34" s="89" t="e">
        <v>#VALUE!</v>
      </c>
    </row>
    <row r="35" spans="44:64" ht="15" customHeight="1" x14ac:dyDescent="0.25">
      <c r="AR35" s="84">
        <v>33</v>
      </c>
      <c r="AS35" s="85" t="e">
        <v>#VALUE!</v>
      </c>
      <c r="AT35" s="85" t="e">
        <v>#VALUE!</v>
      </c>
      <c r="AU35" s="85" t="e">
        <v>#VALUE!</v>
      </c>
      <c r="AV35" s="85" t="e">
        <v>#VALUE!</v>
      </c>
      <c r="AW35" s="85" t="e">
        <v>#VALUE!</v>
      </c>
      <c r="AX35" s="90" t="e">
        <v>#VALUE!</v>
      </c>
      <c r="AY35" s="86" t="e">
        <v>#VALUE!</v>
      </c>
      <c r="AZ35" s="87" t="e">
        <v>#VALUE!</v>
      </c>
      <c r="BA35" s="87" t="e">
        <v>#VALUE!</v>
      </c>
      <c r="BB35" s="88" t="e">
        <v>#VALUE!</v>
      </c>
      <c r="BC35" s="88" t="e">
        <v>#VALUE!</v>
      </c>
      <c r="BD35" s="84" t="e">
        <v>#VALUE!</v>
      </c>
      <c r="BE35" s="84" t="e">
        <v>#VALUE!</v>
      </c>
      <c r="BF35" s="84" t="e">
        <v>#VALUE!</v>
      </c>
      <c r="BG35" s="84" t="e">
        <v>#VALUE!</v>
      </c>
      <c r="BH35" s="84" t="e">
        <v>#VALUE!</v>
      </c>
      <c r="BI35" s="89" t="e">
        <v>#VALUE!</v>
      </c>
      <c r="BJ35" s="89" t="e">
        <v>#VALUE!</v>
      </c>
      <c r="BK35" s="84" t="e">
        <v>#VALUE!</v>
      </c>
      <c r="BL35" s="89" t="e">
        <v>#VALUE!</v>
      </c>
    </row>
    <row r="36" spans="44:64" ht="15" customHeight="1" x14ac:dyDescent="0.25">
      <c r="AR36" s="84">
        <v>34</v>
      </c>
      <c r="AS36" s="85" t="e">
        <v>#VALUE!</v>
      </c>
      <c r="AT36" s="85" t="e">
        <v>#VALUE!</v>
      </c>
      <c r="AU36" s="85" t="e">
        <v>#VALUE!</v>
      </c>
      <c r="AV36" s="85" t="e">
        <v>#VALUE!</v>
      </c>
      <c r="AW36" s="85" t="e">
        <v>#VALUE!</v>
      </c>
      <c r="AX36" s="90" t="e">
        <v>#VALUE!</v>
      </c>
      <c r="AY36" s="86" t="e">
        <v>#VALUE!</v>
      </c>
      <c r="AZ36" s="87" t="e">
        <v>#VALUE!</v>
      </c>
      <c r="BA36" s="87" t="e">
        <v>#VALUE!</v>
      </c>
      <c r="BB36" s="88" t="e">
        <v>#VALUE!</v>
      </c>
      <c r="BC36" s="88" t="e">
        <v>#VALUE!</v>
      </c>
      <c r="BD36" s="84" t="e">
        <v>#VALUE!</v>
      </c>
      <c r="BE36" s="84" t="e">
        <v>#VALUE!</v>
      </c>
      <c r="BF36" s="84" t="e">
        <v>#VALUE!</v>
      </c>
      <c r="BG36" s="84" t="e">
        <v>#VALUE!</v>
      </c>
      <c r="BH36" s="84" t="e">
        <v>#VALUE!</v>
      </c>
      <c r="BI36" s="89" t="e">
        <v>#VALUE!</v>
      </c>
      <c r="BJ36" s="89" t="e">
        <v>#VALUE!</v>
      </c>
      <c r="BK36" s="84" t="e">
        <v>#VALUE!</v>
      </c>
      <c r="BL36" s="89" t="e">
        <v>#VALUE!</v>
      </c>
    </row>
    <row r="37" spans="44:64" ht="15" customHeight="1" x14ac:dyDescent="0.25">
      <c r="AR37" s="84">
        <v>35</v>
      </c>
      <c r="AS37" s="85" t="e">
        <v>#VALUE!</v>
      </c>
      <c r="AT37" s="85" t="e">
        <v>#VALUE!</v>
      </c>
      <c r="AU37" s="85" t="e">
        <v>#VALUE!</v>
      </c>
      <c r="AV37" s="85" t="e">
        <v>#VALUE!</v>
      </c>
      <c r="AW37" s="85" t="e">
        <v>#VALUE!</v>
      </c>
      <c r="AX37" s="90" t="e">
        <v>#VALUE!</v>
      </c>
      <c r="AY37" s="86" t="e">
        <v>#VALUE!</v>
      </c>
      <c r="AZ37" s="87" t="e">
        <v>#VALUE!</v>
      </c>
      <c r="BA37" s="87" t="e">
        <v>#VALUE!</v>
      </c>
      <c r="BB37" s="88" t="e">
        <v>#VALUE!</v>
      </c>
      <c r="BC37" s="88" t="e">
        <v>#VALUE!</v>
      </c>
      <c r="BD37" s="84" t="e">
        <v>#VALUE!</v>
      </c>
      <c r="BE37" s="84" t="e">
        <v>#VALUE!</v>
      </c>
      <c r="BF37" s="84" t="e">
        <v>#VALUE!</v>
      </c>
      <c r="BG37" s="84" t="e">
        <v>#VALUE!</v>
      </c>
      <c r="BH37" s="84" t="e">
        <v>#VALUE!</v>
      </c>
      <c r="BI37" s="89" t="e">
        <v>#VALUE!</v>
      </c>
      <c r="BJ37" s="89" t="e">
        <v>#VALUE!</v>
      </c>
      <c r="BK37" s="84" t="e">
        <v>#VALUE!</v>
      </c>
      <c r="BL37" s="89" t="e">
        <v>#VALUE!</v>
      </c>
    </row>
    <row r="38" spans="44:64" ht="15" customHeight="1" x14ac:dyDescent="0.25">
      <c r="AR38" s="84">
        <v>36</v>
      </c>
      <c r="AS38" s="85" t="e">
        <v>#VALUE!</v>
      </c>
      <c r="AT38" s="85" t="e">
        <v>#VALUE!</v>
      </c>
      <c r="AU38" s="85" t="e">
        <v>#VALUE!</v>
      </c>
      <c r="AV38" s="85" t="e">
        <v>#VALUE!</v>
      </c>
      <c r="AW38" s="85" t="e">
        <v>#VALUE!</v>
      </c>
      <c r="AX38" s="90" t="e">
        <v>#VALUE!</v>
      </c>
      <c r="AY38" s="86" t="e">
        <v>#VALUE!</v>
      </c>
      <c r="AZ38" s="87" t="e">
        <v>#VALUE!</v>
      </c>
      <c r="BA38" s="87" t="e">
        <v>#VALUE!</v>
      </c>
      <c r="BB38" s="88" t="e">
        <v>#VALUE!</v>
      </c>
      <c r="BC38" s="88" t="e">
        <v>#VALUE!</v>
      </c>
      <c r="BD38" s="84" t="e">
        <v>#VALUE!</v>
      </c>
      <c r="BE38" s="84" t="e">
        <v>#VALUE!</v>
      </c>
      <c r="BF38" s="84" t="e">
        <v>#VALUE!</v>
      </c>
      <c r="BG38" s="84" t="e">
        <v>#VALUE!</v>
      </c>
      <c r="BH38" s="84" t="e">
        <v>#VALUE!</v>
      </c>
      <c r="BI38" s="89" t="e">
        <v>#VALUE!</v>
      </c>
      <c r="BJ38" s="89" t="e">
        <v>#VALUE!</v>
      </c>
      <c r="BK38" s="84" t="e">
        <v>#VALUE!</v>
      </c>
      <c r="BL38" s="89" t="e">
        <v>#VALUE!</v>
      </c>
    </row>
    <row r="39" spans="44:64" ht="15" customHeight="1" x14ac:dyDescent="0.25">
      <c r="AR39" s="84">
        <v>37</v>
      </c>
      <c r="AS39" s="85" t="e">
        <v>#VALUE!</v>
      </c>
      <c r="AT39" s="85" t="e">
        <v>#VALUE!</v>
      </c>
      <c r="AU39" s="85" t="e">
        <v>#VALUE!</v>
      </c>
      <c r="AV39" s="85" t="e">
        <v>#VALUE!</v>
      </c>
      <c r="AW39" s="85" t="e">
        <v>#VALUE!</v>
      </c>
      <c r="AX39" s="90" t="e">
        <v>#VALUE!</v>
      </c>
      <c r="AY39" s="86" t="e">
        <v>#VALUE!</v>
      </c>
      <c r="AZ39" s="87" t="e">
        <v>#VALUE!</v>
      </c>
      <c r="BA39" s="87" t="e">
        <v>#VALUE!</v>
      </c>
      <c r="BB39" s="88" t="e">
        <v>#VALUE!</v>
      </c>
      <c r="BC39" s="88" t="e">
        <v>#VALUE!</v>
      </c>
      <c r="BD39" s="84" t="e">
        <v>#VALUE!</v>
      </c>
      <c r="BE39" s="84" t="e">
        <v>#VALUE!</v>
      </c>
      <c r="BF39" s="84" t="e">
        <v>#VALUE!</v>
      </c>
      <c r="BG39" s="84" t="e">
        <v>#VALUE!</v>
      </c>
      <c r="BH39" s="84" t="e">
        <v>#VALUE!</v>
      </c>
      <c r="BI39" s="89" t="e">
        <v>#VALUE!</v>
      </c>
      <c r="BJ39" s="89" t="e">
        <v>#VALUE!</v>
      </c>
      <c r="BK39" s="84" t="e">
        <v>#VALUE!</v>
      </c>
      <c r="BL39" s="89" t="e">
        <v>#VALUE!</v>
      </c>
    </row>
    <row r="40" spans="44:64" ht="15" customHeight="1" x14ac:dyDescent="0.25">
      <c r="AR40" s="84">
        <v>38</v>
      </c>
      <c r="AS40" s="85" t="e">
        <v>#VALUE!</v>
      </c>
      <c r="AT40" s="85" t="e">
        <v>#VALUE!</v>
      </c>
      <c r="AU40" s="85" t="e">
        <v>#VALUE!</v>
      </c>
      <c r="AV40" s="85" t="e">
        <v>#VALUE!</v>
      </c>
      <c r="AW40" s="85" t="e">
        <v>#VALUE!</v>
      </c>
      <c r="AX40" s="90" t="e">
        <v>#VALUE!</v>
      </c>
      <c r="AY40" s="86" t="e">
        <v>#VALUE!</v>
      </c>
      <c r="AZ40" s="87" t="e">
        <v>#VALUE!</v>
      </c>
      <c r="BA40" s="87" t="e">
        <v>#VALUE!</v>
      </c>
      <c r="BB40" s="88" t="e">
        <v>#VALUE!</v>
      </c>
      <c r="BC40" s="88" t="e">
        <v>#VALUE!</v>
      </c>
      <c r="BD40" s="84" t="e">
        <v>#VALUE!</v>
      </c>
      <c r="BE40" s="84" t="e">
        <v>#VALUE!</v>
      </c>
      <c r="BF40" s="84" t="e">
        <v>#VALUE!</v>
      </c>
      <c r="BG40" s="84" t="e">
        <v>#VALUE!</v>
      </c>
      <c r="BH40" s="84" t="e">
        <v>#VALUE!</v>
      </c>
      <c r="BI40" s="89" t="e">
        <v>#VALUE!</v>
      </c>
      <c r="BJ40" s="89" t="e">
        <v>#VALUE!</v>
      </c>
      <c r="BK40" s="84" t="e">
        <v>#VALUE!</v>
      </c>
      <c r="BL40" s="89" t="e">
        <v>#VALUE!</v>
      </c>
    </row>
    <row r="41" spans="44:64" ht="15" customHeight="1" x14ac:dyDescent="0.25">
      <c r="AR41" s="84">
        <v>39</v>
      </c>
      <c r="AS41" s="85" t="e">
        <v>#VALUE!</v>
      </c>
      <c r="AT41" s="85" t="e">
        <v>#VALUE!</v>
      </c>
      <c r="AU41" s="85" t="e">
        <v>#VALUE!</v>
      </c>
      <c r="AV41" s="85" t="e">
        <v>#VALUE!</v>
      </c>
      <c r="AW41" s="85" t="e">
        <v>#VALUE!</v>
      </c>
      <c r="AX41" s="90" t="e">
        <v>#VALUE!</v>
      </c>
      <c r="AY41" s="86" t="e">
        <v>#VALUE!</v>
      </c>
      <c r="AZ41" s="87" t="e">
        <v>#VALUE!</v>
      </c>
      <c r="BA41" s="87" t="e">
        <v>#VALUE!</v>
      </c>
      <c r="BB41" s="88" t="e">
        <v>#VALUE!</v>
      </c>
      <c r="BC41" s="88" t="e">
        <v>#VALUE!</v>
      </c>
      <c r="BD41" s="84" t="e">
        <v>#VALUE!</v>
      </c>
      <c r="BE41" s="84" t="e">
        <v>#VALUE!</v>
      </c>
      <c r="BF41" s="84" t="e">
        <v>#VALUE!</v>
      </c>
      <c r="BG41" s="84" t="e">
        <v>#VALUE!</v>
      </c>
      <c r="BH41" s="84" t="e">
        <v>#VALUE!</v>
      </c>
      <c r="BI41" s="89" t="e">
        <v>#VALUE!</v>
      </c>
      <c r="BJ41" s="89" t="e">
        <v>#VALUE!</v>
      </c>
      <c r="BK41" s="84" t="e">
        <v>#VALUE!</v>
      </c>
      <c r="BL41" s="89" t="e">
        <v>#VALUE!</v>
      </c>
    </row>
    <row r="42" spans="44:64" ht="15" customHeight="1" x14ac:dyDescent="0.25">
      <c r="AR42" s="84">
        <v>40</v>
      </c>
      <c r="AS42" s="85" t="e">
        <v>#VALUE!</v>
      </c>
      <c r="AT42" s="85" t="e">
        <v>#VALUE!</v>
      </c>
      <c r="AU42" s="85" t="e">
        <v>#VALUE!</v>
      </c>
      <c r="AV42" s="85" t="e">
        <v>#VALUE!</v>
      </c>
      <c r="AW42" s="85" t="e">
        <v>#VALUE!</v>
      </c>
      <c r="AX42" s="90" t="e">
        <v>#VALUE!</v>
      </c>
      <c r="AY42" s="86" t="e">
        <v>#VALUE!</v>
      </c>
      <c r="AZ42" s="87" t="e">
        <v>#VALUE!</v>
      </c>
      <c r="BA42" s="87" t="e">
        <v>#VALUE!</v>
      </c>
      <c r="BB42" s="88" t="e">
        <v>#VALUE!</v>
      </c>
      <c r="BC42" s="88" t="e">
        <v>#VALUE!</v>
      </c>
      <c r="BD42" s="84" t="e">
        <v>#VALUE!</v>
      </c>
      <c r="BE42" s="84" t="e">
        <v>#VALUE!</v>
      </c>
      <c r="BF42" s="84" t="e">
        <v>#VALUE!</v>
      </c>
      <c r="BG42" s="84" t="e">
        <v>#VALUE!</v>
      </c>
      <c r="BH42" s="84" t="e">
        <v>#VALUE!</v>
      </c>
      <c r="BI42" s="89" t="e">
        <v>#VALUE!</v>
      </c>
      <c r="BJ42" s="89" t="e">
        <v>#VALUE!</v>
      </c>
      <c r="BK42" s="84" t="e">
        <v>#VALUE!</v>
      </c>
      <c r="BL42" s="89" t="e">
        <v>#VALUE!</v>
      </c>
    </row>
    <row r="43" spans="44:64" ht="15" customHeight="1" x14ac:dyDescent="0.25">
      <c r="AR43" s="84">
        <v>41</v>
      </c>
      <c r="AS43" s="85" t="e">
        <v>#VALUE!</v>
      </c>
      <c r="AT43" s="85" t="e">
        <v>#VALUE!</v>
      </c>
      <c r="AU43" s="85" t="e">
        <v>#VALUE!</v>
      </c>
      <c r="AV43" s="85" t="e">
        <v>#VALUE!</v>
      </c>
      <c r="AW43" s="85" t="e">
        <v>#VALUE!</v>
      </c>
      <c r="AX43" s="90" t="e">
        <v>#VALUE!</v>
      </c>
      <c r="AY43" s="86" t="e">
        <v>#VALUE!</v>
      </c>
      <c r="AZ43" s="87" t="e">
        <v>#VALUE!</v>
      </c>
      <c r="BA43" s="87" t="e">
        <v>#VALUE!</v>
      </c>
      <c r="BB43" s="88" t="e">
        <v>#VALUE!</v>
      </c>
      <c r="BC43" s="88" t="e">
        <v>#VALUE!</v>
      </c>
      <c r="BD43" s="84" t="e">
        <v>#VALUE!</v>
      </c>
      <c r="BE43" s="84" t="e">
        <v>#VALUE!</v>
      </c>
      <c r="BF43" s="84" t="e">
        <v>#VALUE!</v>
      </c>
      <c r="BG43" s="84" t="e">
        <v>#VALUE!</v>
      </c>
      <c r="BH43" s="84" t="e">
        <v>#VALUE!</v>
      </c>
      <c r="BI43" s="89" t="e">
        <v>#VALUE!</v>
      </c>
      <c r="BJ43" s="89" t="e">
        <v>#VALUE!</v>
      </c>
      <c r="BK43" s="84" t="e">
        <v>#VALUE!</v>
      </c>
      <c r="BL43" s="89" t="e">
        <v>#VALUE!</v>
      </c>
    </row>
    <row r="44" spans="44:64" ht="15" customHeight="1" x14ac:dyDescent="0.25">
      <c r="AR44" s="84">
        <v>42</v>
      </c>
      <c r="AS44" s="85" t="e">
        <v>#VALUE!</v>
      </c>
      <c r="AT44" s="85" t="e">
        <v>#VALUE!</v>
      </c>
      <c r="AU44" s="85" t="e">
        <v>#VALUE!</v>
      </c>
      <c r="AV44" s="85" t="e">
        <v>#VALUE!</v>
      </c>
      <c r="AW44" s="85" t="e">
        <v>#VALUE!</v>
      </c>
      <c r="AX44" s="90" t="e">
        <v>#VALUE!</v>
      </c>
      <c r="AY44" s="86" t="e">
        <v>#VALUE!</v>
      </c>
      <c r="AZ44" s="87" t="e">
        <v>#VALUE!</v>
      </c>
      <c r="BA44" s="87" t="e">
        <v>#VALUE!</v>
      </c>
      <c r="BB44" s="88" t="e">
        <v>#VALUE!</v>
      </c>
      <c r="BC44" s="88" t="e">
        <v>#VALUE!</v>
      </c>
      <c r="BD44" s="84" t="e">
        <v>#VALUE!</v>
      </c>
      <c r="BE44" s="84" t="e">
        <v>#VALUE!</v>
      </c>
      <c r="BF44" s="84" t="e">
        <v>#VALUE!</v>
      </c>
      <c r="BG44" s="84" t="e">
        <v>#VALUE!</v>
      </c>
      <c r="BH44" s="84" t="e">
        <v>#VALUE!</v>
      </c>
      <c r="BI44" s="89" t="e">
        <v>#VALUE!</v>
      </c>
      <c r="BJ44" s="89" t="e">
        <v>#VALUE!</v>
      </c>
      <c r="BK44" s="84" t="e">
        <v>#VALUE!</v>
      </c>
      <c r="BL44" s="89" t="e">
        <v>#VALUE!</v>
      </c>
    </row>
    <row r="45" spans="44:64" ht="15" customHeight="1" x14ac:dyDescent="0.25">
      <c r="AR45" s="84">
        <v>43</v>
      </c>
      <c r="AS45" s="85" t="e">
        <v>#VALUE!</v>
      </c>
      <c r="AT45" s="85" t="e">
        <v>#VALUE!</v>
      </c>
      <c r="AU45" s="85" t="e">
        <v>#VALUE!</v>
      </c>
      <c r="AV45" s="85" t="e">
        <v>#VALUE!</v>
      </c>
      <c r="AW45" s="85" t="e">
        <v>#VALUE!</v>
      </c>
      <c r="AX45" s="90" t="e">
        <v>#VALUE!</v>
      </c>
      <c r="AY45" s="86" t="e">
        <v>#VALUE!</v>
      </c>
      <c r="AZ45" s="87" t="e">
        <v>#VALUE!</v>
      </c>
      <c r="BA45" s="87" t="e">
        <v>#VALUE!</v>
      </c>
      <c r="BB45" s="88" t="e">
        <v>#VALUE!</v>
      </c>
      <c r="BC45" s="88" t="e">
        <v>#VALUE!</v>
      </c>
      <c r="BD45" s="84" t="e">
        <v>#VALUE!</v>
      </c>
      <c r="BE45" s="84" t="e">
        <v>#VALUE!</v>
      </c>
      <c r="BF45" s="84" t="e">
        <v>#VALUE!</v>
      </c>
      <c r="BG45" s="84" t="e">
        <v>#VALUE!</v>
      </c>
      <c r="BH45" s="84" t="e">
        <v>#VALUE!</v>
      </c>
      <c r="BI45" s="89" t="e">
        <v>#VALUE!</v>
      </c>
      <c r="BJ45" s="89" t="e">
        <v>#VALUE!</v>
      </c>
      <c r="BK45" s="84" t="e">
        <v>#VALUE!</v>
      </c>
      <c r="BL45" s="89" t="e">
        <v>#VALUE!</v>
      </c>
    </row>
    <row r="46" spans="44:64" ht="15" customHeight="1" x14ac:dyDescent="0.25">
      <c r="AR46" s="84">
        <v>44</v>
      </c>
      <c r="AS46" s="85" t="e">
        <v>#VALUE!</v>
      </c>
      <c r="AT46" s="85" t="e">
        <v>#VALUE!</v>
      </c>
      <c r="AU46" s="85" t="e">
        <v>#VALUE!</v>
      </c>
      <c r="AV46" s="85" t="e">
        <v>#VALUE!</v>
      </c>
      <c r="AW46" s="85" t="e">
        <v>#VALUE!</v>
      </c>
      <c r="AX46" s="90" t="e">
        <v>#VALUE!</v>
      </c>
      <c r="AY46" s="86" t="e">
        <v>#VALUE!</v>
      </c>
      <c r="AZ46" s="87" t="e">
        <v>#VALUE!</v>
      </c>
      <c r="BA46" s="87" t="e">
        <v>#VALUE!</v>
      </c>
      <c r="BB46" s="88" t="e">
        <v>#VALUE!</v>
      </c>
      <c r="BC46" s="88" t="e">
        <v>#VALUE!</v>
      </c>
      <c r="BD46" s="84" t="e">
        <v>#VALUE!</v>
      </c>
      <c r="BE46" s="84" t="e">
        <v>#VALUE!</v>
      </c>
      <c r="BF46" s="84" t="e">
        <v>#VALUE!</v>
      </c>
      <c r="BG46" s="84" t="e">
        <v>#VALUE!</v>
      </c>
      <c r="BH46" s="84" t="e">
        <v>#VALUE!</v>
      </c>
      <c r="BI46" s="89" t="e">
        <v>#VALUE!</v>
      </c>
      <c r="BJ46" s="89" t="e">
        <v>#VALUE!</v>
      </c>
      <c r="BK46" s="84" t="e">
        <v>#VALUE!</v>
      </c>
      <c r="BL46" s="89" t="e">
        <v>#VALUE!</v>
      </c>
    </row>
    <row r="47" spans="44:64" ht="15" customHeight="1" x14ac:dyDescent="0.25">
      <c r="AR47" s="84">
        <v>45</v>
      </c>
      <c r="AS47" s="85" t="e">
        <v>#VALUE!</v>
      </c>
      <c r="AT47" s="85" t="e">
        <v>#VALUE!</v>
      </c>
      <c r="AU47" s="85" t="e">
        <v>#VALUE!</v>
      </c>
      <c r="AV47" s="85" t="e">
        <v>#VALUE!</v>
      </c>
      <c r="AW47" s="85" t="e">
        <v>#VALUE!</v>
      </c>
      <c r="AX47" s="90" t="e">
        <v>#VALUE!</v>
      </c>
      <c r="AY47" s="86" t="e">
        <v>#VALUE!</v>
      </c>
      <c r="AZ47" s="87" t="e">
        <v>#VALUE!</v>
      </c>
      <c r="BA47" s="87" t="e">
        <v>#VALUE!</v>
      </c>
      <c r="BB47" s="88" t="e">
        <v>#VALUE!</v>
      </c>
      <c r="BC47" s="88" t="e">
        <v>#VALUE!</v>
      </c>
      <c r="BD47" s="84" t="e">
        <v>#VALUE!</v>
      </c>
      <c r="BE47" s="84" t="e">
        <v>#VALUE!</v>
      </c>
      <c r="BF47" s="84" t="e">
        <v>#VALUE!</v>
      </c>
      <c r="BG47" s="84" t="e">
        <v>#VALUE!</v>
      </c>
      <c r="BH47" s="84" t="e">
        <v>#VALUE!</v>
      </c>
      <c r="BI47" s="89" t="e">
        <v>#VALUE!</v>
      </c>
      <c r="BJ47" s="89" t="e">
        <v>#VALUE!</v>
      </c>
      <c r="BK47" s="84" t="e">
        <v>#VALUE!</v>
      </c>
      <c r="BL47" s="89" t="e">
        <v>#VALUE!</v>
      </c>
    </row>
    <row r="48" spans="44:64" ht="15" customHeight="1" x14ac:dyDescent="0.25">
      <c r="AR48" s="84">
        <v>46</v>
      </c>
      <c r="AS48" s="85" t="e">
        <v>#VALUE!</v>
      </c>
      <c r="AT48" s="85" t="e">
        <v>#VALUE!</v>
      </c>
      <c r="AU48" s="85" t="e">
        <v>#VALUE!</v>
      </c>
      <c r="AV48" s="85" t="e">
        <v>#VALUE!</v>
      </c>
      <c r="AW48" s="85" t="e">
        <v>#VALUE!</v>
      </c>
      <c r="AX48" s="90" t="e">
        <v>#VALUE!</v>
      </c>
      <c r="AY48" s="86" t="e">
        <v>#VALUE!</v>
      </c>
      <c r="AZ48" s="87" t="e">
        <v>#VALUE!</v>
      </c>
      <c r="BA48" s="87" t="e">
        <v>#VALUE!</v>
      </c>
      <c r="BB48" s="88" t="e">
        <v>#VALUE!</v>
      </c>
      <c r="BC48" s="88" t="e">
        <v>#VALUE!</v>
      </c>
      <c r="BD48" s="84" t="e">
        <v>#VALUE!</v>
      </c>
      <c r="BE48" s="84" t="e">
        <v>#VALUE!</v>
      </c>
      <c r="BF48" s="84" t="e">
        <v>#VALUE!</v>
      </c>
      <c r="BG48" s="84" t="e">
        <v>#VALUE!</v>
      </c>
      <c r="BH48" s="84" t="e">
        <v>#VALUE!</v>
      </c>
      <c r="BI48" s="89" t="e">
        <v>#VALUE!</v>
      </c>
      <c r="BJ48" s="89" t="e">
        <v>#VALUE!</v>
      </c>
      <c r="BK48" s="84" t="e">
        <v>#VALUE!</v>
      </c>
      <c r="BL48" s="89" t="e">
        <v>#VALUE!</v>
      </c>
    </row>
    <row r="49" spans="16:64" ht="15" customHeight="1" x14ac:dyDescent="0.25">
      <c r="AR49" s="84">
        <v>47</v>
      </c>
      <c r="AS49" s="85" t="e">
        <v>#VALUE!</v>
      </c>
      <c r="AT49" s="85" t="e">
        <v>#VALUE!</v>
      </c>
      <c r="AU49" s="85" t="e">
        <v>#VALUE!</v>
      </c>
      <c r="AV49" s="85" t="e">
        <v>#VALUE!</v>
      </c>
      <c r="AW49" s="85" t="e">
        <v>#VALUE!</v>
      </c>
      <c r="AX49" s="90" t="e">
        <v>#VALUE!</v>
      </c>
      <c r="AY49" s="86" t="e">
        <v>#VALUE!</v>
      </c>
      <c r="AZ49" s="87" t="e">
        <v>#VALUE!</v>
      </c>
      <c r="BA49" s="87" t="e">
        <v>#VALUE!</v>
      </c>
      <c r="BB49" s="88" t="e">
        <v>#VALUE!</v>
      </c>
      <c r="BC49" s="88" t="e">
        <v>#VALUE!</v>
      </c>
      <c r="BD49" s="84" t="e">
        <v>#VALUE!</v>
      </c>
      <c r="BE49" s="84" t="e">
        <v>#VALUE!</v>
      </c>
      <c r="BF49" s="84" t="e">
        <v>#VALUE!</v>
      </c>
      <c r="BG49" s="84" t="e">
        <v>#VALUE!</v>
      </c>
      <c r="BH49" s="84" t="e">
        <v>#VALUE!</v>
      </c>
      <c r="BI49" s="89" t="e">
        <v>#VALUE!</v>
      </c>
      <c r="BJ49" s="89" t="e">
        <v>#VALUE!</v>
      </c>
      <c r="BK49" s="84" t="e">
        <v>#VALUE!</v>
      </c>
      <c r="BL49" s="89" t="e">
        <v>#VALUE!</v>
      </c>
    </row>
    <row r="50" spans="16:64" ht="15" customHeight="1" x14ac:dyDescent="0.25">
      <c r="AR50" s="84">
        <v>48</v>
      </c>
      <c r="AS50" s="85" t="e">
        <v>#VALUE!</v>
      </c>
      <c r="AT50" s="85" t="e">
        <v>#VALUE!</v>
      </c>
      <c r="AU50" s="85" t="e">
        <v>#VALUE!</v>
      </c>
      <c r="AV50" s="85" t="e">
        <v>#VALUE!</v>
      </c>
      <c r="AW50" s="85" t="e">
        <v>#VALUE!</v>
      </c>
      <c r="AX50" s="90" t="e">
        <v>#VALUE!</v>
      </c>
      <c r="AY50" s="86" t="e">
        <v>#VALUE!</v>
      </c>
      <c r="AZ50" s="87" t="e">
        <v>#VALUE!</v>
      </c>
      <c r="BA50" s="87" t="e">
        <v>#VALUE!</v>
      </c>
      <c r="BB50" s="88" t="e">
        <v>#VALUE!</v>
      </c>
      <c r="BC50" s="88" t="e">
        <v>#VALUE!</v>
      </c>
      <c r="BD50" s="84" t="e">
        <v>#VALUE!</v>
      </c>
      <c r="BE50" s="84" t="e">
        <v>#VALUE!</v>
      </c>
      <c r="BF50" s="84" t="e">
        <v>#VALUE!</v>
      </c>
      <c r="BG50" s="84" t="e">
        <v>#VALUE!</v>
      </c>
      <c r="BH50" s="84" t="e">
        <v>#VALUE!</v>
      </c>
      <c r="BI50" s="89" t="e">
        <v>#VALUE!</v>
      </c>
      <c r="BJ50" s="89" t="e">
        <v>#VALUE!</v>
      </c>
      <c r="BK50" s="84" t="e">
        <v>#VALUE!</v>
      </c>
      <c r="BL50" s="89" t="e">
        <v>#VALUE!</v>
      </c>
    </row>
    <row r="51" spans="16:64" ht="15" customHeight="1" x14ac:dyDescent="0.25">
      <c r="P51" s="34"/>
      <c r="AR51" s="84">
        <v>49</v>
      </c>
      <c r="AS51" s="85" t="e">
        <v>#VALUE!</v>
      </c>
      <c r="AT51" s="85" t="e">
        <v>#VALUE!</v>
      </c>
      <c r="AU51" s="85" t="e">
        <v>#VALUE!</v>
      </c>
      <c r="AV51" s="85" t="e">
        <v>#VALUE!</v>
      </c>
      <c r="AW51" s="85" t="e">
        <v>#VALUE!</v>
      </c>
      <c r="AX51" s="90" t="e">
        <v>#VALUE!</v>
      </c>
      <c r="AY51" s="86" t="e">
        <v>#VALUE!</v>
      </c>
      <c r="AZ51" s="87" t="e">
        <v>#VALUE!</v>
      </c>
      <c r="BA51" s="87" t="e">
        <v>#VALUE!</v>
      </c>
      <c r="BB51" s="88" t="e">
        <v>#VALUE!</v>
      </c>
      <c r="BC51" s="88" t="e">
        <v>#VALUE!</v>
      </c>
      <c r="BD51" s="84" t="e">
        <v>#VALUE!</v>
      </c>
      <c r="BE51" s="84" t="e">
        <v>#VALUE!</v>
      </c>
      <c r="BF51" s="84" t="e">
        <v>#VALUE!</v>
      </c>
      <c r="BG51" s="84" t="e">
        <v>#VALUE!</v>
      </c>
      <c r="BH51" s="84" t="e">
        <v>#VALUE!</v>
      </c>
      <c r="BI51" s="89" t="e">
        <v>#VALUE!</v>
      </c>
      <c r="BJ51" s="89" t="e">
        <v>#VALUE!</v>
      </c>
      <c r="BK51" s="84" t="e">
        <v>#VALUE!</v>
      </c>
      <c r="BL51" s="89" t="e">
        <v>#VALUE!</v>
      </c>
    </row>
    <row r="52" spans="16:64" ht="15" customHeight="1" x14ac:dyDescent="0.25">
      <c r="P52" s="34"/>
      <c r="AR52" s="84">
        <v>50</v>
      </c>
      <c r="AS52" s="85" t="e">
        <v>#VALUE!</v>
      </c>
      <c r="AT52" s="85" t="e">
        <v>#VALUE!</v>
      </c>
      <c r="AU52" s="85" t="e">
        <v>#VALUE!</v>
      </c>
      <c r="AV52" s="85" t="e">
        <v>#VALUE!</v>
      </c>
      <c r="AW52" s="85" t="e">
        <v>#VALUE!</v>
      </c>
      <c r="AX52" s="90" t="e">
        <v>#VALUE!</v>
      </c>
      <c r="AY52" s="86" t="e">
        <v>#VALUE!</v>
      </c>
      <c r="AZ52" s="87" t="e">
        <v>#VALUE!</v>
      </c>
      <c r="BA52" s="87" t="e">
        <v>#VALUE!</v>
      </c>
      <c r="BB52" s="88" t="e">
        <v>#VALUE!</v>
      </c>
      <c r="BC52" s="88" t="e">
        <v>#VALUE!</v>
      </c>
      <c r="BD52" s="84" t="e">
        <v>#VALUE!</v>
      </c>
      <c r="BE52" s="84" t="e">
        <v>#VALUE!</v>
      </c>
      <c r="BF52" s="84" t="e">
        <v>#VALUE!</v>
      </c>
      <c r="BG52" s="84" t="e">
        <v>#VALUE!</v>
      </c>
      <c r="BH52" s="84" t="e">
        <v>#VALUE!</v>
      </c>
      <c r="BI52" s="89" t="e">
        <v>#VALUE!</v>
      </c>
      <c r="BJ52" s="89" t="e">
        <v>#VALUE!</v>
      </c>
      <c r="BK52" s="84" t="e">
        <v>#VALUE!</v>
      </c>
      <c r="BL52" s="89" t="e">
        <v>#VALUE!</v>
      </c>
    </row>
    <row r="53" spans="16:64" ht="15" customHeight="1" x14ac:dyDescent="0.25">
      <c r="P53" s="34"/>
    </row>
    <row r="54" spans="16:64" ht="15" customHeight="1" x14ac:dyDescent="0.25"/>
    <row r="55" spans="16:64" ht="15" customHeight="1" x14ac:dyDescent="0.25"/>
    <row r="56" spans="16:64" ht="15" customHeight="1" x14ac:dyDescent="0.25"/>
    <row r="57" spans="16:64" ht="15" customHeight="1" x14ac:dyDescent="0.25"/>
    <row r="58" spans="16:64" ht="15" customHeight="1" x14ac:dyDescent="0.25"/>
    <row r="59" spans="16:64" ht="15" customHeight="1" x14ac:dyDescent="0.25"/>
    <row r="60" spans="16:64" ht="15" customHeight="1" x14ac:dyDescent="0.25"/>
    <row r="61" spans="16:64" ht="15" customHeight="1" x14ac:dyDescent="0.25"/>
    <row r="62" spans="16:64" ht="15" customHeight="1" x14ac:dyDescent="0.25"/>
    <row r="63" spans="16:64" ht="15" customHeight="1" x14ac:dyDescent="0.25"/>
    <row r="64" spans="16: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spans="2:2" ht="15" customHeight="1" x14ac:dyDescent="0.25"/>
    <row r="178" spans="2:2" ht="15" customHeight="1" x14ac:dyDescent="0.25"/>
    <row r="179" spans="2:2" ht="15" customHeight="1" x14ac:dyDescent="0.25"/>
    <row r="180" spans="2:2" ht="15" customHeight="1" x14ac:dyDescent="0.25"/>
    <row r="181" spans="2:2" ht="15" customHeight="1" x14ac:dyDescent="0.25"/>
    <row r="182" spans="2:2" ht="15" customHeight="1" x14ac:dyDescent="0.25">
      <c r="B182" s="97" t="s">
        <v>285</v>
      </c>
    </row>
    <row r="183" spans="2:2" ht="15" customHeight="1" x14ac:dyDescent="0.25"/>
    <row r="184" spans="2:2" ht="15" customHeight="1" x14ac:dyDescent="0.25"/>
    <row r="185" spans="2:2" ht="15" customHeight="1" x14ac:dyDescent="0.25"/>
    <row r="186" spans="2:2" ht="15" customHeight="1" x14ac:dyDescent="0.25"/>
    <row r="187" spans="2:2" ht="15" customHeight="1" x14ac:dyDescent="0.25"/>
    <row r="188" spans="2:2" ht="15" customHeight="1" x14ac:dyDescent="0.25"/>
    <row r="189" spans="2:2" ht="15" customHeight="1" x14ac:dyDescent="0.25"/>
    <row r="190" spans="2:2" ht="15" customHeight="1" x14ac:dyDescent="0.25"/>
    <row r="191" spans="2:2" ht="15" customHeight="1" x14ac:dyDescent="0.25"/>
    <row r="192" spans="2: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spans="2:2" ht="15" customHeight="1" x14ac:dyDescent="0.25"/>
    <row r="226" spans="2:2" ht="15" customHeight="1" x14ac:dyDescent="0.25"/>
    <row r="227" spans="2:2" ht="15" customHeight="1" x14ac:dyDescent="0.25"/>
    <row r="228" spans="2:2" ht="15" customHeight="1" x14ac:dyDescent="0.25"/>
    <row r="229" spans="2:2" ht="15" customHeight="1" x14ac:dyDescent="0.25"/>
    <row r="230" spans="2:2" ht="15" customHeight="1" x14ac:dyDescent="0.25"/>
    <row r="231" spans="2:2" ht="15" customHeight="1" x14ac:dyDescent="0.25"/>
    <row r="232" spans="2:2" ht="15" customHeight="1" x14ac:dyDescent="0.25"/>
    <row r="233" spans="2:2" ht="15" customHeight="1" x14ac:dyDescent="0.25"/>
    <row r="234" spans="2:2" ht="15" customHeight="1" x14ac:dyDescent="0.25"/>
    <row r="235" spans="2:2" ht="15" customHeight="1" x14ac:dyDescent="0.25"/>
    <row r="236" spans="2:2" ht="15" customHeight="1" x14ac:dyDescent="0.25"/>
    <row r="237" spans="2:2" ht="15" customHeight="1" x14ac:dyDescent="0.25"/>
    <row r="238" spans="2:2" ht="15" customHeight="1" x14ac:dyDescent="0.25">
      <c r="B238" s="97"/>
    </row>
    <row r="239" spans="2:2" ht="15" customHeight="1" x14ac:dyDescent="0.25"/>
    <row r="240" spans="2:2"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spans="1:1" ht="15" customHeight="1" x14ac:dyDescent="0.25"/>
    <row r="274" spans="1:1" ht="15" customHeight="1" x14ac:dyDescent="0.25"/>
    <row r="275" spans="1:1" ht="15" customHeight="1" x14ac:dyDescent="0.25"/>
    <row r="276" spans="1:1" ht="15" customHeight="1" x14ac:dyDescent="0.25"/>
    <row r="277" spans="1:1" ht="15" customHeight="1" x14ac:dyDescent="0.25"/>
    <row r="278" spans="1:1" ht="15" customHeight="1" x14ac:dyDescent="0.25"/>
    <row r="279" spans="1:1" ht="15" customHeight="1" x14ac:dyDescent="0.25"/>
    <row r="280" spans="1:1" ht="15" customHeight="1" x14ac:dyDescent="0.25"/>
    <row r="282" spans="1:1" x14ac:dyDescent="0.25">
      <c r="A282" s="38"/>
    </row>
  </sheetData>
  <printOptions gridLinesSet="0"/>
  <pageMargins left="0.75" right="0.75" top="0.75" bottom="0.75" header="0" footer="0.25"/>
  <pageSetup scale="15" orientation="landscape" r:id="rId1"/>
  <headerFooter alignWithMargins="0">
    <oddFooter>&amp;R&amp;"Symbol,Regular"ã&amp;"Times New Roman,Regular" Copyright 1997 - 2016 Toolsformoney.com, All Rights Reserved</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92D050"/>
    <pageSetUpPr fitToPage="1"/>
  </sheetPr>
  <dimension ref="B1:K96"/>
  <sheetViews>
    <sheetView showGridLines="0" zoomScale="60" zoomScaleNormal="60" workbookViewId="0">
      <selection activeCell="B5" sqref="B5"/>
    </sheetView>
  </sheetViews>
  <sheetFormatPr defaultColWidth="9.375" defaultRowHeight="13.2" x14ac:dyDescent="0.25"/>
  <cols>
    <col min="1" max="1" width="5.625" style="8" customWidth="1"/>
    <col min="2" max="2" width="30.625" style="8" customWidth="1"/>
    <col min="3" max="3" width="40.75" style="8" customWidth="1"/>
    <col min="4" max="8" width="25.75" style="8" customWidth="1"/>
    <col min="9" max="9" width="9.375" style="8"/>
    <col min="10" max="10" width="15.75" style="8" customWidth="1"/>
    <col min="11" max="11" width="40.75" style="8" customWidth="1"/>
    <col min="12" max="13" width="25.75" style="8" customWidth="1"/>
    <col min="14" max="16384" width="9.375" style="8"/>
  </cols>
  <sheetData>
    <row r="1" spans="2:11" ht="30" customHeight="1" x14ac:dyDescent="0.25">
      <c r="B1" s="27" t="s">
        <v>128</v>
      </c>
      <c r="C1" s="7"/>
      <c r="D1" s="7"/>
      <c r="E1" s="7"/>
      <c r="F1" s="7"/>
      <c r="G1" s="7"/>
      <c r="H1" s="7"/>
    </row>
    <row r="2" spans="2:11" ht="15" customHeight="1" x14ac:dyDescent="0.25">
      <c r="B2" s="22"/>
      <c r="C2" s="7"/>
      <c r="D2" s="7"/>
      <c r="E2" s="7"/>
      <c r="F2" s="7"/>
      <c r="G2" s="7"/>
      <c r="H2" s="7"/>
      <c r="I2" s="7"/>
    </row>
    <row r="3" spans="2:11" ht="20.100000000000001" customHeight="1" thickBot="1" x14ac:dyDescent="0.3">
      <c r="B3" s="9" t="s">
        <v>202</v>
      </c>
      <c r="C3" s="60"/>
      <c r="H3" s="8" t="s">
        <v>202</v>
      </c>
    </row>
    <row r="4" spans="2:11" ht="25.05" customHeight="1" x14ac:dyDescent="0.25">
      <c r="B4" s="197" t="s">
        <v>127</v>
      </c>
      <c r="C4" s="198"/>
      <c r="D4" s="199"/>
      <c r="E4" s="200"/>
      <c r="F4" s="200"/>
      <c r="G4" s="200"/>
      <c r="H4" s="201"/>
    </row>
    <row r="5" spans="2:11" ht="20.100000000000001" customHeight="1" x14ac:dyDescent="0.25">
      <c r="B5" s="580" t="s">
        <v>294</v>
      </c>
      <c r="C5" s="202" t="s">
        <v>308</v>
      </c>
      <c r="D5" s="457"/>
      <c r="E5" s="204"/>
      <c r="F5" s="205"/>
      <c r="G5" s="205"/>
      <c r="H5" s="206"/>
    </row>
    <row r="6" spans="2:11" ht="20.100000000000001" customHeight="1" x14ac:dyDescent="0.25">
      <c r="B6" s="580" t="s">
        <v>293</v>
      </c>
      <c r="C6" s="202" t="s">
        <v>309</v>
      </c>
      <c r="D6" s="203"/>
      <c r="E6" s="204"/>
      <c r="F6" s="205"/>
      <c r="G6" s="205"/>
      <c r="H6" s="206"/>
    </row>
    <row r="7" spans="2:11" ht="20.100000000000001" customHeight="1" x14ac:dyDescent="0.25">
      <c r="B7" s="580" t="s">
        <v>288</v>
      </c>
      <c r="C7" s="202" t="s">
        <v>310</v>
      </c>
      <c r="D7" s="203"/>
      <c r="E7" s="204"/>
      <c r="F7" s="205"/>
      <c r="G7" s="205"/>
      <c r="H7" s="206"/>
    </row>
    <row r="8" spans="2:11" ht="20.100000000000001" customHeight="1" x14ac:dyDescent="0.25">
      <c r="B8" s="581" t="s">
        <v>289</v>
      </c>
      <c r="C8" s="202" t="s">
        <v>311</v>
      </c>
      <c r="D8" s="203"/>
      <c r="E8" s="204"/>
      <c r="F8" s="205"/>
      <c r="G8" s="205"/>
      <c r="H8" s="206"/>
    </row>
    <row r="9" spans="2:11" ht="20.100000000000001" customHeight="1" x14ac:dyDescent="0.25">
      <c r="B9" s="582">
        <v>42527</v>
      </c>
      <c r="C9" s="207" t="s">
        <v>312</v>
      </c>
      <c r="D9" s="208"/>
      <c r="E9" s="209"/>
      <c r="F9" s="210"/>
      <c r="G9" s="210"/>
      <c r="H9" s="211"/>
    </row>
    <row r="10" spans="2:11" ht="20.100000000000001" customHeight="1" thickBot="1" x14ac:dyDescent="0.3">
      <c r="B10" s="575">
        <v>0.06</v>
      </c>
      <c r="C10" s="212" t="s">
        <v>313</v>
      </c>
      <c r="D10" s="213"/>
      <c r="E10" s="214"/>
      <c r="F10" s="215"/>
      <c r="G10" s="215"/>
      <c r="H10" s="216"/>
    </row>
    <row r="11" spans="2:11" ht="20.100000000000001" customHeight="1" thickBot="1" x14ac:dyDescent="0.3">
      <c r="B11" s="453"/>
      <c r="D11" s="11"/>
      <c r="E11" s="10"/>
    </row>
    <row r="12" spans="2:11" ht="25.05" customHeight="1" x14ac:dyDescent="0.25">
      <c r="B12" s="454"/>
      <c r="C12" s="217" t="s">
        <v>12</v>
      </c>
      <c r="D12" s="229"/>
      <c r="E12" s="218"/>
      <c r="F12" s="231"/>
      <c r="G12" s="231"/>
      <c r="H12" s="177"/>
    </row>
    <row r="13" spans="2:11" ht="20.100000000000001" customHeight="1" x14ac:dyDescent="0.25">
      <c r="B13" s="583">
        <v>2003</v>
      </c>
      <c r="C13" s="202" t="s">
        <v>314</v>
      </c>
      <c r="D13" s="219"/>
      <c r="E13" s="205"/>
      <c r="F13" s="205"/>
      <c r="G13" s="205"/>
      <c r="H13" s="206"/>
      <c r="I13" s="28" t="s">
        <v>202</v>
      </c>
    </row>
    <row r="14" spans="2:11" ht="20.100000000000001" customHeight="1" x14ac:dyDescent="0.25">
      <c r="B14" s="574">
        <v>450000</v>
      </c>
      <c r="C14" s="202" t="s">
        <v>315</v>
      </c>
      <c r="D14" s="220"/>
      <c r="E14" s="221"/>
      <c r="F14" s="205"/>
      <c r="G14" s="205"/>
      <c r="H14" s="206"/>
      <c r="I14" s="28" t="s">
        <v>202</v>
      </c>
    </row>
    <row r="15" spans="2:11" ht="20.100000000000001" customHeight="1" x14ac:dyDescent="0.25">
      <c r="B15" s="574">
        <v>625000</v>
      </c>
      <c r="C15" s="202" t="s">
        <v>316</v>
      </c>
      <c r="D15" s="220"/>
      <c r="E15" s="221"/>
      <c r="F15" s="205"/>
      <c r="G15" s="205"/>
      <c r="H15" s="206"/>
      <c r="I15" s="28"/>
      <c r="J15" s="92"/>
      <c r="K15" s="92"/>
    </row>
    <row r="16" spans="2:11" ht="20.100000000000001" customHeight="1" x14ac:dyDescent="0.25">
      <c r="B16" s="574">
        <v>150000</v>
      </c>
      <c r="C16" s="202" t="s">
        <v>317</v>
      </c>
      <c r="D16" s="222"/>
      <c r="E16" s="221"/>
      <c r="F16" s="205"/>
      <c r="G16" s="205"/>
      <c r="H16" s="206"/>
      <c r="I16" s="23" t="s">
        <v>202</v>
      </c>
    </row>
    <row r="17" spans="2:9" ht="20.100000000000001" customHeight="1" x14ac:dyDescent="0.25">
      <c r="B17" s="584">
        <v>15</v>
      </c>
      <c r="C17" s="202" t="s">
        <v>318</v>
      </c>
      <c r="D17" s="223"/>
      <c r="E17" s="221"/>
      <c r="F17" s="205"/>
      <c r="G17" s="205"/>
      <c r="H17" s="206"/>
      <c r="I17" s="23"/>
    </row>
    <row r="18" spans="2:9" ht="20.100000000000001" customHeight="1" x14ac:dyDescent="0.25">
      <c r="B18" s="584">
        <v>1</v>
      </c>
      <c r="C18" s="202" t="s">
        <v>319</v>
      </c>
      <c r="D18" s="224"/>
      <c r="E18" s="221"/>
      <c r="F18" s="205"/>
      <c r="G18" s="205"/>
      <c r="H18" s="206"/>
      <c r="I18" s="23" t="s">
        <v>202</v>
      </c>
    </row>
    <row r="19" spans="2:9" ht="20.100000000000001" customHeight="1" x14ac:dyDescent="0.25">
      <c r="B19" s="584"/>
      <c r="C19" s="202" t="s">
        <v>397</v>
      </c>
      <c r="D19" s="225"/>
      <c r="E19" s="221"/>
      <c r="F19" s="205"/>
      <c r="G19" s="205"/>
      <c r="H19" s="206"/>
      <c r="I19" s="23" t="s">
        <v>202</v>
      </c>
    </row>
    <row r="20" spans="2:9" ht="20.100000000000001" customHeight="1" x14ac:dyDescent="0.25">
      <c r="B20" s="574">
        <v>10000</v>
      </c>
      <c r="C20" s="202" t="s">
        <v>321</v>
      </c>
      <c r="D20" s="224"/>
      <c r="E20" s="221"/>
      <c r="F20" s="205"/>
      <c r="G20" s="205"/>
      <c r="H20" s="206"/>
      <c r="I20" s="23" t="s">
        <v>202</v>
      </c>
    </row>
    <row r="21" spans="2:9" ht="20.100000000000001" customHeight="1" x14ac:dyDescent="0.25">
      <c r="B21" s="574"/>
      <c r="C21" s="202" t="s">
        <v>398</v>
      </c>
      <c r="D21" s="224"/>
      <c r="E21" s="221"/>
      <c r="F21" s="205"/>
      <c r="G21" s="205"/>
      <c r="H21" s="206"/>
      <c r="I21" s="23" t="s">
        <v>202</v>
      </c>
    </row>
    <row r="22" spans="2:9" ht="20.100000000000001" customHeight="1" x14ac:dyDescent="0.25">
      <c r="B22" s="585">
        <v>6.5000000000000002E-2</v>
      </c>
      <c r="C22" s="202" t="s">
        <v>323</v>
      </c>
      <c r="D22" s="225"/>
      <c r="E22" s="221"/>
      <c r="F22" s="205"/>
      <c r="G22" s="205"/>
      <c r="H22" s="206"/>
      <c r="I22" s="23" t="s">
        <v>202</v>
      </c>
    </row>
    <row r="23" spans="2:9" ht="20.100000000000001" customHeight="1" x14ac:dyDescent="0.25">
      <c r="B23" s="574">
        <v>15000</v>
      </c>
      <c r="C23" s="202" t="s">
        <v>324</v>
      </c>
      <c r="D23" s="224"/>
      <c r="E23" s="221"/>
      <c r="F23" s="205"/>
      <c r="G23" s="205"/>
      <c r="H23" s="206"/>
      <c r="I23" s="23" t="s">
        <v>202</v>
      </c>
    </row>
    <row r="24" spans="2:9" ht="20.100000000000001" customHeight="1" x14ac:dyDescent="0.25">
      <c r="B24" s="574"/>
      <c r="C24" s="202" t="s">
        <v>399</v>
      </c>
      <c r="D24" s="224"/>
      <c r="E24" s="221"/>
      <c r="F24" s="205"/>
      <c r="G24" s="205"/>
      <c r="H24" s="206"/>
      <c r="I24" s="23" t="s">
        <v>202</v>
      </c>
    </row>
    <row r="25" spans="2:9" ht="20.100000000000001" customHeight="1" x14ac:dyDescent="0.25">
      <c r="B25" s="574">
        <v>550000</v>
      </c>
      <c r="C25" s="202" t="s">
        <v>326</v>
      </c>
      <c r="D25" s="224"/>
      <c r="E25" s="221"/>
      <c r="F25" s="205"/>
      <c r="G25" s="205"/>
      <c r="H25" s="206"/>
      <c r="I25" s="28"/>
    </row>
    <row r="26" spans="2:9" ht="20.100000000000001" customHeight="1" x14ac:dyDescent="0.25">
      <c r="B26" s="574"/>
      <c r="C26" s="202" t="s">
        <v>327</v>
      </c>
      <c r="D26" s="224"/>
      <c r="E26" s="221"/>
      <c r="F26" s="205"/>
      <c r="G26" s="205"/>
      <c r="H26" s="206"/>
      <c r="I26" s="23"/>
    </row>
    <row r="27" spans="2:9" ht="20.100000000000001" customHeight="1" x14ac:dyDescent="0.25">
      <c r="B27" s="586">
        <v>25000</v>
      </c>
      <c r="C27" s="226" t="s">
        <v>328</v>
      </c>
      <c r="D27" s="227"/>
      <c r="E27" s="210"/>
      <c r="F27" s="210"/>
      <c r="G27" s="228"/>
      <c r="H27" s="211"/>
      <c r="I27" s="23"/>
    </row>
    <row r="28" spans="2:9" ht="20.100000000000001" customHeight="1" thickBot="1" x14ac:dyDescent="0.3">
      <c r="B28" s="587">
        <v>10000</v>
      </c>
      <c r="C28" s="212" t="s">
        <v>329</v>
      </c>
      <c r="D28" s="215"/>
      <c r="E28" s="215"/>
      <c r="F28" s="215"/>
      <c r="G28" s="215"/>
      <c r="H28" s="216"/>
      <c r="I28" s="62" t="s">
        <v>202</v>
      </c>
    </row>
    <row r="29" spans="2:9" ht="20.100000000000001" customHeight="1" thickBot="1" x14ac:dyDescent="0.3">
      <c r="B29" s="455"/>
    </row>
    <row r="30" spans="2:9" ht="25.05" customHeight="1" x14ac:dyDescent="0.25">
      <c r="B30" s="454"/>
      <c r="C30" s="229" t="s">
        <v>13</v>
      </c>
      <c r="D30" s="230"/>
      <c r="E30" s="231"/>
      <c r="F30" s="231"/>
      <c r="G30" s="231"/>
      <c r="H30" s="232"/>
      <c r="I30" s="10" t="s">
        <v>202</v>
      </c>
    </row>
    <row r="31" spans="2:9" ht="20.100000000000001" customHeight="1" x14ac:dyDescent="0.25">
      <c r="B31" s="588">
        <v>35000</v>
      </c>
      <c r="C31" s="202" t="s">
        <v>330</v>
      </c>
      <c r="D31" s="233"/>
      <c r="E31" s="205"/>
      <c r="F31" s="205"/>
      <c r="G31" s="234"/>
      <c r="H31" s="235"/>
    </row>
    <row r="32" spans="2:9" ht="20.100000000000001" customHeight="1" x14ac:dyDescent="0.25">
      <c r="B32" s="585">
        <v>0.05</v>
      </c>
      <c r="C32" s="202" t="s">
        <v>331</v>
      </c>
      <c r="D32" s="233"/>
      <c r="E32" s="205"/>
      <c r="F32" s="205"/>
      <c r="G32" s="234"/>
      <c r="H32" s="235"/>
      <c r="I32" s="10" t="s">
        <v>202</v>
      </c>
    </row>
    <row r="33" spans="2:9" ht="20.100000000000001" customHeight="1" x14ac:dyDescent="0.25">
      <c r="B33" s="585">
        <v>0.02</v>
      </c>
      <c r="C33" s="202" t="s">
        <v>332</v>
      </c>
      <c r="D33" s="236"/>
      <c r="E33" s="205"/>
      <c r="F33" s="205"/>
      <c r="G33" s="234"/>
      <c r="H33" s="235"/>
      <c r="I33" s="10" t="s">
        <v>202</v>
      </c>
    </row>
    <row r="34" spans="2:9" ht="20.100000000000001" customHeight="1" x14ac:dyDescent="0.25">
      <c r="B34" s="585">
        <v>0.04</v>
      </c>
      <c r="C34" s="202" t="s">
        <v>333</v>
      </c>
      <c r="D34" s="233"/>
      <c r="E34" s="205"/>
      <c r="F34" s="205"/>
      <c r="G34" s="234"/>
      <c r="H34" s="235"/>
      <c r="I34" s="10" t="s">
        <v>202</v>
      </c>
    </row>
    <row r="35" spans="2:9" ht="20.100000000000001" customHeight="1" x14ac:dyDescent="0.25">
      <c r="B35" s="585">
        <v>0.22</v>
      </c>
      <c r="C35" s="202" t="s">
        <v>334</v>
      </c>
      <c r="D35" s="236"/>
      <c r="E35" s="205"/>
      <c r="F35" s="205"/>
      <c r="G35" s="234"/>
      <c r="H35" s="235"/>
      <c r="I35" s="10" t="s">
        <v>202</v>
      </c>
    </row>
    <row r="36" spans="2:9" ht="20.100000000000001" customHeight="1" thickBot="1" x14ac:dyDescent="0.3">
      <c r="B36" s="589">
        <v>0.06</v>
      </c>
      <c r="C36" s="212" t="s">
        <v>335</v>
      </c>
      <c r="D36" s="215"/>
      <c r="E36" s="215"/>
      <c r="F36" s="215"/>
      <c r="G36" s="215"/>
      <c r="H36" s="237"/>
      <c r="I36" s="10" t="s">
        <v>202</v>
      </c>
    </row>
    <row r="37" spans="2:9" ht="20.100000000000001" customHeight="1" thickBot="1" x14ac:dyDescent="0.3">
      <c r="B37" s="453"/>
    </row>
    <row r="38" spans="2:9" ht="25.05" customHeight="1" x14ac:dyDescent="0.25">
      <c r="B38" s="454"/>
      <c r="C38" s="199" t="s">
        <v>14</v>
      </c>
      <c r="D38" s="238"/>
      <c r="E38" s="200"/>
      <c r="F38" s="200"/>
      <c r="G38" s="200"/>
      <c r="H38" s="177"/>
    </row>
    <row r="39" spans="2:9" ht="20.100000000000001" customHeight="1" x14ac:dyDescent="0.25">
      <c r="B39" s="576">
        <v>0.05</v>
      </c>
      <c r="C39" s="202" t="s">
        <v>336</v>
      </c>
      <c r="D39" s="239"/>
      <c r="E39" s="205"/>
      <c r="F39" s="205"/>
      <c r="G39" s="205"/>
      <c r="H39" s="206"/>
      <c r="I39" s="91"/>
    </row>
    <row r="40" spans="2:9" ht="20.100000000000001" customHeight="1" x14ac:dyDescent="0.25">
      <c r="B40" s="576">
        <v>0.25</v>
      </c>
      <c r="C40" s="202" t="s">
        <v>337</v>
      </c>
      <c r="D40" s="240"/>
      <c r="E40" s="205"/>
      <c r="F40" s="205"/>
      <c r="G40" s="205"/>
      <c r="H40" s="206"/>
      <c r="I40" s="10"/>
    </row>
    <row r="41" spans="2:9" ht="20.100000000000001" customHeight="1" x14ac:dyDescent="0.25">
      <c r="B41" s="576">
        <v>0.2</v>
      </c>
      <c r="C41" s="202" t="s">
        <v>338</v>
      </c>
      <c r="D41" s="240"/>
      <c r="E41" s="205"/>
      <c r="F41" s="205"/>
      <c r="G41" s="205"/>
      <c r="H41" s="206"/>
    </row>
    <row r="42" spans="2:9" ht="20.100000000000001" customHeight="1" x14ac:dyDescent="0.25">
      <c r="B42" s="590">
        <v>2022</v>
      </c>
      <c r="C42" s="202" t="s">
        <v>339</v>
      </c>
      <c r="D42" s="241"/>
      <c r="E42" s="205"/>
      <c r="F42" s="205"/>
      <c r="G42" s="205"/>
      <c r="H42" s="206"/>
      <c r="I42" s="91"/>
    </row>
    <row r="43" spans="2:9" ht="20.100000000000001" customHeight="1" thickBot="1" x14ac:dyDescent="0.3">
      <c r="B43" s="591">
        <v>15000</v>
      </c>
      <c r="C43" s="242" t="s">
        <v>340</v>
      </c>
      <c r="D43" s="243"/>
      <c r="E43" s="215"/>
      <c r="F43" s="215"/>
      <c r="G43" s="215"/>
      <c r="H43" s="216"/>
      <c r="I43" s="10"/>
    </row>
    <row r="44" spans="2:9" ht="20.100000000000001" customHeight="1" thickBot="1" x14ac:dyDescent="0.3">
      <c r="B44" s="453"/>
      <c r="I44" s="10"/>
    </row>
    <row r="45" spans="2:9" ht="25.05" customHeight="1" x14ac:dyDescent="0.25">
      <c r="B45" s="454"/>
      <c r="C45" s="217" t="s">
        <v>15</v>
      </c>
      <c r="D45" s="229"/>
      <c r="E45" s="231"/>
      <c r="F45" s="200"/>
      <c r="G45" s="200"/>
      <c r="H45" s="177"/>
    </row>
    <row r="46" spans="2:9" ht="20.100000000000001" customHeight="1" x14ac:dyDescent="0.25">
      <c r="B46" s="583"/>
      <c r="C46" s="244" t="s">
        <v>341</v>
      </c>
      <c r="D46" s="245"/>
      <c r="E46" s="221"/>
      <c r="F46" s="205"/>
      <c r="G46" s="205"/>
      <c r="H46" s="206"/>
    </row>
    <row r="47" spans="2:9" ht="20.100000000000001" customHeight="1" x14ac:dyDescent="0.25">
      <c r="B47" s="588"/>
      <c r="C47" s="244" t="s">
        <v>342</v>
      </c>
      <c r="D47" s="228"/>
      <c r="E47" s="221"/>
      <c r="F47" s="205"/>
      <c r="G47" s="205"/>
      <c r="H47" s="206"/>
      <c r="I47" s="10"/>
    </row>
    <row r="48" spans="2:9" ht="20.100000000000001" customHeight="1" x14ac:dyDescent="0.25">
      <c r="B48" s="584"/>
      <c r="C48" s="244" t="s">
        <v>343</v>
      </c>
      <c r="D48" s="228"/>
      <c r="E48" s="221"/>
      <c r="F48" s="205"/>
      <c r="G48" s="205"/>
      <c r="H48" s="206"/>
      <c r="I48" s="10"/>
    </row>
    <row r="49" spans="2:9" ht="20.100000000000001" customHeight="1" x14ac:dyDescent="0.25">
      <c r="B49" s="584"/>
      <c r="C49" s="244" t="s">
        <v>344</v>
      </c>
      <c r="D49" s="228"/>
      <c r="E49" s="221"/>
      <c r="F49" s="205"/>
      <c r="G49" s="205"/>
      <c r="H49" s="206"/>
      <c r="I49" s="10"/>
    </row>
    <row r="50" spans="2:9" ht="20.100000000000001" customHeight="1" x14ac:dyDescent="0.25">
      <c r="B50" s="584"/>
      <c r="C50" s="244" t="s">
        <v>345</v>
      </c>
      <c r="D50" s="228"/>
      <c r="E50" s="221"/>
      <c r="F50" s="205"/>
      <c r="G50" s="205"/>
      <c r="H50" s="206"/>
      <c r="I50" s="10"/>
    </row>
    <row r="51" spans="2:9" ht="20.100000000000001" customHeight="1" x14ac:dyDescent="0.25">
      <c r="B51" s="588"/>
      <c r="C51" s="244" t="s">
        <v>346</v>
      </c>
      <c r="D51" s="228"/>
      <c r="E51" s="221"/>
      <c r="F51" s="205"/>
      <c r="G51" s="205"/>
      <c r="H51" s="206"/>
      <c r="I51" s="10"/>
    </row>
    <row r="52" spans="2:9" ht="20.100000000000001" customHeight="1" x14ac:dyDescent="0.25">
      <c r="B52" s="588"/>
      <c r="C52" s="244" t="s">
        <v>347</v>
      </c>
      <c r="D52" s="228"/>
      <c r="E52" s="221"/>
      <c r="F52" s="205"/>
      <c r="G52" s="205"/>
      <c r="H52" s="206"/>
      <c r="I52" s="10" t="s">
        <v>202</v>
      </c>
    </row>
    <row r="53" spans="2:9" ht="20.100000000000001" customHeight="1" x14ac:dyDescent="0.25">
      <c r="B53" s="585"/>
      <c r="C53" s="202" t="s">
        <v>348</v>
      </c>
      <c r="D53" s="205"/>
      <c r="E53" s="221"/>
      <c r="F53" s="205"/>
      <c r="G53" s="205"/>
      <c r="H53" s="206"/>
      <c r="I53" s="10" t="s">
        <v>202</v>
      </c>
    </row>
    <row r="54" spans="2:9" ht="20.100000000000001" customHeight="1" x14ac:dyDescent="0.25">
      <c r="B54" s="588"/>
      <c r="C54" s="244" t="s">
        <v>400</v>
      </c>
      <c r="D54" s="205"/>
      <c r="E54" s="221"/>
      <c r="F54" s="205"/>
      <c r="G54" s="205"/>
      <c r="H54" s="206"/>
      <c r="I54" s="10" t="s">
        <v>202</v>
      </c>
    </row>
    <row r="55" spans="2:9" ht="20.100000000000001" customHeight="1" x14ac:dyDescent="0.25">
      <c r="B55" s="588"/>
      <c r="C55" s="244" t="s">
        <v>401</v>
      </c>
      <c r="D55" s="205"/>
      <c r="E55" s="221"/>
      <c r="F55" s="205"/>
      <c r="G55" s="205"/>
      <c r="H55" s="206"/>
      <c r="I55" s="10" t="s">
        <v>202</v>
      </c>
    </row>
    <row r="56" spans="2:9" ht="20.100000000000001" customHeight="1" x14ac:dyDescent="0.25">
      <c r="B56" s="592"/>
      <c r="C56" s="246" t="s">
        <v>402</v>
      </c>
      <c r="D56" s="228"/>
      <c r="E56" s="210"/>
      <c r="F56" s="210"/>
      <c r="G56" s="210"/>
      <c r="H56" s="211"/>
      <c r="I56" s="10" t="s">
        <v>202</v>
      </c>
    </row>
    <row r="57" spans="2:9" ht="25.05" customHeight="1" thickBot="1" x14ac:dyDescent="0.3">
      <c r="B57" s="688" t="s">
        <v>202</v>
      </c>
      <c r="C57" s="242" t="s">
        <v>202</v>
      </c>
      <c r="D57" s="215"/>
      <c r="E57" s="215"/>
      <c r="F57" s="215"/>
      <c r="G57" s="215"/>
      <c r="H57" s="216"/>
      <c r="I57" s="10" t="s">
        <v>202</v>
      </c>
    </row>
    <row r="58" spans="2:9" ht="20.100000000000001" customHeight="1" thickBot="1" x14ac:dyDescent="0.3">
      <c r="D58" s="68" t="s">
        <v>357</v>
      </c>
    </row>
    <row r="59" spans="2:9" ht="20.100000000000001" customHeight="1" x14ac:dyDescent="0.25">
      <c r="B59" s="197" t="s">
        <v>125</v>
      </c>
      <c r="C59" s="229"/>
      <c r="D59" s="231"/>
      <c r="E59" s="231"/>
      <c r="F59" s="231"/>
      <c r="G59" s="231"/>
      <c r="H59" s="232"/>
    </row>
    <row r="60" spans="2:9" ht="20.100000000000001" customHeight="1" x14ac:dyDescent="0.25">
      <c r="B60" s="593">
        <v>5000</v>
      </c>
      <c r="C60" s="247" t="s">
        <v>353</v>
      </c>
      <c r="D60" s="228"/>
      <c r="E60" s="228"/>
      <c r="F60" s="205"/>
      <c r="G60" s="205"/>
      <c r="H60" s="206"/>
    </row>
    <row r="61" spans="2:9" ht="20.100000000000001" customHeight="1" x14ac:dyDescent="0.25">
      <c r="B61" s="594">
        <v>0.1</v>
      </c>
      <c r="C61" s="248" t="s">
        <v>354</v>
      </c>
      <c r="D61" s="205"/>
      <c r="E61" s="205"/>
      <c r="F61" s="228"/>
      <c r="G61" s="228"/>
      <c r="H61" s="249"/>
    </row>
    <row r="62" spans="2:9" ht="20.100000000000001" customHeight="1" thickBot="1" x14ac:dyDescent="0.3">
      <c r="B62" s="575">
        <v>0.12</v>
      </c>
      <c r="C62" s="250" t="s">
        <v>355</v>
      </c>
      <c r="D62" s="215"/>
      <c r="E62" s="215"/>
      <c r="F62" s="215"/>
      <c r="G62" s="215"/>
      <c r="H62" s="216"/>
    </row>
    <row r="63" spans="2:9" ht="20.100000000000001" customHeight="1" thickBot="1" x14ac:dyDescent="0.3"/>
    <row r="64" spans="2:9" ht="25.05" customHeight="1" x14ac:dyDescent="0.25">
      <c r="B64" s="251" t="s">
        <v>60</v>
      </c>
      <c r="C64" s="229"/>
      <c r="D64" s="252" t="s">
        <v>61</v>
      </c>
      <c r="E64" s="253" t="s">
        <v>59</v>
      </c>
    </row>
    <row r="65" spans="2:11" ht="20.100000000000001" customHeight="1" x14ac:dyDescent="0.25">
      <c r="B65" s="574">
        <v>500</v>
      </c>
      <c r="C65" s="254" t="s">
        <v>303</v>
      </c>
      <c r="D65" s="255">
        <v>2.4906600249066001E-2</v>
      </c>
      <c r="E65" s="595">
        <v>0.03</v>
      </c>
    </row>
    <row r="66" spans="2:11" ht="20.100000000000001" customHeight="1" x14ac:dyDescent="0.25">
      <c r="B66" s="574">
        <v>750</v>
      </c>
      <c r="C66" s="254" t="s">
        <v>53</v>
      </c>
      <c r="D66" s="255">
        <v>3.7359900373599E-2</v>
      </c>
      <c r="E66" s="595">
        <v>0.03</v>
      </c>
      <c r="K66" s="60"/>
    </row>
    <row r="67" spans="2:11" ht="20.100000000000001" customHeight="1" x14ac:dyDescent="0.25">
      <c r="B67" s="574">
        <v>1000</v>
      </c>
      <c r="C67" s="254" t="s">
        <v>54</v>
      </c>
      <c r="D67" s="255">
        <v>4.9813200498132003E-2</v>
      </c>
      <c r="E67" s="595">
        <v>0.03</v>
      </c>
      <c r="K67" s="60"/>
    </row>
    <row r="68" spans="2:11" ht="20.100000000000001" customHeight="1" x14ac:dyDescent="0.25">
      <c r="B68" s="574">
        <v>150</v>
      </c>
      <c r="C68" s="254" t="s">
        <v>62</v>
      </c>
      <c r="D68" s="255">
        <v>7.4719800747198011E-3</v>
      </c>
      <c r="E68" s="595">
        <v>0.03</v>
      </c>
      <c r="H68" s="33"/>
      <c r="K68" s="60"/>
    </row>
    <row r="69" spans="2:11" ht="20.100000000000001" customHeight="1" x14ac:dyDescent="0.25">
      <c r="B69" s="574">
        <v>0</v>
      </c>
      <c r="C69" s="254" t="s">
        <v>305</v>
      </c>
      <c r="D69" s="255">
        <v>0</v>
      </c>
      <c r="E69" s="595">
        <v>0.03</v>
      </c>
      <c r="K69" s="60"/>
    </row>
    <row r="70" spans="2:11" ht="20.100000000000001" customHeight="1" x14ac:dyDescent="0.25">
      <c r="B70" s="574">
        <v>1500</v>
      </c>
      <c r="C70" s="254" t="s">
        <v>55</v>
      </c>
      <c r="D70" s="255">
        <v>7.4719800747198001E-2</v>
      </c>
      <c r="E70" s="595">
        <v>0.03</v>
      </c>
      <c r="K70" s="60"/>
    </row>
    <row r="71" spans="2:11" ht="20.100000000000001" customHeight="1" x14ac:dyDescent="0.25">
      <c r="B71" s="574">
        <v>500</v>
      </c>
      <c r="C71" s="254" t="s">
        <v>63</v>
      </c>
      <c r="D71" s="255">
        <v>2.4906600249066001E-2</v>
      </c>
      <c r="E71" s="595">
        <v>0.03</v>
      </c>
      <c r="K71" s="60"/>
    </row>
    <row r="72" spans="2:11" ht="20.100000000000001" customHeight="1" x14ac:dyDescent="0.25">
      <c r="B72" s="574">
        <v>0</v>
      </c>
      <c r="C72" s="254" t="s">
        <v>70</v>
      </c>
      <c r="D72" s="255">
        <v>0</v>
      </c>
      <c r="E72" s="595">
        <v>0.03</v>
      </c>
      <c r="K72" s="60"/>
    </row>
    <row r="73" spans="2:11" ht="20.100000000000001" customHeight="1" x14ac:dyDescent="0.25">
      <c r="B73" s="574">
        <v>0</v>
      </c>
      <c r="C73" s="254" t="s">
        <v>56</v>
      </c>
      <c r="D73" s="255">
        <v>0</v>
      </c>
      <c r="E73" s="595">
        <v>0.03</v>
      </c>
      <c r="K73" s="60"/>
    </row>
    <row r="74" spans="2:11" ht="20.100000000000001" customHeight="1" x14ac:dyDescent="0.25">
      <c r="B74" s="574">
        <v>1500</v>
      </c>
      <c r="C74" s="254" t="s">
        <v>304</v>
      </c>
      <c r="D74" s="255">
        <v>7.4719800747198001E-2</v>
      </c>
      <c r="E74" s="595">
        <v>0.03</v>
      </c>
      <c r="K74" s="60"/>
    </row>
    <row r="75" spans="2:11" ht="20.100000000000001" customHeight="1" x14ac:dyDescent="0.25">
      <c r="B75" s="574">
        <v>500</v>
      </c>
      <c r="C75" s="254" t="s">
        <v>47</v>
      </c>
      <c r="D75" s="255">
        <v>2.4906600249066001E-2</v>
      </c>
      <c r="E75" s="595">
        <v>0.03</v>
      </c>
      <c r="K75" s="60"/>
    </row>
    <row r="76" spans="2:11" ht="20.100000000000001" customHeight="1" x14ac:dyDescent="0.25">
      <c r="B76" s="574">
        <v>150</v>
      </c>
      <c r="C76" s="254" t="s">
        <v>71</v>
      </c>
      <c r="D76" s="255">
        <v>7.4719800747198011E-3</v>
      </c>
      <c r="E76" s="595">
        <v>0.03</v>
      </c>
      <c r="K76" s="60"/>
    </row>
    <row r="77" spans="2:11" ht="20.100000000000001" customHeight="1" x14ac:dyDescent="0.25">
      <c r="B77" s="574">
        <v>500</v>
      </c>
      <c r="C77" s="254" t="s">
        <v>50</v>
      </c>
      <c r="D77" s="255">
        <v>2.4906600249066001E-2</v>
      </c>
      <c r="E77" s="595">
        <v>0.03</v>
      </c>
    </row>
    <row r="78" spans="2:11" ht="20.100000000000001" customHeight="1" x14ac:dyDescent="0.25">
      <c r="B78" s="574">
        <v>3000</v>
      </c>
      <c r="C78" s="254" t="s">
        <v>72</v>
      </c>
      <c r="D78" s="255">
        <v>0.149439601494396</v>
      </c>
      <c r="E78" s="595">
        <v>0.03</v>
      </c>
    </row>
    <row r="79" spans="2:11" ht="20.100000000000001" customHeight="1" x14ac:dyDescent="0.25">
      <c r="B79" s="574">
        <v>0</v>
      </c>
      <c r="C79" s="254" t="s">
        <v>67</v>
      </c>
      <c r="D79" s="255">
        <v>0</v>
      </c>
      <c r="E79" s="595">
        <v>0.03</v>
      </c>
    </row>
    <row r="80" spans="2:11" ht="20.100000000000001" customHeight="1" x14ac:dyDescent="0.25">
      <c r="B80" s="574">
        <v>0</v>
      </c>
      <c r="C80" s="692"/>
      <c r="D80" s="255">
        <v>0</v>
      </c>
      <c r="E80" s="595">
        <v>0.03</v>
      </c>
    </row>
    <row r="81" spans="2:5" ht="20.100000000000001" customHeight="1" x14ac:dyDescent="0.25">
      <c r="B81" s="574">
        <v>0</v>
      </c>
      <c r="C81" s="692"/>
      <c r="D81" s="255">
        <v>0</v>
      </c>
      <c r="E81" s="595">
        <v>0.03</v>
      </c>
    </row>
    <row r="82" spans="2:5" ht="20.100000000000001" customHeight="1" x14ac:dyDescent="0.25">
      <c r="B82" s="574">
        <v>0</v>
      </c>
      <c r="C82" s="254" t="s">
        <v>66</v>
      </c>
      <c r="D82" s="255">
        <v>0</v>
      </c>
      <c r="E82" s="595">
        <v>0.03</v>
      </c>
    </row>
    <row r="83" spans="2:5" ht="20.100000000000001" customHeight="1" x14ac:dyDescent="0.25">
      <c r="B83" s="574">
        <v>0</v>
      </c>
      <c r="C83" s="254" t="s">
        <v>73</v>
      </c>
      <c r="D83" s="255">
        <v>0</v>
      </c>
      <c r="E83" s="595">
        <v>0.03</v>
      </c>
    </row>
    <row r="84" spans="2:5" ht="20.100000000000001" customHeight="1" x14ac:dyDescent="0.25">
      <c r="B84" s="574">
        <v>0</v>
      </c>
      <c r="C84" s="254" t="s">
        <v>68</v>
      </c>
      <c r="D84" s="255">
        <v>0</v>
      </c>
      <c r="E84" s="595">
        <v>0.03</v>
      </c>
    </row>
    <row r="85" spans="2:5" ht="20.100000000000001" customHeight="1" x14ac:dyDescent="0.25">
      <c r="B85" s="574">
        <v>500</v>
      </c>
      <c r="C85" s="254" t="s">
        <v>64</v>
      </c>
      <c r="D85" s="255">
        <v>2.4906600249066001E-2</v>
      </c>
      <c r="E85" s="595">
        <v>0.03</v>
      </c>
    </row>
    <row r="86" spans="2:5" ht="20.100000000000001" customHeight="1" x14ac:dyDescent="0.25">
      <c r="B86" s="574">
        <v>3500</v>
      </c>
      <c r="C86" s="254" t="s">
        <v>52</v>
      </c>
      <c r="D86" s="255">
        <v>0.17434620174346202</v>
      </c>
      <c r="E86" s="595">
        <v>0.03</v>
      </c>
    </row>
    <row r="87" spans="2:5" ht="20.100000000000001" customHeight="1" x14ac:dyDescent="0.25">
      <c r="B87" s="574">
        <v>3000</v>
      </c>
      <c r="C87" s="256" t="s">
        <v>65</v>
      </c>
      <c r="D87" s="255">
        <v>0.149439601494396</v>
      </c>
      <c r="E87" s="595">
        <v>0.03</v>
      </c>
    </row>
    <row r="88" spans="2:5" ht="20.100000000000001" customHeight="1" x14ac:dyDescent="0.25">
      <c r="B88" s="574">
        <v>500</v>
      </c>
      <c r="C88" s="254" t="s">
        <v>49</v>
      </c>
      <c r="D88" s="255">
        <v>2.4906600249066001E-2</v>
      </c>
      <c r="E88" s="595">
        <v>0.03</v>
      </c>
    </row>
    <row r="89" spans="2:5" ht="20.100000000000001" customHeight="1" x14ac:dyDescent="0.25">
      <c r="B89" s="574">
        <v>750</v>
      </c>
      <c r="C89" s="256" t="s">
        <v>58</v>
      </c>
      <c r="D89" s="255">
        <v>3.7359900373599E-2</v>
      </c>
      <c r="E89" s="595">
        <v>0.03</v>
      </c>
    </row>
    <row r="90" spans="2:5" ht="20.100000000000001" customHeight="1" x14ac:dyDescent="0.25">
      <c r="B90" s="574">
        <v>1000</v>
      </c>
      <c r="C90" s="254" t="s">
        <v>51</v>
      </c>
      <c r="D90" s="255">
        <v>4.9813200498132003E-2</v>
      </c>
      <c r="E90" s="595">
        <v>0.03</v>
      </c>
    </row>
    <row r="91" spans="2:5" ht="20.100000000000001" customHeight="1" x14ac:dyDescent="0.25">
      <c r="B91" s="574">
        <v>500</v>
      </c>
      <c r="C91" s="257" t="s">
        <v>48</v>
      </c>
      <c r="D91" s="255">
        <v>2.4906600249066001E-2</v>
      </c>
      <c r="E91" s="595">
        <v>0.03</v>
      </c>
    </row>
    <row r="92" spans="2:5" ht="20.100000000000001" customHeight="1" x14ac:dyDescent="0.25">
      <c r="B92" s="586">
        <v>275</v>
      </c>
      <c r="C92" s="258" t="s">
        <v>57</v>
      </c>
      <c r="D92" s="259">
        <v>1.3698630136986301E-2</v>
      </c>
      <c r="E92" s="596">
        <v>0.03</v>
      </c>
    </row>
    <row r="93" spans="2:5" ht="25.05" customHeight="1" x14ac:dyDescent="0.25">
      <c r="B93" s="260">
        <v>20075</v>
      </c>
      <c r="C93" s="261" t="s">
        <v>80</v>
      </c>
      <c r="D93" s="262" t="s">
        <v>69</v>
      </c>
      <c r="E93" s="263">
        <v>3.000000000000002E-2</v>
      </c>
    </row>
    <row r="94" spans="2:5" ht="20.100000000000001" customHeight="1" thickBot="1" x14ac:dyDescent="0.3">
      <c r="B94" s="693" t="s">
        <v>215</v>
      </c>
      <c r="C94" s="694"/>
      <c r="D94" s="694"/>
      <c r="E94" s="695"/>
    </row>
    <row r="96" spans="2:5" ht="20.100000000000001" customHeight="1" x14ac:dyDescent="0.25">
      <c r="B96" s="97" t="s">
        <v>285</v>
      </c>
    </row>
  </sheetData>
  <sheetProtection formatCells="0" formatColumns="0" formatRows="0" insertColumns="0" insertRows="0" insertHyperlinks="0"/>
  <phoneticPr fontId="0" type="noConversion"/>
  <conditionalFormatting sqref="B5:B10 B31:B36 B39:B43 B46:B56 B60:B62 B65:B92 C80:C81 E65:E92 B13:B28">
    <cfRule type="cellIs" dxfId="4" priority="1" operator="notEqual">
      <formula>0</formula>
    </cfRule>
  </conditionalFormatting>
  <dataValidations disablePrompts="1" count="16">
    <dataValidation type="decimal" allowBlank="1" showInputMessage="1" showErrorMessage="1" errorTitle="Error!" error="Valid range of future investment returns is from 0% to 15%._x000a__x000a_Click cancel to enter a new value." sqref="B10">
      <formula1>0</formula1>
      <formula2>0.15</formula2>
    </dataValidation>
    <dataValidation type="decimal" allowBlank="1" showInputMessage="1" showErrorMessage="1" errorTitle="Error!" error="Valid range of rent inflation is from -10% to 20%._x000a__x000a_Click cancel to enter a new value." sqref="B32">
      <formula1>-0.1</formula1>
      <formula2>0.2</formula2>
    </dataValidation>
    <dataValidation type="decimal" allowBlank="1" showInputMessage="1" showErrorMessage="1" errorTitle="Error!" error="Valid range of vacancy rate is from 0% to 100%._x000a__x000a_Click cancel to enter a new value." sqref="B33">
      <formula1>0</formula1>
      <formula2>1</formula2>
    </dataValidation>
    <dataValidation type="decimal" allowBlank="1" showInputMessage="1" showErrorMessage="1" errorTitle="Error!" error="Valid range of global expense inflation is from -10% to 20%._x000a__x000a_Click cancel to enter a new value." sqref="B34 E65:E92">
      <formula1>-0.1</formula1>
      <formula2>0.2</formula2>
    </dataValidation>
    <dataValidation type="decimal" allowBlank="1" showInputMessage="1" showErrorMessage="1" errorTitle="Error!" error="Valid range of tax rate is from 0% to 50%._x000a__x000a_Click cancel to enter a new value." sqref="B35">
      <formula1>0</formula1>
      <formula2>0.5</formula2>
    </dataValidation>
    <dataValidation type="decimal" allowBlank="1" showInputMessage="1" showErrorMessage="1" errorTitle="Error!" error="Valid rage of global market value growth rate is from -15% to 30%._x000a__x000a_Click cancel to enter a new value." sqref="B36">
      <formula1>-0.15</formula1>
      <formula2>0.3</formula2>
    </dataValidation>
    <dataValidation type="decimal" allowBlank="1" showInputMessage="1" showErrorMessage="1" errorTitle="Error!" error="Valid range of selling commision if from 0% to 15%._x000a__x000a_Click cancel to enter a new value." sqref="B39">
      <formula1>0</formula1>
      <formula2>0.15</formula2>
    </dataValidation>
    <dataValidation type="decimal" allowBlank="1" showInputMessage="1" showErrorMessage="1" errorTitle="Error!" error="Valid range of capital gains tax rate is from 0% to 30%._x000a__x000a_Click cancel to enter a new value." sqref="B40">
      <formula1>0</formula1>
      <formula2>0.3</formula2>
    </dataValidation>
    <dataValidation type="decimal" allowBlank="1" showInputMessage="1" showErrorMessage="1" errorTitle="Error!" error="Valid range is from 0% to 100%._x000a__x000a_Click cancel to enter a new value." sqref="B41">
      <formula1>0</formula1>
      <formula2>1</formula2>
    </dataValidation>
    <dataValidation type="whole" allowBlank="1" showInputMessage="1" showErrorMessage="1" errorTitle="Error!" error="Valid range of loan term is from 0 to 40 years." sqref="B48">
      <formula1>0</formula1>
      <formula2>40</formula2>
    </dataValidation>
    <dataValidation type="decimal" allowBlank="1" showInputMessage="1" showErrorMessage="1" errorTitle="Error!" error="Valid range of interest rates is from 1% to 20%._x000a__x000a_Click cancel to enter a new value." sqref="B53">
      <formula1>0.01</formula1>
      <formula2>0.2</formula2>
    </dataValidation>
    <dataValidation type="whole" operator="greaterThanOrEqual" allowBlank="1" showInputMessage="1" showErrorMessage="1" sqref="B14:B16 B65:B92 B20:B21 B23:B28 B31 B43 B47 B51:B52 B54:B56 B60">
      <formula1>0</formula1>
    </dataValidation>
    <dataValidation type="decimal" allowBlank="1" showInputMessage="1" showErrorMessage="1" errorTitle="Error!" error="Valid range is from 0.1 to 10 points." sqref="B49:B50 B18:B19">
      <formula1>0.1</formula1>
      <formula2>10</formula2>
    </dataValidation>
    <dataValidation type="decimal" allowBlank="1" showInputMessage="1" showErrorMessage="1" errorTitle="Error!" error="Valid range is from 0% to 10%." sqref="B22">
      <formula1>0</formula1>
      <formula2>0.1</formula2>
    </dataValidation>
    <dataValidation type="decimal" operator="greaterThanOrEqual" allowBlank="1" showInputMessage="1" showErrorMessage="1" sqref="B61:B62">
      <formula1>0</formula1>
    </dataValidation>
    <dataValidation type="decimal" allowBlank="1" showInputMessage="1" showErrorMessage="1" errorTitle="Error!" error="Valid range is from 0.1 to 10 points." sqref="B17">
      <formula1>0.1</formula1>
      <formula2>31</formula2>
    </dataValidation>
  </dataValidations>
  <printOptions gridLinesSet="0"/>
  <pageMargins left="0" right="0" top="0" bottom="0" header="0" footer="0"/>
  <pageSetup scale="37" orientation="portrait" r:id="rId1"/>
  <headerFooter alignWithMargins="0">
    <oddFooter>&amp;R&amp;"Symbol,Regular"&amp;9ã&amp;"Tms Rmn,Regular"&amp;8 &amp;"Times New Roman,Regular"Copyright 1997 - 2016 Toolsformoney.com, All Rights Reserved</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23">
    <tabColor rgb="FFFFC000"/>
    <pageSetUpPr fitToPage="1"/>
  </sheetPr>
  <dimension ref="A1:GM4414"/>
  <sheetViews>
    <sheetView showGridLines="0" zoomScale="60" zoomScaleNormal="60" workbookViewId="0">
      <selection activeCell="F13" sqref="F13"/>
    </sheetView>
  </sheetViews>
  <sheetFormatPr defaultColWidth="10.75" defaultRowHeight="15" customHeight="1" x14ac:dyDescent="0.25"/>
  <cols>
    <col min="1" max="1" width="3.75" style="13" customWidth="1"/>
    <col min="2" max="2" width="15.75" style="13" hidden="1" customWidth="1"/>
    <col min="3" max="3" width="11.75" style="13" customWidth="1"/>
    <col min="4" max="4" width="10.75" style="13" customWidth="1"/>
    <col min="5" max="5" width="5.75" style="8" customWidth="1"/>
    <col min="6" max="7" width="20.75" style="13" customWidth="1"/>
    <col min="8" max="8" width="50.75" style="13" customWidth="1"/>
    <col min="9" max="9" width="25.75" style="13" customWidth="1"/>
    <col min="10" max="10" width="5.75" style="8" customWidth="1"/>
    <col min="11" max="11" width="25.75" style="13" customWidth="1"/>
    <col min="12" max="12" width="50.75" style="13" customWidth="1"/>
    <col min="13" max="13" width="25.75" style="13" customWidth="1"/>
    <col min="14" max="14" width="5.75" style="8" customWidth="1"/>
    <col min="15" max="18" width="20.75" style="13" hidden="1" customWidth="1"/>
    <col min="19" max="19" width="0.25" style="13" customWidth="1"/>
    <col min="20" max="20" width="25.75" style="13" customWidth="1"/>
    <col min="21" max="21" width="50.75" style="13" customWidth="1"/>
    <col min="22" max="22" width="20.75" style="29" customWidth="1"/>
    <col min="23" max="23" width="20.75" style="13" customWidth="1"/>
    <col min="24" max="24" width="25.75" style="13" customWidth="1"/>
    <col min="25" max="25" width="50.75" style="13" customWidth="1"/>
    <col min="26" max="28" width="20.75" style="13" customWidth="1"/>
    <col min="29" max="29" width="25.75" style="13" customWidth="1"/>
    <col min="30" max="30" width="50.75" style="13" customWidth="1"/>
    <col min="31" max="32" width="20.75" style="13" customWidth="1"/>
    <col min="33" max="33" width="5.75" style="8" customWidth="1"/>
    <col min="34" max="35" width="20.75" style="8" customWidth="1"/>
    <col min="36" max="36" width="15.75" style="29" hidden="1" customWidth="1"/>
    <col min="37" max="37" width="25.75" style="29" customWidth="1"/>
    <col min="38" max="38" width="50.75" style="29" customWidth="1"/>
    <col min="39" max="39" width="20.75" style="29" customWidth="1"/>
    <col min="40" max="40" width="5.75" style="8" customWidth="1"/>
    <col min="41" max="41" width="20.75" style="29" customWidth="1"/>
    <col min="42" max="42" width="20.75" style="13" customWidth="1"/>
    <col min="43" max="43" width="50.75" style="48" customWidth="1"/>
    <col min="44" max="44" width="20.75" style="48" customWidth="1"/>
    <col min="45" max="45" width="20.75" style="13" customWidth="1"/>
    <col min="46" max="46" width="25.75" style="13" customWidth="1"/>
    <col min="47" max="47" width="5.75" style="8" customWidth="1"/>
    <col min="48" max="49" width="10.75" style="8" customWidth="1"/>
    <col min="50" max="50" width="5.75" style="8" customWidth="1"/>
    <col min="51" max="51" width="25.75" style="13" customWidth="1"/>
    <col min="52" max="52" width="20.75" style="13" customWidth="1"/>
    <col min="53" max="53" width="50.75" style="13" customWidth="1"/>
    <col min="54" max="54" width="20.75" style="13" customWidth="1"/>
    <col min="55" max="57" width="25.75" style="13" hidden="1" customWidth="1"/>
    <col min="58" max="60" width="20.75" style="13" customWidth="1"/>
    <col min="61" max="61" width="50.75" style="13" customWidth="1"/>
    <col min="62" max="65" width="20.75" style="13" customWidth="1"/>
    <col min="66" max="66" width="50.75" style="13" customWidth="1"/>
    <col min="67" max="67" width="20.75" style="13" customWidth="1"/>
    <col min="68" max="68" width="20.75" style="8" customWidth="1"/>
    <col min="69" max="69" width="25.75" style="8" customWidth="1"/>
    <col min="70" max="70" width="50.75" style="8" customWidth="1"/>
    <col min="71" max="73" width="25.75" style="8" customWidth="1"/>
    <col min="74" max="74" width="30.75" style="8" customWidth="1"/>
    <col min="75" max="75" width="25.75" style="13" customWidth="1"/>
    <col min="76" max="76" width="5.75" style="8" customWidth="1"/>
    <col min="77" max="78" width="25.75" style="13" customWidth="1"/>
    <col min="79" max="79" width="10.75" style="13" customWidth="1"/>
    <col min="80" max="80" width="25.75" style="13" customWidth="1"/>
    <col min="81" max="82" width="30.75" style="13" customWidth="1"/>
    <col min="83" max="83" width="5.75" style="13" customWidth="1"/>
    <col min="84" max="84" width="15.75" style="13" customWidth="1"/>
    <col min="85" max="85" width="5.75" style="13" customWidth="1"/>
    <col min="86" max="87" width="10.75" style="13" customWidth="1"/>
    <col min="88" max="88" width="20.75" style="13" customWidth="1"/>
    <col min="89" max="89" width="50.75" style="13" customWidth="1"/>
    <col min="90" max="90" width="20.75" style="13" customWidth="1"/>
    <col min="91" max="91" width="5.75" style="13" customWidth="1"/>
    <col min="92" max="94" width="17.75" style="21" customWidth="1"/>
    <col min="95" max="103" width="17.75" style="8" customWidth="1"/>
    <col min="104" max="104" width="20.75" style="8" customWidth="1"/>
    <col min="105" max="105" width="17.75" style="8" customWidth="1"/>
    <col min="106" max="106" width="20.75" style="8" customWidth="1"/>
    <col min="107" max="109" width="17.75" style="8" customWidth="1"/>
    <col min="110" max="110" width="20.75" style="8" customWidth="1"/>
    <col min="111" max="111" width="17.75" style="8" customWidth="1"/>
    <col min="112" max="112" width="20.75" style="8" customWidth="1"/>
    <col min="113" max="118" width="17.75" style="8" customWidth="1"/>
    <col min="119" max="119" width="20.75" style="8" customWidth="1"/>
    <col min="120" max="120" width="17.75" style="8" customWidth="1"/>
    <col min="121" max="121" width="20.75" style="8" customWidth="1"/>
    <col min="122" max="130" width="17.75" style="8" customWidth="1"/>
    <col min="131" max="132" width="10.75" style="8" customWidth="1"/>
    <col min="133" max="133" width="20.75" style="8" customWidth="1"/>
    <col min="134" max="134" width="17.75" style="8" customWidth="1"/>
    <col min="135" max="136" width="20.75" style="8" customWidth="1"/>
    <col min="137" max="137" width="17.75" style="8" customWidth="1"/>
    <col min="138" max="139" width="20.75" style="8" customWidth="1"/>
    <col min="140" max="140" width="17.75" style="8" customWidth="1"/>
    <col min="141" max="142" width="20.75" style="8" customWidth="1"/>
    <col min="143" max="143" width="17.75" style="8" customWidth="1"/>
    <col min="144" max="144" width="20.75" style="8" customWidth="1"/>
    <col min="145" max="153" width="17.75" style="8" customWidth="1"/>
    <col min="154" max="154" width="20.75" style="8" customWidth="1"/>
    <col min="155" max="155" width="17.75" style="8" customWidth="1"/>
    <col min="156" max="156" width="20.75" style="8" customWidth="1"/>
    <col min="157" max="177" width="17.75" style="8" customWidth="1"/>
    <col min="178" max="178" width="20.75" style="13" customWidth="1"/>
    <col min="179" max="179" width="5.75" style="8" customWidth="1"/>
    <col min="180" max="181" width="10.75" style="61" customWidth="1"/>
    <col min="182" max="182" width="10.75" style="13" customWidth="1"/>
    <col min="183" max="195" width="15.75" style="98" customWidth="1"/>
    <col min="196" max="204" width="15.75" style="13" customWidth="1"/>
    <col min="205" max="16384" width="10.75" style="13"/>
  </cols>
  <sheetData>
    <row r="1" spans="1:195" ht="35.25" customHeight="1" x14ac:dyDescent="0.25">
      <c r="B1" s="7"/>
      <c r="C1" s="69" t="s">
        <v>132</v>
      </c>
      <c r="D1" s="12"/>
      <c r="E1" s="7"/>
      <c r="F1" s="121"/>
      <c r="G1" s="12"/>
      <c r="H1" s="12"/>
      <c r="I1" s="12"/>
      <c r="K1" s="33"/>
      <c r="L1" s="12"/>
      <c r="M1" s="7"/>
      <c r="O1" s="73"/>
      <c r="P1" s="73"/>
      <c r="Q1" s="73"/>
      <c r="R1" s="73"/>
      <c r="S1" s="73"/>
      <c r="T1" s="73"/>
      <c r="U1" s="7"/>
      <c r="V1" s="7"/>
      <c r="W1" s="7"/>
      <c r="X1" s="7"/>
      <c r="Y1" s="7"/>
      <c r="Z1" s="7"/>
      <c r="AA1" s="7"/>
      <c r="AB1" s="7"/>
      <c r="AC1" s="7"/>
      <c r="AD1" s="7"/>
      <c r="AE1" s="7"/>
      <c r="AF1" s="7"/>
      <c r="AJ1" s="21"/>
      <c r="AK1" s="21"/>
      <c r="AL1" s="21"/>
      <c r="AM1" s="21"/>
      <c r="AO1" s="21"/>
      <c r="AP1" s="8"/>
      <c r="AQ1" s="47"/>
      <c r="AR1" s="47"/>
      <c r="AS1" s="12"/>
      <c r="AT1" s="12"/>
      <c r="AY1" s="12"/>
      <c r="AZ1" s="12"/>
      <c r="BA1" s="12"/>
      <c r="BB1" s="12"/>
      <c r="BC1" s="95"/>
      <c r="BD1" s="95"/>
      <c r="BE1" s="12"/>
      <c r="BF1" s="12"/>
      <c r="BG1" s="12"/>
      <c r="BH1" s="12"/>
      <c r="BI1" s="12"/>
      <c r="BJ1" s="12"/>
      <c r="BK1" s="12"/>
      <c r="BL1" s="12"/>
      <c r="BM1" s="12"/>
      <c r="BN1" s="12"/>
      <c r="BO1" s="12"/>
      <c r="BW1" s="12"/>
      <c r="BY1" s="7"/>
      <c r="BZ1" s="73"/>
      <c r="CA1" s="12"/>
      <c r="CB1" s="74"/>
      <c r="CC1" s="8"/>
      <c r="CD1" s="38"/>
      <c r="CE1" s="12"/>
      <c r="CF1" s="12"/>
      <c r="CG1" s="12"/>
    </row>
    <row r="2" spans="1:195" ht="25.05" customHeight="1" thickBot="1" x14ac:dyDescent="0.3">
      <c r="B2" s="8"/>
      <c r="D2" s="8"/>
      <c r="F2" s="42"/>
      <c r="G2" s="122"/>
      <c r="H2" s="8"/>
      <c r="I2" s="41" t="s">
        <v>202</v>
      </c>
      <c r="K2" s="8"/>
      <c r="L2" s="8"/>
      <c r="M2" s="8"/>
      <c r="O2" s="73"/>
      <c r="P2" s="73"/>
      <c r="Q2" s="73"/>
      <c r="R2" s="73"/>
      <c r="S2" s="73"/>
      <c r="T2" s="73"/>
      <c r="V2" s="21"/>
      <c r="AA2" s="8"/>
      <c r="AB2" s="8"/>
      <c r="AC2" s="8"/>
      <c r="AD2" s="8"/>
      <c r="AE2" s="8"/>
      <c r="AM2" s="21"/>
      <c r="AO2" s="21"/>
      <c r="AP2" s="8"/>
      <c r="AQ2" s="47"/>
      <c r="AR2" s="47"/>
      <c r="AS2" s="8"/>
      <c r="AT2" s="8"/>
      <c r="AY2" s="8"/>
      <c r="AZ2" s="8"/>
      <c r="BA2" s="8"/>
      <c r="BB2" s="8"/>
      <c r="BC2" s="33"/>
      <c r="BD2" s="33"/>
      <c r="BE2" s="8"/>
      <c r="BF2" s="8"/>
      <c r="BG2" s="8"/>
      <c r="BH2" s="8"/>
      <c r="BI2" s="8"/>
      <c r="BJ2" s="8"/>
      <c r="BK2" s="8"/>
      <c r="BL2" s="8"/>
      <c r="BM2" s="8"/>
      <c r="BN2" s="8"/>
      <c r="BO2" s="8"/>
      <c r="BW2" s="8"/>
      <c r="BY2" s="8"/>
      <c r="CE2" s="8"/>
      <c r="CF2" s="8"/>
      <c r="CG2" s="8"/>
      <c r="CH2" s="8"/>
      <c r="CI2" s="8"/>
      <c r="CJ2" s="8"/>
      <c r="CK2" s="8"/>
      <c r="CL2" s="8"/>
      <c r="CM2" s="8"/>
    </row>
    <row r="3" spans="1:195" ht="25.05" customHeight="1" x14ac:dyDescent="0.25">
      <c r="A3" s="8"/>
      <c r="B3" s="8"/>
      <c r="D3" s="8"/>
      <c r="F3" s="42"/>
      <c r="G3" s="8"/>
      <c r="H3" s="8"/>
      <c r="I3" s="264">
        <v>47039.797726057528</v>
      </c>
      <c r="J3" s="265" t="s">
        <v>45</v>
      </c>
      <c r="K3" s="265"/>
      <c r="L3" s="265"/>
      <c r="M3" s="266"/>
      <c r="N3" s="266"/>
      <c r="O3" s="267"/>
      <c r="P3" s="267"/>
      <c r="Q3" s="267"/>
      <c r="R3" s="267"/>
      <c r="S3" s="267"/>
      <c r="T3" s="266"/>
      <c r="U3" s="266"/>
      <c r="V3" s="268"/>
      <c r="AA3" s="30"/>
      <c r="AB3" s="8"/>
      <c r="AC3" s="8"/>
      <c r="AD3" s="8"/>
      <c r="AE3" s="8"/>
      <c r="AF3" s="8"/>
      <c r="AJ3" s="21"/>
      <c r="AK3" s="21"/>
      <c r="AL3" s="21"/>
      <c r="AM3" s="21"/>
      <c r="AO3" s="21"/>
      <c r="AP3" s="8"/>
      <c r="AQ3" s="47"/>
      <c r="AR3" s="47"/>
      <c r="AS3" s="8"/>
      <c r="AT3" s="8"/>
      <c r="AY3" s="8"/>
      <c r="AZ3" s="8"/>
      <c r="BA3" s="8"/>
      <c r="BB3" s="8"/>
      <c r="BC3" s="33"/>
      <c r="BD3" s="33"/>
      <c r="BE3" s="8"/>
      <c r="BF3" s="8"/>
      <c r="BG3" s="8"/>
      <c r="BH3" s="8"/>
      <c r="BI3" s="8"/>
      <c r="BJ3" s="8"/>
      <c r="BK3" s="8"/>
      <c r="BL3" s="8"/>
      <c r="BM3" s="8"/>
      <c r="BN3" s="8"/>
      <c r="BO3" s="8"/>
      <c r="BW3" s="8"/>
      <c r="BY3" s="31"/>
      <c r="BZ3" s="269" t="s">
        <v>74</v>
      </c>
      <c r="CA3" s="270"/>
      <c r="CB3" s="270"/>
      <c r="CC3" s="271"/>
      <c r="CD3" s="272"/>
      <c r="CE3" s="8"/>
      <c r="CF3" s="8"/>
      <c r="CG3" s="8"/>
      <c r="CH3" s="8"/>
      <c r="CI3" s="8"/>
      <c r="CJ3" s="8"/>
      <c r="CK3" s="8"/>
      <c r="CL3" s="8"/>
      <c r="CM3" s="8"/>
    </row>
    <row r="4" spans="1:195" ht="25.05" customHeight="1" x14ac:dyDescent="0.25">
      <c r="A4" s="8"/>
      <c r="B4" s="8"/>
      <c r="D4" s="8"/>
      <c r="F4" s="42"/>
      <c r="G4" s="8"/>
      <c r="H4" s="8"/>
      <c r="I4" s="273">
        <v>3919.983143838127</v>
      </c>
      <c r="J4" s="274" t="s">
        <v>46</v>
      </c>
      <c r="K4" s="274"/>
      <c r="L4" s="274"/>
      <c r="M4" s="275"/>
      <c r="N4" s="275"/>
      <c r="O4" s="267"/>
      <c r="P4" s="267"/>
      <c r="Q4" s="267"/>
      <c r="R4" s="267"/>
      <c r="S4" s="267"/>
      <c r="T4" s="275"/>
      <c r="U4" s="275"/>
      <c r="V4" s="276"/>
      <c r="AA4" s="8"/>
      <c r="AB4" s="8"/>
      <c r="AC4" s="8"/>
      <c r="AD4" s="8"/>
      <c r="AE4" s="8"/>
      <c r="AF4" s="8"/>
      <c r="AJ4" s="21"/>
      <c r="AK4" s="21"/>
      <c r="AL4" s="21"/>
      <c r="AM4" s="21"/>
      <c r="AO4" s="21"/>
      <c r="AP4" s="8"/>
      <c r="AQ4" s="47"/>
      <c r="AR4" s="47"/>
      <c r="AS4" s="8"/>
      <c r="AT4" s="8"/>
      <c r="AY4" s="8"/>
      <c r="AZ4" s="8"/>
      <c r="BA4" s="8"/>
      <c r="BB4" s="8"/>
      <c r="BC4" s="33"/>
      <c r="BD4" s="33"/>
      <c r="BE4" s="8"/>
      <c r="BF4" s="8"/>
      <c r="BG4" s="8"/>
      <c r="BH4" s="8"/>
      <c r="BI4" s="8"/>
      <c r="BJ4" s="8"/>
      <c r="BK4" s="8"/>
      <c r="BL4" s="8"/>
      <c r="BM4" s="8"/>
      <c r="BN4" s="8"/>
      <c r="BO4" s="8"/>
      <c r="BW4" s="8"/>
      <c r="BY4" s="8"/>
      <c r="BZ4" s="277" t="s">
        <v>96</v>
      </c>
      <c r="CA4" s="278"/>
      <c r="CB4" s="278"/>
      <c r="CC4" s="279" t="s">
        <v>16</v>
      </c>
      <c r="CD4" s="280" t="s">
        <v>17</v>
      </c>
      <c r="CE4" s="8"/>
      <c r="CF4" s="8"/>
      <c r="CG4" s="8"/>
      <c r="CH4" s="8"/>
      <c r="CI4" s="8"/>
      <c r="CJ4" s="8"/>
      <c r="CK4" s="8"/>
      <c r="CL4" s="8"/>
      <c r="CM4" s="8"/>
    </row>
    <row r="5" spans="1:195" ht="25.05" customHeight="1" thickBot="1" x14ac:dyDescent="0.3">
      <c r="A5" s="8"/>
      <c r="B5" s="8"/>
      <c r="C5" s="70" t="s">
        <v>99</v>
      </c>
      <c r="D5" s="8"/>
      <c r="F5" s="8"/>
      <c r="G5" s="8"/>
      <c r="H5" s="8"/>
      <c r="I5" s="260" t="s">
        <v>202</v>
      </c>
      <c r="J5" s="281" t="s">
        <v>202</v>
      </c>
      <c r="K5" s="281"/>
      <c r="L5" s="281"/>
      <c r="M5" s="282"/>
      <c r="N5" s="282"/>
      <c r="O5" s="267"/>
      <c r="P5" s="267"/>
      <c r="Q5" s="267"/>
      <c r="R5" s="267"/>
      <c r="S5" s="267"/>
      <c r="T5" s="282"/>
      <c r="U5" s="282"/>
      <c r="V5" s="276"/>
      <c r="AA5" s="8"/>
      <c r="AB5" s="8"/>
      <c r="AC5" s="8"/>
      <c r="AD5" s="8"/>
      <c r="AE5" s="8"/>
      <c r="AF5" s="8"/>
      <c r="AJ5" s="21"/>
      <c r="AK5" s="21"/>
      <c r="AL5" s="21"/>
      <c r="AM5" s="21"/>
      <c r="AO5" s="21"/>
      <c r="AP5" s="8"/>
      <c r="AQ5" s="47"/>
      <c r="AR5" s="47"/>
      <c r="AS5" s="8"/>
      <c r="AT5" s="8"/>
      <c r="AY5" s="63"/>
      <c r="AZ5" s="63"/>
      <c r="BA5" s="8"/>
      <c r="BB5" s="8"/>
      <c r="BC5" s="33"/>
      <c r="BD5" s="33"/>
      <c r="BE5" s="8"/>
      <c r="BF5" s="8"/>
      <c r="BG5" s="8"/>
      <c r="BH5" s="8"/>
      <c r="BI5" s="8"/>
      <c r="BJ5" s="8"/>
      <c r="BK5" s="8"/>
      <c r="BL5" s="8"/>
      <c r="BM5" s="8"/>
      <c r="BN5" s="8"/>
      <c r="BO5" s="8"/>
      <c r="BW5" s="8"/>
      <c r="BY5" s="8"/>
      <c r="BZ5" s="277" t="s">
        <v>22</v>
      </c>
      <c r="CA5" s="278"/>
      <c r="CB5" s="278"/>
      <c r="CC5" s="279" t="s">
        <v>18</v>
      </c>
      <c r="CD5" s="280" t="s">
        <v>18</v>
      </c>
      <c r="CE5" s="8"/>
      <c r="CF5" s="8"/>
      <c r="CG5" s="8"/>
      <c r="CH5" s="8"/>
      <c r="CI5" s="8"/>
      <c r="CJ5" s="8"/>
      <c r="CK5" s="8"/>
      <c r="CL5" s="8"/>
      <c r="CM5" s="8"/>
    </row>
    <row r="6" spans="1:195" ht="25.05" customHeight="1" thickBot="1" x14ac:dyDescent="0.3">
      <c r="A6" s="8"/>
      <c r="B6" s="8"/>
      <c r="C6" s="8"/>
      <c r="D6" s="8"/>
      <c r="F6" s="8"/>
      <c r="G6" s="8"/>
      <c r="H6" s="8"/>
      <c r="I6" s="283" t="s">
        <v>202</v>
      </c>
      <c r="J6" s="284" t="s">
        <v>202</v>
      </c>
      <c r="K6" s="285"/>
      <c r="L6" s="284"/>
      <c r="M6" s="286"/>
      <c r="N6" s="286"/>
      <c r="O6" s="267"/>
      <c r="P6" s="267"/>
      <c r="Q6" s="267"/>
      <c r="R6" s="267"/>
      <c r="S6" s="267"/>
      <c r="T6" s="286"/>
      <c r="U6" s="286"/>
      <c r="V6" s="287"/>
      <c r="AA6" s="8"/>
      <c r="AB6" s="8"/>
      <c r="AC6" s="8"/>
      <c r="AD6" s="8"/>
      <c r="AE6" s="8"/>
      <c r="AF6" s="8"/>
      <c r="AJ6" s="21"/>
      <c r="AK6" s="21"/>
      <c r="AL6" s="21"/>
      <c r="AO6" s="21"/>
      <c r="AP6" s="8"/>
      <c r="AQ6" s="47"/>
      <c r="AR6" s="47"/>
      <c r="AS6" s="8"/>
      <c r="AT6" s="8"/>
      <c r="BC6" s="32"/>
      <c r="BD6" s="32"/>
      <c r="BW6" s="8"/>
      <c r="BY6" s="8"/>
      <c r="BZ6" s="288" t="s">
        <v>23</v>
      </c>
      <c r="CA6" s="278"/>
      <c r="CB6" s="612"/>
      <c r="CC6" s="289"/>
      <c r="CD6" s="290"/>
      <c r="CH6" s="8"/>
      <c r="CM6" s="32"/>
      <c r="CN6" s="291" t="s">
        <v>98</v>
      </c>
      <c r="CO6" s="200"/>
      <c r="CP6" s="292"/>
      <c r="CQ6" s="200"/>
      <c r="CR6" s="200"/>
      <c r="CS6" s="200"/>
      <c r="CT6" s="177"/>
    </row>
    <row r="7" spans="1:195" s="8" customFormat="1" ht="25.05" customHeight="1" thickBot="1" x14ac:dyDescent="0.3">
      <c r="O7" s="73"/>
      <c r="P7" s="73"/>
      <c r="Q7" s="73"/>
      <c r="R7" s="75"/>
      <c r="S7" s="73"/>
      <c r="T7" s="73"/>
      <c r="AY7" s="13"/>
      <c r="AZ7" s="13"/>
      <c r="BA7" s="13"/>
      <c r="BB7" s="13"/>
      <c r="BC7" s="32"/>
      <c r="BD7" s="32"/>
      <c r="BE7" s="13"/>
      <c r="BF7" s="13"/>
      <c r="BG7" s="13"/>
      <c r="BH7" s="13"/>
      <c r="BI7" s="13"/>
      <c r="BJ7" s="13"/>
      <c r="BK7" s="13"/>
      <c r="BL7" s="13"/>
      <c r="BM7" s="13"/>
      <c r="BN7" s="13"/>
      <c r="BO7" s="13"/>
      <c r="BZ7" s="293"/>
      <c r="CA7" s="294" t="s">
        <v>97</v>
      </c>
      <c r="CB7" s="295"/>
      <c r="CC7" s="296">
        <v>8.7822535214109543E-2</v>
      </c>
      <c r="CD7" s="297">
        <v>6.865502083296815E-2</v>
      </c>
      <c r="CM7" s="33"/>
      <c r="CN7" s="298" t="s">
        <v>78</v>
      </c>
      <c r="CO7" s="143"/>
      <c r="CP7" s="143"/>
      <c r="CQ7" s="143"/>
      <c r="CR7" s="143"/>
      <c r="CS7" s="143"/>
      <c r="CT7" s="145"/>
      <c r="GA7" s="99"/>
      <c r="GB7" s="100"/>
      <c r="GC7" s="100"/>
      <c r="GD7" s="100"/>
      <c r="GE7" s="100"/>
      <c r="GF7" s="100"/>
      <c r="GG7" s="100"/>
      <c r="GH7" s="100"/>
      <c r="GI7" s="100"/>
      <c r="GJ7" s="100"/>
      <c r="GK7" s="100"/>
      <c r="GL7" s="100"/>
      <c r="GM7" s="100"/>
    </row>
    <row r="8" spans="1:195" ht="34.950000000000003" customHeight="1" thickBot="1" x14ac:dyDescent="0.3">
      <c r="A8" s="8"/>
      <c r="B8" s="8"/>
      <c r="C8" s="8"/>
      <c r="D8" s="8"/>
      <c r="F8" s="251" t="s">
        <v>104</v>
      </c>
      <c r="G8" s="229"/>
      <c r="H8" s="229"/>
      <c r="I8" s="299"/>
      <c r="K8" s="251" t="s">
        <v>111</v>
      </c>
      <c r="L8" s="300"/>
      <c r="M8" s="301"/>
      <c r="O8" s="74"/>
      <c r="P8" s="74"/>
      <c r="Q8" s="74"/>
      <c r="R8" s="74"/>
      <c r="S8" s="74"/>
      <c r="T8" s="251" t="s">
        <v>113</v>
      </c>
      <c r="U8" s="229"/>
      <c r="V8" s="231"/>
      <c r="W8" s="231"/>
      <c r="X8" s="231"/>
      <c r="Y8" s="229"/>
      <c r="Z8" s="231"/>
      <c r="AA8" s="231"/>
      <c r="AB8" s="231"/>
      <c r="AC8" s="231"/>
      <c r="AD8" s="231"/>
      <c r="AE8" s="231"/>
      <c r="AF8" s="302"/>
      <c r="AH8" s="303" t="s">
        <v>114</v>
      </c>
      <c r="AI8" s="304"/>
      <c r="AJ8" s="148"/>
      <c r="AK8" s="231"/>
      <c r="AL8" s="231"/>
      <c r="AM8" s="305"/>
      <c r="AO8" s="251" t="s">
        <v>93</v>
      </c>
      <c r="AP8" s="306"/>
      <c r="AQ8" s="307"/>
      <c r="AR8" s="306"/>
      <c r="AS8" s="306"/>
      <c r="AT8" s="308"/>
      <c r="AY8" s="309" t="s">
        <v>183</v>
      </c>
      <c r="AZ8" s="200"/>
      <c r="BA8" s="200"/>
      <c r="BB8" s="200"/>
      <c r="BC8" s="143"/>
      <c r="BD8" s="310">
        <v>1000</v>
      </c>
      <c r="BE8" s="267"/>
      <c r="BF8" s="177"/>
      <c r="BG8" s="291" t="s">
        <v>88</v>
      </c>
      <c r="BH8" s="200"/>
      <c r="BI8" s="200"/>
      <c r="BJ8" s="200"/>
      <c r="BK8" s="200"/>
      <c r="BL8" s="291" t="s">
        <v>89</v>
      </c>
      <c r="BM8" s="200"/>
      <c r="BN8" s="200"/>
      <c r="BO8" s="200"/>
      <c r="BP8" s="177"/>
      <c r="BW8" s="8"/>
      <c r="BY8" s="8"/>
      <c r="BZ8" s="311"/>
      <c r="CA8" s="312" t="s">
        <v>107</v>
      </c>
      <c r="CB8" s="313"/>
      <c r="CC8" s="314"/>
      <c r="CD8" s="315"/>
      <c r="CH8" s="8"/>
      <c r="CJ8" s="316" t="s">
        <v>101</v>
      </c>
      <c r="CK8" s="200"/>
      <c r="CL8" s="177"/>
      <c r="CN8" s="178" t="s">
        <v>79</v>
      </c>
      <c r="CO8" s="143"/>
      <c r="CP8" s="143"/>
      <c r="CQ8" s="143"/>
      <c r="CR8" s="143"/>
      <c r="CS8" s="143"/>
      <c r="CT8" s="145"/>
    </row>
    <row r="9" spans="1:195" ht="150" customHeight="1" x14ac:dyDescent="0.25">
      <c r="B9" s="77" t="s">
        <v>118</v>
      </c>
      <c r="C9" s="317" t="s">
        <v>24</v>
      </c>
      <c r="D9" s="318" t="s">
        <v>6</v>
      </c>
      <c r="F9" s="319" t="s">
        <v>77</v>
      </c>
      <c r="G9" s="320" t="s">
        <v>25</v>
      </c>
      <c r="H9" s="321" t="s">
        <v>42</v>
      </c>
      <c r="I9" s="322" t="s">
        <v>216</v>
      </c>
      <c r="K9" s="319" t="s">
        <v>26</v>
      </c>
      <c r="L9" s="321" t="s">
        <v>43</v>
      </c>
      <c r="M9" s="323" t="s">
        <v>176</v>
      </c>
      <c r="O9" s="72" t="s">
        <v>120</v>
      </c>
      <c r="P9" s="72" t="s">
        <v>110</v>
      </c>
      <c r="Q9" s="72" t="s">
        <v>121</v>
      </c>
      <c r="R9" s="72" t="s">
        <v>122</v>
      </c>
      <c r="S9" s="72" t="s">
        <v>19</v>
      </c>
      <c r="T9" s="319" t="s">
        <v>109</v>
      </c>
      <c r="U9" s="321" t="s">
        <v>115</v>
      </c>
      <c r="V9" s="320" t="s">
        <v>29</v>
      </c>
      <c r="W9" s="320" t="s">
        <v>30</v>
      </c>
      <c r="X9" s="324" t="s">
        <v>119</v>
      </c>
      <c r="Y9" s="325" t="s">
        <v>100</v>
      </c>
      <c r="Z9" s="320" t="s">
        <v>102</v>
      </c>
      <c r="AA9" s="320" t="s">
        <v>116</v>
      </c>
      <c r="AB9" s="320" t="s">
        <v>117</v>
      </c>
      <c r="AC9" s="326" t="s">
        <v>184</v>
      </c>
      <c r="AD9" s="327" t="s">
        <v>100</v>
      </c>
      <c r="AE9" s="320" t="s">
        <v>112</v>
      </c>
      <c r="AF9" s="322" t="s">
        <v>123</v>
      </c>
      <c r="AH9" s="319" t="s">
        <v>27</v>
      </c>
      <c r="AI9" s="328" t="s">
        <v>28</v>
      </c>
      <c r="AJ9" s="328" t="s">
        <v>82</v>
      </c>
      <c r="AK9" s="324" t="s">
        <v>124</v>
      </c>
      <c r="AL9" s="327" t="s">
        <v>43</v>
      </c>
      <c r="AM9" s="329" t="s">
        <v>81</v>
      </c>
      <c r="AO9" s="319" t="s">
        <v>214</v>
      </c>
      <c r="AP9" s="328" t="s">
        <v>185</v>
      </c>
      <c r="AQ9" s="321" t="s">
        <v>43</v>
      </c>
      <c r="AR9" s="330" t="s">
        <v>175</v>
      </c>
      <c r="AS9" s="328" t="s">
        <v>186</v>
      </c>
      <c r="AT9" s="322" t="s">
        <v>196</v>
      </c>
      <c r="AV9" s="331" t="s">
        <v>5</v>
      </c>
      <c r="AW9" s="318" t="s">
        <v>6</v>
      </c>
      <c r="AY9" s="332" t="s">
        <v>356</v>
      </c>
      <c r="AZ9" s="330" t="s">
        <v>177</v>
      </c>
      <c r="BA9" s="333" t="s">
        <v>187</v>
      </c>
      <c r="BB9" s="330" t="s">
        <v>85</v>
      </c>
      <c r="BC9" s="334" t="s">
        <v>180</v>
      </c>
      <c r="BD9" s="335" t="s">
        <v>181</v>
      </c>
      <c r="BE9" s="336" t="s">
        <v>86</v>
      </c>
      <c r="BF9" s="329" t="s">
        <v>94</v>
      </c>
      <c r="BG9" s="337" t="s">
        <v>83</v>
      </c>
      <c r="BH9" s="330" t="s">
        <v>178</v>
      </c>
      <c r="BI9" s="333" t="s">
        <v>187</v>
      </c>
      <c r="BJ9" s="324" t="s">
        <v>87</v>
      </c>
      <c r="BK9" s="329" t="s">
        <v>95</v>
      </c>
      <c r="BL9" s="338" t="s">
        <v>105</v>
      </c>
      <c r="BM9" s="330" t="s">
        <v>179</v>
      </c>
      <c r="BN9" s="333" t="s">
        <v>187</v>
      </c>
      <c r="BO9" s="330" t="s">
        <v>84</v>
      </c>
      <c r="BP9" s="330" t="s">
        <v>106</v>
      </c>
      <c r="BQ9" s="339" t="s">
        <v>188</v>
      </c>
      <c r="BR9" s="340" t="s">
        <v>43</v>
      </c>
      <c r="BS9" s="341" t="s">
        <v>90</v>
      </c>
      <c r="BT9" s="342" t="s">
        <v>91</v>
      </c>
      <c r="BU9" s="343" t="s">
        <v>103</v>
      </c>
      <c r="BV9" s="344" t="s">
        <v>357</v>
      </c>
      <c r="BW9" s="345" t="s">
        <v>189</v>
      </c>
      <c r="BY9" s="331" t="s">
        <v>198</v>
      </c>
      <c r="BZ9" s="318" t="s">
        <v>190</v>
      </c>
      <c r="CA9" s="8"/>
      <c r="CB9" s="317" t="s">
        <v>199</v>
      </c>
      <c r="CC9" s="344" t="s">
        <v>191</v>
      </c>
      <c r="CD9" s="346" t="s">
        <v>192</v>
      </c>
      <c r="CE9" s="8"/>
      <c r="CF9" s="347" t="s">
        <v>126</v>
      </c>
      <c r="CG9" s="8"/>
      <c r="CH9" s="331" t="s">
        <v>5</v>
      </c>
      <c r="CI9" s="339" t="s">
        <v>6</v>
      </c>
      <c r="CJ9" s="324" t="s">
        <v>75</v>
      </c>
      <c r="CK9" s="348" t="s">
        <v>43</v>
      </c>
      <c r="CL9" s="349" t="s">
        <v>193</v>
      </c>
      <c r="CN9" s="332" t="s">
        <v>303</v>
      </c>
      <c r="CO9" s="324" t="s">
        <v>75</v>
      </c>
      <c r="CP9" s="349" t="s">
        <v>358</v>
      </c>
      <c r="CQ9" s="332" t="s">
        <v>53</v>
      </c>
      <c r="CR9" s="324" t="s">
        <v>75</v>
      </c>
      <c r="CS9" s="349" t="s">
        <v>359</v>
      </c>
      <c r="CT9" s="337" t="s">
        <v>54</v>
      </c>
      <c r="CU9" s="350" t="s">
        <v>75</v>
      </c>
      <c r="CV9" s="351" t="s">
        <v>360</v>
      </c>
      <c r="CW9" s="331" t="s">
        <v>62</v>
      </c>
      <c r="CX9" s="350" t="s">
        <v>75</v>
      </c>
      <c r="CY9" s="351" t="s">
        <v>361</v>
      </c>
      <c r="CZ9" s="331" t="s">
        <v>305</v>
      </c>
      <c r="DA9" s="350" t="s">
        <v>75</v>
      </c>
      <c r="DB9" s="351" t="s">
        <v>362</v>
      </c>
      <c r="DC9" s="331" t="s">
        <v>55</v>
      </c>
      <c r="DD9" s="350" t="s">
        <v>75</v>
      </c>
      <c r="DE9" s="351" t="s">
        <v>363</v>
      </c>
      <c r="DF9" s="331" t="s">
        <v>63</v>
      </c>
      <c r="DG9" s="350" t="s">
        <v>75</v>
      </c>
      <c r="DH9" s="351" t="s">
        <v>364</v>
      </c>
      <c r="DI9" s="331" t="s">
        <v>70</v>
      </c>
      <c r="DJ9" s="350" t="s">
        <v>75</v>
      </c>
      <c r="DK9" s="351" t="s">
        <v>365</v>
      </c>
      <c r="DL9" s="331" t="s">
        <v>56</v>
      </c>
      <c r="DM9" s="350" t="s">
        <v>75</v>
      </c>
      <c r="DN9" s="351" t="s">
        <v>366</v>
      </c>
      <c r="DO9" s="331" t="s">
        <v>304</v>
      </c>
      <c r="DP9" s="350" t="s">
        <v>75</v>
      </c>
      <c r="DQ9" s="351" t="s">
        <v>367</v>
      </c>
      <c r="DR9" s="331" t="s">
        <v>47</v>
      </c>
      <c r="DS9" s="350" t="s">
        <v>75</v>
      </c>
      <c r="DT9" s="351" t="s">
        <v>368</v>
      </c>
      <c r="DU9" s="331" t="s">
        <v>71</v>
      </c>
      <c r="DV9" s="350" t="s">
        <v>75</v>
      </c>
      <c r="DW9" s="351" t="s">
        <v>369</v>
      </c>
      <c r="DX9" s="331" t="s">
        <v>50</v>
      </c>
      <c r="DY9" s="350" t="s">
        <v>75</v>
      </c>
      <c r="DZ9" s="351" t="s">
        <v>370</v>
      </c>
      <c r="EA9" s="331" t="s">
        <v>5</v>
      </c>
      <c r="EB9" s="318" t="s">
        <v>6</v>
      </c>
      <c r="EC9" s="331" t="s">
        <v>72</v>
      </c>
      <c r="ED9" s="350" t="s">
        <v>75</v>
      </c>
      <c r="EE9" s="351" t="s">
        <v>371</v>
      </c>
      <c r="EF9" s="331" t="s">
        <v>67</v>
      </c>
      <c r="EG9" s="350" t="s">
        <v>75</v>
      </c>
      <c r="EH9" s="351" t="s">
        <v>372</v>
      </c>
      <c r="EI9" s="331">
        <v>0</v>
      </c>
      <c r="EJ9" s="350" t="s">
        <v>75</v>
      </c>
      <c r="EK9" s="351" t="e">
        <v>#VALUE!</v>
      </c>
      <c r="EL9" s="331">
        <v>0</v>
      </c>
      <c r="EM9" s="350" t="s">
        <v>75</v>
      </c>
      <c r="EN9" s="351" t="e">
        <v>#VALUE!</v>
      </c>
      <c r="EO9" s="331" t="s">
        <v>66</v>
      </c>
      <c r="EP9" s="350" t="s">
        <v>75</v>
      </c>
      <c r="EQ9" s="351" t="s">
        <v>373</v>
      </c>
      <c r="ER9" s="331" t="s">
        <v>73</v>
      </c>
      <c r="ES9" s="350" t="s">
        <v>75</v>
      </c>
      <c r="ET9" s="351" t="s">
        <v>374</v>
      </c>
      <c r="EU9" s="331" t="s">
        <v>68</v>
      </c>
      <c r="EV9" s="350" t="s">
        <v>75</v>
      </c>
      <c r="EW9" s="351" t="s">
        <v>375</v>
      </c>
      <c r="EX9" s="331" t="s">
        <v>64</v>
      </c>
      <c r="EY9" s="350" t="s">
        <v>75</v>
      </c>
      <c r="EZ9" s="351" t="s">
        <v>376</v>
      </c>
      <c r="FA9" s="331" t="s">
        <v>52</v>
      </c>
      <c r="FB9" s="350" t="s">
        <v>75</v>
      </c>
      <c r="FC9" s="351" t="s">
        <v>377</v>
      </c>
      <c r="FD9" s="331" t="s">
        <v>65</v>
      </c>
      <c r="FE9" s="350" t="s">
        <v>75</v>
      </c>
      <c r="FF9" s="351" t="s">
        <v>378</v>
      </c>
      <c r="FG9" s="331" t="s">
        <v>49</v>
      </c>
      <c r="FH9" s="350" t="s">
        <v>75</v>
      </c>
      <c r="FI9" s="351" t="s">
        <v>379</v>
      </c>
      <c r="FJ9" s="331" t="s">
        <v>58</v>
      </c>
      <c r="FK9" s="350" t="s">
        <v>75</v>
      </c>
      <c r="FL9" s="351" t="s">
        <v>380</v>
      </c>
      <c r="FM9" s="331" t="s">
        <v>51</v>
      </c>
      <c r="FN9" s="350" t="s">
        <v>75</v>
      </c>
      <c r="FO9" s="351" t="s">
        <v>381</v>
      </c>
      <c r="FP9" s="331" t="s">
        <v>48</v>
      </c>
      <c r="FQ9" s="350" t="s">
        <v>75</v>
      </c>
      <c r="FR9" s="351" t="s">
        <v>382</v>
      </c>
      <c r="FS9" s="331" t="s">
        <v>57</v>
      </c>
      <c r="FT9" s="350" t="s">
        <v>75</v>
      </c>
      <c r="FU9" s="351" t="s">
        <v>383</v>
      </c>
      <c r="FV9" s="352" t="s">
        <v>108</v>
      </c>
      <c r="FX9" s="353" t="s">
        <v>5</v>
      </c>
      <c r="FY9" s="354" t="s">
        <v>6</v>
      </c>
      <c r="GA9" s="101"/>
      <c r="GB9" s="102"/>
      <c r="GC9" s="102"/>
      <c r="GD9" s="102"/>
      <c r="GE9" s="102"/>
      <c r="GF9" s="102"/>
      <c r="GG9" s="102"/>
      <c r="GH9" s="102"/>
      <c r="GI9" s="102"/>
    </row>
    <row r="10" spans="1:195" ht="5.0999999999999996" customHeight="1" x14ac:dyDescent="0.25">
      <c r="B10" s="16"/>
      <c r="C10" s="355"/>
      <c r="D10" s="356"/>
      <c r="F10" s="357"/>
      <c r="G10" s="358"/>
      <c r="H10" s="359"/>
      <c r="I10" s="360"/>
      <c r="K10" s="355"/>
      <c r="L10" s="361"/>
      <c r="M10" s="362"/>
      <c r="O10" s="24"/>
      <c r="P10" s="24"/>
      <c r="Q10" s="24"/>
      <c r="R10" s="24"/>
      <c r="S10" s="17"/>
      <c r="T10" s="363"/>
      <c r="U10" s="364"/>
      <c r="V10" s="365"/>
      <c r="W10" s="193"/>
      <c r="X10" s="387"/>
      <c r="Y10" s="383"/>
      <c r="Z10" s="193"/>
      <c r="AA10" s="193"/>
      <c r="AB10" s="194"/>
      <c r="AC10" s="387"/>
      <c r="AD10" s="361"/>
      <c r="AE10" s="193"/>
      <c r="AF10" s="366"/>
      <c r="AH10" s="367"/>
      <c r="AI10" s="368"/>
      <c r="AJ10" s="368"/>
      <c r="AK10" s="358"/>
      <c r="AL10" s="361"/>
      <c r="AM10" s="362"/>
      <c r="AO10" s="369"/>
      <c r="AP10" s="368"/>
      <c r="AQ10" s="361"/>
      <c r="AR10" s="370"/>
      <c r="AS10" s="370"/>
      <c r="AT10" s="362"/>
      <c r="AV10" s="132"/>
      <c r="AW10" s="356"/>
      <c r="AY10" s="369"/>
      <c r="AZ10" s="390"/>
      <c r="BA10" s="361"/>
      <c r="BB10" s="370"/>
      <c r="BC10" s="370"/>
      <c r="BD10" s="371"/>
      <c r="BE10" s="365"/>
      <c r="BF10" s="370"/>
      <c r="BG10" s="367"/>
      <c r="BH10" s="390"/>
      <c r="BI10" s="361"/>
      <c r="BJ10" s="365"/>
      <c r="BK10" s="362"/>
      <c r="BL10" s="372"/>
      <c r="BM10" s="390"/>
      <c r="BN10" s="451"/>
      <c r="BO10" s="370"/>
      <c r="BP10" s="370"/>
      <c r="BQ10" s="368"/>
      <c r="BR10" s="361"/>
      <c r="BS10" s="373"/>
      <c r="BT10" s="374"/>
      <c r="BU10" s="374"/>
      <c r="BV10" s="375"/>
      <c r="BW10" s="362"/>
      <c r="BY10" s="369"/>
      <c r="BZ10" s="362"/>
      <c r="CA10" s="18"/>
      <c r="CB10" s="367"/>
      <c r="CC10" s="365"/>
      <c r="CD10" s="362"/>
      <c r="CE10" s="8"/>
      <c r="CF10" s="376"/>
      <c r="CG10" s="8"/>
      <c r="CH10" s="132"/>
      <c r="CI10" s="368"/>
      <c r="CJ10" s="259"/>
      <c r="CK10" s="359"/>
      <c r="CL10" s="377"/>
      <c r="CN10" s="369"/>
      <c r="CO10" s="452"/>
      <c r="CP10" s="377"/>
      <c r="CQ10" s="369"/>
      <c r="CR10" s="452"/>
      <c r="CS10" s="377"/>
      <c r="CT10" s="369"/>
      <c r="CU10" s="452"/>
      <c r="CV10" s="377"/>
      <c r="CW10" s="369"/>
      <c r="CX10" s="452"/>
      <c r="CY10" s="377"/>
      <c r="CZ10" s="369"/>
      <c r="DA10" s="452"/>
      <c r="DB10" s="377"/>
      <c r="DC10" s="369"/>
      <c r="DD10" s="452"/>
      <c r="DE10" s="377"/>
      <c r="DF10" s="369"/>
      <c r="DG10" s="452"/>
      <c r="DH10" s="377"/>
      <c r="DI10" s="369"/>
      <c r="DJ10" s="452"/>
      <c r="DK10" s="377"/>
      <c r="DL10" s="369"/>
      <c r="DM10" s="452"/>
      <c r="DN10" s="377"/>
      <c r="DO10" s="369"/>
      <c r="DP10" s="452"/>
      <c r="DQ10" s="377"/>
      <c r="DR10" s="369"/>
      <c r="DS10" s="452"/>
      <c r="DT10" s="377"/>
      <c r="DU10" s="369"/>
      <c r="DV10" s="452"/>
      <c r="DW10" s="377"/>
      <c r="DX10" s="369"/>
      <c r="DY10" s="452"/>
      <c r="DZ10" s="377"/>
      <c r="EA10" s="132"/>
      <c r="EB10" s="356"/>
      <c r="EC10" s="369"/>
      <c r="ED10" s="452"/>
      <c r="EE10" s="377"/>
      <c r="EF10" s="369"/>
      <c r="EG10" s="452"/>
      <c r="EH10" s="377"/>
      <c r="EI10" s="369"/>
      <c r="EJ10" s="452"/>
      <c r="EK10" s="377"/>
      <c r="EL10" s="369"/>
      <c r="EM10" s="452"/>
      <c r="EN10" s="377"/>
      <c r="EO10" s="369"/>
      <c r="EP10" s="452"/>
      <c r="EQ10" s="377"/>
      <c r="ER10" s="369"/>
      <c r="ES10" s="452"/>
      <c r="ET10" s="377"/>
      <c r="EU10" s="369"/>
      <c r="EV10" s="452"/>
      <c r="EW10" s="377"/>
      <c r="EX10" s="369"/>
      <c r="EY10" s="452"/>
      <c r="EZ10" s="377"/>
      <c r="FA10" s="369"/>
      <c r="FB10" s="452"/>
      <c r="FC10" s="377"/>
      <c r="FD10" s="369"/>
      <c r="FE10" s="452"/>
      <c r="FF10" s="377"/>
      <c r="FG10" s="369"/>
      <c r="FH10" s="452"/>
      <c r="FI10" s="377"/>
      <c r="FJ10" s="369"/>
      <c r="FK10" s="452"/>
      <c r="FL10" s="377"/>
      <c r="FM10" s="369"/>
      <c r="FN10" s="452"/>
      <c r="FO10" s="377"/>
      <c r="FP10" s="369"/>
      <c r="FQ10" s="452"/>
      <c r="FR10" s="377"/>
      <c r="FS10" s="369"/>
      <c r="FT10" s="452"/>
      <c r="FU10" s="377"/>
      <c r="FV10" s="378"/>
      <c r="FX10" s="379"/>
      <c r="FY10" s="380"/>
      <c r="GA10" s="101"/>
      <c r="GB10" s="103"/>
      <c r="GC10" s="103"/>
      <c r="GD10" s="103"/>
      <c r="GE10" s="103"/>
      <c r="GF10" s="103"/>
      <c r="GG10" s="103"/>
      <c r="GH10" s="103"/>
      <c r="GI10" s="103"/>
    </row>
    <row r="11" spans="1:195" ht="15" customHeight="1" x14ac:dyDescent="0.25">
      <c r="B11" s="78">
        <v>1</v>
      </c>
      <c r="C11" s="355">
        <v>1</v>
      </c>
      <c r="D11" s="356">
        <v>2003</v>
      </c>
      <c r="F11" s="381"/>
      <c r="G11" s="382"/>
      <c r="H11" s="361"/>
      <c r="I11" s="366">
        <v>662500</v>
      </c>
      <c r="K11" s="363"/>
      <c r="L11" s="361"/>
      <c r="M11" s="366">
        <v>34300</v>
      </c>
      <c r="O11" s="71">
        <v>17789.797726057528</v>
      </c>
      <c r="P11" s="71">
        <v>29250</v>
      </c>
      <c r="Q11" s="76">
        <v>17789.797726057528</v>
      </c>
      <c r="R11" s="71">
        <v>432210.20227394247</v>
      </c>
      <c r="S11" s="25" t="b">
        <v>0</v>
      </c>
      <c r="T11" s="363"/>
      <c r="U11" s="383"/>
      <c r="V11" s="193">
        <v>17789.797726057528</v>
      </c>
      <c r="W11" s="193"/>
      <c r="X11" s="602">
        <v>21000</v>
      </c>
      <c r="Y11" s="601"/>
      <c r="Z11" s="193">
        <v>21000</v>
      </c>
      <c r="AA11" s="193">
        <v>432210.20227394247</v>
      </c>
      <c r="AB11" s="384"/>
      <c r="AC11" s="602"/>
      <c r="AD11" s="599"/>
      <c r="AE11" s="193">
        <v>432210.20227394247</v>
      </c>
      <c r="AF11" s="366">
        <v>230289.79772605753</v>
      </c>
      <c r="AH11" s="385">
        <v>29250</v>
      </c>
      <c r="AI11" s="368"/>
      <c r="AJ11" s="386">
        <v>29250</v>
      </c>
      <c r="AK11" s="387"/>
      <c r="AL11" s="361"/>
      <c r="AM11" s="388">
        <v>29250</v>
      </c>
      <c r="AO11" s="389">
        <v>20075</v>
      </c>
      <c r="AP11" s="390"/>
      <c r="AQ11" s="361"/>
      <c r="AR11" s="134">
        <v>20075</v>
      </c>
      <c r="AS11" s="134" t="s">
        <v>202</v>
      </c>
      <c r="AT11" s="366">
        <v>49325</v>
      </c>
      <c r="AV11" s="132">
        <v>1</v>
      </c>
      <c r="AW11" s="356">
        <v>2003</v>
      </c>
      <c r="AY11" s="389">
        <v>550000</v>
      </c>
      <c r="AZ11" s="606"/>
      <c r="BA11" s="599"/>
      <c r="BB11" s="391">
        <v>20000</v>
      </c>
      <c r="BC11" s="134">
        <v>20000</v>
      </c>
      <c r="BD11" s="134">
        <v>0</v>
      </c>
      <c r="BE11" s="392">
        <v>1</v>
      </c>
      <c r="BF11" s="134">
        <v>530000</v>
      </c>
      <c r="BG11" s="393">
        <v>25000</v>
      </c>
      <c r="BH11" s="606"/>
      <c r="BI11" s="599"/>
      <c r="BJ11" s="394">
        <v>5000</v>
      </c>
      <c r="BK11" s="366">
        <v>20000</v>
      </c>
      <c r="BL11" s="393">
        <v>10000</v>
      </c>
      <c r="BM11" s="606"/>
      <c r="BN11" s="608"/>
      <c r="BO11" s="394">
        <v>666.66666666666663</v>
      </c>
      <c r="BP11" s="134">
        <v>9333.3333333333339</v>
      </c>
      <c r="BQ11" s="390"/>
      <c r="BR11" s="361"/>
      <c r="BS11" s="391">
        <v>25666.666666666668</v>
      </c>
      <c r="BT11" s="391">
        <v>25666.666666666668</v>
      </c>
      <c r="BU11" s="391" t="s">
        <v>202</v>
      </c>
      <c r="BV11" s="394" t="s">
        <v>202</v>
      </c>
      <c r="BW11" s="366">
        <v>559333.33333333337</v>
      </c>
      <c r="BY11" s="395">
        <v>74991.666666666672</v>
      </c>
      <c r="BZ11" s="396">
        <v>-8952.1666666666679</v>
      </c>
      <c r="CA11" s="15"/>
      <c r="CB11" s="395">
        <v>-36025</v>
      </c>
      <c r="CC11" s="397">
        <v>-206572.83333333334</v>
      </c>
      <c r="CD11" s="396">
        <v>-206572.83333333334</v>
      </c>
      <c r="CE11" s="8"/>
      <c r="CF11" s="398">
        <v>14225</v>
      </c>
      <c r="CG11" s="8"/>
      <c r="CH11" s="132">
        <v>1</v>
      </c>
      <c r="CI11" s="368">
        <v>2003</v>
      </c>
      <c r="CJ11" s="610"/>
      <c r="CK11" s="609"/>
      <c r="CL11" s="399">
        <v>0.22</v>
      </c>
      <c r="CM11" s="32"/>
      <c r="CN11" s="400">
        <v>500</v>
      </c>
      <c r="CO11" s="611"/>
      <c r="CP11" s="401">
        <v>500</v>
      </c>
      <c r="CQ11" s="400">
        <v>750</v>
      </c>
      <c r="CR11" s="611"/>
      <c r="CS11" s="401">
        <v>750</v>
      </c>
      <c r="CT11" s="400">
        <v>1000</v>
      </c>
      <c r="CU11" s="611"/>
      <c r="CV11" s="401">
        <v>1000</v>
      </c>
      <c r="CW11" s="400">
        <v>150</v>
      </c>
      <c r="CX11" s="611"/>
      <c r="CY11" s="401">
        <v>150</v>
      </c>
      <c r="CZ11" s="400">
        <v>0</v>
      </c>
      <c r="DA11" s="611"/>
      <c r="DB11" s="401">
        <v>0</v>
      </c>
      <c r="DC11" s="400">
        <v>1500</v>
      </c>
      <c r="DD11" s="611"/>
      <c r="DE11" s="401">
        <v>1500</v>
      </c>
      <c r="DF11" s="400">
        <v>500</v>
      </c>
      <c r="DG11" s="611"/>
      <c r="DH11" s="401">
        <v>500</v>
      </c>
      <c r="DI11" s="400">
        <v>0</v>
      </c>
      <c r="DJ11" s="611"/>
      <c r="DK11" s="401">
        <v>0</v>
      </c>
      <c r="DL11" s="400">
        <v>0</v>
      </c>
      <c r="DM11" s="611"/>
      <c r="DN11" s="401">
        <v>0</v>
      </c>
      <c r="DO11" s="400">
        <v>1500</v>
      </c>
      <c r="DP11" s="611"/>
      <c r="DQ11" s="401">
        <v>1500</v>
      </c>
      <c r="DR11" s="400">
        <v>500</v>
      </c>
      <c r="DS11" s="611"/>
      <c r="DT11" s="401">
        <v>500</v>
      </c>
      <c r="DU11" s="400">
        <v>150</v>
      </c>
      <c r="DV11" s="611"/>
      <c r="DW11" s="401">
        <v>150</v>
      </c>
      <c r="DX11" s="400">
        <v>500</v>
      </c>
      <c r="DY11" s="611"/>
      <c r="DZ11" s="401">
        <v>500</v>
      </c>
      <c r="EA11" s="132">
        <v>1</v>
      </c>
      <c r="EB11" s="356">
        <v>2003</v>
      </c>
      <c r="EC11" s="400">
        <v>3000</v>
      </c>
      <c r="ED11" s="611"/>
      <c r="EE11" s="401">
        <v>3000</v>
      </c>
      <c r="EF11" s="400">
        <v>0</v>
      </c>
      <c r="EG11" s="611"/>
      <c r="EH11" s="401">
        <v>0</v>
      </c>
      <c r="EI11" s="400">
        <v>0</v>
      </c>
      <c r="EJ11" s="611"/>
      <c r="EK11" s="401">
        <v>0</v>
      </c>
      <c r="EL11" s="400">
        <v>0</v>
      </c>
      <c r="EM11" s="611"/>
      <c r="EN11" s="401">
        <v>0</v>
      </c>
      <c r="EO11" s="400">
        <v>0</v>
      </c>
      <c r="EP11" s="611"/>
      <c r="EQ11" s="401">
        <v>0</v>
      </c>
      <c r="ER11" s="400">
        <v>0</v>
      </c>
      <c r="ES11" s="611"/>
      <c r="ET11" s="401">
        <v>0</v>
      </c>
      <c r="EU11" s="400">
        <v>0</v>
      </c>
      <c r="EV11" s="611"/>
      <c r="EW11" s="401">
        <v>0</v>
      </c>
      <c r="EX11" s="400">
        <v>500</v>
      </c>
      <c r="EY11" s="611"/>
      <c r="EZ11" s="401">
        <v>500</v>
      </c>
      <c r="FA11" s="400">
        <v>3500</v>
      </c>
      <c r="FB11" s="611"/>
      <c r="FC11" s="401">
        <v>3500</v>
      </c>
      <c r="FD11" s="400">
        <v>3000</v>
      </c>
      <c r="FE11" s="611"/>
      <c r="FF11" s="401">
        <v>3000</v>
      </c>
      <c r="FG11" s="400">
        <v>500</v>
      </c>
      <c r="FH11" s="611"/>
      <c r="FI11" s="401">
        <v>500</v>
      </c>
      <c r="FJ11" s="400">
        <v>750</v>
      </c>
      <c r="FK11" s="611"/>
      <c r="FL11" s="401">
        <v>750</v>
      </c>
      <c r="FM11" s="400">
        <v>1000</v>
      </c>
      <c r="FN11" s="611"/>
      <c r="FO11" s="401">
        <v>1000</v>
      </c>
      <c r="FP11" s="400">
        <v>500</v>
      </c>
      <c r="FQ11" s="611"/>
      <c r="FR11" s="401">
        <v>500</v>
      </c>
      <c r="FS11" s="400">
        <v>275</v>
      </c>
      <c r="FT11" s="611"/>
      <c r="FU11" s="401">
        <v>275</v>
      </c>
      <c r="FV11" s="402">
        <v>20075</v>
      </c>
      <c r="FX11" s="403">
        <v>1</v>
      </c>
      <c r="FY11" s="404">
        <v>2003</v>
      </c>
      <c r="GA11" s="104"/>
      <c r="GB11" s="105"/>
      <c r="GC11" s="105"/>
      <c r="GD11" s="105"/>
      <c r="GE11" s="105"/>
      <c r="GF11" s="105"/>
      <c r="GG11" s="105"/>
      <c r="GH11" s="105"/>
      <c r="GI11" s="105"/>
    </row>
    <row r="12" spans="1:195" ht="15" customHeight="1" x14ac:dyDescent="0.25">
      <c r="B12" s="78">
        <v>2</v>
      </c>
      <c r="C12" s="355">
        <v>2</v>
      </c>
      <c r="D12" s="356">
        <v>2004</v>
      </c>
      <c r="F12" s="597"/>
      <c r="G12" s="598"/>
      <c r="H12" s="599"/>
      <c r="I12" s="366">
        <v>702250</v>
      </c>
      <c r="K12" s="592"/>
      <c r="L12" s="599"/>
      <c r="M12" s="366">
        <v>36015</v>
      </c>
      <c r="O12" s="76">
        <v>20107.885733096071</v>
      </c>
      <c r="P12" s="76">
        <v>26931.911992961457</v>
      </c>
      <c r="Q12" s="76">
        <v>20107.885733096071</v>
      </c>
      <c r="R12" s="76">
        <v>412102.31654084643</v>
      </c>
      <c r="S12" s="25" t="b">
        <v>0</v>
      </c>
      <c r="T12" s="592"/>
      <c r="U12" s="601"/>
      <c r="V12" s="193">
        <v>20107.885733096071</v>
      </c>
      <c r="W12" s="193" t="s">
        <v>202</v>
      </c>
      <c r="X12" s="602">
        <v>22050</v>
      </c>
      <c r="Y12" s="601"/>
      <c r="Z12" s="193">
        <v>22050</v>
      </c>
      <c r="AA12" s="193">
        <v>412102.31654084643</v>
      </c>
      <c r="AB12" s="194" t="s">
        <v>202</v>
      </c>
      <c r="AC12" s="605"/>
      <c r="AD12" s="599"/>
      <c r="AE12" s="193">
        <v>412102.31654084643</v>
      </c>
      <c r="AF12" s="366">
        <v>290147.68345915357</v>
      </c>
      <c r="AH12" s="385">
        <v>26931.911992961457</v>
      </c>
      <c r="AI12" s="391" t="s">
        <v>202</v>
      </c>
      <c r="AJ12" s="80">
        <v>26931.911992961457</v>
      </c>
      <c r="AK12" s="602">
        <v>25000</v>
      </c>
      <c r="AL12" s="599"/>
      <c r="AM12" s="388">
        <v>25000</v>
      </c>
      <c r="AO12" s="389">
        <v>20677.25</v>
      </c>
      <c r="AP12" s="606"/>
      <c r="AQ12" s="599"/>
      <c r="AR12" s="134">
        <v>20677.25</v>
      </c>
      <c r="AS12" s="134" t="s">
        <v>202</v>
      </c>
      <c r="AT12" s="366">
        <v>45677.25</v>
      </c>
      <c r="AV12" s="132">
        <v>2</v>
      </c>
      <c r="AW12" s="356">
        <v>2004</v>
      </c>
      <c r="AY12" s="389">
        <v>530000</v>
      </c>
      <c r="AZ12" s="606"/>
      <c r="BA12" s="599"/>
      <c r="BB12" s="391">
        <v>20000</v>
      </c>
      <c r="BC12" s="134">
        <v>20000</v>
      </c>
      <c r="BD12" s="134">
        <v>0</v>
      </c>
      <c r="BE12" s="392">
        <v>2</v>
      </c>
      <c r="BF12" s="134">
        <v>510000</v>
      </c>
      <c r="BG12" s="393">
        <v>20000</v>
      </c>
      <c r="BH12" s="606"/>
      <c r="BI12" s="599"/>
      <c r="BJ12" s="394">
        <v>5000</v>
      </c>
      <c r="BK12" s="366">
        <v>15000</v>
      </c>
      <c r="BL12" s="393">
        <v>9333.3333333333339</v>
      </c>
      <c r="BM12" s="606"/>
      <c r="BN12" s="608"/>
      <c r="BO12" s="394">
        <v>666.66666666666663</v>
      </c>
      <c r="BP12" s="134">
        <v>8666.6666666666679</v>
      </c>
      <c r="BQ12" s="606"/>
      <c r="BR12" s="599"/>
      <c r="BS12" s="391">
        <v>25666.666666666668</v>
      </c>
      <c r="BT12" s="391">
        <v>51333.333333333336</v>
      </c>
      <c r="BU12" s="391" t="s">
        <v>202</v>
      </c>
      <c r="BV12" s="394" t="s">
        <v>202</v>
      </c>
      <c r="BW12" s="366">
        <v>533666.66666666663</v>
      </c>
      <c r="BY12" s="395">
        <v>71343.916666666672</v>
      </c>
      <c r="BZ12" s="396">
        <v>-7772.3616666666676</v>
      </c>
      <c r="CA12" s="15"/>
      <c r="CB12" s="395">
        <v>-31712.25</v>
      </c>
      <c r="CC12" s="397">
        <v>-23939.888333333332</v>
      </c>
      <c r="CD12" s="396">
        <v>-23939.888333333332</v>
      </c>
      <c r="CE12" s="8"/>
      <c r="CF12" s="398">
        <v>15337.75</v>
      </c>
      <c r="CG12" s="8"/>
      <c r="CH12" s="132">
        <v>2</v>
      </c>
      <c r="CI12" s="368">
        <v>2004</v>
      </c>
      <c r="CJ12" s="610"/>
      <c r="CK12" s="609"/>
      <c r="CL12" s="399">
        <v>0.22</v>
      </c>
      <c r="CM12" s="32"/>
      <c r="CN12" s="400">
        <v>515</v>
      </c>
      <c r="CO12" s="611"/>
      <c r="CP12" s="401">
        <v>515</v>
      </c>
      <c r="CQ12" s="400">
        <v>772.5</v>
      </c>
      <c r="CR12" s="611"/>
      <c r="CS12" s="401">
        <v>772.5</v>
      </c>
      <c r="CT12" s="400">
        <v>1030</v>
      </c>
      <c r="CU12" s="611"/>
      <c r="CV12" s="401">
        <v>1030</v>
      </c>
      <c r="CW12" s="400">
        <v>154.5</v>
      </c>
      <c r="CX12" s="611"/>
      <c r="CY12" s="401">
        <v>154.5</v>
      </c>
      <c r="CZ12" s="400">
        <v>0</v>
      </c>
      <c r="DA12" s="611"/>
      <c r="DB12" s="401">
        <v>0</v>
      </c>
      <c r="DC12" s="400">
        <v>1545</v>
      </c>
      <c r="DD12" s="611"/>
      <c r="DE12" s="401">
        <v>1545</v>
      </c>
      <c r="DF12" s="400">
        <v>515</v>
      </c>
      <c r="DG12" s="611"/>
      <c r="DH12" s="401">
        <v>515</v>
      </c>
      <c r="DI12" s="400">
        <v>0</v>
      </c>
      <c r="DJ12" s="611"/>
      <c r="DK12" s="401">
        <v>0</v>
      </c>
      <c r="DL12" s="400">
        <v>0</v>
      </c>
      <c r="DM12" s="611"/>
      <c r="DN12" s="401">
        <v>0</v>
      </c>
      <c r="DO12" s="400">
        <v>1545</v>
      </c>
      <c r="DP12" s="611"/>
      <c r="DQ12" s="401">
        <v>1545</v>
      </c>
      <c r="DR12" s="400">
        <v>515</v>
      </c>
      <c r="DS12" s="611"/>
      <c r="DT12" s="401">
        <v>515</v>
      </c>
      <c r="DU12" s="400">
        <v>154.5</v>
      </c>
      <c r="DV12" s="611"/>
      <c r="DW12" s="401">
        <v>154.5</v>
      </c>
      <c r="DX12" s="400">
        <v>515</v>
      </c>
      <c r="DY12" s="611"/>
      <c r="DZ12" s="401">
        <v>515</v>
      </c>
      <c r="EA12" s="132">
        <v>2</v>
      </c>
      <c r="EB12" s="356">
        <v>2004</v>
      </c>
      <c r="EC12" s="400">
        <v>3090</v>
      </c>
      <c r="ED12" s="611"/>
      <c r="EE12" s="401">
        <v>3090</v>
      </c>
      <c r="EF12" s="400">
        <v>0</v>
      </c>
      <c r="EG12" s="611"/>
      <c r="EH12" s="401">
        <v>0</v>
      </c>
      <c r="EI12" s="400">
        <v>0</v>
      </c>
      <c r="EJ12" s="611"/>
      <c r="EK12" s="401">
        <v>0</v>
      </c>
      <c r="EL12" s="400">
        <v>0</v>
      </c>
      <c r="EM12" s="611"/>
      <c r="EN12" s="401">
        <v>0</v>
      </c>
      <c r="EO12" s="400">
        <v>0</v>
      </c>
      <c r="EP12" s="611"/>
      <c r="EQ12" s="401">
        <v>0</v>
      </c>
      <c r="ER12" s="400">
        <v>0</v>
      </c>
      <c r="ES12" s="611"/>
      <c r="ET12" s="401">
        <v>0</v>
      </c>
      <c r="EU12" s="400">
        <v>0</v>
      </c>
      <c r="EV12" s="611"/>
      <c r="EW12" s="401">
        <v>0</v>
      </c>
      <c r="EX12" s="400">
        <v>515</v>
      </c>
      <c r="EY12" s="611"/>
      <c r="EZ12" s="401">
        <v>515</v>
      </c>
      <c r="FA12" s="400">
        <v>3605</v>
      </c>
      <c r="FB12" s="611"/>
      <c r="FC12" s="401">
        <v>3605</v>
      </c>
      <c r="FD12" s="400">
        <v>3090</v>
      </c>
      <c r="FE12" s="611"/>
      <c r="FF12" s="401">
        <v>3090</v>
      </c>
      <c r="FG12" s="400">
        <v>515</v>
      </c>
      <c r="FH12" s="611"/>
      <c r="FI12" s="401">
        <v>515</v>
      </c>
      <c r="FJ12" s="400">
        <v>772.5</v>
      </c>
      <c r="FK12" s="611"/>
      <c r="FL12" s="401">
        <v>772.5</v>
      </c>
      <c r="FM12" s="400">
        <v>1030</v>
      </c>
      <c r="FN12" s="611"/>
      <c r="FO12" s="401">
        <v>1030</v>
      </c>
      <c r="FP12" s="400">
        <v>515</v>
      </c>
      <c r="FQ12" s="611"/>
      <c r="FR12" s="401">
        <v>515</v>
      </c>
      <c r="FS12" s="400">
        <v>283.25</v>
      </c>
      <c r="FT12" s="611"/>
      <c r="FU12" s="401">
        <v>283.25</v>
      </c>
      <c r="FV12" s="402">
        <v>20677.25</v>
      </c>
      <c r="FX12" s="403">
        <v>2</v>
      </c>
      <c r="FY12" s="404">
        <v>2004</v>
      </c>
      <c r="GA12" s="101"/>
      <c r="GB12" s="106"/>
      <c r="GC12" s="106"/>
      <c r="GD12" s="106"/>
      <c r="GE12" s="106"/>
      <c r="GF12" s="106"/>
      <c r="GG12" s="106"/>
      <c r="GH12" s="106"/>
      <c r="GI12" s="106"/>
    </row>
    <row r="13" spans="1:195" ht="15" customHeight="1" x14ac:dyDescent="0.25">
      <c r="B13" s="78">
        <v>3</v>
      </c>
      <c r="C13" s="355">
        <v>3</v>
      </c>
      <c r="D13" s="356">
        <v>2005</v>
      </c>
      <c r="F13" s="597">
        <v>-0.2</v>
      </c>
      <c r="G13" s="598"/>
      <c r="H13" s="599" t="s">
        <v>295</v>
      </c>
      <c r="I13" s="366">
        <v>561800</v>
      </c>
      <c r="K13" s="592">
        <v>30000</v>
      </c>
      <c r="L13" s="599" t="s">
        <v>298</v>
      </c>
      <c r="M13" s="366" t="b">
        <v>0</v>
      </c>
      <c r="O13" s="76">
        <v>21345.150713005787</v>
      </c>
      <c r="P13" s="76">
        <v>25694.647013051741</v>
      </c>
      <c r="Q13" s="76">
        <v>21345.150713005787</v>
      </c>
      <c r="R13" s="76">
        <v>390757.16582784062</v>
      </c>
      <c r="S13" s="25" t="b">
        <v>0</v>
      </c>
      <c r="T13" s="592"/>
      <c r="U13" s="601"/>
      <c r="V13" s="193">
        <v>21345.150713005787</v>
      </c>
      <c r="W13" s="193" t="s">
        <v>202</v>
      </c>
      <c r="X13" s="602">
        <v>23152.5</v>
      </c>
      <c r="Y13" s="601"/>
      <c r="Z13" s="193">
        <v>23152.5</v>
      </c>
      <c r="AA13" s="193">
        <v>390757.16582784062</v>
      </c>
      <c r="AB13" s="194" t="s">
        <v>202</v>
      </c>
      <c r="AC13" s="605"/>
      <c r="AD13" s="599"/>
      <c r="AE13" s="193">
        <v>390757.16582784062</v>
      </c>
      <c r="AF13" s="366">
        <v>171042.83417215938</v>
      </c>
      <c r="AH13" s="385">
        <v>25694.647013051741</v>
      </c>
      <c r="AI13" s="391" t="s">
        <v>202</v>
      </c>
      <c r="AJ13" s="80">
        <v>25694.647013051741</v>
      </c>
      <c r="AK13" s="602">
        <v>22500</v>
      </c>
      <c r="AL13" s="599"/>
      <c r="AM13" s="388">
        <v>22500</v>
      </c>
      <c r="AO13" s="389">
        <v>21297.567500000005</v>
      </c>
      <c r="AP13" s="606"/>
      <c r="AQ13" s="599"/>
      <c r="AR13" s="134">
        <v>21297.567500000005</v>
      </c>
      <c r="AS13" s="134" t="s">
        <v>202</v>
      </c>
      <c r="AT13" s="366">
        <v>43797.567500000005</v>
      </c>
      <c r="AV13" s="132">
        <v>3</v>
      </c>
      <c r="AW13" s="356">
        <v>2005</v>
      </c>
      <c r="AY13" s="389">
        <v>510000</v>
      </c>
      <c r="AZ13" s="606"/>
      <c r="BA13" s="599"/>
      <c r="BB13" s="391">
        <v>20000</v>
      </c>
      <c r="BC13" s="134">
        <v>20000</v>
      </c>
      <c r="BD13" s="134">
        <v>0</v>
      </c>
      <c r="BE13" s="392">
        <v>3</v>
      </c>
      <c r="BF13" s="134">
        <v>490000</v>
      </c>
      <c r="BG13" s="393">
        <v>15000</v>
      </c>
      <c r="BH13" s="606"/>
      <c r="BI13" s="599"/>
      <c r="BJ13" s="394">
        <v>5000</v>
      </c>
      <c r="BK13" s="366">
        <v>10000</v>
      </c>
      <c r="BL13" s="393">
        <v>8666.6666666666679</v>
      </c>
      <c r="BM13" s="606"/>
      <c r="BN13" s="608"/>
      <c r="BO13" s="394">
        <v>666.66666666666663</v>
      </c>
      <c r="BP13" s="134">
        <v>8000.0000000000009</v>
      </c>
      <c r="BQ13" s="606"/>
      <c r="BR13" s="599"/>
      <c r="BS13" s="391">
        <v>25666.666666666668</v>
      </c>
      <c r="BT13" s="391">
        <v>77000</v>
      </c>
      <c r="BU13" s="391" t="s">
        <v>202</v>
      </c>
      <c r="BV13" s="394" t="s">
        <v>202</v>
      </c>
      <c r="BW13" s="366">
        <v>508000</v>
      </c>
      <c r="BY13" s="395">
        <v>69464.234166666676</v>
      </c>
      <c r="BZ13" s="396">
        <v>-13892.846833333337</v>
      </c>
      <c r="CA13" s="15"/>
      <c r="CB13" s="395">
        <v>-66950.067500000005</v>
      </c>
      <c r="CC13" s="397">
        <v>-53057.220666666668</v>
      </c>
      <c r="CD13" s="396">
        <v>-53057.220666666668</v>
      </c>
      <c r="CE13" s="19"/>
      <c r="CF13" s="398" t="s">
        <v>202</v>
      </c>
      <c r="CG13" s="81"/>
      <c r="CH13" s="132">
        <v>3</v>
      </c>
      <c r="CI13" s="368">
        <v>2005</v>
      </c>
      <c r="CJ13" s="610">
        <v>0.2</v>
      </c>
      <c r="CK13" s="609" t="s">
        <v>295</v>
      </c>
      <c r="CL13" s="399">
        <v>0.2</v>
      </c>
      <c r="CM13" s="32"/>
      <c r="CN13" s="400">
        <v>530.45000000000005</v>
      </c>
      <c r="CO13" s="611"/>
      <c r="CP13" s="401">
        <v>530.45000000000005</v>
      </c>
      <c r="CQ13" s="400">
        <v>795.67500000000007</v>
      </c>
      <c r="CR13" s="611"/>
      <c r="CS13" s="401">
        <v>795.67500000000007</v>
      </c>
      <c r="CT13" s="400">
        <v>1060.9000000000001</v>
      </c>
      <c r="CU13" s="611"/>
      <c r="CV13" s="401">
        <v>1060.9000000000001</v>
      </c>
      <c r="CW13" s="400">
        <v>159.13499999999999</v>
      </c>
      <c r="CX13" s="611"/>
      <c r="CY13" s="401">
        <v>159.13499999999999</v>
      </c>
      <c r="CZ13" s="400">
        <v>0</v>
      </c>
      <c r="DA13" s="611"/>
      <c r="DB13" s="401">
        <v>0</v>
      </c>
      <c r="DC13" s="400">
        <v>1591.3500000000001</v>
      </c>
      <c r="DD13" s="611"/>
      <c r="DE13" s="401">
        <v>1591.3500000000001</v>
      </c>
      <c r="DF13" s="400">
        <v>530.45000000000005</v>
      </c>
      <c r="DG13" s="611"/>
      <c r="DH13" s="401">
        <v>530.45000000000005</v>
      </c>
      <c r="DI13" s="400">
        <v>0</v>
      </c>
      <c r="DJ13" s="611"/>
      <c r="DK13" s="401">
        <v>0</v>
      </c>
      <c r="DL13" s="400">
        <v>0</v>
      </c>
      <c r="DM13" s="611"/>
      <c r="DN13" s="401">
        <v>0</v>
      </c>
      <c r="DO13" s="400">
        <v>1591.3500000000001</v>
      </c>
      <c r="DP13" s="611"/>
      <c r="DQ13" s="401">
        <v>1591.3500000000001</v>
      </c>
      <c r="DR13" s="400">
        <v>530.45000000000005</v>
      </c>
      <c r="DS13" s="611"/>
      <c r="DT13" s="401">
        <v>530.45000000000005</v>
      </c>
      <c r="DU13" s="400">
        <v>159.13499999999999</v>
      </c>
      <c r="DV13" s="611"/>
      <c r="DW13" s="401">
        <v>159.13499999999999</v>
      </c>
      <c r="DX13" s="400">
        <v>530.45000000000005</v>
      </c>
      <c r="DY13" s="611"/>
      <c r="DZ13" s="401">
        <v>530.45000000000005</v>
      </c>
      <c r="EA13" s="132">
        <v>3</v>
      </c>
      <c r="EB13" s="356">
        <v>2005</v>
      </c>
      <c r="EC13" s="400">
        <v>3182.7000000000003</v>
      </c>
      <c r="ED13" s="611"/>
      <c r="EE13" s="401">
        <v>3182.7000000000003</v>
      </c>
      <c r="EF13" s="400">
        <v>0</v>
      </c>
      <c r="EG13" s="611"/>
      <c r="EH13" s="401">
        <v>0</v>
      </c>
      <c r="EI13" s="400">
        <v>0</v>
      </c>
      <c r="EJ13" s="611"/>
      <c r="EK13" s="401">
        <v>0</v>
      </c>
      <c r="EL13" s="400">
        <v>0</v>
      </c>
      <c r="EM13" s="611"/>
      <c r="EN13" s="401">
        <v>0</v>
      </c>
      <c r="EO13" s="400">
        <v>0</v>
      </c>
      <c r="EP13" s="611"/>
      <c r="EQ13" s="401">
        <v>0</v>
      </c>
      <c r="ER13" s="400">
        <v>0</v>
      </c>
      <c r="ES13" s="611"/>
      <c r="ET13" s="401">
        <v>0</v>
      </c>
      <c r="EU13" s="400">
        <v>0</v>
      </c>
      <c r="EV13" s="611"/>
      <c r="EW13" s="401">
        <v>0</v>
      </c>
      <c r="EX13" s="400">
        <v>530.45000000000005</v>
      </c>
      <c r="EY13" s="611"/>
      <c r="EZ13" s="401">
        <v>530.45000000000005</v>
      </c>
      <c r="FA13" s="400">
        <v>3713.15</v>
      </c>
      <c r="FB13" s="611"/>
      <c r="FC13" s="401">
        <v>3713.15</v>
      </c>
      <c r="FD13" s="400">
        <v>3182.7000000000003</v>
      </c>
      <c r="FE13" s="611"/>
      <c r="FF13" s="401">
        <v>3182.7000000000003</v>
      </c>
      <c r="FG13" s="400">
        <v>530.45000000000005</v>
      </c>
      <c r="FH13" s="611"/>
      <c r="FI13" s="401">
        <v>530.45000000000005</v>
      </c>
      <c r="FJ13" s="400">
        <v>795.67500000000007</v>
      </c>
      <c r="FK13" s="611"/>
      <c r="FL13" s="401">
        <v>795.67500000000007</v>
      </c>
      <c r="FM13" s="400">
        <v>1060.9000000000001</v>
      </c>
      <c r="FN13" s="611"/>
      <c r="FO13" s="401">
        <v>1060.9000000000001</v>
      </c>
      <c r="FP13" s="400">
        <v>530.45000000000005</v>
      </c>
      <c r="FQ13" s="611"/>
      <c r="FR13" s="401">
        <v>530.45000000000005</v>
      </c>
      <c r="FS13" s="400">
        <v>291.7475</v>
      </c>
      <c r="FT13" s="611"/>
      <c r="FU13" s="401">
        <v>291.7475</v>
      </c>
      <c r="FV13" s="402">
        <v>21297.567500000005</v>
      </c>
      <c r="FX13" s="403">
        <v>3</v>
      </c>
      <c r="FY13" s="404">
        <v>2005</v>
      </c>
      <c r="GA13" s="107"/>
      <c r="GB13" s="106"/>
      <c r="GC13" s="106"/>
      <c r="GD13" s="106"/>
      <c r="GE13" s="106"/>
      <c r="GF13" s="106"/>
      <c r="GG13" s="106"/>
      <c r="GH13" s="106"/>
      <c r="GI13" s="106"/>
    </row>
    <row r="14" spans="1:195" ht="15" customHeight="1" x14ac:dyDescent="0.25">
      <c r="B14" s="78">
        <v>4</v>
      </c>
      <c r="C14" s="355">
        <v>4</v>
      </c>
      <c r="D14" s="356">
        <v>2006</v>
      </c>
      <c r="F14" s="597"/>
      <c r="G14" s="598"/>
      <c r="H14" s="599"/>
      <c r="I14" s="366">
        <v>595508</v>
      </c>
      <c r="K14" s="592"/>
      <c r="L14" s="599"/>
      <c r="M14" s="366">
        <v>39706.537500000006</v>
      </c>
      <c r="O14" s="76">
        <v>22662.837916609635</v>
      </c>
      <c r="P14" s="76">
        <v>24376.959809447893</v>
      </c>
      <c r="Q14" s="76">
        <v>22662.837916609635</v>
      </c>
      <c r="R14" s="76">
        <v>368094.32791123097</v>
      </c>
      <c r="S14" s="25" t="b">
        <v>0</v>
      </c>
      <c r="T14" s="592"/>
      <c r="U14" s="601"/>
      <c r="V14" s="193">
        <v>22662.837916609635</v>
      </c>
      <c r="W14" s="193" t="s">
        <v>202</v>
      </c>
      <c r="X14" s="602">
        <v>24310.125</v>
      </c>
      <c r="Y14" s="601"/>
      <c r="Z14" s="193">
        <v>24310.125</v>
      </c>
      <c r="AA14" s="193">
        <v>368094.32791123097</v>
      </c>
      <c r="AB14" s="194" t="s">
        <v>202</v>
      </c>
      <c r="AC14" s="605"/>
      <c r="AD14" s="599"/>
      <c r="AE14" s="193">
        <v>368094.32791123097</v>
      </c>
      <c r="AF14" s="366">
        <v>227413.67208876903</v>
      </c>
      <c r="AH14" s="385">
        <v>24376.959809447893</v>
      </c>
      <c r="AI14" s="391" t="s">
        <v>202</v>
      </c>
      <c r="AJ14" s="80">
        <v>24376.959809447893</v>
      </c>
      <c r="AK14" s="602">
        <v>19125</v>
      </c>
      <c r="AL14" s="599"/>
      <c r="AM14" s="388">
        <v>19125</v>
      </c>
      <c r="AO14" s="389">
        <v>21936.494525000002</v>
      </c>
      <c r="AP14" s="606">
        <v>20000</v>
      </c>
      <c r="AQ14" s="599" t="s">
        <v>300</v>
      </c>
      <c r="AR14" s="134">
        <v>20000</v>
      </c>
      <c r="AS14" s="134" t="s">
        <v>202</v>
      </c>
      <c r="AT14" s="366">
        <v>39125</v>
      </c>
      <c r="AV14" s="132">
        <v>4</v>
      </c>
      <c r="AW14" s="356">
        <v>2006</v>
      </c>
      <c r="AY14" s="389">
        <v>490000</v>
      </c>
      <c r="AZ14" s="606"/>
      <c r="BA14" s="599"/>
      <c r="BB14" s="391">
        <v>20000</v>
      </c>
      <c r="BC14" s="134">
        <v>20000</v>
      </c>
      <c r="BD14" s="134">
        <v>0</v>
      </c>
      <c r="BE14" s="392">
        <v>4</v>
      </c>
      <c r="BF14" s="134">
        <v>470000</v>
      </c>
      <c r="BG14" s="393">
        <v>10000</v>
      </c>
      <c r="BH14" s="606"/>
      <c r="BI14" s="599"/>
      <c r="BJ14" s="394">
        <v>5000</v>
      </c>
      <c r="BK14" s="366">
        <v>5000</v>
      </c>
      <c r="BL14" s="393">
        <v>8000.0000000000009</v>
      </c>
      <c r="BM14" s="606"/>
      <c r="BN14" s="608"/>
      <c r="BO14" s="394">
        <v>666.66666666666663</v>
      </c>
      <c r="BP14" s="134">
        <v>7333.3333333333339</v>
      </c>
      <c r="BQ14" s="606"/>
      <c r="BR14" s="599"/>
      <c r="BS14" s="391">
        <v>25666.666666666668</v>
      </c>
      <c r="BT14" s="391">
        <v>102666.66666666667</v>
      </c>
      <c r="BU14" s="391" t="s">
        <v>202</v>
      </c>
      <c r="BV14" s="394" t="s">
        <v>202</v>
      </c>
      <c r="BW14" s="366">
        <v>482333.33333333331</v>
      </c>
      <c r="BY14" s="395">
        <v>64791.666666666672</v>
      </c>
      <c r="BZ14" s="396">
        <v>-5518.7284166666668</v>
      </c>
      <c r="CA14" s="15"/>
      <c r="CB14" s="395">
        <v>-23728.587499999994</v>
      </c>
      <c r="CC14" s="397">
        <v>-18209.859083333329</v>
      </c>
      <c r="CD14" s="396">
        <v>-18209.859083333329</v>
      </c>
      <c r="CE14" s="8"/>
      <c r="CF14" s="398">
        <v>19706.537500000006</v>
      </c>
      <c r="CG14" s="8"/>
      <c r="CH14" s="132">
        <v>4</v>
      </c>
      <c r="CI14" s="368">
        <v>2006</v>
      </c>
      <c r="CJ14" s="610"/>
      <c r="CK14" s="609"/>
      <c r="CL14" s="399">
        <v>0.22</v>
      </c>
      <c r="CM14" s="32"/>
      <c r="CN14" s="400">
        <v>546.36350000000004</v>
      </c>
      <c r="CO14" s="611"/>
      <c r="CP14" s="401">
        <v>546.36350000000004</v>
      </c>
      <c r="CQ14" s="400">
        <v>819.54525000000012</v>
      </c>
      <c r="CR14" s="611"/>
      <c r="CS14" s="401">
        <v>819.54525000000012</v>
      </c>
      <c r="CT14" s="400">
        <v>1092.7270000000001</v>
      </c>
      <c r="CU14" s="611"/>
      <c r="CV14" s="401">
        <v>1092.7270000000001</v>
      </c>
      <c r="CW14" s="400">
        <v>163.90905000000001</v>
      </c>
      <c r="CX14" s="611"/>
      <c r="CY14" s="401">
        <v>163.90905000000001</v>
      </c>
      <c r="CZ14" s="400">
        <v>0</v>
      </c>
      <c r="DA14" s="611"/>
      <c r="DB14" s="401">
        <v>0</v>
      </c>
      <c r="DC14" s="400">
        <v>1639.0905000000002</v>
      </c>
      <c r="DD14" s="611"/>
      <c r="DE14" s="401">
        <v>1639.0905000000002</v>
      </c>
      <c r="DF14" s="400">
        <v>546.36350000000004</v>
      </c>
      <c r="DG14" s="611"/>
      <c r="DH14" s="401">
        <v>546.36350000000004</v>
      </c>
      <c r="DI14" s="400">
        <v>0</v>
      </c>
      <c r="DJ14" s="611"/>
      <c r="DK14" s="401">
        <v>0</v>
      </c>
      <c r="DL14" s="400">
        <v>0</v>
      </c>
      <c r="DM14" s="611"/>
      <c r="DN14" s="401">
        <v>0</v>
      </c>
      <c r="DO14" s="400">
        <v>1639.0905000000002</v>
      </c>
      <c r="DP14" s="611"/>
      <c r="DQ14" s="401">
        <v>1639.0905000000002</v>
      </c>
      <c r="DR14" s="400">
        <v>546.36350000000004</v>
      </c>
      <c r="DS14" s="611"/>
      <c r="DT14" s="401">
        <v>546.36350000000004</v>
      </c>
      <c r="DU14" s="400">
        <v>163.90905000000001</v>
      </c>
      <c r="DV14" s="611"/>
      <c r="DW14" s="401">
        <v>163.90905000000001</v>
      </c>
      <c r="DX14" s="400">
        <v>546.36350000000004</v>
      </c>
      <c r="DY14" s="611"/>
      <c r="DZ14" s="401">
        <v>546.36350000000004</v>
      </c>
      <c r="EA14" s="132">
        <v>4</v>
      </c>
      <c r="EB14" s="356">
        <v>2006</v>
      </c>
      <c r="EC14" s="400">
        <v>3278.1810000000005</v>
      </c>
      <c r="ED14" s="611"/>
      <c r="EE14" s="401">
        <v>3278.1810000000005</v>
      </c>
      <c r="EF14" s="400">
        <v>0</v>
      </c>
      <c r="EG14" s="611"/>
      <c r="EH14" s="401">
        <v>0</v>
      </c>
      <c r="EI14" s="400">
        <v>0</v>
      </c>
      <c r="EJ14" s="611"/>
      <c r="EK14" s="401">
        <v>0</v>
      </c>
      <c r="EL14" s="400">
        <v>0</v>
      </c>
      <c r="EM14" s="611"/>
      <c r="EN14" s="401">
        <v>0</v>
      </c>
      <c r="EO14" s="400">
        <v>0</v>
      </c>
      <c r="EP14" s="611"/>
      <c r="EQ14" s="401">
        <v>0</v>
      </c>
      <c r="ER14" s="400">
        <v>0</v>
      </c>
      <c r="ES14" s="611"/>
      <c r="ET14" s="401">
        <v>0</v>
      </c>
      <c r="EU14" s="400">
        <v>0</v>
      </c>
      <c r="EV14" s="611"/>
      <c r="EW14" s="401">
        <v>0</v>
      </c>
      <c r="EX14" s="400">
        <v>546.36350000000004</v>
      </c>
      <c r="EY14" s="611"/>
      <c r="EZ14" s="401">
        <v>546.36350000000004</v>
      </c>
      <c r="FA14" s="400">
        <v>3824.5445</v>
      </c>
      <c r="FB14" s="611"/>
      <c r="FC14" s="401">
        <v>3824.5445</v>
      </c>
      <c r="FD14" s="400">
        <v>3278.1810000000005</v>
      </c>
      <c r="FE14" s="611"/>
      <c r="FF14" s="401">
        <v>3278.1810000000005</v>
      </c>
      <c r="FG14" s="400">
        <v>546.36350000000004</v>
      </c>
      <c r="FH14" s="611"/>
      <c r="FI14" s="401">
        <v>546.36350000000004</v>
      </c>
      <c r="FJ14" s="400">
        <v>819.54525000000012</v>
      </c>
      <c r="FK14" s="611"/>
      <c r="FL14" s="401">
        <v>819.54525000000012</v>
      </c>
      <c r="FM14" s="400">
        <v>1092.7270000000001</v>
      </c>
      <c r="FN14" s="611"/>
      <c r="FO14" s="401">
        <v>1092.7270000000001</v>
      </c>
      <c r="FP14" s="400">
        <v>546.36350000000004</v>
      </c>
      <c r="FQ14" s="611"/>
      <c r="FR14" s="401">
        <v>546.36350000000004</v>
      </c>
      <c r="FS14" s="400">
        <v>300.49992500000002</v>
      </c>
      <c r="FT14" s="611"/>
      <c r="FU14" s="401">
        <v>300.49992500000002</v>
      </c>
      <c r="FV14" s="402">
        <v>21936.494525000002</v>
      </c>
      <c r="FX14" s="403">
        <v>4</v>
      </c>
      <c r="FY14" s="404">
        <v>2006</v>
      </c>
      <c r="GA14" s="104"/>
      <c r="GB14" s="105"/>
      <c r="GC14" s="105"/>
      <c r="GD14" s="105"/>
      <c r="GE14" s="105"/>
      <c r="GF14" s="105"/>
      <c r="GG14" s="105"/>
      <c r="GH14" s="105"/>
      <c r="GI14" s="105"/>
    </row>
    <row r="15" spans="1:195" ht="15" customHeight="1" x14ac:dyDescent="0.25">
      <c r="B15" s="78">
        <v>5</v>
      </c>
      <c r="C15" s="355">
        <v>5</v>
      </c>
      <c r="D15" s="356">
        <v>2007</v>
      </c>
      <c r="F15" s="597">
        <v>0.15</v>
      </c>
      <c r="G15" s="598"/>
      <c r="H15" s="599" t="s">
        <v>296</v>
      </c>
      <c r="I15" s="366">
        <v>684834.2</v>
      </c>
      <c r="K15" s="592">
        <v>50000</v>
      </c>
      <c r="L15" s="599" t="s">
        <v>299</v>
      </c>
      <c r="M15" s="366" t="b">
        <v>0</v>
      </c>
      <c r="O15" s="76">
        <v>24066.17478844773</v>
      </c>
      <c r="P15" s="76">
        <v>22973.622937609798</v>
      </c>
      <c r="Q15" s="76">
        <v>24066.17478844773</v>
      </c>
      <c r="R15" s="76">
        <v>344028.15312278323</v>
      </c>
      <c r="S15" s="25" t="b">
        <v>0</v>
      </c>
      <c r="T15" s="592"/>
      <c r="U15" s="601"/>
      <c r="V15" s="193">
        <v>24066.17478844773</v>
      </c>
      <c r="W15" s="193" t="s">
        <v>202</v>
      </c>
      <c r="X15" s="602">
        <v>25525.631250000002</v>
      </c>
      <c r="Y15" s="603"/>
      <c r="Z15" s="193">
        <v>25525.631250000002</v>
      </c>
      <c r="AA15" s="193">
        <v>344028.15312278323</v>
      </c>
      <c r="AB15" s="194" t="s">
        <v>202</v>
      </c>
      <c r="AC15" s="605"/>
      <c r="AD15" s="599"/>
      <c r="AE15" s="193">
        <v>344028.15312278323</v>
      </c>
      <c r="AF15" s="366">
        <v>340806.04687721672</v>
      </c>
      <c r="AH15" s="385">
        <v>22973.622937609798</v>
      </c>
      <c r="AI15" s="391" t="s">
        <v>202</v>
      </c>
      <c r="AJ15" s="80">
        <v>22973.622937609798</v>
      </c>
      <c r="AK15" s="602">
        <v>15300</v>
      </c>
      <c r="AL15" s="599"/>
      <c r="AM15" s="388">
        <v>15300</v>
      </c>
      <c r="AO15" s="389">
        <v>22594.58936075</v>
      </c>
      <c r="AP15" s="606"/>
      <c r="AQ15" s="599"/>
      <c r="AR15" s="134">
        <v>22594.58936075</v>
      </c>
      <c r="AS15" s="134" t="s">
        <v>202</v>
      </c>
      <c r="AT15" s="366">
        <v>65394.589360750004</v>
      </c>
      <c r="AV15" s="132">
        <v>5</v>
      </c>
      <c r="AW15" s="356">
        <v>2007</v>
      </c>
      <c r="AY15" s="389">
        <v>470000</v>
      </c>
      <c r="AZ15" s="606">
        <v>27500</v>
      </c>
      <c r="BA15" s="599" t="s">
        <v>301</v>
      </c>
      <c r="BB15" s="391">
        <v>21000</v>
      </c>
      <c r="BC15" s="134">
        <v>21000</v>
      </c>
      <c r="BD15" s="134" t="b">
        <v>0</v>
      </c>
      <c r="BE15" s="392">
        <v>5</v>
      </c>
      <c r="BF15" s="134">
        <v>476500</v>
      </c>
      <c r="BG15" s="393">
        <v>5000</v>
      </c>
      <c r="BH15" s="606"/>
      <c r="BI15" s="599"/>
      <c r="BJ15" s="394">
        <v>5000</v>
      </c>
      <c r="BK15" s="366">
        <v>0</v>
      </c>
      <c r="BL15" s="393">
        <v>7333.3333333333339</v>
      </c>
      <c r="BM15" s="606"/>
      <c r="BN15" s="608"/>
      <c r="BO15" s="394">
        <v>666.66666666666663</v>
      </c>
      <c r="BP15" s="134">
        <v>6666.666666666667</v>
      </c>
      <c r="BQ15" s="606"/>
      <c r="BR15" s="599"/>
      <c r="BS15" s="391">
        <v>26666.666666666668</v>
      </c>
      <c r="BT15" s="391">
        <v>129333.33333333334</v>
      </c>
      <c r="BU15" s="391" t="s">
        <v>202</v>
      </c>
      <c r="BV15" s="394" t="s">
        <v>202</v>
      </c>
      <c r="BW15" s="366">
        <v>483166.66666666669</v>
      </c>
      <c r="BY15" s="395">
        <v>64561.256027416675</v>
      </c>
      <c r="BZ15" s="396">
        <v>-14203.476326031669</v>
      </c>
      <c r="CA15" s="15"/>
      <c r="CB15" s="395">
        <v>-63420.22061075001</v>
      </c>
      <c r="CC15" s="397">
        <v>-49216.744284718341</v>
      </c>
      <c r="CD15" s="396">
        <v>-49216.744284718341</v>
      </c>
      <c r="CE15" s="8"/>
      <c r="CF15" s="398" t="s">
        <v>202</v>
      </c>
      <c r="CG15" s="8"/>
      <c r="CH15" s="132">
        <v>5</v>
      </c>
      <c r="CI15" s="368">
        <v>2007</v>
      </c>
      <c r="CJ15" s="610"/>
      <c r="CK15" s="609"/>
      <c r="CL15" s="399">
        <v>0.22</v>
      </c>
      <c r="CM15" s="32"/>
      <c r="CN15" s="400">
        <v>562.75440500000002</v>
      </c>
      <c r="CO15" s="611"/>
      <c r="CP15" s="401">
        <v>562.75440500000002</v>
      </c>
      <c r="CQ15" s="400">
        <v>844.1316075000002</v>
      </c>
      <c r="CR15" s="611"/>
      <c r="CS15" s="401">
        <v>844.1316075000002</v>
      </c>
      <c r="CT15" s="400">
        <v>1125.50881</v>
      </c>
      <c r="CU15" s="611"/>
      <c r="CV15" s="401">
        <v>1125.50881</v>
      </c>
      <c r="CW15" s="400">
        <v>168.82632150000001</v>
      </c>
      <c r="CX15" s="611"/>
      <c r="CY15" s="401">
        <v>168.82632150000001</v>
      </c>
      <c r="CZ15" s="400">
        <v>0</v>
      </c>
      <c r="DA15" s="611"/>
      <c r="DB15" s="401">
        <v>0</v>
      </c>
      <c r="DC15" s="400">
        <v>1688.2632150000004</v>
      </c>
      <c r="DD15" s="611"/>
      <c r="DE15" s="401">
        <v>1688.2632150000004</v>
      </c>
      <c r="DF15" s="400">
        <v>562.75440500000002</v>
      </c>
      <c r="DG15" s="611"/>
      <c r="DH15" s="401">
        <v>562.75440500000002</v>
      </c>
      <c r="DI15" s="400">
        <v>0</v>
      </c>
      <c r="DJ15" s="611"/>
      <c r="DK15" s="401">
        <v>0</v>
      </c>
      <c r="DL15" s="400">
        <v>0</v>
      </c>
      <c r="DM15" s="611"/>
      <c r="DN15" s="401">
        <v>0</v>
      </c>
      <c r="DO15" s="400">
        <v>1688.2632150000004</v>
      </c>
      <c r="DP15" s="611"/>
      <c r="DQ15" s="401">
        <v>1688.2632150000004</v>
      </c>
      <c r="DR15" s="400">
        <v>562.75440500000002</v>
      </c>
      <c r="DS15" s="611"/>
      <c r="DT15" s="401">
        <v>562.75440500000002</v>
      </c>
      <c r="DU15" s="400">
        <v>168.82632150000001</v>
      </c>
      <c r="DV15" s="611"/>
      <c r="DW15" s="401">
        <v>168.82632150000001</v>
      </c>
      <c r="DX15" s="400">
        <v>562.75440500000002</v>
      </c>
      <c r="DY15" s="611"/>
      <c r="DZ15" s="401">
        <v>562.75440500000002</v>
      </c>
      <c r="EA15" s="132">
        <v>5</v>
      </c>
      <c r="EB15" s="356">
        <v>2007</v>
      </c>
      <c r="EC15" s="400">
        <v>3376.5264300000008</v>
      </c>
      <c r="ED15" s="611"/>
      <c r="EE15" s="401">
        <v>3376.5264300000008</v>
      </c>
      <c r="EF15" s="400">
        <v>0</v>
      </c>
      <c r="EG15" s="611"/>
      <c r="EH15" s="401">
        <v>0</v>
      </c>
      <c r="EI15" s="400">
        <v>0</v>
      </c>
      <c r="EJ15" s="611"/>
      <c r="EK15" s="401">
        <v>0</v>
      </c>
      <c r="EL15" s="400">
        <v>0</v>
      </c>
      <c r="EM15" s="611"/>
      <c r="EN15" s="401">
        <v>0</v>
      </c>
      <c r="EO15" s="400">
        <v>0</v>
      </c>
      <c r="EP15" s="611"/>
      <c r="EQ15" s="401">
        <v>0</v>
      </c>
      <c r="ER15" s="400">
        <v>0</v>
      </c>
      <c r="ES15" s="611"/>
      <c r="ET15" s="401">
        <v>0</v>
      </c>
      <c r="EU15" s="400">
        <v>0</v>
      </c>
      <c r="EV15" s="611"/>
      <c r="EW15" s="401">
        <v>0</v>
      </c>
      <c r="EX15" s="400">
        <v>562.75440500000002</v>
      </c>
      <c r="EY15" s="611"/>
      <c r="EZ15" s="401">
        <v>562.75440500000002</v>
      </c>
      <c r="FA15" s="400">
        <v>3939.280835</v>
      </c>
      <c r="FB15" s="611"/>
      <c r="FC15" s="401">
        <v>3939.280835</v>
      </c>
      <c r="FD15" s="400">
        <v>3376.5264300000008</v>
      </c>
      <c r="FE15" s="611"/>
      <c r="FF15" s="401">
        <v>3376.5264300000008</v>
      </c>
      <c r="FG15" s="400">
        <v>562.75440500000002</v>
      </c>
      <c r="FH15" s="611"/>
      <c r="FI15" s="401">
        <v>562.75440500000002</v>
      </c>
      <c r="FJ15" s="400">
        <v>844.1316075000002</v>
      </c>
      <c r="FK15" s="611"/>
      <c r="FL15" s="401">
        <v>844.1316075000002</v>
      </c>
      <c r="FM15" s="400">
        <v>1125.50881</v>
      </c>
      <c r="FN15" s="611"/>
      <c r="FO15" s="401">
        <v>1125.50881</v>
      </c>
      <c r="FP15" s="400">
        <v>562.75440500000002</v>
      </c>
      <c r="FQ15" s="611"/>
      <c r="FR15" s="401">
        <v>562.75440500000002</v>
      </c>
      <c r="FS15" s="400">
        <v>309.51492275000004</v>
      </c>
      <c r="FT15" s="611"/>
      <c r="FU15" s="401">
        <v>309.51492275000004</v>
      </c>
      <c r="FV15" s="402">
        <v>22594.58936075</v>
      </c>
      <c r="FX15" s="403">
        <v>5</v>
      </c>
      <c r="FY15" s="404">
        <v>2007</v>
      </c>
      <c r="GA15" s="101"/>
      <c r="GB15" s="106"/>
      <c r="GC15" s="106"/>
      <c r="GD15" s="106"/>
      <c r="GE15" s="106"/>
      <c r="GF15" s="106"/>
      <c r="GG15" s="106"/>
      <c r="GH15" s="106"/>
      <c r="GI15" s="106"/>
    </row>
    <row r="16" spans="1:195" s="32" customFormat="1" ht="15" customHeight="1" x14ac:dyDescent="0.25">
      <c r="B16" s="78">
        <v>6</v>
      </c>
      <c r="C16" s="355">
        <v>6</v>
      </c>
      <c r="D16" s="356">
        <v>2008</v>
      </c>
      <c r="E16" s="33"/>
      <c r="F16" s="597"/>
      <c r="G16" s="598"/>
      <c r="H16" s="599"/>
      <c r="I16" s="366">
        <v>725924.25199999998</v>
      </c>
      <c r="J16" s="8"/>
      <c r="K16" s="592"/>
      <c r="L16" s="599"/>
      <c r="M16" s="366">
        <v>43776.457593750005</v>
      </c>
      <c r="N16" s="8"/>
      <c r="O16" s="76">
        <v>25560.728556955313</v>
      </c>
      <c r="P16" s="76">
        <v>21479.069169102215</v>
      </c>
      <c r="Q16" s="76">
        <v>25560.728556955313</v>
      </c>
      <c r="R16" s="76">
        <v>318467.42456582794</v>
      </c>
      <c r="S16" s="25" t="b">
        <v>0</v>
      </c>
      <c r="T16" s="592"/>
      <c r="U16" s="601"/>
      <c r="V16" s="193">
        <v>25560.728556955313</v>
      </c>
      <c r="W16" s="193" t="s">
        <v>202</v>
      </c>
      <c r="X16" s="602">
        <v>26801.912812500002</v>
      </c>
      <c r="Y16" s="601"/>
      <c r="Z16" s="193">
        <v>26801.912812500002</v>
      </c>
      <c r="AA16" s="193">
        <v>318467.42456582794</v>
      </c>
      <c r="AB16" s="194" t="s">
        <v>202</v>
      </c>
      <c r="AC16" s="605"/>
      <c r="AD16" s="599"/>
      <c r="AE16" s="193">
        <v>318467.42456582794</v>
      </c>
      <c r="AF16" s="366">
        <v>407456.82743417204</v>
      </c>
      <c r="AG16" s="8"/>
      <c r="AH16" s="385">
        <v>21479.069169102215</v>
      </c>
      <c r="AI16" s="391" t="s">
        <v>202</v>
      </c>
      <c r="AJ16" s="80">
        <v>21479.069169102215</v>
      </c>
      <c r="AK16" s="602">
        <v>11475</v>
      </c>
      <c r="AL16" s="599"/>
      <c r="AM16" s="388">
        <v>11475</v>
      </c>
      <c r="AN16" s="8"/>
      <c r="AO16" s="389">
        <v>23692.790004422503</v>
      </c>
      <c r="AP16" s="606"/>
      <c r="AQ16" s="599"/>
      <c r="AR16" s="134">
        <v>23692.790004422503</v>
      </c>
      <c r="AS16" s="134" t="s">
        <v>202</v>
      </c>
      <c r="AT16" s="366">
        <v>35167.790004422503</v>
      </c>
      <c r="AU16" s="33"/>
      <c r="AV16" s="132">
        <v>6</v>
      </c>
      <c r="AW16" s="356">
        <v>2008</v>
      </c>
      <c r="AX16" s="33"/>
      <c r="AY16" s="389">
        <v>476500</v>
      </c>
      <c r="AZ16" s="606"/>
      <c r="BA16" s="599"/>
      <c r="BB16" s="391">
        <v>21000</v>
      </c>
      <c r="BC16" s="134">
        <v>21000</v>
      </c>
      <c r="BD16" s="134">
        <v>0</v>
      </c>
      <c r="BE16" s="392">
        <v>6</v>
      </c>
      <c r="BF16" s="134">
        <v>455500</v>
      </c>
      <c r="BG16" s="393">
        <v>0</v>
      </c>
      <c r="BH16" s="606"/>
      <c r="BI16" s="599"/>
      <c r="BJ16" s="394">
        <v>0</v>
      </c>
      <c r="BK16" s="366">
        <v>0</v>
      </c>
      <c r="BL16" s="393">
        <v>6666.666666666667</v>
      </c>
      <c r="BM16" s="606"/>
      <c r="BN16" s="608"/>
      <c r="BO16" s="394">
        <v>666.66666666666663</v>
      </c>
      <c r="BP16" s="134">
        <v>6000</v>
      </c>
      <c r="BQ16" s="606"/>
      <c r="BR16" s="599"/>
      <c r="BS16" s="391">
        <v>21666.666666666668</v>
      </c>
      <c r="BT16" s="391">
        <v>151000</v>
      </c>
      <c r="BU16" s="391" t="s">
        <v>202</v>
      </c>
      <c r="BV16" s="394" t="s">
        <v>202</v>
      </c>
      <c r="BW16" s="366">
        <v>461500</v>
      </c>
      <c r="BX16" s="33"/>
      <c r="BY16" s="395">
        <v>56834.456671089167</v>
      </c>
      <c r="BZ16" s="396">
        <v>-3264.4997693347905</v>
      </c>
      <c r="CA16" s="15"/>
      <c r="CB16" s="395">
        <v>-18193.245223172496</v>
      </c>
      <c r="CC16" s="397">
        <v>-14928.745453837706</v>
      </c>
      <c r="CD16" s="396">
        <v>-14928.745453837706</v>
      </c>
      <c r="CE16" s="33"/>
      <c r="CF16" s="398">
        <v>20083.667589327502</v>
      </c>
      <c r="CG16" s="33"/>
      <c r="CH16" s="132">
        <v>6</v>
      </c>
      <c r="CI16" s="368">
        <v>2008</v>
      </c>
      <c r="CJ16" s="610">
        <v>0.25</v>
      </c>
      <c r="CK16" s="609" t="s">
        <v>300</v>
      </c>
      <c r="CL16" s="399">
        <v>0.25</v>
      </c>
      <c r="CN16" s="400">
        <v>579.63703715000008</v>
      </c>
      <c r="CO16" s="611">
        <v>1000</v>
      </c>
      <c r="CP16" s="401">
        <v>1000</v>
      </c>
      <c r="CQ16" s="400">
        <v>869.45555572500018</v>
      </c>
      <c r="CR16" s="611"/>
      <c r="CS16" s="401">
        <v>869.45555572500018</v>
      </c>
      <c r="CT16" s="400">
        <v>1159.2740743000002</v>
      </c>
      <c r="CU16" s="611"/>
      <c r="CV16" s="401">
        <v>1159.2740743000002</v>
      </c>
      <c r="CW16" s="400">
        <v>173.891111145</v>
      </c>
      <c r="CX16" s="611"/>
      <c r="CY16" s="401">
        <v>173.891111145</v>
      </c>
      <c r="CZ16" s="400">
        <v>0</v>
      </c>
      <c r="DA16" s="611"/>
      <c r="DB16" s="401">
        <v>0</v>
      </c>
      <c r="DC16" s="400">
        <v>1738.9111114500004</v>
      </c>
      <c r="DD16" s="611"/>
      <c r="DE16" s="401">
        <v>1738.9111114500004</v>
      </c>
      <c r="DF16" s="400">
        <v>579.63703715000008</v>
      </c>
      <c r="DG16" s="611"/>
      <c r="DH16" s="401">
        <v>579.63703715000008</v>
      </c>
      <c r="DI16" s="400">
        <v>0</v>
      </c>
      <c r="DJ16" s="611"/>
      <c r="DK16" s="401">
        <v>0</v>
      </c>
      <c r="DL16" s="400">
        <v>0</v>
      </c>
      <c r="DM16" s="611"/>
      <c r="DN16" s="401">
        <v>0</v>
      </c>
      <c r="DO16" s="400">
        <v>1738.9111114500004</v>
      </c>
      <c r="DP16" s="611"/>
      <c r="DQ16" s="401">
        <v>1738.9111114500004</v>
      </c>
      <c r="DR16" s="400">
        <v>579.63703715000008</v>
      </c>
      <c r="DS16" s="611"/>
      <c r="DT16" s="401">
        <v>579.63703715000008</v>
      </c>
      <c r="DU16" s="400">
        <v>173.891111145</v>
      </c>
      <c r="DV16" s="611"/>
      <c r="DW16" s="401">
        <v>173.891111145</v>
      </c>
      <c r="DX16" s="400">
        <v>579.63703715000008</v>
      </c>
      <c r="DY16" s="611"/>
      <c r="DZ16" s="401">
        <v>579.63703715000008</v>
      </c>
      <c r="EA16" s="132">
        <v>6</v>
      </c>
      <c r="EB16" s="356">
        <v>2008</v>
      </c>
      <c r="EC16" s="400">
        <v>3477.8222229000007</v>
      </c>
      <c r="ED16" s="611"/>
      <c r="EE16" s="401">
        <v>3477.8222229000007</v>
      </c>
      <c r="EF16" s="400">
        <v>0</v>
      </c>
      <c r="EG16" s="611"/>
      <c r="EH16" s="401">
        <v>0</v>
      </c>
      <c r="EI16" s="400">
        <v>0</v>
      </c>
      <c r="EJ16" s="611"/>
      <c r="EK16" s="401">
        <v>0</v>
      </c>
      <c r="EL16" s="400">
        <v>0</v>
      </c>
      <c r="EM16" s="611"/>
      <c r="EN16" s="401">
        <v>0</v>
      </c>
      <c r="EO16" s="400">
        <v>0</v>
      </c>
      <c r="EP16" s="611"/>
      <c r="EQ16" s="401">
        <v>0</v>
      </c>
      <c r="ER16" s="400">
        <v>0</v>
      </c>
      <c r="ES16" s="611"/>
      <c r="ET16" s="401">
        <v>0</v>
      </c>
      <c r="EU16" s="400">
        <v>0</v>
      </c>
      <c r="EV16" s="611"/>
      <c r="EW16" s="401">
        <v>0</v>
      </c>
      <c r="EX16" s="400">
        <v>579.63703715000008</v>
      </c>
      <c r="EY16" s="611"/>
      <c r="EZ16" s="401">
        <v>579.63703715000008</v>
      </c>
      <c r="FA16" s="400">
        <v>4057.45926005</v>
      </c>
      <c r="FB16" s="611"/>
      <c r="FC16" s="401">
        <v>4057.45926005</v>
      </c>
      <c r="FD16" s="400">
        <v>3477.8222229000007</v>
      </c>
      <c r="FE16" s="611"/>
      <c r="FF16" s="401">
        <v>3477.8222229000007</v>
      </c>
      <c r="FG16" s="400">
        <v>579.63703715000008</v>
      </c>
      <c r="FH16" s="611"/>
      <c r="FI16" s="401">
        <v>579.63703715000008</v>
      </c>
      <c r="FJ16" s="400">
        <v>869.45555572500018</v>
      </c>
      <c r="FK16" s="611"/>
      <c r="FL16" s="401">
        <v>869.45555572500018</v>
      </c>
      <c r="FM16" s="400">
        <v>1159.2740743000002</v>
      </c>
      <c r="FN16" s="611"/>
      <c r="FO16" s="401">
        <v>1159.2740743000002</v>
      </c>
      <c r="FP16" s="400">
        <v>579.63703715000008</v>
      </c>
      <c r="FQ16" s="611"/>
      <c r="FR16" s="401">
        <v>579.63703715000008</v>
      </c>
      <c r="FS16" s="400">
        <v>318.80037043250007</v>
      </c>
      <c r="FT16" s="611"/>
      <c r="FU16" s="401">
        <v>318.80037043250007</v>
      </c>
      <c r="FV16" s="402">
        <v>23692.790004422503</v>
      </c>
      <c r="FW16" s="8"/>
      <c r="FX16" s="403">
        <v>6</v>
      </c>
      <c r="FY16" s="404">
        <v>2008</v>
      </c>
      <c r="GA16" s="101"/>
      <c r="GB16" s="106"/>
      <c r="GC16" s="106"/>
      <c r="GD16" s="106"/>
      <c r="GE16" s="106"/>
      <c r="GF16" s="106"/>
      <c r="GG16" s="106"/>
      <c r="GH16" s="106"/>
      <c r="GI16" s="106"/>
      <c r="GJ16" s="108"/>
      <c r="GK16" s="108"/>
      <c r="GL16" s="108"/>
      <c r="GM16" s="108"/>
    </row>
    <row r="17" spans="1:191" ht="15" customHeight="1" x14ac:dyDescent="0.25">
      <c r="B17" s="78">
        <v>7</v>
      </c>
      <c r="C17" s="355">
        <v>7</v>
      </c>
      <c r="D17" s="356">
        <v>2009</v>
      </c>
      <c r="F17" s="597"/>
      <c r="G17" s="598"/>
      <c r="H17" s="599"/>
      <c r="I17" s="366">
        <v>769479.70712000004</v>
      </c>
      <c r="K17" s="592"/>
      <c r="L17" s="599"/>
      <c r="M17" s="366">
        <v>45965.280473437495</v>
      </c>
      <c r="O17" s="76">
        <v>27152.428320415878</v>
      </c>
      <c r="P17" s="76">
        <v>19887.36940564165</v>
      </c>
      <c r="Q17" s="76">
        <v>27152.428320415878</v>
      </c>
      <c r="R17" s="76">
        <v>291314.99624541204</v>
      </c>
      <c r="S17" s="25" t="b">
        <v>0</v>
      </c>
      <c r="T17" s="592"/>
      <c r="U17" s="601"/>
      <c r="V17" s="193">
        <v>27152.428320415878</v>
      </c>
      <c r="W17" s="193" t="s">
        <v>202</v>
      </c>
      <c r="X17" s="602">
        <v>28142.008453125003</v>
      </c>
      <c r="Y17" s="601"/>
      <c r="Z17" s="193">
        <v>28142.008453125003</v>
      </c>
      <c r="AA17" s="193">
        <v>291314.99624541204</v>
      </c>
      <c r="AB17" s="194" t="s">
        <v>202</v>
      </c>
      <c r="AC17" s="605"/>
      <c r="AD17" s="599"/>
      <c r="AE17" s="193">
        <v>291314.99624541204</v>
      </c>
      <c r="AF17" s="366">
        <v>478164.710874588</v>
      </c>
      <c r="AH17" s="385">
        <v>19887.36940564165</v>
      </c>
      <c r="AI17" s="391" t="s">
        <v>202</v>
      </c>
      <c r="AJ17" s="80">
        <v>19887.36940564165</v>
      </c>
      <c r="AK17" s="602">
        <v>8032.5</v>
      </c>
      <c r="AL17" s="599"/>
      <c r="AM17" s="388">
        <v>8032.5</v>
      </c>
      <c r="AO17" s="389">
        <v>23970.599852819676</v>
      </c>
      <c r="AP17" s="606"/>
      <c r="AQ17" s="599"/>
      <c r="AR17" s="134">
        <v>23970.599852819676</v>
      </c>
      <c r="AS17" s="134" t="s">
        <v>202</v>
      </c>
      <c r="AT17" s="366">
        <v>33503.09985281968</v>
      </c>
      <c r="AV17" s="132">
        <v>7</v>
      </c>
      <c r="AW17" s="356">
        <v>2009</v>
      </c>
      <c r="AY17" s="389">
        <v>455500</v>
      </c>
      <c r="AZ17" s="606"/>
      <c r="BA17" s="599"/>
      <c r="BB17" s="391">
        <v>21000</v>
      </c>
      <c r="BC17" s="134">
        <v>21000</v>
      </c>
      <c r="BD17" s="134">
        <v>0</v>
      </c>
      <c r="BE17" s="392">
        <v>7</v>
      </c>
      <c r="BF17" s="134">
        <v>434500</v>
      </c>
      <c r="BG17" s="393">
        <v>0</v>
      </c>
      <c r="BH17" s="606"/>
      <c r="BI17" s="599"/>
      <c r="BJ17" s="394">
        <v>0</v>
      </c>
      <c r="BK17" s="366">
        <v>0</v>
      </c>
      <c r="BL17" s="393">
        <v>6000</v>
      </c>
      <c r="BM17" s="606">
        <v>1500</v>
      </c>
      <c r="BN17" s="608" t="s">
        <v>302</v>
      </c>
      <c r="BO17" s="394">
        <v>766.66666666666663</v>
      </c>
      <c r="BP17" s="134">
        <v>6733.333333333333</v>
      </c>
      <c r="BQ17" s="606"/>
      <c r="BR17" s="599"/>
      <c r="BS17" s="391">
        <v>21766.666666666668</v>
      </c>
      <c r="BT17" s="391">
        <v>172766.66666666666</v>
      </c>
      <c r="BU17" s="391" t="s">
        <v>202</v>
      </c>
      <c r="BV17" s="394" t="s">
        <v>202</v>
      </c>
      <c r="BW17" s="366">
        <v>441233.33333333331</v>
      </c>
      <c r="BY17" s="395">
        <v>53769.766519486351</v>
      </c>
      <c r="BZ17" s="396">
        <v>-1716.9869301307483</v>
      </c>
      <c r="CA17" s="15"/>
      <c r="CB17" s="395">
        <v>-14179.827832507188</v>
      </c>
      <c r="CC17" s="397">
        <v>-12462.84090237644</v>
      </c>
      <c r="CD17" s="396">
        <v>-12462.84090237644</v>
      </c>
      <c r="CE17" s="8"/>
      <c r="CF17" s="398">
        <v>21994.680620617819</v>
      </c>
      <c r="CG17" s="8"/>
      <c r="CH17" s="132">
        <v>7</v>
      </c>
      <c r="CI17" s="368">
        <v>2009</v>
      </c>
      <c r="CJ17" s="610"/>
      <c r="CK17" s="609"/>
      <c r="CL17" s="399">
        <v>0.22</v>
      </c>
      <c r="CM17" s="32"/>
      <c r="CN17" s="400">
        <v>597.02614826450008</v>
      </c>
      <c r="CO17" s="611"/>
      <c r="CP17" s="401">
        <v>597.02614826450008</v>
      </c>
      <c r="CQ17" s="400">
        <v>895.53922239675023</v>
      </c>
      <c r="CR17" s="611"/>
      <c r="CS17" s="401">
        <v>895.53922239675023</v>
      </c>
      <c r="CT17" s="400">
        <v>1194.0522965290002</v>
      </c>
      <c r="CU17" s="611"/>
      <c r="CV17" s="401">
        <v>1194.0522965290002</v>
      </c>
      <c r="CW17" s="400">
        <v>179.10784447935001</v>
      </c>
      <c r="CX17" s="611"/>
      <c r="CY17" s="401">
        <v>179.10784447935001</v>
      </c>
      <c r="CZ17" s="400">
        <v>0</v>
      </c>
      <c r="DA17" s="611"/>
      <c r="DB17" s="401">
        <v>0</v>
      </c>
      <c r="DC17" s="400">
        <v>1791.0784447935005</v>
      </c>
      <c r="DD17" s="611"/>
      <c r="DE17" s="401">
        <v>1791.0784447935005</v>
      </c>
      <c r="DF17" s="400">
        <v>597.02614826450008</v>
      </c>
      <c r="DG17" s="611"/>
      <c r="DH17" s="401">
        <v>597.02614826450008</v>
      </c>
      <c r="DI17" s="400">
        <v>0</v>
      </c>
      <c r="DJ17" s="611"/>
      <c r="DK17" s="401">
        <v>0</v>
      </c>
      <c r="DL17" s="400">
        <v>0</v>
      </c>
      <c r="DM17" s="611"/>
      <c r="DN17" s="401">
        <v>0</v>
      </c>
      <c r="DO17" s="400">
        <v>1791.0784447935005</v>
      </c>
      <c r="DP17" s="611"/>
      <c r="DQ17" s="401">
        <v>1791.0784447935005</v>
      </c>
      <c r="DR17" s="400">
        <v>597.02614826450008</v>
      </c>
      <c r="DS17" s="611"/>
      <c r="DT17" s="401">
        <v>597.02614826450008</v>
      </c>
      <c r="DU17" s="400">
        <v>179.10784447935001</v>
      </c>
      <c r="DV17" s="611"/>
      <c r="DW17" s="401">
        <v>179.10784447935001</v>
      </c>
      <c r="DX17" s="400">
        <v>597.02614826450008</v>
      </c>
      <c r="DY17" s="611"/>
      <c r="DZ17" s="401">
        <v>597.02614826450008</v>
      </c>
      <c r="EA17" s="132">
        <v>7</v>
      </c>
      <c r="EB17" s="356">
        <v>2009</v>
      </c>
      <c r="EC17" s="400">
        <v>3582.1568895870009</v>
      </c>
      <c r="ED17" s="611"/>
      <c r="EE17" s="401">
        <v>3582.1568895870009</v>
      </c>
      <c r="EF17" s="400">
        <v>0</v>
      </c>
      <c r="EG17" s="611"/>
      <c r="EH17" s="401">
        <v>0</v>
      </c>
      <c r="EI17" s="400">
        <v>0</v>
      </c>
      <c r="EJ17" s="611"/>
      <c r="EK17" s="401">
        <v>0</v>
      </c>
      <c r="EL17" s="400">
        <v>0</v>
      </c>
      <c r="EM17" s="611"/>
      <c r="EN17" s="401">
        <v>0</v>
      </c>
      <c r="EO17" s="400">
        <v>0</v>
      </c>
      <c r="EP17" s="611"/>
      <c r="EQ17" s="401">
        <v>0</v>
      </c>
      <c r="ER17" s="400">
        <v>0</v>
      </c>
      <c r="ES17" s="611"/>
      <c r="ET17" s="401">
        <v>0</v>
      </c>
      <c r="EU17" s="400">
        <v>0</v>
      </c>
      <c r="EV17" s="611"/>
      <c r="EW17" s="401">
        <v>0</v>
      </c>
      <c r="EX17" s="400">
        <v>597.02614826450008</v>
      </c>
      <c r="EY17" s="611"/>
      <c r="EZ17" s="401">
        <v>597.02614826450008</v>
      </c>
      <c r="FA17" s="400">
        <v>4179.1830378515006</v>
      </c>
      <c r="FB17" s="611"/>
      <c r="FC17" s="401">
        <v>4179.1830378515006</v>
      </c>
      <c r="FD17" s="400">
        <v>3582.1568895870009</v>
      </c>
      <c r="FE17" s="611"/>
      <c r="FF17" s="401">
        <v>3582.1568895870009</v>
      </c>
      <c r="FG17" s="400">
        <v>597.02614826450008</v>
      </c>
      <c r="FH17" s="611"/>
      <c r="FI17" s="401">
        <v>597.02614826450008</v>
      </c>
      <c r="FJ17" s="400">
        <v>895.53922239675023</v>
      </c>
      <c r="FK17" s="611"/>
      <c r="FL17" s="401">
        <v>895.53922239675023</v>
      </c>
      <c r="FM17" s="400">
        <v>1194.0522965290002</v>
      </c>
      <c r="FN17" s="611"/>
      <c r="FO17" s="401">
        <v>1194.0522965290002</v>
      </c>
      <c r="FP17" s="400">
        <v>597.02614826450008</v>
      </c>
      <c r="FQ17" s="611"/>
      <c r="FR17" s="401">
        <v>597.02614826450008</v>
      </c>
      <c r="FS17" s="400">
        <v>328.36438154547511</v>
      </c>
      <c r="FT17" s="611"/>
      <c r="FU17" s="401">
        <v>328.36438154547511</v>
      </c>
      <c r="FV17" s="402">
        <v>23970.599852819676</v>
      </c>
      <c r="FX17" s="403">
        <v>7</v>
      </c>
      <c r="FY17" s="404">
        <v>2009</v>
      </c>
      <c r="GA17" s="107"/>
      <c r="GB17" s="106"/>
      <c r="GC17" s="106"/>
      <c r="GD17" s="106"/>
      <c r="GE17" s="106"/>
      <c r="GF17" s="106"/>
      <c r="GG17" s="106"/>
      <c r="GH17" s="106"/>
      <c r="GI17" s="106"/>
    </row>
    <row r="18" spans="1:191" ht="15" customHeight="1" x14ac:dyDescent="0.25">
      <c r="B18" s="78">
        <v>8</v>
      </c>
      <c r="C18" s="355">
        <v>8</v>
      </c>
      <c r="D18" s="356">
        <v>2010</v>
      </c>
      <c r="F18" s="597"/>
      <c r="G18" s="598"/>
      <c r="H18" s="599"/>
      <c r="I18" s="366">
        <v>815648.48954720004</v>
      </c>
      <c r="K18" s="592"/>
      <c r="L18" s="599"/>
      <c r="M18" s="366">
        <v>48263.544497109382</v>
      </c>
      <c r="O18" s="76">
        <v>28847.588568501389</v>
      </c>
      <c r="P18" s="76">
        <v>18192.209157556139</v>
      </c>
      <c r="Q18" s="76">
        <v>28847.588568501389</v>
      </c>
      <c r="R18" s="76">
        <v>262467.40767691063</v>
      </c>
      <c r="S18" s="25" t="b">
        <v>0</v>
      </c>
      <c r="T18" s="592"/>
      <c r="U18" s="601"/>
      <c r="V18" s="193">
        <v>28847.588568501389</v>
      </c>
      <c r="W18" s="193" t="s">
        <v>202</v>
      </c>
      <c r="X18" s="602">
        <v>29549.108875781254</v>
      </c>
      <c r="Y18" s="601"/>
      <c r="Z18" s="193">
        <v>29549.108875781254</v>
      </c>
      <c r="AA18" s="193">
        <v>262467.40767691063</v>
      </c>
      <c r="AB18" s="194" t="s">
        <v>202</v>
      </c>
      <c r="AC18" s="605"/>
      <c r="AD18" s="599"/>
      <c r="AE18" s="193">
        <v>262467.40767691063</v>
      </c>
      <c r="AF18" s="366">
        <v>553181.0818702894</v>
      </c>
      <c r="AH18" s="385">
        <v>18192.209157556139</v>
      </c>
      <c r="AI18" s="391" t="s">
        <v>202</v>
      </c>
      <c r="AJ18" s="80">
        <v>18192.209157556139</v>
      </c>
      <c r="AK18" s="602">
        <v>7229.25</v>
      </c>
      <c r="AL18" s="599"/>
      <c r="AM18" s="388">
        <v>7229.25</v>
      </c>
      <c r="AO18" s="389">
        <v>24689.717848404274</v>
      </c>
      <c r="AP18" s="606"/>
      <c r="AQ18" s="599"/>
      <c r="AR18" s="134">
        <v>24689.717848404274</v>
      </c>
      <c r="AS18" s="134" t="s">
        <v>202</v>
      </c>
      <c r="AT18" s="366">
        <v>31918.967848404274</v>
      </c>
      <c r="AV18" s="132">
        <v>8</v>
      </c>
      <c r="AW18" s="356">
        <v>2010</v>
      </c>
      <c r="AY18" s="389">
        <v>434500</v>
      </c>
      <c r="AZ18" s="606"/>
      <c r="BA18" s="599"/>
      <c r="BB18" s="391">
        <v>21000</v>
      </c>
      <c r="BC18" s="134">
        <v>21000</v>
      </c>
      <c r="BD18" s="134">
        <v>0</v>
      </c>
      <c r="BE18" s="392">
        <v>8</v>
      </c>
      <c r="BF18" s="134">
        <v>413500</v>
      </c>
      <c r="BG18" s="393">
        <v>0</v>
      </c>
      <c r="BH18" s="606"/>
      <c r="BI18" s="599"/>
      <c r="BJ18" s="394">
        <v>0</v>
      </c>
      <c r="BK18" s="366">
        <v>0</v>
      </c>
      <c r="BL18" s="393">
        <v>6733.333333333333</v>
      </c>
      <c r="BM18" s="606"/>
      <c r="BN18" s="609"/>
      <c r="BO18" s="394">
        <v>766.66666666666663</v>
      </c>
      <c r="BP18" s="134">
        <v>5966.6666666666661</v>
      </c>
      <c r="BQ18" s="606"/>
      <c r="BR18" s="599"/>
      <c r="BS18" s="391">
        <v>21766.666666666668</v>
      </c>
      <c r="BT18" s="391">
        <v>194533.33333333331</v>
      </c>
      <c r="BU18" s="391" t="s">
        <v>202</v>
      </c>
      <c r="BV18" s="394" t="s">
        <v>202</v>
      </c>
      <c r="BW18" s="366">
        <v>419466.66666666669</v>
      </c>
      <c r="BY18" s="395">
        <v>53685.634515070939</v>
      </c>
      <c r="BZ18" s="396">
        <v>-1192.8598039515425</v>
      </c>
      <c r="CA18" s="15"/>
      <c r="CB18" s="395">
        <v>-13204.532227076139</v>
      </c>
      <c r="CC18" s="397">
        <v>-12011.672423124597</v>
      </c>
      <c r="CD18" s="396">
        <v>-12011.672423124597</v>
      </c>
      <c r="CE18" s="8"/>
      <c r="CF18" s="398">
        <v>23573.826648705108</v>
      </c>
      <c r="CG18" s="8"/>
      <c r="CH18" s="132">
        <v>8</v>
      </c>
      <c r="CI18" s="368">
        <v>2010</v>
      </c>
      <c r="CJ18" s="610"/>
      <c r="CK18" s="609"/>
      <c r="CL18" s="399">
        <v>0.22</v>
      </c>
      <c r="CM18" s="32"/>
      <c r="CN18" s="400">
        <v>614.93693271243512</v>
      </c>
      <c r="CO18" s="611"/>
      <c r="CP18" s="401">
        <v>614.93693271243512</v>
      </c>
      <c r="CQ18" s="400">
        <v>922.40539906865274</v>
      </c>
      <c r="CR18" s="611"/>
      <c r="CS18" s="401">
        <v>922.40539906865274</v>
      </c>
      <c r="CT18" s="400">
        <v>1229.8738654248702</v>
      </c>
      <c r="CU18" s="611"/>
      <c r="CV18" s="401">
        <v>1229.8738654248702</v>
      </c>
      <c r="CW18" s="400">
        <v>184.4810798137305</v>
      </c>
      <c r="CX18" s="611"/>
      <c r="CY18" s="401">
        <v>184.4810798137305</v>
      </c>
      <c r="CZ18" s="400">
        <v>0</v>
      </c>
      <c r="DA18" s="611"/>
      <c r="DB18" s="401">
        <v>0</v>
      </c>
      <c r="DC18" s="400">
        <v>1844.8107981373055</v>
      </c>
      <c r="DD18" s="611"/>
      <c r="DE18" s="401">
        <v>1844.8107981373055</v>
      </c>
      <c r="DF18" s="400">
        <v>614.93693271243512</v>
      </c>
      <c r="DG18" s="611"/>
      <c r="DH18" s="401">
        <v>614.93693271243512</v>
      </c>
      <c r="DI18" s="400">
        <v>0</v>
      </c>
      <c r="DJ18" s="611"/>
      <c r="DK18" s="401">
        <v>0</v>
      </c>
      <c r="DL18" s="400">
        <v>0</v>
      </c>
      <c r="DM18" s="611"/>
      <c r="DN18" s="401">
        <v>0</v>
      </c>
      <c r="DO18" s="400">
        <v>1844.8107981373055</v>
      </c>
      <c r="DP18" s="611"/>
      <c r="DQ18" s="401">
        <v>1844.8107981373055</v>
      </c>
      <c r="DR18" s="400">
        <v>614.93693271243512</v>
      </c>
      <c r="DS18" s="611"/>
      <c r="DT18" s="401">
        <v>614.93693271243512</v>
      </c>
      <c r="DU18" s="400">
        <v>184.4810798137305</v>
      </c>
      <c r="DV18" s="611"/>
      <c r="DW18" s="401">
        <v>184.4810798137305</v>
      </c>
      <c r="DX18" s="400">
        <v>614.93693271243512</v>
      </c>
      <c r="DY18" s="611"/>
      <c r="DZ18" s="401">
        <v>614.93693271243512</v>
      </c>
      <c r="EA18" s="132">
        <v>8</v>
      </c>
      <c r="EB18" s="356">
        <v>2010</v>
      </c>
      <c r="EC18" s="400">
        <v>3689.621596274611</v>
      </c>
      <c r="ED18" s="611"/>
      <c r="EE18" s="401">
        <v>3689.621596274611</v>
      </c>
      <c r="EF18" s="400">
        <v>0</v>
      </c>
      <c r="EG18" s="611"/>
      <c r="EH18" s="401">
        <v>0</v>
      </c>
      <c r="EI18" s="400">
        <v>0</v>
      </c>
      <c r="EJ18" s="611"/>
      <c r="EK18" s="401">
        <v>0</v>
      </c>
      <c r="EL18" s="400">
        <v>0</v>
      </c>
      <c r="EM18" s="611"/>
      <c r="EN18" s="401">
        <v>0</v>
      </c>
      <c r="EO18" s="400">
        <v>0</v>
      </c>
      <c r="EP18" s="611"/>
      <c r="EQ18" s="401">
        <v>0</v>
      </c>
      <c r="ER18" s="400">
        <v>0</v>
      </c>
      <c r="ES18" s="611"/>
      <c r="ET18" s="401">
        <v>0</v>
      </c>
      <c r="EU18" s="400">
        <v>0</v>
      </c>
      <c r="EV18" s="611"/>
      <c r="EW18" s="401">
        <v>0</v>
      </c>
      <c r="EX18" s="400">
        <v>614.93693271243512</v>
      </c>
      <c r="EY18" s="611"/>
      <c r="EZ18" s="401">
        <v>614.93693271243512</v>
      </c>
      <c r="FA18" s="400">
        <v>4304.558528987046</v>
      </c>
      <c r="FB18" s="611"/>
      <c r="FC18" s="401">
        <v>4304.558528987046</v>
      </c>
      <c r="FD18" s="400">
        <v>3689.621596274611</v>
      </c>
      <c r="FE18" s="611"/>
      <c r="FF18" s="401">
        <v>3689.621596274611</v>
      </c>
      <c r="FG18" s="400">
        <v>614.93693271243512</v>
      </c>
      <c r="FH18" s="611"/>
      <c r="FI18" s="401">
        <v>614.93693271243512</v>
      </c>
      <c r="FJ18" s="400">
        <v>922.40539906865274</v>
      </c>
      <c r="FK18" s="611"/>
      <c r="FL18" s="401">
        <v>922.40539906865274</v>
      </c>
      <c r="FM18" s="400">
        <v>1229.8738654248702</v>
      </c>
      <c r="FN18" s="611"/>
      <c r="FO18" s="401">
        <v>1229.8738654248702</v>
      </c>
      <c r="FP18" s="400">
        <v>614.93693271243512</v>
      </c>
      <c r="FQ18" s="611"/>
      <c r="FR18" s="401">
        <v>614.93693271243512</v>
      </c>
      <c r="FS18" s="400">
        <v>338.21531299183937</v>
      </c>
      <c r="FT18" s="611"/>
      <c r="FU18" s="401">
        <v>338.21531299183937</v>
      </c>
      <c r="FV18" s="402">
        <v>24689.717848404274</v>
      </c>
      <c r="FX18" s="403">
        <v>8</v>
      </c>
      <c r="FY18" s="404">
        <v>2010</v>
      </c>
      <c r="GA18" s="104"/>
      <c r="GB18" s="109"/>
      <c r="GC18" s="109"/>
      <c r="GD18" s="109"/>
      <c r="GE18" s="109"/>
      <c r="GF18" s="109"/>
      <c r="GG18" s="109"/>
      <c r="GH18" s="109"/>
      <c r="GI18" s="109"/>
    </row>
    <row r="19" spans="1:191" ht="15" customHeight="1" x14ac:dyDescent="0.25">
      <c r="B19" s="78">
        <v>9</v>
      </c>
      <c r="C19" s="355">
        <v>9</v>
      </c>
      <c r="D19" s="356">
        <v>2011</v>
      </c>
      <c r="F19" s="597"/>
      <c r="G19" s="598"/>
      <c r="H19" s="599"/>
      <c r="I19" s="366">
        <v>864587.39892003208</v>
      </c>
      <c r="K19" s="592"/>
      <c r="L19" s="599"/>
      <c r="M19" s="366">
        <v>50676.721721964845</v>
      </c>
      <c r="O19" s="76">
        <v>30652.934232712454</v>
      </c>
      <c r="P19" s="76">
        <v>16386.863493345074</v>
      </c>
      <c r="Q19" s="76">
        <v>30652.934232712454</v>
      </c>
      <c r="R19" s="76">
        <v>231814.47344419817</v>
      </c>
      <c r="S19" s="25" t="b">
        <v>0</v>
      </c>
      <c r="T19" s="592"/>
      <c r="U19" s="601"/>
      <c r="V19" s="193">
        <v>30652.934232712454</v>
      </c>
      <c r="W19" s="193" t="s">
        <v>202</v>
      </c>
      <c r="X19" s="602">
        <v>31026.56431957032</v>
      </c>
      <c r="Y19" s="601"/>
      <c r="Z19" s="193">
        <v>31026.56431957032</v>
      </c>
      <c r="AA19" s="193">
        <v>231814.47344419817</v>
      </c>
      <c r="AB19" s="194" t="s">
        <v>202</v>
      </c>
      <c r="AC19" s="605"/>
      <c r="AD19" s="599"/>
      <c r="AE19" s="193">
        <v>231814.47344419817</v>
      </c>
      <c r="AF19" s="366">
        <v>632772.92547583394</v>
      </c>
      <c r="AH19" s="385">
        <v>16386.863493345074</v>
      </c>
      <c r="AI19" s="391" t="s">
        <v>202</v>
      </c>
      <c r="AJ19" s="80">
        <v>16386.863493345074</v>
      </c>
      <c r="AK19" s="602">
        <v>6506.3249999999989</v>
      </c>
      <c r="AL19" s="599"/>
      <c r="AM19" s="388">
        <v>6506.3249999999989</v>
      </c>
      <c r="AO19" s="389">
        <v>25430.409383856397</v>
      </c>
      <c r="AP19" s="606"/>
      <c r="AQ19" s="599"/>
      <c r="AR19" s="134">
        <v>25430.409383856397</v>
      </c>
      <c r="AS19" s="134" t="s">
        <v>202</v>
      </c>
      <c r="AT19" s="366">
        <v>31936.734383856397</v>
      </c>
      <c r="AV19" s="132">
        <v>9</v>
      </c>
      <c r="AW19" s="356">
        <v>2011</v>
      </c>
      <c r="AY19" s="389">
        <v>413500</v>
      </c>
      <c r="AZ19" s="606"/>
      <c r="BA19" s="599"/>
      <c r="BB19" s="391">
        <v>21000</v>
      </c>
      <c r="BC19" s="134">
        <v>21000</v>
      </c>
      <c r="BD19" s="134">
        <v>0</v>
      </c>
      <c r="BE19" s="392">
        <v>9</v>
      </c>
      <c r="BF19" s="134">
        <v>392500</v>
      </c>
      <c r="BG19" s="393">
        <v>0</v>
      </c>
      <c r="BH19" s="606"/>
      <c r="BI19" s="599"/>
      <c r="BJ19" s="394">
        <v>0</v>
      </c>
      <c r="BK19" s="366">
        <v>0</v>
      </c>
      <c r="BL19" s="393">
        <v>5966.6666666666661</v>
      </c>
      <c r="BM19" s="606"/>
      <c r="BN19" s="599"/>
      <c r="BO19" s="394">
        <v>766.66666666666663</v>
      </c>
      <c r="BP19" s="134">
        <v>5199.9999999999991</v>
      </c>
      <c r="BQ19" s="606"/>
      <c r="BR19" s="599"/>
      <c r="BS19" s="391">
        <v>21766.666666666668</v>
      </c>
      <c r="BT19" s="391">
        <v>216299.99999999997</v>
      </c>
      <c r="BU19" s="391" t="s">
        <v>202</v>
      </c>
      <c r="BV19" s="394" t="s">
        <v>202</v>
      </c>
      <c r="BW19" s="366">
        <v>397700</v>
      </c>
      <c r="BY19" s="395">
        <v>53703.401050523069</v>
      </c>
      <c r="BZ19" s="396">
        <v>-665.86945228280933</v>
      </c>
      <c r="CA19" s="15"/>
      <c r="CB19" s="395">
        <v>-12286.576981461876</v>
      </c>
      <c r="CC19" s="397">
        <v>-11620.707529179066</v>
      </c>
      <c r="CD19" s="396">
        <v>-11620.707529179066</v>
      </c>
      <c r="CE19" s="8"/>
      <c r="CF19" s="398">
        <v>25246.312338108448</v>
      </c>
      <c r="CG19" s="8"/>
      <c r="CH19" s="132">
        <v>9</v>
      </c>
      <c r="CI19" s="368">
        <v>2011</v>
      </c>
      <c r="CJ19" s="610"/>
      <c r="CK19" s="609"/>
      <c r="CL19" s="399">
        <v>0.22</v>
      </c>
      <c r="CM19" s="32"/>
      <c r="CN19" s="400">
        <v>633.38504069380815</v>
      </c>
      <c r="CO19" s="611"/>
      <c r="CP19" s="401">
        <v>633.38504069380815</v>
      </c>
      <c r="CQ19" s="400">
        <v>950.07756104071234</v>
      </c>
      <c r="CR19" s="611"/>
      <c r="CS19" s="401">
        <v>950.07756104071234</v>
      </c>
      <c r="CT19" s="400">
        <v>1266.7700813876163</v>
      </c>
      <c r="CU19" s="611"/>
      <c r="CV19" s="401">
        <v>1266.7700813876163</v>
      </c>
      <c r="CW19" s="400">
        <v>190.01551220814241</v>
      </c>
      <c r="CX19" s="611"/>
      <c r="CY19" s="401">
        <v>190.01551220814241</v>
      </c>
      <c r="CZ19" s="400">
        <v>0</v>
      </c>
      <c r="DA19" s="611"/>
      <c r="DB19" s="401">
        <v>0</v>
      </c>
      <c r="DC19" s="400">
        <v>1900.1551220814247</v>
      </c>
      <c r="DD19" s="611"/>
      <c r="DE19" s="401">
        <v>1900.1551220814247</v>
      </c>
      <c r="DF19" s="400">
        <v>633.38504069380815</v>
      </c>
      <c r="DG19" s="611"/>
      <c r="DH19" s="401">
        <v>633.38504069380815</v>
      </c>
      <c r="DI19" s="400">
        <v>0</v>
      </c>
      <c r="DJ19" s="611"/>
      <c r="DK19" s="401">
        <v>0</v>
      </c>
      <c r="DL19" s="400">
        <v>0</v>
      </c>
      <c r="DM19" s="611"/>
      <c r="DN19" s="401">
        <v>0</v>
      </c>
      <c r="DO19" s="400">
        <v>1900.1551220814247</v>
      </c>
      <c r="DP19" s="611"/>
      <c r="DQ19" s="401">
        <v>1900.1551220814247</v>
      </c>
      <c r="DR19" s="400">
        <v>633.38504069380815</v>
      </c>
      <c r="DS19" s="611"/>
      <c r="DT19" s="401">
        <v>633.38504069380815</v>
      </c>
      <c r="DU19" s="400">
        <v>190.01551220814241</v>
      </c>
      <c r="DV19" s="611"/>
      <c r="DW19" s="401">
        <v>190.01551220814241</v>
      </c>
      <c r="DX19" s="400">
        <v>633.38504069380815</v>
      </c>
      <c r="DY19" s="611"/>
      <c r="DZ19" s="401">
        <v>633.38504069380815</v>
      </c>
      <c r="EA19" s="132">
        <v>9</v>
      </c>
      <c r="EB19" s="356">
        <v>2011</v>
      </c>
      <c r="EC19" s="400">
        <v>3800.3102441628494</v>
      </c>
      <c r="ED19" s="611"/>
      <c r="EE19" s="401">
        <v>3800.3102441628494</v>
      </c>
      <c r="EF19" s="400">
        <v>0</v>
      </c>
      <c r="EG19" s="611"/>
      <c r="EH19" s="401">
        <v>0</v>
      </c>
      <c r="EI19" s="400">
        <v>0</v>
      </c>
      <c r="EJ19" s="611"/>
      <c r="EK19" s="401">
        <v>0</v>
      </c>
      <c r="EL19" s="400">
        <v>0</v>
      </c>
      <c r="EM19" s="611"/>
      <c r="EN19" s="401">
        <v>0</v>
      </c>
      <c r="EO19" s="400">
        <v>0</v>
      </c>
      <c r="EP19" s="611"/>
      <c r="EQ19" s="401">
        <v>0</v>
      </c>
      <c r="ER19" s="400">
        <v>0</v>
      </c>
      <c r="ES19" s="611"/>
      <c r="ET19" s="401">
        <v>0</v>
      </c>
      <c r="EU19" s="400">
        <v>0</v>
      </c>
      <c r="EV19" s="611"/>
      <c r="EW19" s="401">
        <v>0</v>
      </c>
      <c r="EX19" s="400">
        <v>633.38504069380815</v>
      </c>
      <c r="EY19" s="611"/>
      <c r="EZ19" s="401">
        <v>633.38504069380815</v>
      </c>
      <c r="FA19" s="400">
        <v>4433.6952848566571</v>
      </c>
      <c r="FB19" s="611"/>
      <c r="FC19" s="401">
        <v>4433.6952848566571</v>
      </c>
      <c r="FD19" s="400">
        <v>3800.3102441628494</v>
      </c>
      <c r="FE19" s="611"/>
      <c r="FF19" s="401">
        <v>3800.3102441628494</v>
      </c>
      <c r="FG19" s="400">
        <v>633.38504069380815</v>
      </c>
      <c r="FH19" s="611"/>
      <c r="FI19" s="401">
        <v>633.38504069380815</v>
      </c>
      <c r="FJ19" s="400">
        <v>950.07756104071234</v>
      </c>
      <c r="FK19" s="611"/>
      <c r="FL19" s="401">
        <v>950.07756104071234</v>
      </c>
      <c r="FM19" s="400">
        <v>1266.7700813876163</v>
      </c>
      <c r="FN19" s="611"/>
      <c r="FO19" s="401">
        <v>1266.7700813876163</v>
      </c>
      <c r="FP19" s="400">
        <v>633.38504069380815</v>
      </c>
      <c r="FQ19" s="611"/>
      <c r="FR19" s="401">
        <v>633.38504069380815</v>
      </c>
      <c r="FS19" s="400">
        <v>348.36177238159456</v>
      </c>
      <c r="FT19" s="611"/>
      <c r="FU19" s="401">
        <v>348.36177238159456</v>
      </c>
      <c r="FV19" s="402">
        <v>25430.409383856397</v>
      </c>
      <c r="FX19" s="403">
        <v>9</v>
      </c>
      <c r="FY19" s="404">
        <v>2011</v>
      </c>
      <c r="GA19" s="101"/>
      <c r="GB19" s="106"/>
      <c r="GC19" s="106"/>
      <c r="GD19" s="106"/>
      <c r="GE19" s="106"/>
      <c r="GF19" s="106"/>
      <c r="GG19" s="106"/>
      <c r="GH19" s="106"/>
      <c r="GI19" s="106"/>
    </row>
    <row r="20" spans="1:191" ht="15" customHeight="1" x14ac:dyDescent="0.25">
      <c r="B20" s="78">
        <v>10</v>
      </c>
      <c r="C20" s="355">
        <v>10</v>
      </c>
      <c r="D20" s="356">
        <v>2012</v>
      </c>
      <c r="F20" s="597"/>
      <c r="G20" s="598"/>
      <c r="H20" s="599"/>
      <c r="I20" s="366">
        <v>916462.64285523409</v>
      </c>
      <c r="K20" s="592"/>
      <c r="L20" s="599"/>
      <c r="M20" s="366">
        <v>53210.557808063088</v>
      </c>
      <c r="O20" s="76">
        <v>32575.627365097236</v>
      </c>
      <c r="P20" s="76">
        <v>14464.170360960292</v>
      </c>
      <c r="Q20" s="76">
        <v>32575.627365097236</v>
      </c>
      <c r="R20" s="76">
        <v>199238.84607910094</v>
      </c>
      <c r="S20" s="25" t="b">
        <v>0</v>
      </c>
      <c r="T20" s="592"/>
      <c r="U20" s="601"/>
      <c r="V20" s="193">
        <v>32575.627365097236</v>
      </c>
      <c r="W20" s="193" t="s">
        <v>202</v>
      </c>
      <c r="X20" s="602">
        <v>32577.892535548835</v>
      </c>
      <c r="Y20" s="601"/>
      <c r="Z20" s="193">
        <v>32577.892535548835</v>
      </c>
      <c r="AA20" s="193">
        <v>199238.84607910094</v>
      </c>
      <c r="AB20" s="194" t="s">
        <v>202</v>
      </c>
      <c r="AC20" s="605"/>
      <c r="AD20" s="599"/>
      <c r="AE20" s="193">
        <v>199238.84607910094</v>
      </c>
      <c r="AF20" s="366">
        <v>717223.79677613312</v>
      </c>
      <c r="AH20" s="385">
        <v>14464.170360960292</v>
      </c>
      <c r="AI20" s="391" t="s">
        <v>202</v>
      </c>
      <c r="AJ20" s="80">
        <v>14464.170360960292</v>
      </c>
      <c r="AK20" s="602">
        <v>5855.6924999999992</v>
      </c>
      <c r="AL20" s="599"/>
      <c r="AM20" s="388">
        <v>5855.6924999999992</v>
      </c>
      <c r="AO20" s="389">
        <v>26193.321665372096</v>
      </c>
      <c r="AP20" s="606">
        <v>30000</v>
      </c>
      <c r="AQ20" s="599" t="s">
        <v>295</v>
      </c>
      <c r="AR20" s="134">
        <v>30000</v>
      </c>
      <c r="AS20" s="134" t="s">
        <v>202</v>
      </c>
      <c r="AT20" s="366">
        <v>35855.692499999997</v>
      </c>
      <c r="AV20" s="132">
        <v>10</v>
      </c>
      <c r="AW20" s="356">
        <v>2012</v>
      </c>
      <c r="AY20" s="389">
        <v>392500</v>
      </c>
      <c r="AZ20" s="606"/>
      <c r="BA20" s="599"/>
      <c r="BB20" s="391">
        <v>21000</v>
      </c>
      <c r="BC20" s="134">
        <v>21000</v>
      </c>
      <c r="BD20" s="134">
        <v>0</v>
      </c>
      <c r="BE20" s="392">
        <v>10</v>
      </c>
      <c r="BF20" s="134">
        <v>371500</v>
      </c>
      <c r="BG20" s="393">
        <v>0</v>
      </c>
      <c r="BH20" s="606"/>
      <c r="BI20" s="599"/>
      <c r="BJ20" s="394">
        <v>0</v>
      </c>
      <c r="BK20" s="366">
        <v>0</v>
      </c>
      <c r="BL20" s="393">
        <v>5199.9999999999991</v>
      </c>
      <c r="BM20" s="606"/>
      <c r="BN20" s="599"/>
      <c r="BO20" s="394">
        <v>766.66666666666663</v>
      </c>
      <c r="BP20" s="134">
        <v>4433.3333333333321</v>
      </c>
      <c r="BQ20" s="606"/>
      <c r="BR20" s="599"/>
      <c r="BS20" s="391">
        <v>21766.666666666668</v>
      </c>
      <c r="BT20" s="391">
        <v>238066.66666666663</v>
      </c>
      <c r="BU20" s="391" t="s">
        <v>202</v>
      </c>
      <c r="BV20" s="394" t="s">
        <v>202</v>
      </c>
      <c r="BW20" s="366">
        <v>375933.33333333331</v>
      </c>
      <c r="BY20" s="395">
        <v>57622.359166666662</v>
      </c>
      <c r="BZ20" s="396">
        <v>-970.59629889278631</v>
      </c>
      <c r="CA20" s="15"/>
      <c r="CB20" s="395">
        <v>-15223.027227485742</v>
      </c>
      <c r="CC20" s="397">
        <v>-14252.430928592956</v>
      </c>
      <c r="CD20" s="396">
        <v>-14252.430928592956</v>
      </c>
      <c r="CE20" s="8"/>
      <c r="CF20" s="398">
        <v>23210.557808063088</v>
      </c>
      <c r="CG20" s="8"/>
      <c r="CH20" s="132">
        <v>10</v>
      </c>
      <c r="CI20" s="368">
        <v>2012</v>
      </c>
      <c r="CJ20" s="610"/>
      <c r="CK20" s="609"/>
      <c r="CL20" s="399">
        <v>0.22</v>
      </c>
      <c r="CN20" s="400">
        <v>652.38659191462239</v>
      </c>
      <c r="CO20" s="611"/>
      <c r="CP20" s="401">
        <v>652.38659191462239</v>
      </c>
      <c r="CQ20" s="400">
        <v>978.57988787193369</v>
      </c>
      <c r="CR20" s="611"/>
      <c r="CS20" s="401">
        <v>978.57988787193369</v>
      </c>
      <c r="CT20" s="400">
        <v>1304.7731838292448</v>
      </c>
      <c r="CU20" s="611"/>
      <c r="CV20" s="401">
        <v>1304.7731838292448</v>
      </c>
      <c r="CW20" s="400">
        <v>195.7159775743867</v>
      </c>
      <c r="CX20" s="611"/>
      <c r="CY20" s="401">
        <v>195.7159775743867</v>
      </c>
      <c r="CZ20" s="400">
        <v>0</v>
      </c>
      <c r="DA20" s="611"/>
      <c r="DB20" s="401">
        <v>0</v>
      </c>
      <c r="DC20" s="400">
        <v>1957.1597757438674</v>
      </c>
      <c r="DD20" s="611"/>
      <c r="DE20" s="401">
        <v>1957.1597757438674</v>
      </c>
      <c r="DF20" s="400">
        <v>652.38659191462239</v>
      </c>
      <c r="DG20" s="611"/>
      <c r="DH20" s="401">
        <v>652.38659191462239</v>
      </c>
      <c r="DI20" s="400">
        <v>0</v>
      </c>
      <c r="DJ20" s="611"/>
      <c r="DK20" s="401">
        <v>0</v>
      </c>
      <c r="DL20" s="400">
        <v>0</v>
      </c>
      <c r="DM20" s="611"/>
      <c r="DN20" s="401">
        <v>0</v>
      </c>
      <c r="DO20" s="400">
        <v>1957.1597757438674</v>
      </c>
      <c r="DP20" s="611"/>
      <c r="DQ20" s="401">
        <v>1957.1597757438674</v>
      </c>
      <c r="DR20" s="400">
        <v>652.38659191462239</v>
      </c>
      <c r="DS20" s="611"/>
      <c r="DT20" s="401">
        <v>652.38659191462239</v>
      </c>
      <c r="DU20" s="400">
        <v>195.7159775743867</v>
      </c>
      <c r="DV20" s="611"/>
      <c r="DW20" s="401">
        <v>195.7159775743867</v>
      </c>
      <c r="DX20" s="400">
        <v>652.38659191462239</v>
      </c>
      <c r="DY20" s="611"/>
      <c r="DZ20" s="401">
        <v>652.38659191462239</v>
      </c>
      <c r="EA20" s="132">
        <v>10</v>
      </c>
      <c r="EB20" s="356">
        <v>2012</v>
      </c>
      <c r="EC20" s="400">
        <v>3914.3195514877348</v>
      </c>
      <c r="ED20" s="611"/>
      <c r="EE20" s="401">
        <v>3914.3195514877348</v>
      </c>
      <c r="EF20" s="400">
        <v>0</v>
      </c>
      <c r="EG20" s="611"/>
      <c r="EH20" s="401">
        <v>0</v>
      </c>
      <c r="EI20" s="400">
        <v>0</v>
      </c>
      <c r="EJ20" s="611"/>
      <c r="EK20" s="401">
        <v>0</v>
      </c>
      <c r="EL20" s="400">
        <v>0</v>
      </c>
      <c r="EM20" s="611"/>
      <c r="EN20" s="401">
        <v>0</v>
      </c>
      <c r="EO20" s="400">
        <v>0</v>
      </c>
      <c r="EP20" s="611"/>
      <c r="EQ20" s="401">
        <v>0</v>
      </c>
      <c r="ER20" s="400">
        <v>0</v>
      </c>
      <c r="ES20" s="611"/>
      <c r="ET20" s="401">
        <v>0</v>
      </c>
      <c r="EU20" s="400">
        <v>0</v>
      </c>
      <c r="EV20" s="611"/>
      <c r="EW20" s="401">
        <v>0</v>
      </c>
      <c r="EX20" s="400">
        <v>652.38659191462239</v>
      </c>
      <c r="EY20" s="611"/>
      <c r="EZ20" s="401">
        <v>652.38659191462239</v>
      </c>
      <c r="FA20" s="400">
        <v>4566.7061434023572</v>
      </c>
      <c r="FB20" s="611"/>
      <c r="FC20" s="401">
        <v>4566.7061434023572</v>
      </c>
      <c r="FD20" s="400">
        <v>3914.3195514877348</v>
      </c>
      <c r="FE20" s="611"/>
      <c r="FF20" s="401">
        <v>3914.3195514877348</v>
      </c>
      <c r="FG20" s="400">
        <v>652.38659191462239</v>
      </c>
      <c r="FH20" s="611"/>
      <c r="FI20" s="401">
        <v>652.38659191462239</v>
      </c>
      <c r="FJ20" s="400">
        <v>978.57988787193369</v>
      </c>
      <c r="FK20" s="611"/>
      <c r="FL20" s="401">
        <v>978.57988787193369</v>
      </c>
      <c r="FM20" s="400">
        <v>1304.7731838292448</v>
      </c>
      <c r="FN20" s="611"/>
      <c r="FO20" s="401">
        <v>1304.7731838292448</v>
      </c>
      <c r="FP20" s="400">
        <v>652.38659191462239</v>
      </c>
      <c r="FQ20" s="611"/>
      <c r="FR20" s="401">
        <v>652.38659191462239</v>
      </c>
      <c r="FS20" s="400">
        <v>358.81262555304238</v>
      </c>
      <c r="FT20" s="611"/>
      <c r="FU20" s="401">
        <v>358.81262555304238</v>
      </c>
      <c r="FV20" s="402">
        <v>26193.321665372096</v>
      </c>
      <c r="FX20" s="403">
        <v>10</v>
      </c>
      <c r="FY20" s="404">
        <v>2012</v>
      </c>
      <c r="GA20" s="101"/>
      <c r="GB20" s="106"/>
      <c r="GC20" s="106"/>
      <c r="GD20" s="106"/>
      <c r="GE20" s="106"/>
      <c r="GF20" s="106"/>
      <c r="GG20" s="106"/>
      <c r="GH20" s="106"/>
      <c r="GI20" s="106"/>
    </row>
    <row r="21" spans="1:191" ht="15" customHeight="1" x14ac:dyDescent="0.25">
      <c r="A21" s="8"/>
      <c r="B21" s="78">
        <v>11</v>
      </c>
      <c r="C21" s="355">
        <v>11</v>
      </c>
      <c r="D21" s="356">
        <v>2013</v>
      </c>
      <c r="F21" s="597"/>
      <c r="G21" s="598">
        <v>1000000</v>
      </c>
      <c r="H21" s="599" t="s">
        <v>297</v>
      </c>
      <c r="I21" s="366">
        <v>1000000</v>
      </c>
      <c r="K21" s="592"/>
      <c r="L21" s="599"/>
      <c r="M21" s="366">
        <v>55871.085698466246</v>
      </c>
      <c r="O21" s="76">
        <v>34623.295551087031</v>
      </c>
      <c r="P21" s="76">
        <v>12416.502174970496</v>
      </c>
      <c r="Q21" s="76">
        <v>34623.295551087031</v>
      </c>
      <c r="R21" s="76">
        <v>164615.5505280139</v>
      </c>
      <c r="S21" s="25" t="b">
        <v>0</v>
      </c>
      <c r="T21" s="592"/>
      <c r="U21" s="601"/>
      <c r="V21" s="193">
        <v>34623.295551087031</v>
      </c>
      <c r="W21" s="193" t="s">
        <v>202</v>
      </c>
      <c r="X21" s="602">
        <v>34206.787162326276</v>
      </c>
      <c r="Y21" s="601"/>
      <c r="Z21" s="193">
        <v>34206.787162326276</v>
      </c>
      <c r="AA21" s="193">
        <v>164615.5505280139</v>
      </c>
      <c r="AB21" s="194" t="s">
        <v>202</v>
      </c>
      <c r="AC21" s="605"/>
      <c r="AD21" s="599"/>
      <c r="AE21" s="193">
        <v>164615.5505280139</v>
      </c>
      <c r="AF21" s="366">
        <v>835384.44947198615</v>
      </c>
      <c r="AH21" s="385">
        <v>12416.502174970496</v>
      </c>
      <c r="AI21" s="391" t="s">
        <v>202</v>
      </c>
      <c r="AJ21" s="80">
        <v>12416.502174970496</v>
      </c>
      <c r="AK21" s="602">
        <v>5270.1232499999996</v>
      </c>
      <c r="AL21" s="599"/>
      <c r="AM21" s="388">
        <v>5270.1232499999996</v>
      </c>
      <c r="AO21" s="389">
        <v>26979.121315333254</v>
      </c>
      <c r="AP21" s="606"/>
      <c r="AQ21" s="599"/>
      <c r="AR21" s="134">
        <v>26979.121315333254</v>
      </c>
      <c r="AS21" s="134" t="s">
        <v>202</v>
      </c>
      <c r="AT21" s="366">
        <v>32249.244565333254</v>
      </c>
      <c r="AV21" s="132">
        <v>11</v>
      </c>
      <c r="AW21" s="356">
        <v>2013</v>
      </c>
      <c r="AY21" s="389">
        <v>371500</v>
      </c>
      <c r="AZ21" s="606"/>
      <c r="BA21" s="599"/>
      <c r="BB21" s="391">
        <v>21000</v>
      </c>
      <c r="BC21" s="134">
        <v>21000</v>
      </c>
      <c r="BD21" s="134">
        <v>0</v>
      </c>
      <c r="BE21" s="392">
        <v>11</v>
      </c>
      <c r="BF21" s="134">
        <v>350500</v>
      </c>
      <c r="BG21" s="393">
        <v>0</v>
      </c>
      <c r="BH21" s="606"/>
      <c r="BI21" s="599"/>
      <c r="BJ21" s="394">
        <v>0</v>
      </c>
      <c r="BK21" s="366">
        <v>0</v>
      </c>
      <c r="BL21" s="393">
        <v>4433.3333333333321</v>
      </c>
      <c r="BM21" s="606"/>
      <c r="BN21" s="599"/>
      <c r="BO21" s="394">
        <v>766.66666666666663</v>
      </c>
      <c r="BP21" s="134">
        <v>3666.6666666666656</v>
      </c>
      <c r="BQ21" s="606"/>
      <c r="BR21" s="599"/>
      <c r="BS21" s="391">
        <v>21766.666666666668</v>
      </c>
      <c r="BT21" s="391">
        <v>259833.33333333328</v>
      </c>
      <c r="BU21" s="391" t="s">
        <v>202</v>
      </c>
      <c r="BV21" s="394" t="s">
        <v>202</v>
      </c>
      <c r="BW21" s="366">
        <v>354166.66666666669</v>
      </c>
      <c r="BY21" s="395">
        <v>54015.911231999926</v>
      </c>
      <c r="BZ21" s="396">
        <v>408.13838262259043</v>
      </c>
      <c r="CA21" s="15"/>
      <c r="CB21" s="395">
        <v>-10584.946029193292</v>
      </c>
      <c r="CC21" s="397">
        <v>-10993.084411815882</v>
      </c>
      <c r="CD21" s="396">
        <v>-10993.084411815882</v>
      </c>
      <c r="CE21" s="8"/>
      <c r="CF21" s="398">
        <v>28891.964383132992</v>
      </c>
      <c r="CG21" s="8"/>
      <c r="CH21" s="132">
        <v>11</v>
      </c>
      <c r="CI21" s="368">
        <v>2013</v>
      </c>
      <c r="CJ21" s="610"/>
      <c r="CK21" s="609"/>
      <c r="CL21" s="399">
        <v>0.22</v>
      </c>
      <c r="CN21" s="400">
        <v>671.95818967206105</v>
      </c>
      <c r="CO21" s="611"/>
      <c r="CP21" s="401">
        <v>671.95818967206105</v>
      </c>
      <c r="CQ21" s="400">
        <v>1007.9372845080917</v>
      </c>
      <c r="CR21" s="611"/>
      <c r="CS21" s="401">
        <v>1007.9372845080917</v>
      </c>
      <c r="CT21" s="400">
        <v>1343.9163793441221</v>
      </c>
      <c r="CU21" s="611"/>
      <c r="CV21" s="401">
        <v>1343.9163793441221</v>
      </c>
      <c r="CW21" s="400">
        <v>201.58745690161831</v>
      </c>
      <c r="CX21" s="611"/>
      <c r="CY21" s="401">
        <v>201.58745690161831</v>
      </c>
      <c r="CZ21" s="400">
        <v>0</v>
      </c>
      <c r="DA21" s="611"/>
      <c r="DB21" s="401">
        <v>0</v>
      </c>
      <c r="DC21" s="400">
        <v>2015.8745690161834</v>
      </c>
      <c r="DD21" s="611"/>
      <c r="DE21" s="401">
        <v>2015.8745690161834</v>
      </c>
      <c r="DF21" s="400">
        <v>671.95818967206105</v>
      </c>
      <c r="DG21" s="611"/>
      <c r="DH21" s="401">
        <v>671.95818967206105</v>
      </c>
      <c r="DI21" s="400">
        <v>0</v>
      </c>
      <c r="DJ21" s="611"/>
      <c r="DK21" s="401">
        <v>0</v>
      </c>
      <c r="DL21" s="400">
        <v>0</v>
      </c>
      <c r="DM21" s="611"/>
      <c r="DN21" s="401">
        <v>0</v>
      </c>
      <c r="DO21" s="400">
        <v>2015.8745690161834</v>
      </c>
      <c r="DP21" s="611"/>
      <c r="DQ21" s="401">
        <v>2015.8745690161834</v>
      </c>
      <c r="DR21" s="400">
        <v>671.95818967206105</v>
      </c>
      <c r="DS21" s="611"/>
      <c r="DT21" s="401">
        <v>671.95818967206105</v>
      </c>
      <c r="DU21" s="400">
        <v>201.58745690161831</v>
      </c>
      <c r="DV21" s="611"/>
      <c r="DW21" s="401">
        <v>201.58745690161831</v>
      </c>
      <c r="DX21" s="400">
        <v>671.95818967206105</v>
      </c>
      <c r="DY21" s="611"/>
      <c r="DZ21" s="401">
        <v>671.95818967206105</v>
      </c>
      <c r="EA21" s="132">
        <v>11</v>
      </c>
      <c r="EB21" s="356">
        <v>2013</v>
      </c>
      <c r="EC21" s="400">
        <v>4031.7491380323668</v>
      </c>
      <c r="ED21" s="611"/>
      <c r="EE21" s="401">
        <v>4031.7491380323668</v>
      </c>
      <c r="EF21" s="400">
        <v>0</v>
      </c>
      <c r="EG21" s="611"/>
      <c r="EH21" s="401">
        <v>0</v>
      </c>
      <c r="EI21" s="400">
        <v>0</v>
      </c>
      <c r="EJ21" s="611"/>
      <c r="EK21" s="401">
        <v>0</v>
      </c>
      <c r="EL21" s="400">
        <v>0</v>
      </c>
      <c r="EM21" s="611"/>
      <c r="EN21" s="401">
        <v>0</v>
      </c>
      <c r="EO21" s="400">
        <v>0</v>
      </c>
      <c r="EP21" s="611"/>
      <c r="EQ21" s="401">
        <v>0</v>
      </c>
      <c r="ER21" s="400">
        <v>0</v>
      </c>
      <c r="ES21" s="611"/>
      <c r="ET21" s="401">
        <v>0</v>
      </c>
      <c r="EU21" s="400">
        <v>0</v>
      </c>
      <c r="EV21" s="611"/>
      <c r="EW21" s="401">
        <v>0</v>
      </c>
      <c r="EX21" s="400">
        <v>671.95818967206105</v>
      </c>
      <c r="EY21" s="611"/>
      <c r="EZ21" s="401">
        <v>671.95818967206105</v>
      </c>
      <c r="FA21" s="400">
        <v>4703.7073277044283</v>
      </c>
      <c r="FB21" s="611"/>
      <c r="FC21" s="401">
        <v>4703.7073277044283</v>
      </c>
      <c r="FD21" s="400">
        <v>4031.7491380323668</v>
      </c>
      <c r="FE21" s="611"/>
      <c r="FF21" s="401">
        <v>4031.7491380323668</v>
      </c>
      <c r="FG21" s="400">
        <v>671.95818967206105</v>
      </c>
      <c r="FH21" s="611"/>
      <c r="FI21" s="401">
        <v>671.95818967206105</v>
      </c>
      <c r="FJ21" s="400">
        <v>1007.9372845080917</v>
      </c>
      <c r="FK21" s="611"/>
      <c r="FL21" s="401">
        <v>1007.9372845080917</v>
      </c>
      <c r="FM21" s="400">
        <v>1343.9163793441221</v>
      </c>
      <c r="FN21" s="611"/>
      <c r="FO21" s="401">
        <v>1343.9163793441221</v>
      </c>
      <c r="FP21" s="400">
        <v>671.95818967206105</v>
      </c>
      <c r="FQ21" s="611"/>
      <c r="FR21" s="401">
        <v>671.95818967206105</v>
      </c>
      <c r="FS21" s="400">
        <v>369.57700431963366</v>
      </c>
      <c r="FT21" s="611"/>
      <c r="FU21" s="401">
        <v>369.57700431963366</v>
      </c>
      <c r="FV21" s="402">
        <v>26979.121315333254</v>
      </c>
      <c r="FX21" s="403">
        <v>11</v>
      </c>
      <c r="FY21" s="404">
        <v>2013</v>
      </c>
      <c r="GA21" s="101"/>
      <c r="GB21" s="106"/>
      <c r="GC21" s="106"/>
      <c r="GD21" s="106"/>
      <c r="GE21" s="106"/>
      <c r="GF21" s="106"/>
      <c r="GG21" s="106"/>
      <c r="GH21" s="106"/>
      <c r="GI21" s="106"/>
    </row>
    <row r="22" spans="1:191" ht="15" customHeight="1" x14ac:dyDescent="0.25">
      <c r="B22" s="78">
        <v>12</v>
      </c>
      <c r="C22" s="355">
        <v>12</v>
      </c>
      <c r="D22" s="356">
        <v>2014</v>
      </c>
      <c r="F22" s="597"/>
      <c r="G22" s="598"/>
      <c r="H22" s="599"/>
      <c r="I22" s="366">
        <v>1060000</v>
      </c>
      <c r="K22" s="592"/>
      <c r="L22" s="599"/>
      <c r="M22" s="366">
        <v>58664.639983389563</v>
      </c>
      <c r="O22" s="76">
        <v>36804.062169166165</v>
      </c>
      <c r="P22" s="76">
        <v>10235.735556891366</v>
      </c>
      <c r="Q22" s="76">
        <v>36804.062169166165</v>
      </c>
      <c r="R22" s="76">
        <v>127811.48835884774</v>
      </c>
      <c r="S22" s="25" t="b">
        <v>0</v>
      </c>
      <c r="T22" s="592"/>
      <c r="U22" s="601"/>
      <c r="V22" s="193">
        <v>36804.062169166165</v>
      </c>
      <c r="W22" s="193" t="s">
        <v>202</v>
      </c>
      <c r="X22" s="602">
        <v>35917.126520442594</v>
      </c>
      <c r="Y22" s="601"/>
      <c r="Z22" s="193">
        <v>35917.126520442594</v>
      </c>
      <c r="AA22" s="193">
        <v>127811.48835884774</v>
      </c>
      <c r="AB22" s="194" t="s">
        <v>202</v>
      </c>
      <c r="AC22" s="605"/>
      <c r="AD22" s="599"/>
      <c r="AE22" s="193">
        <v>127811.48835884774</v>
      </c>
      <c r="AF22" s="366">
        <v>932188.5116411522</v>
      </c>
      <c r="AH22" s="385">
        <v>10235.735556891366</v>
      </c>
      <c r="AI22" s="391" t="s">
        <v>202</v>
      </c>
      <c r="AJ22" s="80">
        <v>10235.735556891366</v>
      </c>
      <c r="AK22" s="602">
        <v>4743.110925</v>
      </c>
      <c r="AL22" s="599"/>
      <c r="AM22" s="388">
        <v>4743.110925</v>
      </c>
      <c r="AO22" s="389">
        <v>27788.494954793252</v>
      </c>
      <c r="AP22" s="606"/>
      <c r="AQ22" s="599"/>
      <c r="AR22" s="134">
        <v>27788.494954793252</v>
      </c>
      <c r="AS22" s="134" t="s">
        <v>202</v>
      </c>
      <c r="AT22" s="366">
        <v>32531.605879793253</v>
      </c>
      <c r="AV22" s="132">
        <v>12</v>
      </c>
      <c r="AW22" s="356">
        <v>2014</v>
      </c>
      <c r="AY22" s="389">
        <v>350500</v>
      </c>
      <c r="AZ22" s="606"/>
      <c r="BA22" s="599"/>
      <c r="BB22" s="391">
        <v>21000</v>
      </c>
      <c r="BC22" s="134">
        <v>21000</v>
      </c>
      <c r="BD22" s="134">
        <v>0</v>
      </c>
      <c r="BE22" s="392">
        <v>12</v>
      </c>
      <c r="BF22" s="134">
        <v>329500</v>
      </c>
      <c r="BG22" s="393">
        <v>0</v>
      </c>
      <c r="BH22" s="606"/>
      <c r="BI22" s="599"/>
      <c r="BJ22" s="394">
        <v>0</v>
      </c>
      <c r="BK22" s="366">
        <v>0</v>
      </c>
      <c r="BL22" s="393">
        <v>3666.6666666666656</v>
      </c>
      <c r="BM22" s="606"/>
      <c r="BN22" s="599"/>
      <c r="BO22" s="394">
        <v>766.66666666666663</v>
      </c>
      <c r="BP22" s="134">
        <v>2899.9999999999991</v>
      </c>
      <c r="BQ22" s="606"/>
      <c r="BR22" s="599"/>
      <c r="BS22" s="391">
        <v>21766.666666666668</v>
      </c>
      <c r="BT22" s="391">
        <v>281599.99999999994</v>
      </c>
      <c r="BU22" s="391" t="s">
        <v>202</v>
      </c>
      <c r="BV22" s="394" t="s">
        <v>202</v>
      </c>
      <c r="BW22" s="366">
        <v>332400</v>
      </c>
      <c r="BY22" s="395">
        <v>54298.272546459921</v>
      </c>
      <c r="BZ22" s="396">
        <v>960.60083612452127</v>
      </c>
      <c r="CA22" s="15"/>
      <c r="CB22" s="395">
        <v>-9784.0924168462807</v>
      </c>
      <c r="CC22" s="397">
        <v>-10744.693252970803</v>
      </c>
      <c r="CD22" s="396">
        <v>-10744.693252970803</v>
      </c>
      <c r="CE22" s="8"/>
      <c r="CF22" s="398">
        <v>30876.145028596311</v>
      </c>
      <c r="CG22" s="8"/>
      <c r="CH22" s="132">
        <v>12</v>
      </c>
      <c r="CI22" s="368">
        <v>2014</v>
      </c>
      <c r="CJ22" s="610"/>
      <c r="CK22" s="609"/>
      <c r="CL22" s="399">
        <v>0.22</v>
      </c>
      <c r="CN22" s="400">
        <v>692.11693536222288</v>
      </c>
      <c r="CO22" s="611"/>
      <c r="CP22" s="401">
        <v>692.11693536222288</v>
      </c>
      <c r="CQ22" s="400">
        <v>1038.1754030433344</v>
      </c>
      <c r="CR22" s="611"/>
      <c r="CS22" s="401">
        <v>1038.1754030433344</v>
      </c>
      <c r="CT22" s="400">
        <v>1384.2338707244458</v>
      </c>
      <c r="CU22" s="611"/>
      <c r="CV22" s="401">
        <v>1384.2338707244458</v>
      </c>
      <c r="CW22" s="400">
        <v>207.63508060866687</v>
      </c>
      <c r="CX22" s="611"/>
      <c r="CY22" s="401">
        <v>207.63508060866687</v>
      </c>
      <c r="CZ22" s="400">
        <v>0</v>
      </c>
      <c r="DA22" s="611"/>
      <c r="DB22" s="401">
        <v>0</v>
      </c>
      <c r="DC22" s="400">
        <v>2076.3508060866689</v>
      </c>
      <c r="DD22" s="611"/>
      <c r="DE22" s="401">
        <v>2076.3508060866689</v>
      </c>
      <c r="DF22" s="400">
        <v>692.11693536222288</v>
      </c>
      <c r="DG22" s="611"/>
      <c r="DH22" s="401">
        <v>692.11693536222288</v>
      </c>
      <c r="DI22" s="400">
        <v>0</v>
      </c>
      <c r="DJ22" s="611"/>
      <c r="DK22" s="401">
        <v>0</v>
      </c>
      <c r="DL22" s="400">
        <v>0</v>
      </c>
      <c r="DM22" s="611"/>
      <c r="DN22" s="401">
        <v>0</v>
      </c>
      <c r="DO22" s="400">
        <v>2076.3508060866689</v>
      </c>
      <c r="DP22" s="611"/>
      <c r="DQ22" s="401">
        <v>2076.3508060866689</v>
      </c>
      <c r="DR22" s="400">
        <v>692.11693536222288</v>
      </c>
      <c r="DS22" s="611"/>
      <c r="DT22" s="401">
        <v>692.11693536222288</v>
      </c>
      <c r="DU22" s="400">
        <v>207.63508060866687</v>
      </c>
      <c r="DV22" s="611"/>
      <c r="DW22" s="401">
        <v>207.63508060866687</v>
      </c>
      <c r="DX22" s="400">
        <v>692.11693536222288</v>
      </c>
      <c r="DY22" s="611"/>
      <c r="DZ22" s="401">
        <v>692.11693536222288</v>
      </c>
      <c r="EA22" s="132">
        <v>12</v>
      </c>
      <c r="EB22" s="356">
        <v>2014</v>
      </c>
      <c r="EC22" s="400">
        <v>4152.7016121733377</v>
      </c>
      <c r="ED22" s="611"/>
      <c r="EE22" s="401">
        <v>4152.7016121733377</v>
      </c>
      <c r="EF22" s="400">
        <v>0</v>
      </c>
      <c r="EG22" s="611"/>
      <c r="EH22" s="401">
        <v>0</v>
      </c>
      <c r="EI22" s="400">
        <v>0</v>
      </c>
      <c r="EJ22" s="611"/>
      <c r="EK22" s="401">
        <v>0</v>
      </c>
      <c r="EL22" s="400">
        <v>0</v>
      </c>
      <c r="EM22" s="611"/>
      <c r="EN22" s="401">
        <v>0</v>
      </c>
      <c r="EO22" s="400">
        <v>0</v>
      </c>
      <c r="EP22" s="611"/>
      <c r="EQ22" s="401">
        <v>0</v>
      </c>
      <c r="ER22" s="400">
        <v>0</v>
      </c>
      <c r="ES22" s="611"/>
      <c r="ET22" s="401">
        <v>0</v>
      </c>
      <c r="EU22" s="400">
        <v>0</v>
      </c>
      <c r="EV22" s="611"/>
      <c r="EW22" s="401">
        <v>0</v>
      </c>
      <c r="EX22" s="400">
        <v>692.11693536222288</v>
      </c>
      <c r="EY22" s="611"/>
      <c r="EZ22" s="401">
        <v>692.11693536222288</v>
      </c>
      <c r="FA22" s="400">
        <v>4844.8185475355613</v>
      </c>
      <c r="FB22" s="611"/>
      <c r="FC22" s="401">
        <v>4844.8185475355613</v>
      </c>
      <c r="FD22" s="400">
        <v>4152.7016121733377</v>
      </c>
      <c r="FE22" s="611"/>
      <c r="FF22" s="401">
        <v>4152.7016121733377</v>
      </c>
      <c r="FG22" s="400">
        <v>692.11693536222288</v>
      </c>
      <c r="FH22" s="611"/>
      <c r="FI22" s="401">
        <v>692.11693536222288</v>
      </c>
      <c r="FJ22" s="400">
        <v>1038.1754030433344</v>
      </c>
      <c r="FK22" s="611"/>
      <c r="FL22" s="401">
        <v>1038.1754030433344</v>
      </c>
      <c r="FM22" s="400">
        <v>1384.2338707244458</v>
      </c>
      <c r="FN22" s="611"/>
      <c r="FO22" s="401">
        <v>1384.2338707244458</v>
      </c>
      <c r="FP22" s="400">
        <v>692.11693536222288</v>
      </c>
      <c r="FQ22" s="611"/>
      <c r="FR22" s="401">
        <v>692.11693536222288</v>
      </c>
      <c r="FS22" s="400">
        <v>380.66431444922267</v>
      </c>
      <c r="FT22" s="611"/>
      <c r="FU22" s="401">
        <v>380.66431444922267</v>
      </c>
      <c r="FV22" s="402">
        <v>27788.494954793252</v>
      </c>
      <c r="FX22" s="403">
        <v>12</v>
      </c>
      <c r="FY22" s="404">
        <v>2014</v>
      </c>
      <c r="GA22" s="107"/>
      <c r="GB22" s="106"/>
      <c r="GC22" s="106"/>
      <c r="GD22" s="106"/>
      <c r="GE22" s="106"/>
      <c r="GF22" s="106"/>
      <c r="GG22" s="106"/>
      <c r="GH22" s="106"/>
      <c r="GI22" s="106"/>
    </row>
    <row r="23" spans="1:191" ht="15" customHeight="1" x14ac:dyDescent="0.25">
      <c r="B23" s="78">
        <v>13</v>
      </c>
      <c r="C23" s="355">
        <v>13</v>
      </c>
      <c r="D23" s="356">
        <v>2015</v>
      </c>
      <c r="F23" s="597"/>
      <c r="G23" s="598"/>
      <c r="H23" s="599"/>
      <c r="I23" s="366">
        <v>1123600</v>
      </c>
      <c r="K23" s="592"/>
      <c r="L23" s="599"/>
      <c r="M23" s="366">
        <v>61597.871982559031</v>
      </c>
      <c r="O23" s="76">
        <v>39126.578617420433</v>
      </c>
      <c r="P23" s="76">
        <v>7913.2191086370922</v>
      </c>
      <c r="Q23" s="76">
        <v>39126.578617420433</v>
      </c>
      <c r="R23" s="76">
        <v>88684.909741427313</v>
      </c>
      <c r="S23" s="25" t="b">
        <v>0</v>
      </c>
      <c r="T23" s="592"/>
      <c r="U23" s="601"/>
      <c r="V23" s="193">
        <v>39126.578617420433</v>
      </c>
      <c r="W23" s="193" t="s">
        <v>202</v>
      </c>
      <c r="X23" s="602">
        <v>37712.982846464729</v>
      </c>
      <c r="Y23" s="601"/>
      <c r="Z23" s="193">
        <v>37712.982846464729</v>
      </c>
      <c r="AA23" s="193">
        <v>88684.909741427313</v>
      </c>
      <c r="AB23" s="194" t="s">
        <v>202</v>
      </c>
      <c r="AC23" s="605"/>
      <c r="AD23" s="599"/>
      <c r="AE23" s="193">
        <v>88684.909741427313</v>
      </c>
      <c r="AF23" s="366">
        <v>1034915.0902585727</v>
      </c>
      <c r="AH23" s="385">
        <v>7913.2191086370922</v>
      </c>
      <c r="AI23" s="391" t="s">
        <v>202</v>
      </c>
      <c r="AJ23" s="80">
        <v>7913.2191086370922</v>
      </c>
      <c r="AK23" s="602">
        <v>4268.7998324999999</v>
      </c>
      <c r="AL23" s="599"/>
      <c r="AM23" s="388">
        <v>4268.7998324999999</v>
      </c>
      <c r="AO23" s="389">
        <v>28622.149803437045</v>
      </c>
      <c r="AP23" s="606"/>
      <c r="AQ23" s="599"/>
      <c r="AR23" s="134">
        <v>28622.149803437045</v>
      </c>
      <c r="AS23" s="134" t="s">
        <v>202</v>
      </c>
      <c r="AT23" s="366">
        <v>32890.949635937046</v>
      </c>
      <c r="AV23" s="132">
        <v>13</v>
      </c>
      <c r="AW23" s="356">
        <v>2015</v>
      </c>
      <c r="AY23" s="389">
        <v>329500</v>
      </c>
      <c r="AZ23" s="606"/>
      <c r="BA23" s="599"/>
      <c r="BB23" s="391">
        <v>21000</v>
      </c>
      <c r="BC23" s="134">
        <v>21000</v>
      </c>
      <c r="BD23" s="134">
        <v>0</v>
      </c>
      <c r="BE23" s="392">
        <v>13</v>
      </c>
      <c r="BF23" s="134">
        <v>308500</v>
      </c>
      <c r="BG23" s="393">
        <v>0</v>
      </c>
      <c r="BH23" s="606"/>
      <c r="BI23" s="599"/>
      <c r="BJ23" s="394">
        <v>0</v>
      </c>
      <c r="BK23" s="366">
        <v>0</v>
      </c>
      <c r="BL23" s="393">
        <v>2899.9999999999991</v>
      </c>
      <c r="BM23" s="606"/>
      <c r="BN23" s="599"/>
      <c r="BO23" s="394">
        <v>766.66666666666663</v>
      </c>
      <c r="BP23" s="134">
        <v>2133.3333333333326</v>
      </c>
      <c r="BQ23" s="606"/>
      <c r="BR23" s="599"/>
      <c r="BS23" s="391">
        <v>21766.666666666668</v>
      </c>
      <c r="BT23" s="391">
        <v>303366.66666666663</v>
      </c>
      <c r="BU23" s="391" t="s">
        <v>202</v>
      </c>
      <c r="BV23" s="394" t="s">
        <v>202</v>
      </c>
      <c r="BW23" s="366">
        <v>310633.33333333331</v>
      </c>
      <c r="BY23" s="395">
        <v>54657.61630260371</v>
      </c>
      <c r="BZ23" s="396">
        <v>1526.8562495901706</v>
      </c>
      <c r="CA23" s="15"/>
      <c r="CB23" s="395">
        <v>-9006.0604998427443</v>
      </c>
      <c r="CC23" s="397">
        <v>-10532.916749432916</v>
      </c>
      <c r="CD23" s="396">
        <v>-10532.916749432916</v>
      </c>
      <c r="CE23" s="8"/>
      <c r="CF23" s="398">
        <v>32975.722179121985</v>
      </c>
      <c r="CG23" s="8"/>
      <c r="CH23" s="132">
        <v>13</v>
      </c>
      <c r="CI23" s="368">
        <v>2015</v>
      </c>
      <c r="CJ23" s="610"/>
      <c r="CK23" s="609"/>
      <c r="CL23" s="399">
        <v>0.22</v>
      </c>
      <c r="CN23" s="400">
        <v>712.88044342308956</v>
      </c>
      <c r="CO23" s="611"/>
      <c r="CP23" s="401">
        <v>712.88044342308956</v>
      </c>
      <c r="CQ23" s="400">
        <v>1069.3206651346345</v>
      </c>
      <c r="CR23" s="611"/>
      <c r="CS23" s="401">
        <v>1069.3206651346345</v>
      </c>
      <c r="CT23" s="400">
        <v>1425.7608868461791</v>
      </c>
      <c r="CU23" s="611"/>
      <c r="CV23" s="401">
        <v>1425.7608868461791</v>
      </c>
      <c r="CW23" s="400">
        <v>213.86413302692688</v>
      </c>
      <c r="CX23" s="611"/>
      <c r="CY23" s="401">
        <v>213.86413302692688</v>
      </c>
      <c r="CZ23" s="400">
        <v>0</v>
      </c>
      <c r="DA23" s="611"/>
      <c r="DB23" s="401">
        <v>0</v>
      </c>
      <c r="DC23" s="400">
        <v>2138.641330269269</v>
      </c>
      <c r="DD23" s="611"/>
      <c r="DE23" s="401">
        <v>2138.641330269269</v>
      </c>
      <c r="DF23" s="400">
        <v>712.88044342308956</v>
      </c>
      <c r="DG23" s="611"/>
      <c r="DH23" s="401">
        <v>712.88044342308956</v>
      </c>
      <c r="DI23" s="400">
        <v>0</v>
      </c>
      <c r="DJ23" s="611"/>
      <c r="DK23" s="401">
        <v>0</v>
      </c>
      <c r="DL23" s="400">
        <v>0</v>
      </c>
      <c r="DM23" s="611"/>
      <c r="DN23" s="401">
        <v>0</v>
      </c>
      <c r="DO23" s="400">
        <v>2138.641330269269</v>
      </c>
      <c r="DP23" s="611"/>
      <c r="DQ23" s="401">
        <v>2138.641330269269</v>
      </c>
      <c r="DR23" s="400">
        <v>712.88044342308956</v>
      </c>
      <c r="DS23" s="611"/>
      <c r="DT23" s="401">
        <v>712.88044342308956</v>
      </c>
      <c r="DU23" s="400">
        <v>213.86413302692688</v>
      </c>
      <c r="DV23" s="611"/>
      <c r="DW23" s="401">
        <v>213.86413302692688</v>
      </c>
      <c r="DX23" s="400">
        <v>712.88044342308956</v>
      </c>
      <c r="DY23" s="611"/>
      <c r="DZ23" s="401">
        <v>712.88044342308956</v>
      </c>
      <c r="EA23" s="132">
        <v>13</v>
      </c>
      <c r="EB23" s="356">
        <v>2015</v>
      </c>
      <c r="EC23" s="400">
        <v>4277.282660538538</v>
      </c>
      <c r="ED23" s="611"/>
      <c r="EE23" s="401">
        <v>4277.282660538538</v>
      </c>
      <c r="EF23" s="400">
        <v>0</v>
      </c>
      <c r="EG23" s="611"/>
      <c r="EH23" s="401">
        <v>0</v>
      </c>
      <c r="EI23" s="400">
        <v>0</v>
      </c>
      <c r="EJ23" s="611"/>
      <c r="EK23" s="401">
        <v>0</v>
      </c>
      <c r="EL23" s="400">
        <v>0</v>
      </c>
      <c r="EM23" s="611"/>
      <c r="EN23" s="401">
        <v>0</v>
      </c>
      <c r="EO23" s="400">
        <v>0</v>
      </c>
      <c r="EP23" s="611"/>
      <c r="EQ23" s="401">
        <v>0</v>
      </c>
      <c r="ER23" s="400">
        <v>0</v>
      </c>
      <c r="ES23" s="611"/>
      <c r="ET23" s="401">
        <v>0</v>
      </c>
      <c r="EU23" s="400">
        <v>0</v>
      </c>
      <c r="EV23" s="611"/>
      <c r="EW23" s="401">
        <v>0</v>
      </c>
      <c r="EX23" s="400">
        <v>712.88044342308956</v>
      </c>
      <c r="EY23" s="611"/>
      <c r="EZ23" s="401">
        <v>712.88044342308956</v>
      </c>
      <c r="FA23" s="400">
        <v>4990.1631039616286</v>
      </c>
      <c r="FB23" s="611"/>
      <c r="FC23" s="401">
        <v>4990.1631039616286</v>
      </c>
      <c r="FD23" s="400">
        <v>4277.282660538538</v>
      </c>
      <c r="FE23" s="611"/>
      <c r="FF23" s="401">
        <v>4277.282660538538</v>
      </c>
      <c r="FG23" s="400">
        <v>712.88044342308956</v>
      </c>
      <c r="FH23" s="611"/>
      <c r="FI23" s="401">
        <v>712.88044342308956</v>
      </c>
      <c r="FJ23" s="400">
        <v>1069.3206651346345</v>
      </c>
      <c r="FK23" s="611"/>
      <c r="FL23" s="401">
        <v>1069.3206651346345</v>
      </c>
      <c r="FM23" s="400">
        <v>1425.7608868461791</v>
      </c>
      <c r="FN23" s="611"/>
      <c r="FO23" s="401">
        <v>1425.7608868461791</v>
      </c>
      <c r="FP23" s="400">
        <v>712.88044342308956</v>
      </c>
      <c r="FQ23" s="611"/>
      <c r="FR23" s="401">
        <v>712.88044342308956</v>
      </c>
      <c r="FS23" s="400">
        <v>392.08424388269935</v>
      </c>
      <c r="FT23" s="611"/>
      <c r="FU23" s="401">
        <v>392.08424388269935</v>
      </c>
      <c r="FV23" s="402">
        <v>28622.149803437045</v>
      </c>
      <c r="FX23" s="403">
        <v>13</v>
      </c>
      <c r="FY23" s="404">
        <v>2015</v>
      </c>
      <c r="GA23" s="104"/>
      <c r="GB23" s="105"/>
      <c r="GC23" s="105"/>
      <c r="GD23" s="105"/>
      <c r="GE23" s="105"/>
      <c r="GF23" s="105"/>
      <c r="GG23" s="105"/>
      <c r="GH23" s="105"/>
      <c r="GI23" s="105"/>
    </row>
    <row r="24" spans="1:191" ht="15" customHeight="1" x14ac:dyDescent="0.25">
      <c r="B24" s="78">
        <v>14</v>
      </c>
      <c r="C24" s="355">
        <v>14</v>
      </c>
      <c r="D24" s="356">
        <v>2016</v>
      </c>
      <c r="F24" s="597"/>
      <c r="G24" s="598"/>
      <c r="H24" s="599"/>
      <c r="I24" s="366">
        <v>1191016</v>
      </c>
      <c r="K24" s="592"/>
      <c r="L24" s="599"/>
      <c r="M24" s="366">
        <v>64677.765581686996</v>
      </c>
      <c r="O24" s="76">
        <v>41600.058634811241</v>
      </c>
      <c r="P24" s="76">
        <v>5439.7390912462879</v>
      </c>
      <c r="Q24" s="76">
        <v>41600.058634811241</v>
      </c>
      <c r="R24" s="76">
        <v>47084.851106616072</v>
      </c>
      <c r="S24" s="25" t="b">
        <v>0</v>
      </c>
      <c r="T24" s="592"/>
      <c r="U24" s="601"/>
      <c r="V24" s="193">
        <v>41600.058634811241</v>
      </c>
      <c r="W24" s="193" t="s">
        <v>202</v>
      </c>
      <c r="X24" s="602">
        <v>39598.631988787965</v>
      </c>
      <c r="Y24" s="601"/>
      <c r="Z24" s="193">
        <v>39598.631988787965</v>
      </c>
      <c r="AA24" s="193">
        <v>47084.851106616072</v>
      </c>
      <c r="AB24" s="194" t="s">
        <v>202</v>
      </c>
      <c r="AC24" s="605"/>
      <c r="AD24" s="599"/>
      <c r="AE24" s="193">
        <v>47084.851106616072</v>
      </c>
      <c r="AF24" s="366">
        <v>1143931.148893384</v>
      </c>
      <c r="AH24" s="385">
        <v>5439.7390912462879</v>
      </c>
      <c r="AI24" s="391" t="s">
        <v>202</v>
      </c>
      <c r="AJ24" s="80">
        <v>5439.7390912462879</v>
      </c>
      <c r="AK24" s="602">
        <v>3841.91984925</v>
      </c>
      <c r="AL24" s="599"/>
      <c r="AM24" s="388">
        <v>3841.91984925</v>
      </c>
      <c r="AO24" s="389">
        <v>29480.814297540164</v>
      </c>
      <c r="AP24" s="606"/>
      <c r="AQ24" s="599"/>
      <c r="AR24" s="134">
        <v>29480.814297540164</v>
      </c>
      <c r="AS24" s="134" t="s">
        <v>202</v>
      </c>
      <c r="AT24" s="366">
        <v>33322.734146790164</v>
      </c>
      <c r="AV24" s="132">
        <v>14</v>
      </c>
      <c r="AW24" s="356">
        <v>2016</v>
      </c>
      <c r="AY24" s="389">
        <v>308500</v>
      </c>
      <c r="AZ24" s="606"/>
      <c r="BA24" s="599"/>
      <c r="BB24" s="391">
        <v>21000</v>
      </c>
      <c r="BC24" s="134">
        <v>21000</v>
      </c>
      <c r="BD24" s="134">
        <v>0</v>
      </c>
      <c r="BE24" s="392">
        <v>14</v>
      </c>
      <c r="BF24" s="134">
        <v>287500</v>
      </c>
      <c r="BG24" s="393">
        <v>0</v>
      </c>
      <c r="BH24" s="606"/>
      <c r="BI24" s="599"/>
      <c r="BJ24" s="394">
        <v>0</v>
      </c>
      <c r="BK24" s="366">
        <v>0</v>
      </c>
      <c r="BL24" s="393">
        <v>2133.3333333333326</v>
      </c>
      <c r="BM24" s="606"/>
      <c r="BN24" s="599"/>
      <c r="BO24" s="394">
        <v>766.66666666666663</v>
      </c>
      <c r="BP24" s="134">
        <v>1366.6666666666661</v>
      </c>
      <c r="BQ24" s="606"/>
      <c r="BR24" s="599"/>
      <c r="BS24" s="391">
        <v>21766.666666666668</v>
      </c>
      <c r="BT24" s="391">
        <v>325133.33333333331</v>
      </c>
      <c r="BU24" s="391" t="s">
        <v>202</v>
      </c>
      <c r="BV24" s="394" t="s">
        <v>202</v>
      </c>
      <c r="BW24" s="366">
        <v>288866.66666666669</v>
      </c>
      <c r="BY24" s="395">
        <v>55089.400813456828</v>
      </c>
      <c r="BZ24" s="396">
        <v>2109.4402490106368</v>
      </c>
      <c r="CA24" s="15"/>
      <c r="CB24" s="395">
        <v>-8243.6005538911268</v>
      </c>
      <c r="CC24" s="397">
        <v>-10353.040802901764</v>
      </c>
      <c r="CD24" s="396">
        <v>-10353.040802901764</v>
      </c>
      <c r="CE24" s="8"/>
      <c r="CF24" s="398">
        <v>35196.951284146831</v>
      </c>
      <c r="CG24" s="8"/>
      <c r="CH24" s="132">
        <v>14</v>
      </c>
      <c r="CI24" s="368">
        <v>2016</v>
      </c>
      <c r="CJ24" s="610"/>
      <c r="CK24" s="609"/>
      <c r="CL24" s="399">
        <v>0.22</v>
      </c>
      <c r="CN24" s="400">
        <v>734.2668567257823</v>
      </c>
      <c r="CO24" s="611"/>
      <c r="CP24" s="401">
        <v>734.2668567257823</v>
      </c>
      <c r="CQ24" s="400">
        <v>1101.4002850886736</v>
      </c>
      <c r="CR24" s="611"/>
      <c r="CS24" s="401">
        <v>1101.4002850886736</v>
      </c>
      <c r="CT24" s="400">
        <v>1468.5337134515646</v>
      </c>
      <c r="CU24" s="611"/>
      <c r="CV24" s="401">
        <v>1468.5337134515646</v>
      </c>
      <c r="CW24" s="400">
        <v>220.28005701773469</v>
      </c>
      <c r="CX24" s="611"/>
      <c r="CY24" s="401">
        <v>220.28005701773469</v>
      </c>
      <c r="CZ24" s="400">
        <v>0</v>
      </c>
      <c r="DA24" s="611"/>
      <c r="DB24" s="401">
        <v>0</v>
      </c>
      <c r="DC24" s="400">
        <v>2202.8005701773473</v>
      </c>
      <c r="DD24" s="611"/>
      <c r="DE24" s="401">
        <v>2202.8005701773473</v>
      </c>
      <c r="DF24" s="400">
        <v>734.2668567257823</v>
      </c>
      <c r="DG24" s="611"/>
      <c r="DH24" s="401">
        <v>734.2668567257823</v>
      </c>
      <c r="DI24" s="400">
        <v>0</v>
      </c>
      <c r="DJ24" s="611"/>
      <c r="DK24" s="401">
        <v>0</v>
      </c>
      <c r="DL24" s="400">
        <v>0</v>
      </c>
      <c r="DM24" s="611"/>
      <c r="DN24" s="401">
        <v>0</v>
      </c>
      <c r="DO24" s="400">
        <v>2202.8005701773473</v>
      </c>
      <c r="DP24" s="611"/>
      <c r="DQ24" s="401">
        <v>2202.8005701773473</v>
      </c>
      <c r="DR24" s="400">
        <v>734.2668567257823</v>
      </c>
      <c r="DS24" s="611"/>
      <c r="DT24" s="401">
        <v>734.2668567257823</v>
      </c>
      <c r="DU24" s="400">
        <v>220.28005701773469</v>
      </c>
      <c r="DV24" s="611"/>
      <c r="DW24" s="401">
        <v>220.28005701773469</v>
      </c>
      <c r="DX24" s="400">
        <v>734.2668567257823</v>
      </c>
      <c r="DY24" s="611"/>
      <c r="DZ24" s="401">
        <v>734.2668567257823</v>
      </c>
      <c r="EA24" s="132">
        <v>14</v>
      </c>
      <c r="EB24" s="356">
        <v>2016</v>
      </c>
      <c r="EC24" s="400">
        <v>4405.6011403546945</v>
      </c>
      <c r="ED24" s="611"/>
      <c r="EE24" s="401">
        <v>4405.6011403546945</v>
      </c>
      <c r="EF24" s="400">
        <v>0</v>
      </c>
      <c r="EG24" s="611"/>
      <c r="EH24" s="401">
        <v>0</v>
      </c>
      <c r="EI24" s="400">
        <v>0</v>
      </c>
      <c r="EJ24" s="611"/>
      <c r="EK24" s="401">
        <v>0</v>
      </c>
      <c r="EL24" s="400">
        <v>0</v>
      </c>
      <c r="EM24" s="611"/>
      <c r="EN24" s="401">
        <v>0</v>
      </c>
      <c r="EO24" s="400">
        <v>0</v>
      </c>
      <c r="EP24" s="611"/>
      <c r="EQ24" s="401">
        <v>0</v>
      </c>
      <c r="ER24" s="400">
        <v>0</v>
      </c>
      <c r="ES24" s="611"/>
      <c r="ET24" s="401">
        <v>0</v>
      </c>
      <c r="EU24" s="400">
        <v>0</v>
      </c>
      <c r="EV24" s="611"/>
      <c r="EW24" s="401">
        <v>0</v>
      </c>
      <c r="EX24" s="400">
        <v>734.2668567257823</v>
      </c>
      <c r="EY24" s="611"/>
      <c r="EZ24" s="401">
        <v>734.2668567257823</v>
      </c>
      <c r="FA24" s="400">
        <v>5139.8679970804778</v>
      </c>
      <c r="FB24" s="611"/>
      <c r="FC24" s="401">
        <v>5139.8679970804778</v>
      </c>
      <c r="FD24" s="400">
        <v>4405.6011403546945</v>
      </c>
      <c r="FE24" s="611"/>
      <c r="FF24" s="401">
        <v>4405.6011403546945</v>
      </c>
      <c r="FG24" s="400">
        <v>734.2668567257823</v>
      </c>
      <c r="FH24" s="611"/>
      <c r="FI24" s="401">
        <v>734.2668567257823</v>
      </c>
      <c r="FJ24" s="400">
        <v>1101.4002850886736</v>
      </c>
      <c r="FK24" s="611"/>
      <c r="FL24" s="401">
        <v>1101.4002850886736</v>
      </c>
      <c r="FM24" s="400">
        <v>1468.5337134515646</v>
      </c>
      <c r="FN24" s="611"/>
      <c r="FO24" s="401">
        <v>1468.5337134515646</v>
      </c>
      <c r="FP24" s="400">
        <v>734.2668567257823</v>
      </c>
      <c r="FQ24" s="611"/>
      <c r="FR24" s="401">
        <v>734.2668567257823</v>
      </c>
      <c r="FS24" s="400">
        <v>403.84677119918035</v>
      </c>
      <c r="FT24" s="611"/>
      <c r="FU24" s="401">
        <v>403.84677119918035</v>
      </c>
      <c r="FV24" s="402">
        <v>29480.814297540164</v>
      </c>
      <c r="FX24" s="403">
        <v>14</v>
      </c>
      <c r="FY24" s="404">
        <v>2016</v>
      </c>
      <c r="GA24" s="101"/>
      <c r="GB24" s="106"/>
      <c r="GC24" s="106"/>
      <c r="GD24" s="106"/>
      <c r="GE24" s="106"/>
      <c r="GF24" s="106"/>
      <c r="GG24" s="106"/>
      <c r="GH24" s="106"/>
      <c r="GI24" s="106"/>
    </row>
    <row r="25" spans="1:191" ht="15" customHeight="1" x14ac:dyDescent="0.25">
      <c r="B25" s="78">
        <v>15</v>
      </c>
      <c r="C25" s="355">
        <v>15</v>
      </c>
      <c r="D25" s="356">
        <v>2017</v>
      </c>
      <c r="F25" s="597"/>
      <c r="G25" s="598"/>
      <c r="H25" s="599"/>
      <c r="I25" s="366">
        <v>1262476.96</v>
      </c>
      <c r="K25" s="592"/>
      <c r="L25" s="599"/>
      <c r="M25" s="366">
        <v>67911.65386077133</v>
      </c>
      <c r="O25" s="76">
        <v>44234.314853332442</v>
      </c>
      <c r="P25" s="76">
        <v>2805.4828727250833</v>
      </c>
      <c r="Q25" s="76">
        <v>44234.314853332442</v>
      </c>
      <c r="R25" s="76">
        <v>2850.5362532836298</v>
      </c>
      <c r="S25" s="25" t="b">
        <v>0</v>
      </c>
      <c r="T25" s="592"/>
      <c r="U25" s="601"/>
      <c r="V25" s="193">
        <v>44234.314853332442</v>
      </c>
      <c r="W25" s="193" t="s">
        <v>202</v>
      </c>
      <c r="X25" s="602">
        <v>2851</v>
      </c>
      <c r="Y25" s="601"/>
      <c r="Z25" s="193">
        <v>2851</v>
      </c>
      <c r="AA25" s="193">
        <v>2850.5362532836298</v>
      </c>
      <c r="AB25" s="194" t="s">
        <v>202</v>
      </c>
      <c r="AC25" s="605"/>
      <c r="AD25" s="599"/>
      <c r="AE25" s="193">
        <v>2850.5362532836298</v>
      </c>
      <c r="AF25" s="366">
        <v>1259626.4237467162</v>
      </c>
      <c r="AH25" s="385">
        <v>2805.4828727250833</v>
      </c>
      <c r="AI25" s="391" t="s">
        <v>202</v>
      </c>
      <c r="AJ25" s="80">
        <v>2805.4828727250833</v>
      </c>
      <c r="AK25" s="602">
        <v>2805</v>
      </c>
      <c r="AL25" s="599"/>
      <c r="AM25" s="388">
        <v>2805</v>
      </c>
      <c r="AO25" s="389">
        <v>30365.23872646637</v>
      </c>
      <c r="AP25" s="606"/>
      <c r="AQ25" s="599"/>
      <c r="AR25" s="134">
        <v>30365.23872646637</v>
      </c>
      <c r="AS25" s="134" t="s">
        <v>202</v>
      </c>
      <c r="AT25" s="366">
        <v>33170.23872646637</v>
      </c>
      <c r="AV25" s="132">
        <v>15</v>
      </c>
      <c r="AW25" s="356">
        <v>2017</v>
      </c>
      <c r="AY25" s="389">
        <v>287500</v>
      </c>
      <c r="AZ25" s="606"/>
      <c r="BA25" s="599"/>
      <c r="BB25" s="391">
        <v>21000</v>
      </c>
      <c r="BC25" s="134">
        <v>21000</v>
      </c>
      <c r="BD25" s="134">
        <v>0</v>
      </c>
      <c r="BE25" s="392">
        <v>15</v>
      </c>
      <c r="BF25" s="134">
        <v>266500</v>
      </c>
      <c r="BG25" s="393">
        <v>0</v>
      </c>
      <c r="BH25" s="606"/>
      <c r="BI25" s="599"/>
      <c r="BJ25" s="394">
        <v>0</v>
      </c>
      <c r="BK25" s="366">
        <v>0</v>
      </c>
      <c r="BL25" s="393">
        <v>1366.6666666666661</v>
      </c>
      <c r="BM25" s="606"/>
      <c r="BN25" s="599"/>
      <c r="BO25" s="394">
        <v>766.66666666666663</v>
      </c>
      <c r="BP25" s="134">
        <v>599.99999999999943</v>
      </c>
      <c r="BQ25" s="606"/>
      <c r="BR25" s="599"/>
      <c r="BS25" s="391">
        <v>21766.666666666668</v>
      </c>
      <c r="BT25" s="391">
        <v>346900</v>
      </c>
      <c r="BU25" s="391" t="s">
        <v>202</v>
      </c>
      <c r="BV25" s="394" t="s">
        <v>202</v>
      </c>
      <c r="BW25" s="366">
        <v>267100</v>
      </c>
      <c r="BY25" s="395">
        <v>54936.905393133042</v>
      </c>
      <c r="BZ25" s="396">
        <v>2854.4446628804235</v>
      </c>
      <c r="CA25" s="15"/>
      <c r="CB25" s="395">
        <v>31890.41513430496</v>
      </c>
      <c r="CC25" s="397">
        <v>29035.970471424538</v>
      </c>
      <c r="CD25" s="396">
        <v>29035.970471424538</v>
      </c>
      <c r="CE25" s="8"/>
      <c r="CF25" s="398">
        <v>37546.41513430496</v>
      </c>
      <c r="CG25" s="8"/>
      <c r="CH25" s="132">
        <v>15</v>
      </c>
      <c r="CI25" s="368">
        <v>2017</v>
      </c>
      <c r="CJ25" s="610"/>
      <c r="CK25" s="609"/>
      <c r="CL25" s="399">
        <v>0.22</v>
      </c>
      <c r="CN25" s="400">
        <v>756.29486242755581</v>
      </c>
      <c r="CO25" s="611"/>
      <c r="CP25" s="401">
        <v>756.29486242755581</v>
      </c>
      <c r="CQ25" s="400">
        <v>1134.4422936413339</v>
      </c>
      <c r="CR25" s="611"/>
      <c r="CS25" s="401">
        <v>1134.4422936413339</v>
      </c>
      <c r="CT25" s="400">
        <v>1512.5897248551116</v>
      </c>
      <c r="CU25" s="611"/>
      <c r="CV25" s="401">
        <v>1512.5897248551116</v>
      </c>
      <c r="CW25" s="400">
        <v>226.88845872826673</v>
      </c>
      <c r="CX25" s="611"/>
      <c r="CY25" s="401">
        <v>226.88845872826673</v>
      </c>
      <c r="CZ25" s="400">
        <v>0</v>
      </c>
      <c r="DA25" s="611"/>
      <c r="DB25" s="401">
        <v>0</v>
      </c>
      <c r="DC25" s="400">
        <v>2268.8845872826678</v>
      </c>
      <c r="DD25" s="611"/>
      <c r="DE25" s="401">
        <v>2268.8845872826678</v>
      </c>
      <c r="DF25" s="400">
        <v>756.29486242755581</v>
      </c>
      <c r="DG25" s="611"/>
      <c r="DH25" s="401">
        <v>756.29486242755581</v>
      </c>
      <c r="DI25" s="400">
        <v>0</v>
      </c>
      <c r="DJ25" s="611"/>
      <c r="DK25" s="401">
        <v>0</v>
      </c>
      <c r="DL25" s="400">
        <v>0</v>
      </c>
      <c r="DM25" s="611"/>
      <c r="DN25" s="401">
        <v>0</v>
      </c>
      <c r="DO25" s="400">
        <v>2268.8845872826678</v>
      </c>
      <c r="DP25" s="611"/>
      <c r="DQ25" s="401">
        <v>2268.8845872826678</v>
      </c>
      <c r="DR25" s="400">
        <v>756.29486242755581</v>
      </c>
      <c r="DS25" s="611"/>
      <c r="DT25" s="401">
        <v>756.29486242755581</v>
      </c>
      <c r="DU25" s="400">
        <v>226.88845872826673</v>
      </c>
      <c r="DV25" s="611"/>
      <c r="DW25" s="401">
        <v>226.88845872826673</v>
      </c>
      <c r="DX25" s="400">
        <v>756.29486242755581</v>
      </c>
      <c r="DY25" s="611"/>
      <c r="DZ25" s="401">
        <v>756.29486242755581</v>
      </c>
      <c r="EA25" s="132">
        <v>15</v>
      </c>
      <c r="EB25" s="356">
        <v>2017</v>
      </c>
      <c r="EC25" s="400">
        <v>4537.7691745653356</v>
      </c>
      <c r="ED25" s="611"/>
      <c r="EE25" s="401">
        <v>4537.7691745653356</v>
      </c>
      <c r="EF25" s="400">
        <v>0</v>
      </c>
      <c r="EG25" s="611"/>
      <c r="EH25" s="401">
        <v>0</v>
      </c>
      <c r="EI25" s="400">
        <v>0</v>
      </c>
      <c r="EJ25" s="611"/>
      <c r="EK25" s="401">
        <v>0</v>
      </c>
      <c r="EL25" s="400">
        <v>0</v>
      </c>
      <c r="EM25" s="611"/>
      <c r="EN25" s="401">
        <v>0</v>
      </c>
      <c r="EO25" s="400">
        <v>0</v>
      </c>
      <c r="EP25" s="611"/>
      <c r="EQ25" s="401">
        <v>0</v>
      </c>
      <c r="ER25" s="400">
        <v>0</v>
      </c>
      <c r="ES25" s="611"/>
      <c r="ET25" s="401">
        <v>0</v>
      </c>
      <c r="EU25" s="400">
        <v>0</v>
      </c>
      <c r="EV25" s="611"/>
      <c r="EW25" s="401">
        <v>0</v>
      </c>
      <c r="EX25" s="400">
        <v>756.29486242755581</v>
      </c>
      <c r="EY25" s="611"/>
      <c r="EZ25" s="401">
        <v>756.29486242755581</v>
      </c>
      <c r="FA25" s="400">
        <v>5294.0640369928924</v>
      </c>
      <c r="FB25" s="611"/>
      <c r="FC25" s="401">
        <v>5294.0640369928924</v>
      </c>
      <c r="FD25" s="400">
        <v>4537.7691745653356</v>
      </c>
      <c r="FE25" s="611"/>
      <c r="FF25" s="401">
        <v>4537.7691745653356</v>
      </c>
      <c r="FG25" s="400">
        <v>756.29486242755581</v>
      </c>
      <c r="FH25" s="611"/>
      <c r="FI25" s="401">
        <v>756.29486242755581</v>
      </c>
      <c r="FJ25" s="400">
        <v>1134.4422936413339</v>
      </c>
      <c r="FK25" s="611"/>
      <c r="FL25" s="401">
        <v>1134.4422936413339</v>
      </c>
      <c r="FM25" s="400">
        <v>1512.5897248551116</v>
      </c>
      <c r="FN25" s="611"/>
      <c r="FO25" s="401">
        <v>1512.5897248551116</v>
      </c>
      <c r="FP25" s="400">
        <v>756.29486242755581</v>
      </c>
      <c r="FQ25" s="611"/>
      <c r="FR25" s="401">
        <v>756.29486242755581</v>
      </c>
      <c r="FS25" s="400">
        <v>415.96217433515579</v>
      </c>
      <c r="FT25" s="611"/>
      <c r="FU25" s="401">
        <v>415.96217433515579</v>
      </c>
      <c r="FV25" s="402">
        <v>30365.23872646637</v>
      </c>
      <c r="FX25" s="403">
        <v>15</v>
      </c>
      <c r="FY25" s="404">
        <v>2017</v>
      </c>
      <c r="GA25" s="101"/>
      <c r="GB25" s="106"/>
      <c r="GC25" s="106"/>
      <c r="GD25" s="106"/>
      <c r="GE25" s="106"/>
      <c r="GF25" s="106"/>
      <c r="GG25" s="106"/>
      <c r="GH25" s="106"/>
      <c r="GI25" s="106"/>
    </row>
    <row r="26" spans="1:191" ht="15" customHeight="1" x14ac:dyDescent="0.25">
      <c r="B26" s="78">
        <v>1</v>
      </c>
      <c r="C26" s="355">
        <v>16</v>
      </c>
      <c r="D26" s="356">
        <v>2018</v>
      </c>
      <c r="F26" s="597"/>
      <c r="G26" s="598"/>
      <c r="H26" s="599"/>
      <c r="I26" s="366">
        <v>1338225.5776</v>
      </c>
      <c r="K26" s="592"/>
      <c r="L26" s="599"/>
      <c r="M26" s="366">
        <v>71307.236553809926</v>
      </c>
      <c r="O26" s="76">
        <v>2850.5362532836298</v>
      </c>
      <c r="P26" s="76">
        <v>0</v>
      </c>
      <c r="Q26" s="76">
        <v>2850.5362532836298</v>
      </c>
      <c r="R26" s="76">
        <v>0</v>
      </c>
      <c r="S26" s="25" t="b">
        <v>0</v>
      </c>
      <c r="T26" s="592"/>
      <c r="U26" s="601"/>
      <c r="V26" s="193">
        <v>2850.5362532836298</v>
      </c>
      <c r="W26" s="193" t="s">
        <v>202</v>
      </c>
      <c r="X26" s="602"/>
      <c r="Y26" s="601"/>
      <c r="Z26" s="193">
        <v>2850.5362532836298</v>
      </c>
      <c r="AA26" s="193">
        <v>0</v>
      </c>
      <c r="AB26" s="194" t="s">
        <v>202</v>
      </c>
      <c r="AC26" s="605"/>
      <c r="AD26" s="599"/>
      <c r="AE26" s="193">
        <v>0</v>
      </c>
      <c r="AF26" s="366">
        <v>1338225.5776</v>
      </c>
      <c r="AH26" s="385">
        <v>0</v>
      </c>
      <c r="AI26" s="391" t="s">
        <v>202</v>
      </c>
      <c r="AJ26" s="80" t="s">
        <v>202</v>
      </c>
      <c r="AK26" s="602"/>
      <c r="AL26" s="599"/>
      <c r="AM26" s="388" t="s">
        <v>202</v>
      </c>
      <c r="AO26" s="389">
        <v>31276.195888260369</v>
      </c>
      <c r="AP26" s="606"/>
      <c r="AQ26" s="599"/>
      <c r="AR26" s="134">
        <v>31276.195888260369</v>
      </c>
      <c r="AS26" s="134" t="s">
        <v>202</v>
      </c>
      <c r="AT26" s="366">
        <v>31276.195888260369</v>
      </c>
      <c r="AV26" s="132">
        <v>16</v>
      </c>
      <c r="AW26" s="356">
        <v>2018</v>
      </c>
      <c r="AY26" s="389">
        <v>266500</v>
      </c>
      <c r="AZ26" s="606"/>
      <c r="BA26" s="599"/>
      <c r="BB26" s="391">
        <v>21000</v>
      </c>
      <c r="BC26" s="134">
        <v>21000</v>
      </c>
      <c r="BD26" s="134">
        <v>0</v>
      </c>
      <c r="BE26" s="392">
        <v>16</v>
      </c>
      <c r="BF26" s="134">
        <v>245500</v>
      </c>
      <c r="BG26" s="393">
        <v>0</v>
      </c>
      <c r="BH26" s="606"/>
      <c r="BI26" s="599"/>
      <c r="BJ26" s="394">
        <v>0</v>
      </c>
      <c r="BK26" s="366">
        <v>0</v>
      </c>
      <c r="BL26" s="393">
        <v>599.99999999999943</v>
      </c>
      <c r="BM26" s="606"/>
      <c r="BN26" s="599"/>
      <c r="BO26" s="394">
        <v>100</v>
      </c>
      <c r="BP26" s="134">
        <v>499.99999999999943</v>
      </c>
      <c r="BQ26" s="606"/>
      <c r="BR26" s="599"/>
      <c r="BS26" s="391">
        <v>21100</v>
      </c>
      <c r="BT26" s="391">
        <v>368000</v>
      </c>
      <c r="BU26" s="391" t="s">
        <v>202</v>
      </c>
      <c r="BV26" s="394" t="s">
        <v>202</v>
      </c>
      <c r="BW26" s="366">
        <v>246000</v>
      </c>
      <c r="BY26" s="395">
        <v>52376.195888260365</v>
      </c>
      <c r="BZ26" s="396">
        <v>4164.8289464209038</v>
      </c>
      <c r="CA26" s="15"/>
      <c r="CB26" s="395">
        <v>37180.504412265931</v>
      </c>
      <c r="CC26" s="397">
        <v>33015.67546584503</v>
      </c>
      <c r="CD26" s="396">
        <v>33015.67546584503</v>
      </c>
      <c r="CE26" s="8"/>
      <c r="CF26" s="398">
        <v>40031.040665549561</v>
      </c>
      <c r="CG26" s="8"/>
      <c r="CH26" s="132">
        <v>16</v>
      </c>
      <c r="CI26" s="368">
        <v>2018</v>
      </c>
      <c r="CJ26" s="610"/>
      <c r="CK26" s="609"/>
      <c r="CL26" s="399">
        <v>0.22</v>
      </c>
      <c r="CN26" s="400">
        <v>778.98370830038255</v>
      </c>
      <c r="CO26" s="611"/>
      <c r="CP26" s="401">
        <v>778.98370830038255</v>
      </c>
      <c r="CQ26" s="400">
        <v>1168.475562450574</v>
      </c>
      <c r="CR26" s="611"/>
      <c r="CS26" s="401">
        <v>1168.475562450574</v>
      </c>
      <c r="CT26" s="400">
        <v>1557.9674166007651</v>
      </c>
      <c r="CU26" s="611"/>
      <c r="CV26" s="401">
        <v>1557.9674166007651</v>
      </c>
      <c r="CW26" s="400">
        <v>233.69511249011472</v>
      </c>
      <c r="CX26" s="611"/>
      <c r="CY26" s="401">
        <v>233.69511249011472</v>
      </c>
      <c r="CZ26" s="400">
        <v>0</v>
      </c>
      <c r="DA26" s="611"/>
      <c r="DB26" s="401">
        <v>0</v>
      </c>
      <c r="DC26" s="400">
        <v>2336.951124901148</v>
      </c>
      <c r="DD26" s="611"/>
      <c r="DE26" s="401">
        <v>2336.951124901148</v>
      </c>
      <c r="DF26" s="400">
        <v>778.98370830038255</v>
      </c>
      <c r="DG26" s="611"/>
      <c r="DH26" s="401">
        <v>778.98370830038255</v>
      </c>
      <c r="DI26" s="400">
        <v>0</v>
      </c>
      <c r="DJ26" s="611"/>
      <c r="DK26" s="401">
        <v>0</v>
      </c>
      <c r="DL26" s="400">
        <v>0</v>
      </c>
      <c r="DM26" s="611"/>
      <c r="DN26" s="401">
        <v>0</v>
      </c>
      <c r="DO26" s="400">
        <v>2336.951124901148</v>
      </c>
      <c r="DP26" s="611"/>
      <c r="DQ26" s="401">
        <v>2336.951124901148</v>
      </c>
      <c r="DR26" s="400">
        <v>778.98370830038255</v>
      </c>
      <c r="DS26" s="611"/>
      <c r="DT26" s="401">
        <v>778.98370830038255</v>
      </c>
      <c r="DU26" s="400">
        <v>233.69511249011472</v>
      </c>
      <c r="DV26" s="611"/>
      <c r="DW26" s="401">
        <v>233.69511249011472</v>
      </c>
      <c r="DX26" s="400">
        <v>778.98370830038255</v>
      </c>
      <c r="DY26" s="611"/>
      <c r="DZ26" s="401">
        <v>778.98370830038255</v>
      </c>
      <c r="EA26" s="132">
        <v>16</v>
      </c>
      <c r="EB26" s="356">
        <v>2018</v>
      </c>
      <c r="EC26" s="400">
        <v>4673.902249802296</v>
      </c>
      <c r="ED26" s="611"/>
      <c r="EE26" s="401">
        <v>4673.902249802296</v>
      </c>
      <c r="EF26" s="400">
        <v>0</v>
      </c>
      <c r="EG26" s="611"/>
      <c r="EH26" s="401">
        <v>0</v>
      </c>
      <c r="EI26" s="400">
        <v>0</v>
      </c>
      <c r="EJ26" s="611"/>
      <c r="EK26" s="401">
        <v>0</v>
      </c>
      <c r="EL26" s="400">
        <v>0</v>
      </c>
      <c r="EM26" s="611"/>
      <c r="EN26" s="401">
        <v>0</v>
      </c>
      <c r="EO26" s="400">
        <v>0</v>
      </c>
      <c r="EP26" s="611"/>
      <c r="EQ26" s="401">
        <v>0</v>
      </c>
      <c r="ER26" s="400">
        <v>0</v>
      </c>
      <c r="ES26" s="611"/>
      <c r="ET26" s="401">
        <v>0</v>
      </c>
      <c r="EU26" s="400">
        <v>0</v>
      </c>
      <c r="EV26" s="611"/>
      <c r="EW26" s="401">
        <v>0</v>
      </c>
      <c r="EX26" s="400">
        <v>778.98370830038255</v>
      </c>
      <c r="EY26" s="611"/>
      <c r="EZ26" s="401">
        <v>778.98370830038255</v>
      </c>
      <c r="FA26" s="400">
        <v>5452.8859581026791</v>
      </c>
      <c r="FB26" s="611"/>
      <c r="FC26" s="401">
        <v>5452.8859581026791</v>
      </c>
      <c r="FD26" s="400">
        <v>4673.902249802296</v>
      </c>
      <c r="FE26" s="611"/>
      <c r="FF26" s="401">
        <v>4673.902249802296</v>
      </c>
      <c r="FG26" s="400">
        <v>778.98370830038255</v>
      </c>
      <c r="FH26" s="611"/>
      <c r="FI26" s="401">
        <v>778.98370830038255</v>
      </c>
      <c r="FJ26" s="400">
        <v>1168.475562450574</v>
      </c>
      <c r="FK26" s="611"/>
      <c r="FL26" s="401">
        <v>1168.475562450574</v>
      </c>
      <c r="FM26" s="400">
        <v>1557.9674166007651</v>
      </c>
      <c r="FN26" s="611"/>
      <c r="FO26" s="401">
        <v>1557.9674166007651</v>
      </c>
      <c r="FP26" s="400">
        <v>778.98370830038255</v>
      </c>
      <c r="FQ26" s="611"/>
      <c r="FR26" s="401">
        <v>778.98370830038255</v>
      </c>
      <c r="FS26" s="400">
        <v>428.44103956521047</v>
      </c>
      <c r="FT26" s="611"/>
      <c r="FU26" s="401">
        <v>428.44103956521047</v>
      </c>
      <c r="FV26" s="402">
        <v>31276.195888260369</v>
      </c>
      <c r="FX26" s="403">
        <v>16</v>
      </c>
      <c r="FY26" s="404">
        <v>2018</v>
      </c>
      <c r="GA26" s="101"/>
      <c r="GB26" s="106"/>
      <c r="GC26" s="106"/>
      <c r="GD26" s="106"/>
      <c r="GE26" s="106"/>
      <c r="GF26" s="106"/>
      <c r="GG26" s="106"/>
      <c r="GH26" s="106"/>
      <c r="GI26" s="106"/>
    </row>
    <row r="27" spans="1:191" ht="15" customHeight="1" x14ac:dyDescent="0.25">
      <c r="B27" s="78">
        <v>1</v>
      </c>
      <c r="C27" s="355">
        <v>17</v>
      </c>
      <c r="D27" s="356">
        <v>2019</v>
      </c>
      <c r="F27" s="597"/>
      <c r="G27" s="598"/>
      <c r="H27" s="599"/>
      <c r="I27" s="366">
        <v>1418519.1122560001</v>
      </c>
      <c r="K27" s="592"/>
      <c r="L27" s="599"/>
      <c r="M27" s="366">
        <v>74872.5983815004</v>
      </c>
      <c r="O27" s="76">
        <v>0</v>
      </c>
      <c r="P27" s="76">
        <v>0</v>
      </c>
      <c r="Q27" s="76">
        <v>0</v>
      </c>
      <c r="R27" s="76">
        <v>0</v>
      </c>
      <c r="S27" s="25" t="b">
        <v>0</v>
      </c>
      <c r="T27" s="592"/>
      <c r="U27" s="601"/>
      <c r="V27" s="193">
        <v>0</v>
      </c>
      <c r="W27" s="193" t="s">
        <v>202</v>
      </c>
      <c r="X27" s="602"/>
      <c r="Y27" s="601"/>
      <c r="Z27" s="193" t="s">
        <v>202</v>
      </c>
      <c r="AA27" s="193">
        <v>0</v>
      </c>
      <c r="AB27" s="194" t="s">
        <v>202</v>
      </c>
      <c r="AC27" s="605"/>
      <c r="AD27" s="599"/>
      <c r="AE27" s="193">
        <v>0</v>
      </c>
      <c r="AF27" s="366">
        <v>1418519.1122560001</v>
      </c>
      <c r="AH27" s="385">
        <v>0</v>
      </c>
      <c r="AI27" s="391" t="s">
        <v>202</v>
      </c>
      <c r="AJ27" s="80" t="s">
        <v>202</v>
      </c>
      <c r="AK27" s="602"/>
      <c r="AL27" s="599"/>
      <c r="AM27" s="388" t="s">
        <v>202</v>
      </c>
      <c r="AO27" s="389">
        <v>32214.481764908171</v>
      </c>
      <c r="AP27" s="606"/>
      <c r="AQ27" s="599"/>
      <c r="AR27" s="134">
        <v>32214.481764908171</v>
      </c>
      <c r="AS27" s="134" t="s">
        <v>202</v>
      </c>
      <c r="AT27" s="366">
        <v>32214.481764908171</v>
      </c>
      <c r="AV27" s="132">
        <v>17</v>
      </c>
      <c r="AW27" s="356">
        <v>2019</v>
      </c>
      <c r="AY27" s="389">
        <v>245500</v>
      </c>
      <c r="AZ27" s="606"/>
      <c r="BA27" s="599"/>
      <c r="BB27" s="391">
        <v>21000</v>
      </c>
      <c r="BC27" s="134">
        <v>21000</v>
      </c>
      <c r="BD27" s="134">
        <v>0</v>
      </c>
      <c r="BE27" s="392">
        <v>17</v>
      </c>
      <c r="BF27" s="134">
        <v>224500</v>
      </c>
      <c r="BG27" s="393">
        <v>0</v>
      </c>
      <c r="BH27" s="606"/>
      <c r="BI27" s="599"/>
      <c r="BJ27" s="394">
        <v>0</v>
      </c>
      <c r="BK27" s="366">
        <v>0</v>
      </c>
      <c r="BL27" s="393">
        <v>499.99999999999943</v>
      </c>
      <c r="BM27" s="606"/>
      <c r="BN27" s="599"/>
      <c r="BO27" s="394">
        <v>100</v>
      </c>
      <c r="BP27" s="134">
        <v>399.99999999999943</v>
      </c>
      <c r="BQ27" s="606"/>
      <c r="BR27" s="599"/>
      <c r="BS27" s="391">
        <v>21100</v>
      </c>
      <c r="BT27" s="391">
        <v>389100</v>
      </c>
      <c r="BU27" s="391" t="s">
        <v>202</v>
      </c>
      <c r="BV27" s="394" t="s">
        <v>202</v>
      </c>
      <c r="BW27" s="366">
        <v>224900</v>
      </c>
      <c r="BY27" s="395">
        <v>53314.481764908167</v>
      </c>
      <c r="BZ27" s="396">
        <v>4742.7856556502911</v>
      </c>
      <c r="CA27" s="15"/>
      <c r="CB27" s="395">
        <v>42658.116616592233</v>
      </c>
      <c r="CC27" s="397">
        <v>37915.330960941945</v>
      </c>
      <c r="CD27" s="396">
        <v>37915.330960941945</v>
      </c>
      <c r="CE27" s="8"/>
      <c r="CF27" s="398">
        <v>42658.116616592233</v>
      </c>
      <c r="CG27" s="8"/>
      <c r="CH27" s="132">
        <v>17</v>
      </c>
      <c r="CI27" s="368">
        <v>2019</v>
      </c>
      <c r="CJ27" s="610"/>
      <c r="CK27" s="609"/>
      <c r="CL27" s="399">
        <v>0.22</v>
      </c>
      <c r="CN27" s="400">
        <v>802.353219549394</v>
      </c>
      <c r="CO27" s="611"/>
      <c r="CP27" s="401">
        <v>802.353219549394</v>
      </c>
      <c r="CQ27" s="400">
        <v>1203.5298293240912</v>
      </c>
      <c r="CR27" s="611"/>
      <c r="CS27" s="401">
        <v>1203.5298293240912</v>
      </c>
      <c r="CT27" s="400">
        <v>1604.706439098788</v>
      </c>
      <c r="CU27" s="611"/>
      <c r="CV27" s="401">
        <v>1604.706439098788</v>
      </c>
      <c r="CW27" s="400">
        <v>240.70596586481818</v>
      </c>
      <c r="CX27" s="611"/>
      <c r="CY27" s="401">
        <v>240.70596586481818</v>
      </c>
      <c r="CZ27" s="400">
        <v>0</v>
      </c>
      <c r="DA27" s="611"/>
      <c r="DB27" s="401">
        <v>0</v>
      </c>
      <c r="DC27" s="400">
        <v>2407.0596586481824</v>
      </c>
      <c r="DD27" s="611"/>
      <c r="DE27" s="401">
        <v>2407.0596586481824</v>
      </c>
      <c r="DF27" s="400">
        <v>802.353219549394</v>
      </c>
      <c r="DG27" s="611"/>
      <c r="DH27" s="401">
        <v>802.353219549394</v>
      </c>
      <c r="DI27" s="400">
        <v>0</v>
      </c>
      <c r="DJ27" s="611"/>
      <c r="DK27" s="401">
        <v>0</v>
      </c>
      <c r="DL27" s="400">
        <v>0</v>
      </c>
      <c r="DM27" s="611"/>
      <c r="DN27" s="401">
        <v>0</v>
      </c>
      <c r="DO27" s="400">
        <v>2407.0596586481824</v>
      </c>
      <c r="DP27" s="611"/>
      <c r="DQ27" s="401">
        <v>2407.0596586481824</v>
      </c>
      <c r="DR27" s="400">
        <v>802.353219549394</v>
      </c>
      <c r="DS27" s="611"/>
      <c r="DT27" s="401">
        <v>802.353219549394</v>
      </c>
      <c r="DU27" s="400">
        <v>240.70596586481818</v>
      </c>
      <c r="DV27" s="611"/>
      <c r="DW27" s="401">
        <v>240.70596586481818</v>
      </c>
      <c r="DX27" s="400">
        <v>802.353219549394</v>
      </c>
      <c r="DY27" s="611"/>
      <c r="DZ27" s="401">
        <v>802.353219549394</v>
      </c>
      <c r="EA27" s="132">
        <v>17</v>
      </c>
      <c r="EB27" s="356">
        <v>2019</v>
      </c>
      <c r="EC27" s="400">
        <v>4814.1193172963649</v>
      </c>
      <c r="ED27" s="611"/>
      <c r="EE27" s="401">
        <v>4814.1193172963649</v>
      </c>
      <c r="EF27" s="400">
        <v>0</v>
      </c>
      <c r="EG27" s="611"/>
      <c r="EH27" s="401">
        <v>0</v>
      </c>
      <c r="EI27" s="400">
        <v>0</v>
      </c>
      <c r="EJ27" s="611"/>
      <c r="EK27" s="401">
        <v>0</v>
      </c>
      <c r="EL27" s="400">
        <v>0</v>
      </c>
      <c r="EM27" s="611"/>
      <c r="EN27" s="401">
        <v>0</v>
      </c>
      <c r="EO27" s="400">
        <v>0</v>
      </c>
      <c r="EP27" s="611"/>
      <c r="EQ27" s="401">
        <v>0</v>
      </c>
      <c r="ER27" s="400">
        <v>0</v>
      </c>
      <c r="ES27" s="611"/>
      <c r="ET27" s="401">
        <v>0</v>
      </c>
      <c r="EU27" s="400">
        <v>0</v>
      </c>
      <c r="EV27" s="611"/>
      <c r="EW27" s="401">
        <v>0</v>
      </c>
      <c r="EX27" s="400">
        <v>802.353219549394</v>
      </c>
      <c r="EY27" s="611"/>
      <c r="EZ27" s="401">
        <v>802.353219549394</v>
      </c>
      <c r="FA27" s="400">
        <v>5616.4725368457594</v>
      </c>
      <c r="FB27" s="611"/>
      <c r="FC27" s="401">
        <v>5616.4725368457594</v>
      </c>
      <c r="FD27" s="400">
        <v>4814.1193172963649</v>
      </c>
      <c r="FE27" s="611"/>
      <c r="FF27" s="401">
        <v>4814.1193172963649</v>
      </c>
      <c r="FG27" s="400">
        <v>802.353219549394</v>
      </c>
      <c r="FH27" s="611"/>
      <c r="FI27" s="401">
        <v>802.353219549394</v>
      </c>
      <c r="FJ27" s="400">
        <v>1203.5298293240912</v>
      </c>
      <c r="FK27" s="611"/>
      <c r="FL27" s="401">
        <v>1203.5298293240912</v>
      </c>
      <c r="FM27" s="400">
        <v>1604.706439098788</v>
      </c>
      <c r="FN27" s="611"/>
      <c r="FO27" s="401">
        <v>1604.706439098788</v>
      </c>
      <c r="FP27" s="400">
        <v>802.353219549394</v>
      </c>
      <c r="FQ27" s="611"/>
      <c r="FR27" s="401">
        <v>802.353219549394</v>
      </c>
      <c r="FS27" s="400">
        <v>441.29427075216682</v>
      </c>
      <c r="FT27" s="611"/>
      <c r="FU27" s="401">
        <v>441.29427075216682</v>
      </c>
      <c r="FV27" s="402">
        <v>32214.481764908171</v>
      </c>
      <c r="FX27" s="403">
        <v>17</v>
      </c>
      <c r="FY27" s="404">
        <v>2019</v>
      </c>
      <c r="GA27" s="101"/>
      <c r="GB27" s="106"/>
      <c r="GC27" s="106"/>
      <c r="GD27" s="106"/>
      <c r="GE27" s="106"/>
      <c r="GF27" s="106"/>
      <c r="GG27" s="106"/>
      <c r="GH27" s="106"/>
      <c r="GI27" s="106"/>
    </row>
    <row r="28" spans="1:191" ht="15" customHeight="1" x14ac:dyDescent="0.25">
      <c r="B28" s="78">
        <v>1</v>
      </c>
      <c r="C28" s="355">
        <v>18</v>
      </c>
      <c r="D28" s="356">
        <v>2020</v>
      </c>
      <c r="F28" s="597"/>
      <c r="G28" s="598"/>
      <c r="H28" s="599"/>
      <c r="I28" s="366">
        <v>1503630.2589913602</v>
      </c>
      <c r="K28" s="592"/>
      <c r="L28" s="599"/>
      <c r="M28" s="366">
        <v>78616.228300575429</v>
      </c>
      <c r="O28" s="76">
        <v>0</v>
      </c>
      <c r="P28" s="76">
        <v>0</v>
      </c>
      <c r="Q28" s="76">
        <v>0</v>
      </c>
      <c r="R28" s="76">
        <v>0</v>
      </c>
      <c r="S28" s="25" t="b">
        <v>0</v>
      </c>
      <c r="T28" s="592"/>
      <c r="U28" s="601"/>
      <c r="V28" s="193">
        <v>0</v>
      </c>
      <c r="W28" s="193" t="s">
        <v>202</v>
      </c>
      <c r="X28" s="602"/>
      <c r="Y28" s="601"/>
      <c r="Z28" s="193" t="s">
        <v>202</v>
      </c>
      <c r="AA28" s="193">
        <v>0</v>
      </c>
      <c r="AB28" s="194" t="s">
        <v>202</v>
      </c>
      <c r="AC28" s="605"/>
      <c r="AD28" s="599"/>
      <c r="AE28" s="193">
        <v>0</v>
      </c>
      <c r="AF28" s="366">
        <v>1503630.2589913602</v>
      </c>
      <c r="AH28" s="385">
        <v>0</v>
      </c>
      <c r="AI28" s="391" t="s">
        <v>202</v>
      </c>
      <c r="AJ28" s="80" t="s">
        <v>202</v>
      </c>
      <c r="AK28" s="602"/>
      <c r="AL28" s="599"/>
      <c r="AM28" s="388" t="s">
        <v>202</v>
      </c>
      <c r="AO28" s="389">
        <v>33180.916217855425</v>
      </c>
      <c r="AP28" s="606"/>
      <c r="AQ28" s="599"/>
      <c r="AR28" s="134">
        <v>33180.916217855425</v>
      </c>
      <c r="AS28" s="134" t="s">
        <v>202</v>
      </c>
      <c r="AT28" s="366">
        <v>33180.916217855425</v>
      </c>
      <c r="AV28" s="132">
        <v>18</v>
      </c>
      <c r="AW28" s="356">
        <v>2020</v>
      </c>
      <c r="AY28" s="389">
        <v>224500</v>
      </c>
      <c r="AZ28" s="606"/>
      <c r="BA28" s="599"/>
      <c r="BB28" s="391">
        <v>21000</v>
      </c>
      <c r="BC28" s="134">
        <v>21000</v>
      </c>
      <c r="BD28" s="134">
        <v>0</v>
      </c>
      <c r="BE28" s="392">
        <v>18</v>
      </c>
      <c r="BF28" s="134">
        <v>203500</v>
      </c>
      <c r="BG28" s="393">
        <v>0</v>
      </c>
      <c r="BH28" s="606"/>
      <c r="BI28" s="599"/>
      <c r="BJ28" s="394">
        <v>0</v>
      </c>
      <c r="BK28" s="366">
        <v>0</v>
      </c>
      <c r="BL28" s="393">
        <v>399.99999999999943</v>
      </c>
      <c r="BM28" s="606"/>
      <c r="BN28" s="599"/>
      <c r="BO28" s="394">
        <v>100</v>
      </c>
      <c r="BP28" s="134">
        <v>299.99999999999943</v>
      </c>
      <c r="BQ28" s="606"/>
      <c r="BR28" s="599"/>
      <c r="BS28" s="391">
        <v>21100</v>
      </c>
      <c r="BT28" s="391">
        <v>410200</v>
      </c>
      <c r="BU28" s="391" t="s">
        <v>202</v>
      </c>
      <c r="BV28" s="394" t="s">
        <v>202</v>
      </c>
      <c r="BW28" s="366">
        <v>203800</v>
      </c>
      <c r="BY28" s="395">
        <v>54280.916217855425</v>
      </c>
      <c r="BZ28" s="396">
        <v>5353.7686581984008</v>
      </c>
      <c r="CA28" s="15"/>
      <c r="CB28" s="395">
        <v>45435.312082720004</v>
      </c>
      <c r="CC28" s="397">
        <v>40081.543424521602</v>
      </c>
      <c r="CD28" s="396">
        <v>40081.543424521602</v>
      </c>
      <c r="CE28" s="8"/>
      <c r="CF28" s="398">
        <v>45435.312082720004</v>
      </c>
      <c r="CG28" s="8"/>
      <c r="CH28" s="132">
        <v>18</v>
      </c>
      <c r="CI28" s="368">
        <v>2020</v>
      </c>
      <c r="CJ28" s="610"/>
      <c r="CK28" s="609"/>
      <c r="CL28" s="399">
        <v>0.22</v>
      </c>
      <c r="CN28" s="400">
        <v>826.42381613587588</v>
      </c>
      <c r="CO28" s="611"/>
      <c r="CP28" s="401">
        <v>826.42381613587588</v>
      </c>
      <c r="CQ28" s="400">
        <v>1239.6357242038141</v>
      </c>
      <c r="CR28" s="611"/>
      <c r="CS28" s="401">
        <v>1239.6357242038141</v>
      </c>
      <c r="CT28" s="400">
        <v>1652.8476322717518</v>
      </c>
      <c r="CU28" s="611"/>
      <c r="CV28" s="401">
        <v>1652.8476322717518</v>
      </c>
      <c r="CW28" s="400">
        <v>247.92714484076274</v>
      </c>
      <c r="CX28" s="611"/>
      <c r="CY28" s="401">
        <v>247.92714484076274</v>
      </c>
      <c r="CZ28" s="400">
        <v>0</v>
      </c>
      <c r="DA28" s="611"/>
      <c r="DB28" s="401">
        <v>0</v>
      </c>
      <c r="DC28" s="400">
        <v>2479.2714484076282</v>
      </c>
      <c r="DD28" s="611"/>
      <c r="DE28" s="401">
        <v>2479.2714484076282</v>
      </c>
      <c r="DF28" s="400">
        <v>826.42381613587588</v>
      </c>
      <c r="DG28" s="611"/>
      <c r="DH28" s="401">
        <v>826.42381613587588</v>
      </c>
      <c r="DI28" s="400">
        <v>0</v>
      </c>
      <c r="DJ28" s="611"/>
      <c r="DK28" s="401">
        <v>0</v>
      </c>
      <c r="DL28" s="400">
        <v>0</v>
      </c>
      <c r="DM28" s="611"/>
      <c r="DN28" s="401">
        <v>0</v>
      </c>
      <c r="DO28" s="400">
        <v>2479.2714484076282</v>
      </c>
      <c r="DP28" s="611"/>
      <c r="DQ28" s="401">
        <v>2479.2714484076282</v>
      </c>
      <c r="DR28" s="400">
        <v>826.42381613587588</v>
      </c>
      <c r="DS28" s="611"/>
      <c r="DT28" s="401">
        <v>826.42381613587588</v>
      </c>
      <c r="DU28" s="400">
        <v>247.92714484076274</v>
      </c>
      <c r="DV28" s="611"/>
      <c r="DW28" s="401">
        <v>247.92714484076274</v>
      </c>
      <c r="DX28" s="400">
        <v>826.42381613587588</v>
      </c>
      <c r="DY28" s="611"/>
      <c r="DZ28" s="401">
        <v>826.42381613587588</v>
      </c>
      <c r="EA28" s="132">
        <v>18</v>
      </c>
      <c r="EB28" s="356">
        <v>2020</v>
      </c>
      <c r="EC28" s="400">
        <v>4958.5428968152564</v>
      </c>
      <c r="ED28" s="611"/>
      <c r="EE28" s="401">
        <v>4958.5428968152564</v>
      </c>
      <c r="EF28" s="400">
        <v>0</v>
      </c>
      <c r="EG28" s="611"/>
      <c r="EH28" s="401">
        <v>0</v>
      </c>
      <c r="EI28" s="400">
        <v>0</v>
      </c>
      <c r="EJ28" s="611"/>
      <c r="EK28" s="401">
        <v>0</v>
      </c>
      <c r="EL28" s="400">
        <v>0</v>
      </c>
      <c r="EM28" s="611"/>
      <c r="EN28" s="401">
        <v>0</v>
      </c>
      <c r="EO28" s="400">
        <v>0</v>
      </c>
      <c r="EP28" s="611"/>
      <c r="EQ28" s="401">
        <v>0</v>
      </c>
      <c r="ER28" s="400">
        <v>0</v>
      </c>
      <c r="ES28" s="611"/>
      <c r="ET28" s="401">
        <v>0</v>
      </c>
      <c r="EU28" s="400">
        <v>0</v>
      </c>
      <c r="EV28" s="611"/>
      <c r="EW28" s="401">
        <v>0</v>
      </c>
      <c r="EX28" s="400">
        <v>826.42381613587588</v>
      </c>
      <c r="EY28" s="611"/>
      <c r="EZ28" s="401">
        <v>826.42381613587588</v>
      </c>
      <c r="FA28" s="400">
        <v>5784.9667129511326</v>
      </c>
      <c r="FB28" s="611"/>
      <c r="FC28" s="401">
        <v>5784.9667129511326</v>
      </c>
      <c r="FD28" s="400">
        <v>4958.5428968152564</v>
      </c>
      <c r="FE28" s="611"/>
      <c r="FF28" s="401">
        <v>4958.5428968152564</v>
      </c>
      <c r="FG28" s="400">
        <v>826.42381613587588</v>
      </c>
      <c r="FH28" s="611"/>
      <c r="FI28" s="401">
        <v>826.42381613587588</v>
      </c>
      <c r="FJ28" s="400">
        <v>1239.6357242038141</v>
      </c>
      <c r="FK28" s="611"/>
      <c r="FL28" s="401">
        <v>1239.6357242038141</v>
      </c>
      <c r="FM28" s="400">
        <v>1652.8476322717518</v>
      </c>
      <c r="FN28" s="611"/>
      <c r="FO28" s="401">
        <v>1652.8476322717518</v>
      </c>
      <c r="FP28" s="400">
        <v>826.42381613587588</v>
      </c>
      <c r="FQ28" s="611"/>
      <c r="FR28" s="401">
        <v>826.42381613587588</v>
      </c>
      <c r="FS28" s="400">
        <v>454.53309887473182</v>
      </c>
      <c r="FT28" s="611"/>
      <c r="FU28" s="401">
        <v>454.53309887473182</v>
      </c>
      <c r="FV28" s="402">
        <v>33180.916217855425</v>
      </c>
      <c r="FX28" s="403">
        <v>18</v>
      </c>
      <c r="FY28" s="404">
        <v>2020</v>
      </c>
      <c r="GA28" s="107"/>
      <c r="GB28" s="106"/>
      <c r="GC28" s="106"/>
      <c r="GD28" s="106"/>
      <c r="GE28" s="106"/>
      <c r="GF28" s="106"/>
      <c r="GG28" s="106"/>
      <c r="GH28" s="106"/>
      <c r="GI28" s="106"/>
    </row>
    <row r="29" spans="1:191" ht="15" customHeight="1" x14ac:dyDescent="0.25">
      <c r="B29" s="78">
        <v>1</v>
      </c>
      <c r="C29" s="355">
        <v>19</v>
      </c>
      <c r="D29" s="356">
        <v>2021</v>
      </c>
      <c r="F29" s="597"/>
      <c r="G29" s="598"/>
      <c r="H29" s="599"/>
      <c r="I29" s="366">
        <v>1593848.0745308418</v>
      </c>
      <c r="K29" s="592"/>
      <c r="L29" s="599"/>
      <c r="M29" s="366">
        <v>82547.039715604216</v>
      </c>
      <c r="O29" s="76">
        <v>0</v>
      </c>
      <c r="P29" s="76">
        <v>0</v>
      </c>
      <c r="Q29" s="76">
        <v>0</v>
      </c>
      <c r="R29" s="76">
        <v>0</v>
      </c>
      <c r="S29" s="25" t="b">
        <v>0</v>
      </c>
      <c r="T29" s="592"/>
      <c r="U29" s="601"/>
      <c r="V29" s="193">
        <v>0</v>
      </c>
      <c r="W29" s="193" t="s">
        <v>202</v>
      </c>
      <c r="X29" s="602"/>
      <c r="Y29" s="601"/>
      <c r="Z29" s="193" t="s">
        <v>202</v>
      </c>
      <c r="AA29" s="193">
        <v>0</v>
      </c>
      <c r="AB29" s="194" t="s">
        <v>202</v>
      </c>
      <c r="AC29" s="605"/>
      <c r="AD29" s="599"/>
      <c r="AE29" s="193">
        <v>0</v>
      </c>
      <c r="AF29" s="366">
        <v>1593848.0745308418</v>
      </c>
      <c r="AH29" s="385">
        <v>0</v>
      </c>
      <c r="AI29" s="391" t="s">
        <v>202</v>
      </c>
      <c r="AJ29" s="80" t="s">
        <v>202</v>
      </c>
      <c r="AK29" s="602"/>
      <c r="AL29" s="599"/>
      <c r="AM29" s="388" t="s">
        <v>202</v>
      </c>
      <c r="AO29" s="389">
        <v>34176.343704391089</v>
      </c>
      <c r="AP29" s="606"/>
      <c r="AQ29" s="599"/>
      <c r="AR29" s="134">
        <v>34176.343704391089</v>
      </c>
      <c r="AS29" s="134" t="s">
        <v>202</v>
      </c>
      <c r="AT29" s="366">
        <v>34176.343704391089</v>
      </c>
      <c r="AV29" s="132">
        <v>19</v>
      </c>
      <c r="AW29" s="356">
        <v>2021</v>
      </c>
      <c r="AY29" s="389">
        <v>203500</v>
      </c>
      <c r="AZ29" s="606"/>
      <c r="BA29" s="599"/>
      <c r="BB29" s="391">
        <v>21000</v>
      </c>
      <c r="BC29" s="134">
        <v>21000</v>
      </c>
      <c r="BD29" s="134">
        <v>0</v>
      </c>
      <c r="BE29" s="392">
        <v>19</v>
      </c>
      <c r="BF29" s="134">
        <v>182500</v>
      </c>
      <c r="BG29" s="393">
        <v>0</v>
      </c>
      <c r="BH29" s="606"/>
      <c r="BI29" s="599"/>
      <c r="BJ29" s="394">
        <v>0</v>
      </c>
      <c r="BK29" s="366">
        <v>0</v>
      </c>
      <c r="BL29" s="393">
        <v>299.99999999999943</v>
      </c>
      <c r="BM29" s="606"/>
      <c r="BN29" s="599"/>
      <c r="BO29" s="394">
        <v>100</v>
      </c>
      <c r="BP29" s="134">
        <v>199.99999999999943</v>
      </c>
      <c r="BQ29" s="606"/>
      <c r="BR29" s="599"/>
      <c r="BS29" s="391">
        <v>21100</v>
      </c>
      <c r="BT29" s="391">
        <v>431300</v>
      </c>
      <c r="BU29" s="391" t="s">
        <v>202</v>
      </c>
      <c r="BV29" s="394" t="s">
        <v>202</v>
      </c>
      <c r="BW29" s="366">
        <v>182700</v>
      </c>
      <c r="BY29" s="395">
        <v>55276.343704391089</v>
      </c>
      <c r="BZ29" s="396">
        <v>5999.5531224668885</v>
      </c>
      <c r="CA29" s="15"/>
      <c r="CB29" s="395">
        <v>48370.696011213127</v>
      </c>
      <c r="CC29" s="397">
        <v>42371.142888746239</v>
      </c>
      <c r="CD29" s="396">
        <v>42371.142888746239</v>
      </c>
      <c r="CE29" s="8"/>
      <c r="CF29" s="398">
        <v>48370.696011213127</v>
      </c>
      <c r="CG29" s="8"/>
      <c r="CH29" s="132">
        <v>19</v>
      </c>
      <c r="CI29" s="368">
        <v>2021</v>
      </c>
      <c r="CJ29" s="610"/>
      <c r="CK29" s="609"/>
      <c r="CL29" s="399">
        <v>0.22</v>
      </c>
      <c r="CN29" s="400">
        <v>851.21653061995221</v>
      </c>
      <c r="CO29" s="611"/>
      <c r="CP29" s="401">
        <v>851.21653061995221</v>
      </c>
      <c r="CQ29" s="400">
        <v>1276.8247959299285</v>
      </c>
      <c r="CR29" s="611"/>
      <c r="CS29" s="401">
        <v>1276.8247959299285</v>
      </c>
      <c r="CT29" s="400">
        <v>1702.4330612399044</v>
      </c>
      <c r="CU29" s="611"/>
      <c r="CV29" s="401">
        <v>1702.4330612399044</v>
      </c>
      <c r="CW29" s="400">
        <v>255.36495918598561</v>
      </c>
      <c r="CX29" s="611"/>
      <c r="CY29" s="401">
        <v>255.36495918598561</v>
      </c>
      <c r="CZ29" s="400">
        <v>0</v>
      </c>
      <c r="DA29" s="611"/>
      <c r="DB29" s="401">
        <v>0</v>
      </c>
      <c r="DC29" s="400">
        <v>2553.6495918598571</v>
      </c>
      <c r="DD29" s="611"/>
      <c r="DE29" s="401">
        <v>2553.6495918598571</v>
      </c>
      <c r="DF29" s="400">
        <v>851.21653061995221</v>
      </c>
      <c r="DG29" s="611"/>
      <c r="DH29" s="401">
        <v>851.21653061995221</v>
      </c>
      <c r="DI29" s="400">
        <v>0</v>
      </c>
      <c r="DJ29" s="611"/>
      <c r="DK29" s="401">
        <v>0</v>
      </c>
      <c r="DL29" s="400">
        <v>0</v>
      </c>
      <c r="DM29" s="611"/>
      <c r="DN29" s="401">
        <v>0</v>
      </c>
      <c r="DO29" s="400">
        <v>2553.6495918598571</v>
      </c>
      <c r="DP29" s="611"/>
      <c r="DQ29" s="401">
        <v>2553.6495918598571</v>
      </c>
      <c r="DR29" s="400">
        <v>851.21653061995221</v>
      </c>
      <c r="DS29" s="611"/>
      <c r="DT29" s="401">
        <v>851.21653061995221</v>
      </c>
      <c r="DU29" s="400">
        <v>255.36495918598561</v>
      </c>
      <c r="DV29" s="611"/>
      <c r="DW29" s="401">
        <v>255.36495918598561</v>
      </c>
      <c r="DX29" s="400">
        <v>851.21653061995221</v>
      </c>
      <c r="DY29" s="611"/>
      <c r="DZ29" s="401">
        <v>851.21653061995221</v>
      </c>
      <c r="EA29" s="132">
        <v>19</v>
      </c>
      <c r="EB29" s="356">
        <v>2021</v>
      </c>
      <c r="EC29" s="400">
        <v>5107.2991837197142</v>
      </c>
      <c r="ED29" s="611"/>
      <c r="EE29" s="401">
        <v>5107.2991837197142</v>
      </c>
      <c r="EF29" s="400">
        <v>0</v>
      </c>
      <c r="EG29" s="611"/>
      <c r="EH29" s="401">
        <v>0</v>
      </c>
      <c r="EI29" s="400">
        <v>0</v>
      </c>
      <c r="EJ29" s="611"/>
      <c r="EK29" s="401">
        <v>0</v>
      </c>
      <c r="EL29" s="400">
        <v>0</v>
      </c>
      <c r="EM29" s="611"/>
      <c r="EN29" s="401">
        <v>0</v>
      </c>
      <c r="EO29" s="400">
        <v>0</v>
      </c>
      <c r="EP29" s="611"/>
      <c r="EQ29" s="401">
        <v>0</v>
      </c>
      <c r="ER29" s="400">
        <v>0</v>
      </c>
      <c r="ES29" s="611"/>
      <c r="ET29" s="401">
        <v>0</v>
      </c>
      <c r="EU29" s="400">
        <v>0</v>
      </c>
      <c r="EV29" s="611"/>
      <c r="EW29" s="401">
        <v>0</v>
      </c>
      <c r="EX29" s="400">
        <v>851.21653061995221</v>
      </c>
      <c r="EY29" s="611"/>
      <c r="EZ29" s="401">
        <v>851.21653061995221</v>
      </c>
      <c r="FA29" s="400">
        <v>5958.5157143396664</v>
      </c>
      <c r="FB29" s="611"/>
      <c r="FC29" s="401">
        <v>5958.5157143396664</v>
      </c>
      <c r="FD29" s="400">
        <v>5107.2991837197142</v>
      </c>
      <c r="FE29" s="611"/>
      <c r="FF29" s="401">
        <v>5107.2991837197142</v>
      </c>
      <c r="FG29" s="400">
        <v>851.21653061995221</v>
      </c>
      <c r="FH29" s="611"/>
      <c r="FI29" s="401">
        <v>851.21653061995221</v>
      </c>
      <c r="FJ29" s="400">
        <v>1276.8247959299285</v>
      </c>
      <c r="FK29" s="611"/>
      <c r="FL29" s="401">
        <v>1276.8247959299285</v>
      </c>
      <c r="FM29" s="400">
        <v>1702.4330612399044</v>
      </c>
      <c r="FN29" s="611"/>
      <c r="FO29" s="401">
        <v>1702.4330612399044</v>
      </c>
      <c r="FP29" s="400">
        <v>851.21653061995221</v>
      </c>
      <c r="FQ29" s="611"/>
      <c r="FR29" s="401">
        <v>851.21653061995221</v>
      </c>
      <c r="FS29" s="400">
        <v>468.16909184097381</v>
      </c>
      <c r="FT29" s="611"/>
      <c r="FU29" s="401">
        <v>468.16909184097381</v>
      </c>
      <c r="FV29" s="402">
        <v>34176.343704391089</v>
      </c>
      <c r="FX29" s="403">
        <v>19</v>
      </c>
      <c r="FY29" s="404">
        <v>2021</v>
      </c>
      <c r="GA29" s="104"/>
      <c r="GB29" s="105"/>
      <c r="GC29" s="105"/>
      <c r="GD29" s="105"/>
      <c r="GE29" s="105"/>
      <c r="GF29" s="105"/>
      <c r="GG29" s="105"/>
      <c r="GH29" s="105"/>
      <c r="GI29" s="105"/>
    </row>
    <row r="30" spans="1:191" ht="15" customHeight="1" x14ac:dyDescent="0.25">
      <c r="B30" s="78">
        <v>1</v>
      </c>
      <c r="C30" s="355">
        <v>20</v>
      </c>
      <c r="D30" s="356">
        <v>2022</v>
      </c>
      <c r="F30" s="597"/>
      <c r="G30" s="598"/>
      <c r="H30" s="599"/>
      <c r="I30" s="366">
        <v>1689478.9590026925</v>
      </c>
      <c r="K30" s="592"/>
      <c r="L30" s="599"/>
      <c r="M30" s="366">
        <v>86674.391701384418</v>
      </c>
      <c r="O30" s="76">
        <v>0</v>
      </c>
      <c r="P30" s="76">
        <v>0</v>
      </c>
      <c r="Q30" s="76">
        <v>0</v>
      </c>
      <c r="R30" s="76">
        <v>0</v>
      </c>
      <c r="S30" s="25" t="b">
        <v>0</v>
      </c>
      <c r="T30" s="592"/>
      <c r="U30" s="601"/>
      <c r="V30" s="193">
        <v>0</v>
      </c>
      <c r="W30" s="193" t="s">
        <v>202</v>
      </c>
      <c r="X30" s="602"/>
      <c r="Y30" s="601"/>
      <c r="Z30" s="193" t="s">
        <v>202</v>
      </c>
      <c r="AA30" s="193">
        <v>0</v>
      </c>
      <c r="AB30" s="194" t="s">
        <v>202</v>
      </c>
      <c r="AC30" s="605"/>
      <c r="AD30" s="599"/>
      <c r="AE30" s="193">
        <v>0</v>
      </c>
      <c r="AF30" s="366">
        <v>1689478.9590026925</v>
      </c>
      <c r="AH30" s="385">
        <v>0</v>
      </c>
      <c r="AI30" s="391" t="s">
        <v>202</v>
      </c>
      <c r="AJ30" s="80" t="s">
        <v>202</v>
      </c>
      <c r="AK30" s="602"/>
      <c r="AL30" s="599"/>
      <c r="AM30" s="388" t="s">
        <v>202</v>
      </c>
      <c r="AO30" s="389">
        <v>35201.634015522817</v>
      </c>
      <c r="AP30" s="606"/>
      <c r="AQ30" s="599"/>
      <c r="AR30" s="134">
        <v>35201.634015522817</v>
      </c>
      <c r="AS30" s="134" t="s">
        <v>202</v>
      </c>
      <c r="AT30" s="366">
        <v>35201.634015522817</v>
      </c>
      <c r="AV30" s="132">
        <v>20</v>
      </c>
      <c r="AW30" s="356">
        <v>2022</v>
      </c>
      <c r="AY30" s="389">
        <v>182500</v>
      </c>
      <c r="AZ30" s="606"/>
      <c r="BA30" s="599"/>
      <c r="BB30" s="391">
        <v>21000</v>
      </c>
      <c r="BC30" s="134">
        <v>21000</v>
      </c>
      <c r="BD30" s="134">
        <v>0</v>
      </c>
      <c r="BE30" s="392">
        <v>20</v>
      </c>
      <c r="BF30" s="134">
        <v>161500</v>
      </c>
      <c r="BG30" s="393">
        <v>0</v>
      </c>
      <c r="BH30" s="606"/>
      <c r="BI30" s="599"/>
      <c r="BJ30" s="394">
        <v>0</v>
      </c>
      <c r="BK30" s="366">
        <v>0</v>
      </c>
      <c r="BL30" s="393">
        <v>199.99999999999943</v>
      </c>
      <c r="BM30" s="606"/>
      <c r="BN30" s="599"/>
      <c r="BO30" s="394">
        <v>100</v>
      </c>
      <c r="BP30" s="134">
        <v>99.999999999999432</v>
      </c>
      <c r="BQ30" s="606"/>
      <c r="BR30" s="599"/>
      <c r="BS30" s="391">
        <v>21100</v>
      </c>
      <c r="BT30" s="391">
        <v>452400</v>
      </c>
      <c r="BU30" s="391">
        <v>452400</v>
      </c>
      <c r="BV30" s="394">
        <v>90480</v>
      </c>
      <c r="BW30" s="366">
        <v>161600</v>
      </c>
      <c r="BY30" s="395">
        <v>71301.63401552281</v>
      </c>
      <c r="BZ30" s="396">
        <v>3382.0066908895537</v>
      </c>
      <c r="CA30" s="15"/>
      <c r="CB30" s="395">
        <v>36472.757685861608</v>
      </c>
      <c r="CC30" s="397">
        <v>1626395.7620475297</v>
      </c>
      <c r="CD30" s="396">
        <v>1153946.0222968566</v>
      </c>
      <c r="CE30" s="8"/>
      <c r="CF30" s="398">
        <v>51472.757685861601</v>
      </c>
      <c r="CG30" s="8"/>
      <c r="CH30" s="132">
        <v>20</v>
      </c>
      <c r="CI30" s="368">
        <v>2022</v>
      </c>
      <c r="CJ30" s="610"/>
      <c r="CK30" s="609"/>
      <c r="CL30" s="399">
        <v>0.22</v>
      </c>
      <c r="CN30" s="400">
        <v>876.75302653855078</v>
      </c>
      <c r="CO30" s="611"/>
      <c r="CP30" s="401">
        <v>876.75302653855078</v>
      </c>
      <c r="CQ30" s="400">
        <v>1315.1295398078264</v>
      </c>
      <c r="CR30" s="611"/>
      <c r="CS30" s="401">
        <v>1315.1295398078264</v>
      </c>
      <c r="CT30" s="400">
        <v>1753.5060530771016</v>
      </c>
      <c r="CU30" s="611"/>
      <c r="CV30" s="401">
        <v>1753.5060530771016</v>
      </c>
      <c r="CW30" s="400">
        <v>263.02590796156517</v>
      </c>
      <c r="CX30" s="611"/>
      <c r="CY30" s="401">
        <v>263.02590796156517</v>
      </c>
      <c r="CZ30" s="400">
        <v>0</v>
      </c>
      <c r="DA30" s="611"/>
      <c r="DB30" s="401">
        <v>0</v>
      </c>
      <c r="DC30" s="400">
        <v>2630.2590796156528</v>
      </c>
      <c r="DD30" s="611"/>
      <c r="DE30" s="401">
        <v>2630.2590796156528</v>
      </c>
      <c r="DF30" s="400">
        <v>876.75302653855078</v>
      </c>
      <c r="DG30" s="611"/>
      <c r="DH30" s="401">
        <v>876.75302653855078</v>
      </c>
      <c r="DI30" s="400">
        <v>0</v>
      </c>
      <c r="DJ30" s="611"/>
      <c r="DK30" s="401">
        <v>0</v>
      </c>
      <c r="DL30" s="400">
        <v>0</v>
      </c>
      <c r="DM30" s="611"/>
      <c r="DN30" s="401">
        <v>0</v>
      </c>
      <c r="DO30" s="400">
        <v>2630.2590796156528</v>
      </c>
      <c r="DP30" s="611"/>
      <c r="DQ30" s="401">
        <v>2630.2590796156528</v>
      </c>
      <c r="DR30" s="400">
        <v>876.75302653855078</v>
      </c>
      <c r="DS30" s="611"/>
      <c r="DT30" s="401">
        <v>876.75302653855078</v>
      </c>
      <c r="DU30" s="400">
        <v>263.02590796156517</v>
      </c>
      <c r="DV30" s="611"/>
      <c r="DW30" s="401">
        <v>263.02590796156517</v>
      </c>
      <c r="DX30" s="400">
        <v>876.75302653855078</v>
      </c>
      <c r="DY30" s="611"/>
      <c r="DZ30" s="401">
        <v>876.75302653855078</v>
      </c>
      <c r="EA30" s="132">
        <v>20</v>
      </c>
      <c r="EB30" s="356">
        <v>2022</v>
      </c>
      <c r="EC30" s="400">
        <v>5260.5181592313056</v>
      </c>
      <c r="ED30" s="611"/>
      <c r="EE30" s="401">
        <v>5260.5181592313056</v>
      </c>
      <c r="EF30" s="400">
        <v>0</v>
      </c>
      <c r="EG30" s="611"/>
      <c r="EH30" s="401">
        <v>0</v>
      </c>
      <c r="EI30" s="400">
        <v>0</v>
      </c>
      <c r="EJ30" s="611"/>
      <c r="EK30" s="401">
        <v>0</v>
      </c>
      <c r="EL30" s="400">
        <v>0</v>
      </c>
      <c r="EM30" s="611"/>
      <c r="EN30" s="401">
        <v>0</v>
      </c>
      <c r="EO30" s="400">
        <v>0</v>
      </c>
      <c r="EP30" s="611"/>
      <c r="EQ30" s="401">
        <v>0</v>
      </c>
      <c r="ER30" s="400">
        <v>0</v>
      </c>
      <c r="ES30" s="611"/>
      <c r="ET30" s="401">
        <v>0</v>
      </c>
      <c r="EU30" s="400">
        <v>0</v>
      </c>
      <c r="EV30" s="611"/>
      <c r="EW30" s="401">
        <v>0</v>
      </c>
      <c r="EX30" s="400">
        <v>876.75302653855078</v>
      </c>
      <c r="EY30" s="611"/>
      <c r="EZ30" s="401">
        <v>876.75302653855078</v>
      </c>
      <c r="FA30" s="400">
        <v>6137.2711857698569</v>
      </c>
      <c r="FB30" s="611"/>
      <c r="FC30" s="401">
        <v>6137.2711857698569</v>
      </c>
      <c r="FD30" s="400">
        <v>5260.5181592313056</v>
      </c>
      <c r="FE30" s="611"/>
      <c r="FF30" s="401">
        <v>5260.5181592313056</v>
      </c>
      <c r="FG30" s="400">
        <v>876.75302653855078</v>
      </c>
      <c r="FH30" s="611"/>
      <c r="FI30" s="401">
        <v>876.75302653855078</v>
      </c>
      <c r="FJ30" s="400">
        <v>1315.1295398078264</v>
      </c>
      <c r="FK30" s="611"/>
      <c r="FL30" s="401">
        <v>1315.1295398078264</v>
      </c>
      <c r="FM30" s="400">
        <v>1753.5060530771016</v>
      </c>
      <c r="FN30" s="611"/>
      <c r="FO30" s="401">
        <v>1753.5060530771016</v>
      </c>
      <c r="FP30" s="400">
        <v>876.75302653855078</v>
      </c>
      <c r="FQ30" s="611"/>
      <c r="FR30" s="401">
        <v>876.75302653855078</v>
      </c>
      <c r="FS30" s="400">
        <v>482.21416459620303</v>
      </c>
      <c r="FT30" s="611"/>
      <c r="FU30" s="401">
        <v>482.21416459620303</v>
      </c>
      <c r="FV30" s="402">
        <v>35201.634015522817</v>
      </c>
      <c r="FX30" s="403">
        <v>20</v>
      </c>
      <c r="FY30" s="404">
        <v>2022</v>
      </c>
      <c r="GA30" s="101"/>
      <c r="GB30" s="106"/>
      <c r="GC30" s="106"/>
      <c r="GD30" s="106"/>
      <c r="GE30" s="106"/>
      <c r="GF30" s="106"/>
      <c r="GG30" s="106"/>
      <c r="GH30" s="106"/>
      <c r="GI30" s="106"/>
    </row>
    <row r="31" spans="1:191" ht="15" customHeight="1" x14ac:dyDescent="0.25">
      <c r="B31" s="78">
        <v>1</v>
      </c>
      <c r="C31" s="355">
        <v>21</v>
      </c>
      <c r="D31" s="356">
        <v>2023</v>
      </c>
      <c r="F31" s="597"/>
      <c r="G31" s="598"/>
      <c r="H31" s="599"/>
      <c r="I31" s="366" t="s">
        <v>202</v>
      </c>
      <c r="K31" s="592"/>
      <c r="L31" s="599"/>
      <c r="M31" s="366" t="s">
        <v>202</v>
      </c>
      <c r="O31" s="76">
        <v>0</v>
      </c>
      <c r="P31" s="76">
        <v>0</v>
      </c>
      <c r="Q31" s="76">
        <v>0</v>
      </c>
      <c r="R31" s="76">
        <v>0</v>
      </c>
      <c r="S31" s="25" t="b">
        <v>0</v>
      </c>
      <c r="T31" s="592"/>
      <c r="U31" s="601"/>
      <c r="V31" s="193" t="s">
        <v>202</v>
      </c>
      <c r="W31" s="193" t="s">
        <v>202</v>
      </c>
      <c r="X31" s="602"/>
      <c r="Y31" s="601"/>
      <c r="Z31" s="193" t="s">
        <v>202</v>
      </c>
      <c r="AA31" s="193" t="s">
        <v>202</v>
      </c>
      <c r="AB31" s="194" t="s">
        <v>202</v>
      </c>
      <c r="AC31" s="605"/>
      <c r="AD31" s="599"/>
      <c r="AE31" s="193" t="s">
        <v>202</v>
      </c>
      <c r="AF31" s="366" t="s">
        <v>202</v>
      </c>
      <c r="AH31" s="385" t="s">
        <v>202</v>
      </c>
      <c r="AI31" s="391" t="s">
        <v>202</v>
      </c>
      <c r="AJ31" s="80" t="s">
        <v>202</v>
      </c>
      <c r="AK31" s="602"/>
      <c r="AL31" s="599"/>
      <c r="AM31" s="388" t="s">
        <v>202</v>
      </c>
      <c r="AO31" s="389" t="s">
        <v>202</v>
      </c>
      <c r="AP31" s="606"/>
      <c r="AQ31" s="599"/>
      <c r="AR31" s="134" t="s">
        <v>202</v>
      </c>
      <c r="AS31" s="134" t="s">
        <v>202</v>
      </c>
      <c r="AT31" s="366" t="s">
        <v>202</v>
      </c>
      <c r="AV31" s="132">
        <v>21</v>
      </c>
      <c r="AW31" s="356">
        <v>2023</v>
      </c>
      <c r="AY31" s="389" t="s">
        <v>202</v>
      </c>
      <c r="AZ31" s="606"/>
      <c r="BA31" s="599"/>
      <c r="BB31" s="391">
        <v>21000</v>
      </c>
      <c r="BC31" s="134">
        <v>21000</v>
      </c>
      <c r="BD31" s="134">
        <v>0</v>
      </c>
      <c r="BE31" s="392">
        <v>21</v>
      </c>
      <c r="BF31" s="134" t="s">
        <v>202</v>
      </c>
      <c r="BG31" s="393" t="s">
        <v>202</v>
      </c>
      <c r="BH31" s="606"/>
      <c r="BI31" s="599"/>
      <c r="BJ31" s="394" t="s">
        <v>202</v>
      </c>
      <c r="BK31" s="366" t="s">
        <v>202</v>
      </c>
      <c r="BL31" s="393" t="s">
        <v>202</v>
      </c>
      <c r="BM31" s="606"/>
      <c r="BN31" s="599"/>
      <c r="BO31" s="394" t="s">
        <v>202</v>
      </c>
      <c r="BP31" s="134" t="s">
        <v>202</v>
      </c>
      <c r="BQ31" s="606"/>
      <c r="BR31" s="599"/>
      <c r="BS31" s="391" t="s">
        <v>202</v>
      </c>
      <c r="BT31" s="391" t="s">
        <v>202</v>
      </c>
      <c r="BU31" s="391" t="s">
        <v>202</v>
      </c>
      <c r="BV31" s="394" t="s">
        <v>202</v>
      </c>
      <c r="BW31" s="366" t="s">
        <v>202</v>
      </c>
      <c r="BY31" s="395" t="s">
        <v>202</v>
      </c>
      <c r="BZ31" s="396" t="s">
        <v>202</v>
      </c>
      <c r="CA31" s="15"/>
      <c r="CB31" s="395" t="s">
        <v>202</v>
      </c>
      <c r="CC31" s="397" t="s">
        <v>202</v>
      </c>
      <c r="CD31" s="396" t="s">
        <v>202</v>
      </c>
      <c r="CE31" s="8"/>
      <c r="CF31" s="398" t="s">
        <v>202</v>
      </c>
      <c r="CG31" s="8"/>
      <c r="CH31" s="132">
        <v>21</v>
      </c>
      <c r="CI31" s="368">
        <v>2023</v>
      </c>
      <c r="CJ31" s="610"/>
      <c r="CK31" s="609"/>
      <c r="CL31" s="399" t="s">
        <v>202</v>
      </c>
      <c r="CN31" s="400" t="s">
        <v>202</v>
      </c>
      <c r="CO31" s="611"/>
      <c r="CP31" s="401" t="s">
        <v>202</v>
      </c>
      <c r="CQ31" s="400" t="s">
        <v>202</v>
      </c>
      <c r="CR31" s="611"/>
      <c r="CS31" s="401" t="s">
        <v>202</v>
      </c>
      <c r="CT31" s="400" t="s">
        <v>202</v>
      </c>
      <c r="CU31" s="611"/>
      <c r="CV31" s="401" t="s">
        <v>202</v>
      </c>
      <c r="CW31" s="400" t="s">
        <v>202</v>
      </c>
      <c r="CX31" s="611"/>
      <c r="CY31" s="401" t="s">
        <v>202</v>
      </c>
      <c r="CZ31" s="400" t="s">
        <v>202</v>
      </c>
      <c r="DA31" s="611"/>
      <c r="DB31" s="401" t="s">
        <v>202</v>
      </c>
      <c r="DC31" s="400" t="s">
        <v>202</v>
      </c>
      <c r="DD31" s="611"/>
      <c r="DE31" s="401" t="s">
        <v>202</v>
      </c>
      <c r="DF31" s="400" t="s">
        <v>202</v>
      </c>
      <c r="DG31" s="611"/>
      <c r="DH31" s="401" t="s">
        <v>202</v>
      </c>
      <c r="DI31" s="400" t="s">
        <v>202</v>
      </c>
      <c r="DJ31" s="611"/>
      <c r="DK31" s="401" t="s">
        <v>202</v>
      </c>
      <c r="DL31" s="400" t="s">
        <v>202</v>
      </c>
      <c r="DM31" s="611"/>
      <c r="DN31" s="401" t="s">
        <v>202</v>
      </c>
      <c r="DO31" s="400" t="s">
        <v>202</v>
      </c>
      <c r="DP31" s="611"/>
      <c r="DQ31" s="401" t="s">
        <v>202</v>
      </c>
      <c r="DR31" s="400" t="s">
        <v>202</v>
      </c>
      <c r="DS31" s="611"/>
      <c r="DT31" s="401" t="s">
        <v>202</v>
      </c>
      <c r="DU31" s="400" t="s">
        <v>202</v>
      </c>
      <c r="DV31" s="611"/>
      <c r="DW31" s="401" t="s">
        <v>202</v>
      </c>
      <c r="DX31" s="400" t="s">
        <v>202</v>
      </c>
      <c r="DY31" s="611"/>
      <c r="DZ31" s="401" t="s">
        <v>202</v>
      </c>
      <c r="EA31" s="132">
        <v>21</v>
      </c>
      <c r="EB31" s="356">
        <v>2023</v>
      </c>
      <c r="EC31" s="400" t="s">
        <v>202</v>
      </c>
      <c r="ED31" s="611"/>
      <c r="EE31" s="401" t="s">
        <v>202</v>
      </c>
      <c r="EF31" s="400" t="s">
        <v>202</v>
      </c>
      <c r="EG31" s="611"/>
      <c r="EH31" s="401" t="s">
        <v>202</v>
      </c>
      <c r="EI31" s="400" t="s">
        <v>202</v>
      </c>
      <c r="EJ31" s="611"/>
      <c r="EK31" s="401" t="s">
        <v>202</v>
      </c>
      <c r="EL31" s="400" t="s">
        <v>202</v>
      </c>
      <c r="EM31" s="611"/>
      <c r="EN31" s="401" t="s">
        <v>202</v>
      </c>
      <c r="EO31" s="400" t="s">
        <v>202</v>
      </c>
      <c r="EP31" s="611"/>
      <c r="EQ31" s="401" t="s">
        <v>202</v>
      </c>
      <c r="ER31" s="400" t="s">
        <v>202</v>
      </c>
      <c r="ES31" s="611"/>
      <c r="ET31" s="401" t="s">
        <v>202</v>
      </c>
      <c r="EU31" s="400" t="s">
        <v>202</v>
      </c>
      <c r="EV31" s="611"/>
      <c r="EW31" s="401" t="s">
        <v>202</v>
      </c>
      <c r="EX31" s="400" t="s">
        <v>202</v>
      </c>
      <c r="EY31" s="611"/>
      <c r="EZ31" s="401" t="s">
        <v>202</v>
      </c>
      <c r="FA31" s="400" t="s">
        <v>202</v>
      </c>
      <c r="FB31" s="611"/>
      <c r="FC31" s="401" t="s">
        <v>202</v>
      </c>
      <c r="FD31" s="400" t="s">
        <v>202</v>
      </c>
      <c r="FE31" s="611"/>
      <c r="FF31" s="401" t="s">
        <v>202</v>
      </c>
      <c r="FG31" s="400" t="s">
        <v>202</v>
      </c>
      <c r="FH31" s="611"/>
      <c r="FI31" s="401" t="s">
        <v>202</v>
      </c>
      <c r="FJ31" s="400" t="s">
        <v>202</v>
      </c>
      <c r="FK31" s="611"/>
      <c r="FL31" s="401" t="s">
        <v>202</v>
      </c>
      <c r="FM31" s="400" t="s">
        <v>202</v>
      </c>
      <c r="FN31" s="611"/>
      <c r="FO31" s="401" t="s">
        <v>202</v>
      </c>
      <c r="FP31" s="400" t="s">
        <v>202</v>
      </c>
      <c r="FQ31" s="611"/>
      <c r="FR31" s="401" t="s">
        <v>202</v>
      </c>
      <c r="FS31" s="400" t="s">
        <v>202</v>
      </c>
      <c r="FT31" s="611"/>
      <c r="FU31" s="401" t="s">
        <v>202</v>
      </c>
      <c r="FV31" s="402" t="s">
        <v>202</v>
      </c>
      <c r="FX31" s="403">
        <v>21</v>
      </c>
      <c r="FY31" s="404">
        <v>2023</v>
      </c>
      <c r="GA31" s="101"/>
      <c r="GB31" s="106"/>
      <c r="GC31" s="106"/>
      <c r="GD31" s="106"/>
      <c r="GE31" s="106"/>
      <c r="GF31" s="106"/>
      <c r="GG31" s="106"/>
      <c r="GH31" s="106"/>
      <c r="GI31" s="106"/>
    </row>
    <row r="32" spans="1:191" ht="15" customHeight="1" x14ac:dyDescent="0.25">
      <c r="B32" s="78">
        <v>1</v>
      </c>
      <c r="C32" s="355">
        <v>22</v>
      </c>
      <c r="D32" s="356">
        <v>2024</v>
      </c>
      <c r="F32" s="597"/>
      <c r="G32" s="598"/>
      <c r="H32" s="599"/>
      <c r="I32" s="366" t="s">
        <v>202</v>
      </c>
      <c r="K32" s="592"/>
      <c r="L32" s="599"/>
      <c r="M32" s="366" t="s">
        <v>202</v>
      </c>
      <c r="O32" s="76">
        <v>0</v>
      </c>
      <c r="P32" s="76">
        <v>0</v>
      </c>
      <c r="Q32" s="76">
        <v>0</v>
      </c>
      <c r="R32" s="76">
        <v>0</v>
      </c>
      <c r="S32" s="25" t="b">
        <v>0</v>
      </c>
      <c r="T32" s="592"/>
      <c r="U32" s="601"/>
      <c r="V32" s="193" t="s">
        <v>202</v>
      </c>
      <c r="W32" s="193" t="s">
        <v>202</v>
      </c>
      <c r="X32" s="602"/>
      <c r="Y32" s="601"/>
      <c r="Z32" s="193" t="s">
        <v>202</v>
      </c>
      <c r="AA32" s="193" t="s">
        <v>202</v>
      </c>
      <c r="AB32" s="194" t="s">
        <v>202</v>
      </c>
      <c r="AC32" s="605"/>
      <c r="AD32" s="599"/>
      <c r="AE32" s="193" t="s">
        <v>202</v>
      </c>
      <c r="AF32" s="366" t="s">
        <v>202</v>
      </c>
      <c r="AH32" s="385" t="s">
        <v>202</v>
      </c>
      <c r="AI32" s="391" t="s">
        <v>202</v>
      </c>
      <c r="AJ32" s="80" t="s">
        <v>202</v>
      </c>
      <c r="AK32" s="602"/>
      <c r="AL32" s="599"/>
      <c r="AM32" s="388" t="s">
        <v>202</v>
      </c>
      <c r="AO32" s="389" t="s">
        <v>202</v>
      </c>
      <c r="AP32" s="606"/>
      <c r="AQ32" s="599"/>
      <c r="AR32" s="134" t="s">
        <v>202</v>
      </c>
      <c r="AS32" s="134" t="s">
        <v>202</v>
      </c>
      <c r="AT32" s="366" t="s">
        <v>202</v>
      </c>
      <c r="AV32" s="132">
        <v>22</v>
      </c>
      <c r="AW32" s="356">
        <v>2024</v>
      </c>
      <c r="AY32" s="389" t="s">
        <v>202</v>
      </c>
      <c r="AZ32" s="606"/>
      <c r="BA32" s="599"/>
      <c r="BB32" s="391">
        <v>21000</v>
      </c>
      <c r="BC32" s="134">
        <v>21000</v>
      </c>
      <c r="BD32" s="134">
        <v>0</v>
      </c>
      <c r="BE32" s="392">
        <v>22</v>
      </c>
      <c r="BF32" s="134" t="s">
        <v>202</v>
      </c>
      <c r="BG32" s="393" t="s">
        <v>202</v>
      </c>
      <c r="BH32" s="606"/>
      <c r="BI32" s="599"/>
      <c r="BJ32" s="394" t="s">
        <v>202</v>
      </c>
      <c r="BK32" s="366" t="s">
        <v>202</v>
      </c>
      <c r="BL32" s="393" t="s">
        <v>202</v>
      </c>
      <c r="BM32" s="606"/>
      <c r="BN32" s="599"/>
      <c r="BO32" s="394" t="s">
        <v>202</v>
      </c>
      <c r="BP32" s="134" t="s">
        <v>202</v>
      </c>
      <c r="BQ32" s="606"/>
      <c r="BR32" s="599"/>
      <c r="BS32" s="391" t="s">
        <v>202</v>
      </c>
      <c r="BT32" s="391" t="s">
        <v>202</v>
      </c>
      <c r="BU32" s="391" t="s">
        <v>202</v>
      </c>
      <c r="BV32" s="394" t="s">
        <v>202</v>
      </c>
      <c r="BW32" s="366" t="s">
        <v>202</v>
      </c>
      <c r="BY32" s="395" t="s">
        <v>202</v>
      </c>
      <c r="BZ32" s="396" t="s">
        <v>202</v>
      </c>
      <c r="CA32" s="15"/>
      <c r="CB32" s="395" t="s">
        <v>202</v>
      </c>
      <c r="CC32" s="397" t="s">
        <v>202</v>
      </c>
      <c r="CD32" s="396" t="s">
        <v>202</v>
      </c>
      <c r="CE32" s="8"/>
      <c r="CF32" s="398" t="s">
        <v>202</v>
      </c>
      <c r="CG32" s="8"/>
      <c r="CH32" s="132">
        <v>22</v>
      </c>
      <c r="CI32" s="368">
        <v>2024</v>
      </c>
      <c r="CJ32" s="610"/>
      <c r="CK32" s="609"/>
      <c r="CL32" s="399" t="s">
        <v>202</v>
      </c>
      <c r="CN32" s="400" t="s">
        <v>202</v>
      </c>
      <c r="CO32" s="611"/>
      <c r="CP32" s="401" t="s">
        <v>202</v>
      </c>
      <c r="CQ32" s="400" t="s">
        <v>202</v>
      </c>
      <c r="CR32" s="611"/>
      <c r="CS32" s="401" t="s">
        <v>202</v>
      </c>
      <c r="CT32" s="400" t="s">
        <v>202</v>
      </c>
      <c r="CU32" s="611"/>
      <c r="CV32" s="401" t="s">
        <v>202</v>
      </c>
      <c r="CW32" s="400" t="s">
        <v>202</v>
      </c>
      <c r="CX32" s="611"/>
      <c r="CY32" s="401" t="s">
        <v>202</v>
      </c>
      <c r="CZ32" s="400" t="s">
        <v>202</v>
      </c>
      <c r="DA32" s="611"/>
      <c r="DB32" s="401" t="s">
        <v>202</v>
      </c>
      <c r="DC32" s="400" t="s">
        <v>202</v>
      </c>
      <c r="DD32" s="611"/>
      <c r="DE32" s="401" t="s">
        <v>202</v>
      </c>
      <c r="DF32" s="400" t="s">
        <v>202</v>
      </c>
      <c r="DG32" s="611"/>
      <c r="DH32" s="401" t="s">
        <v>202</v>
      </c>
      <c r="DI32" s="400" t="s">
        <v>202</v>
      </c>
      <c r="DJ32" s="611"/>
      <c r="DK32" s="401" t="s">
        <v>202</v>
      </c>
      <c r="DL32" s="400" t="s">
        <v>202</v>
      </c>
      <c r="DM32" s="611"/>
      <c r="DN32" s="401" t="s">
        <v>202</v>
      </c>
      <c r="DO32" s="400" t="s">
        <v>202</v>
      </c>
      <c r="DP32" s="611"/>
      <c r="DQ32" s="401" t="s">
        <v>202</v>
      </c>
      <c r="DR32" s="400" t="s">
        <v>202</v>
      </c>
      <c r="DS32" s="611"/>
      <c r="DT32" s="401" t="s">
        <v>202</v>
      </c>
      <c r="DU32" s="400" t="s">
        <v>202</v>
      </c>
      <c r="DV32" s="611"/>
      <c r="DW32" s="401" t="s">
        <v>202</v>
      </c>
      <c r="DX32" s="400" t="s">
        <v>202</v>
      </c>
      <c r="DY32" s="611"/>
      <c r="DZ32" s="401" t="s">
        <v>202</v>
      </c>
      <c r="EA32" s="132">
        <v>22</v>
      </c>
      <c r="EB32" s="356">
        <v>2024</v>
      </c>
      <c r="EC32" s="400" t="s">
        <v>202</v>
      </c>
      <c r="ED32" s="611"/>
      <c r="EE32" s="401" t="s">
        <v>202</v>
      </c>
      <c r="EF32" s="400" t="s">
        <v>202</v>
      </c>
      <c r="EG32" s="611"/>
      <c r="EH32" s="401" t="s">
        <v>202</v>
      </c>
      <c r="EI32" s="400" t="s">
        <v>202</v>
      </c>
      <c r="EJ32" s="611"/>
      <c r="EK32" s="401" t="s">
        <v>202</v>
      </c>
      <c r="EL32" s="400" t="s">
        <v>202</v>
      </c>
      <c r="EM32" s="611"/>
      <c r="EN32" s="401" t="s">
        <v>202</v>
      </c>
      <c r="EO32" s="400" t="s">
        <v>202</v>
      </c>
      <c r="EP32" s="611"/>
      <c r="EQ32" s="401" t="s">
        <v>202</v>
      </c>
      <c r="ER32" s="400" t="s">
        <v>202</v>
      </c>
      <c r="ES32" s="611"/>
      <c r="ET32" s="401" t="s">
        <v>202</v>
      </c>
      <c r="EU32" s="400" t="s">
        <v>202</v>
      </c>
      <c r="EV32" s="611"/>
      <c r="EW32" s="401" t="s">
        <v>202</v>
      </c>
      <c r="EX32" s="400" t="s">
        <v>202</v>
      </c>
      <c r="EY32" s="611"/>
      <c r="EZ32" s="401" t="s">
        <v>202</v>
      </c>
      <c r="FA32" s="400" t="s">
        <v>202</v>
      </c>
      <c r="FB32" s="611"/>
      <c r="FC32" s="401" t="s">
        <v>202</v>
      </c>
      <c r="FD32" s="400" t="s">
        <v>202</v>
      </c>
      <c r="FE32" s="611"/>
      <c r="FF32" s="401" t="s">
        <v>202</v>
      </c>
      <c r="FG32" s="400" t="s">
        <v>202</v>
      </c>
      <c r="FH32" s="611"/>
      <c r="FI32" s="401" t="s">
        <v>202</v>
      </c>
      <c r="FJ32" s="400" t="s">
        <v>202</v>
      </c>
      <c r="FK32" s="611"/>
      <c r="FL32" s="401" t="s">
        <v>202</v>
      </c>
      <c r="FM32" s="400" t="s">
        <v>202</v>
      </c>
      <c r="FN32" s="611"/>
      <c r="FO32" s="401" t="s">
        <v>202</v>
      </c>
      <c r="FP32" s="400" t="s">
        <v>202</v>
      </c>
      <c r="FQ32" s="611"/>
      <c r="FR32" s="401" t="s">
        <v>202</v>
      </c>
      <c r="FS32" s="400" t="s">
        <v>202</v>
      </c>
      <c r="FT32" s="611"/>
      <c r="FU32" s="401" t="s">
        <v>202</v>
      </c>
      <c r="FV32" s="402" t="s">
        <v>202</v>
      </c>
      <c r="FX32" s="403">
        <v>22</v>
      </c>
      <c r="FY32" s="404">
        <v>2024</v>
      </c>
      <c r="GA32" s="101"/>
      <c r="GB32" s="106"/>
      <c r="GC32" s="106"/>
      <c r="GD32" s="106"/>
      <c r="GE32" s="106"/>
      <c r="GF32" s="106"/>
      <c r="GG32" s="106"/>
      <c r="GH32" s="106"/>
      <c r="GI32" s="106"/>
    </row>
    <row r="33" spans="2:191" ht="15" customHeight="1" x14ac:dyDescent="0.25">
      <c r="B33" s="78">
        <v>1</v>
      </c>
      <c r="C33" s="355">
        <v>23</v>
      </c>
      <c r="D33" s="356">
        <v>2025</v>
      </c>
      <c r="F33" s="597"/>
      <c r="G33" s="598"/>
      <c r="H33" s="599"/>
      <c r="I33" s="366" t="s">
        <v>202</v>
      </c>
      <c r="K33" s="592"/>
      <c r="L33" s="599"/>
      <c r="M33" s="366" t="s">
        <v>202</v>
      </c>
      <c r="O33" s="76">
        <v>0</v>
      </c>
      <c r="P33" s="76">
        <v>0</v>
      </c>
      <c r="Q33" s="76">
        <v>0</v>
      </c>
      <c r="R33" s="76">
        <v>0</v>
      </c>
      <c r="S33" s="25" t="b">
        <v>0</v>
      </c>
      <c r="T33" s="592"/>
      <c r="U33" s="601"/>
      <c r="V33" s="193" t="s">
        <v>202</v>
      </c>
      <c r="W33" s="193" t="s">
        <v>202</v>
      </c>
      <c r="X33" s="602"/>
      <c r="Y33" s="601"/>
      <c r="Z33" s="193" t="s">
        <v>202</v>
      </c>
      <c r="AA33" s="193" t="s">
        <v>202</v>
      </c>
      <c r="AB33" s="194" t="s">
        <v>202</v>
      </c>
      <c r="AC33" s="605"/>
      <c r="AD33" s="599"/>
      <c r="AE33" s="193" t="s">
        <v>202</v>
      </c>
      <c r="AF33" s="366" t="s">
        <v>202</v>
      </c>
      <c r="AH33" s="385" t="s">
        <v>202</v>
      </c>
      <c r="AI33" s="391" t="s">
        <v>202</v>
      </c>
      <c r="AJ33" s="80" t="s">
        <v>202</v>
      </c>
      <c r="AK33" s="602"/>
      <c r="AL33" s="599"/>
      <c r="AM33" s="388" t="s">
        <v>202</v>
      </c>
      <c r="AO33" s="389" t="s">
        <v>202</v>
      </c>
      <c r="AP33" s="606"/>
      <c r="AQ33" s="599"/>
      <c r="AR33" s="134" t="s">
        <v>202</v>
      </c>
      <c r="AS33" s="134" t="s">
        <v>202</v>
      </c>
      <c r="AT33" s="366" t="s">
        <v>202</v>
      </c>
      <c r="AV33" s="132">
        <v>23</v>
      </c>
      <c r="AW33" s="356">
        <v>2025</v>
      </c>
      <c r="AY33" s="389" t="s">
        <v>202</v>
      </c>
      <c r="AZ33" s="606"/>
      <c r="BA33" s="599"/>
      <c r="BB33" s="391">
        <v>21000</v>
      </c>
      <c r="BC33" s="134">
        <v>21000</v>
      </c>
      <c r="BD33" s="134">
        <v>0</v>
      </c>
      <c r="BE33" s="392">
        <v>23</v>
      </c>
      <c r="BF33" s="134" t="s">
        <v>202</v>
      </c>
      <c r="BG33" s="393" t="s">
        <v>202</v>
      </c>
      <c r="BH33" s="606"/>
      <c r="BI33" s="599"/>
      <c r="BJ33" s="394" t="s">
        <v>202</v>
      </c>
      <c r="BK33" s="366" t="s">
        <v>202</v>
      </c>
      <c r="BL33" s="393" t="s">
        <v>202</v>
      </c>
      <c r="BM33" s="606"/>
      <c r="BN33" s="599"/>
      <c r="BO33" s="394" t="s">
        <v>202</v>
      </c>
      <c r="BP33" s="134" t="s">
        <v>202</v>
      </c>
      <c r="BQ33" s="606"/>
      <c r="BR33" s="599"/>
      <c r="BS33" s="391" t="s">
        <v>202</v>
      </c>
      <c r="BT33" s="391" t="s">
        <v>202</v>
      </c>
      <c r="BU33" s="391" t="s">
        <v>202</v>
      </c>
      <c r="BV33" s="394" t="s">
        <v>202</v>
      </c>
      <c r="BW33" s="366" t="s">
        <v>202</v>
      </c>
      <c r="BY33" s="395" t="s">
        <v>202</v>
      </c>
      <c r="BZ33" s="396" t="s">
        <v>202</v>
      </c>
      <c r="CA33" s="15"/>
      <c r="CB33" s="395" t="s">
        <v>202</v>
      </c>
      <c r="CC33" s="397" t="s">
        <v>202</v>
      </c>
      <c r="CD33" s="396" t="s">
        <v>202</v>
      </c>
      <c r="CE33" s="8"/>
      <c r="CF33" s="398" t="s">
        <v>202</v>
      </c>
      <c r="CG33" s="8"/>
      <c r="CH33" s="132">
        <v>23</v>
      </c>
      <c r="CI33" s="368">
        <v>2025</v>
      </c>
      <c r="CJ33" s="610"/>
      <c r="CK33" s="609"/>
      <c r="CL33" s="399" t="s">
        <v>202</v>
      </c>
      <c r="CN33" s="400" t="s">
        <v>202</v>
      </c>
      <c r="CO33" s="611"/>
      <c r="CP33" s="401" t="s">
        <v>202</v>
      </c>
      <c r="CQ33" s="400" t="s">
        <v>202</v>
      </c>
      <c r="CR33" s="611"/>
      <c r="CS33" s="401" t="s">
        <v>202</v>
      </c>
      <c r="CT33" s="400" t="s">
        <v>202</v>
      </c>
      <c r="CU33" s="611"/>
      <c r="CV33" s="401" t="s">
        <v>202</v>
      </c>
      <c r="CW33" s="400" t="s">
        <v>202</v>
      </c>
      <c r="CX33" s="611"/>
      <c r="CY33" s="401" t="s">
        <v>202</v>
      </c>
      <c r="CZ33" s="400" t="s">
        <v>202</v>
      </c>
      <c r="DA33" s="611"/>
      <c r="DB33" s="401" t="s">
        <v>202</v>
      </c>
      <c r="DC33" s="400" t="s">
        <v>202</v>
      </c>
      <c r="DD33" s="611"/>
      <c r="DE33" s="401" t="s">
        <v>202</v>
      </c>
      <c r="DF33" s="400" t="s">
        <v>202</v>
      </c>
      <c r="DG33" s="611"/>
      <c r="DH33" s="401" t="s">
        <v>202</v>
      </c>
      <c r="DI33" s="400" t="s">
        <v>202</v>
      </c>
      <c r="DJ33" s="611"/>
      <c r="DK33" s="401" t="s">
        <v>202</v>
      </c>
      <c r="DL33" s="400" t="s">
        <v>202</v>
      </c>
      <c r="DM33" s="611"/>
      <c r="DN33" s="401" t="s">
        <v>202</v>
      </c>
      <c r="DO33" s="400" t="s">
        <v>202</v>
      </c>
      <c r="DP33" s="611"/>
      <c r="DQ33" s="401" t="s">
        <v>202</v>
      </c>
      <c r="DR33" s="400" t="s">
        <v>202</v>
      </c>
      <c r="DS33" s="611"/>
      <c r="DT33" s="401" t="s">
        <v>202</v>
      </c>
      <c r="DU33" s="400" t="s">
        <v>202</v>
      </c>
      <c r="DV33" s="611"/>
      <c r="DW33" s="401" t="s">
        <v>202</v>
      </c>
      <c r="DX33" s="400" t="s">
        <v>202</v>
      </c>
      <c r="DY33" s="611"/>
      <c r="DZ33" s="401" t="s">
        <v>202</v>
      </c>
      <c r="EA33" s="132">
        <v>23</v>
      </c>
      <c r="EB33" s="356">
        <v>2025</v>
      </c>
      <c r="EC33" s="400" t="s">
        <v>202</v>
      </c>
      <c r="ED33" s="611"/>
      <c r="EE33" s="401" t="s">
        <v>202</v>
      </c>
      <c r="EF33" s="400" t="s">
        <v>202</v>
      </c>
      <c r="EG33" s="611"/>
      <c r="EH33" s="401" t="s">
        <v>202</v>
      </c>
      <c r="EI33" s="400" t="s">
        <v>202</v>
      </c>
      <c r="EJ33" s="611"/>
      <c r="EK33" s="401" t="s">
        <v>202</v>
      </c>
      <c r="EL33" s="400" t="s">
        <v>202</v>
      </c>
      <c r="EM33" s="611"/>
      <c r="EN33" s="401" t="s">
        <v>202</v>
      </c>
      <c r="EO33" s="400" t="s">
        <v>202</v>
      </c>
      <c r="EP33" s="611"/>
      <c r="EQ33" s="401" t="s">
        <v>202</v>
      </c>
      <c r="ER33" s="400" t="s">
        <v>202</v>
      </c>
      <c r="ES33" s="611"/>
      <c r="ET33" s="401" t="s">
        <v>202</v>
      </c>
      <c r="EU33" s="400" t="s">
        <v>202</v>
      </c>
      <c r="EV33" s="611"/>
      <c r="EW33" s="401" t="s">
        <v>202</v>
      </c>
      <c r="EX33" s="400" t="s">
        <v>202</v>
      </c>
      <c r="EY33" s="611"/>
      <c r="EZ33" s="401" t="s">
        <v>202</v>
      </c>
      <c r="FA33" s="400" t="s">
        <v>202</v>
      </c>
      <c r="FB33" s="611"/>
      <c r="FC33" s="401" t="s">
        <v>202</v>
      </c>
      <c r="FD33" s="400" t="s">
        <v>202</v>
      </c>
      <c r="FE33" s="611"/>
      <c r="FF33" s="401" t="s">
        <v>202</v>
      </c>
      <c r="FG33" s="400" t="s">
        <v>202</v>
      </c>
      <c r="FH33" s="611"/>
      <c r="FI33" s="401" t="s">
        <v>202</v>
      </c>
      <c r="FJ33" s="400" t="s">
        <v>202</v>
      </c>
      <c r="FK33" s="611"/>
      <c r="FL33" s="401" t="s">
        <v>202</v>
      </c>
      <c r="FM33" s="400" t="s">
        <v>202</v>
      </c>
      <c r="FN33" s="611"/>
      <c r="FO33" s="401" t="s">
        <v>202</v>
      </c>
      <c r="FP33" s="400" t="s">
        <v>202</v>
      </c>
      <c r="FQ33" s="611"/>
      <c r="FR33" s="401" t="s">
        <v>202</v>
      </c>
      <c r="FS33" s="400" t="s">
        <v>202</v>
      </c>
      <c r="FT33" s="611"/>
      <c r="FU33" s="401" t="s">
        <v>202</v>
      </c>
      <c r="FV33" s="402" t="s">
        <v>202</v>
      </c>
      <c r="FX33" s="403">
        <v>23</v>
      </c>
      <c r="FY33" s="404">
        <v>2025</v>
      </c>
      <c r="GA33" s="101"/>
      <c r="GB33" s="106"/>
      <c r="GC33" s="106"/>
      <c r="GD33" s="106"/>
      <c r="GE33" s="106"/>
      <c r="GF33" s="106"/>
      <c r="GG33" s="106"/>
      <c r="GH33" s="106"/>
      <c r="GI33" s="106"/>
    </row>
    <row r="34" spans="2:191" ht="15" customHeight="1" x14ac:dyDescent="0.25">
      <c r="B34" s="78">
        <v>1</v>
      </c>
      <c r="C34" s="355">
        <v>24</v>
      </c>
      <c r="D34" s="356">
        <v>2026</v>
      </c>
      <c r="F34" s="597"/>
      <c r="G34" s="598"/>
      <c r="H34" s="599"/>
      <c r="I34" s="366" t="s">
        <v>202</v>
      </c>
      <c r="K34" s="592"/>
      <c r="L34" s="599"/>
      <c r="M34" s="366" t="s">
        <v>202</v>
      </c>
      <c r="O34" s="76">
        <v>0</v>
      </c>
      <c r="P34" s="76">
        <v>0</v>
      </c>
      <c r="Q34" s="76">
        <v>0</v>
      </c>
      <c r="R34" s="76">
        <v>0</v>
      </c>
      <c r="S34" s="25" t="b">
        <v>0</v>
      </c>
      <c r="T34" s="592"/>
      <c r="U34" s="601"/>
      <c r="V34" s="193" t="s">
        <v>202</v>
      </c>
      <c r="W34" s="193" t="s">
        <v>202</v>
      </c>
      <c r="X34" s="602"/>
      <c r="Y34" s="601"/>
      <c r="Z34" s="193" t="s">
        <v>202</v>
      </c>
      <c r="AA34" s="193" t="s">
        <v>202</v>
      </c>
      <c r="AB34" s="194" t="s">
        <v>202</v>
      </c>
      <c r="AC34" s="605"/>
      <c r="AD34" s="599"/>
      <c r="AE34" s="193" t="s">
        <v>202</v>
      </c>
      <c r="AF34" s="366" t="s">
        <v>202</v>
      </c>
      <c r="AH34" s="385" t="s">
        <v>202</v>
      </c>
      <c r="AI34" s="391" t="s">
        <v>202</v>
      </c>
      <c r="AJ34" s="80" t="s">
        <v>202</v>
      </c>
      <c r="AK34" s="602"/>
      <c r="AL34" s="599"/>
      <c r="AM34" s="388" t="s">
        <v>202</v>
      </c>
      <c r="AO34" s="389" t="s">
        <v>202</v>
      </c>
      <c r="AP34" s="606"/>
      <c r="AQ34" s="599"/>
      <c r="AR34" s="134" t="s">
        <v>202</v>
      </c>
      <c r="AS34" s="134" t="s">
        <v>202</v>
      </c>
      <c r="AT34" s="366" t="s">
        <v>202</v>
      </c>
      <c r="AV34" s="132">
        <v>24</v>
      </c>
      <c r="AW34" s="356">
        <v>2026</v>
      </c>
      <c r="AY34" s="389" t="s">
        <v>202</v>
      </c>
      <c r="AZ34" s="606"/>
      <c r="BA34" s="599"/>
      <c r="BB34" s="391">
        <v>21000</v>
      </c>
      <c r="BC34" s="134">
        <v>21000</v>
      </c>
      <c r="BD34" s="134">
        <v>0</v>
      </c>
      <c r="BE34" s="392">
        <v>24</v>
      </c>
      <c r="BF34" s="134" t="s">
        <v>202</v>
      </c>
      <c r="BG34" s="393" t="s">
        <v>202</v>
      </c>
      <c r="BH34" s="606"/>
      <c r="BI34" s="599"/>
      <c r="BJ34" s="394" t="s">
        <v>202</v>
      </c>
      <c r="BK34" s="366" t="s">
        <v>202</v>
      </c>
      <c r="BL34" s="393" t="s">
        <v>202</v>
      </c>
      <c r="BM34" s="606"/>
      <c r="BN34" s="599"/>
      <c r="BO34" s="394" t="s">
        <v>202</v>
      </c>
      <c r="BP34" s="134" t="s">
        <v>202</v>
      </c>
      <c r="BQ34" s="606"/>
      <c r="BR34" s="599"/>
      <c r="BS34" s="391" t="s">
        <v>202</v>
      </c>
      <c r="BT34" s="391" t="s">
        <v>202</v>
      </c>
      <c r="BU34" s="391" t="s">
        <v>202</v>
      </c>
      <c r="BV34" s="394" t="s">
        <v>202</v>
      </c>
      <c r="BW34" s="366" t="s">
        <v>202</v>
      </c>
      <c r="BY34" s="395" t="s">
        <v>202</v>
      </c>
      <c r="BZ34" s="396" t="s">
        <v>202</v>
      </c>
      <c r="CA34" s="15"/>
      <c r="CB34" s="395" t="s">
        <v>202</v>
      </c>
      <c r="CC34" s="397" t="s">
        <v>202</v>
      </c>
      <c r="CD34" s="396" t="s">
        <v>202</v>
      </c>
      <c r="CE34" s="8"/>
      <c r="CF34" s="398" t="s">
        <v>202</v>
      </c>
      <c r="CG34" s="8"/>
      <c r="CH34" s="132">
        <v>24</v>
      </c>
      <c r="CI34" s="368">
        <v>2026</v>
      </c>
      <c r="CJ34" s="610"/>
      <c r="CK34" s="609"/>
      <c r="CL34" s="399" t="s">
        <v>202</v>
      </c>
      <c r="CN34" s="400" t="s">
        <v>202</v>
      </c>
      <c r="CO34" s="611"/>
      <c r="CP34" s="401" t="s">
        <v>202</v>
      </c>
      <c r="CQ34" s="400" t="s">
        <v>202</v>
      </c>
      <c r="CR34" s="611"/>
      <c r="CS34" s="401" t="s">
        <v>202</v>
      </c>
      <c r="CT34" s="400" t="s">
        <v>202</v>
      </c>
      <c r="CU34" s="611"/>
      <c r="CV34" s="401" t="s">
        <v>202</v>
      </c>
      <c r="CW34" s="400" t="s">
        <v>202</v>
      </c>
      <c r="CX34" s="611"/>
      <c r="CY34" s="401" t="s">
        <v>202</v>
      </c>
      <c r="CZ34" s="400" t="s">
        <v>202</v>
      </c>
      <c r="DA34" s="611"/>
      <c r="DB34" s="401" t="s">
        <v>202</v>
      </c>
      <c r="DC34" s="400" t="s">
        <v>202</v>
      </c>
      <c r="DD34" s="611"/>
      <c r="DE34" s="401" t="s">
        <v>202</v>
      </c>
      <c r="DF34" s="400" t="s">
        <v>202</v>
      </c>
      <c r="DG34" s="611"/>
      <c r="DH34" s="401" t="s">
        <v>202</v>
      </c>
      <c r="DI34" s="400" t="s">
        <v>202</v>
      </c>
      <c r="DJ34" s="611"/>
      <c r="DK34" s="401" t="s">
        <v>202</v>
      </c>
      <c r="DL34" s="400" t="s">
        <v>202</v>
      </c>
      <c r="DM34" s="611"/>
      <c r="DN34" s="401" t="s">
        <v>202</v>
      </c>
      <c r="DO34" s="400" t="s">
        <v>202</v>
      </c>
      <c r="DP34" s="611"/>
      <c r="DQ34" s="401" t="s">
        <v>202</v>
      </c>
      <c r="DR34" s="400" t="s">
        <v>202</v>
      </c>
      <c r="DS34" s="611"/>
      <c r="DT34" s="401" t="s">
        <v>202</v>
      </c>
      <c r="DU34" s="400" t="s">
        <v>202</v>
      </c>
      <c r="DV34" s="611"/>
      <c r="DW34" s="401" t="s">
        <v>202</v>
      </c>
      <c r="DX34" s="400" t="s">
        <v>202</v>
      </c>
      <c r="DY34" s="611"/>
      <c r="DZ34" s="401" t="s">
        <v>202</v>
      </c>
      <c r="EA34" s="132">
        <v>24</v>
      </c>
      <c r="EB34" s="356">
        <v>2026</v>
      </c>
      <c r="EC34" s="400" t="s">
        <v>202</v>
      </c>
      <c r="ED34" s="611"/>
      <c r="EE34" s="401" t="s">
        <v>202</v>
      </c>
      <c r="EF34" s="400" t="s">
        <v>202</v>
      </c>
      <c r="EG34" s="611"/>
      <c r="EH34" s="401" t="s">
        <v>202</v>
      </c>
      <c r="EI34" s="400" t="s">
        <v>202</v>
      </c>
      <c r="EJ34" s="611"/>
      <c r="EK34" s="401" t="s">
        <v>202</v>
      </c>
      <c r="EL34" s="400" t="s">
        <v>202</v>
      </c>
      <c r="EM34" s="611"/>
      <c r="EN34" s="401" t="s">
        <v>202</v>
      </c>
      <c r="EO34" s="400" t="s">
        <v>202</v>
      </c>
      <c r="EP34" s="611"/>
      <c r="EQ34" s="401" t="s">
        <v>202</v>
      </c>
      <c r="ER34" s="400" t="s">
        <v>202</v>
      </c>
      <c r="ES34" s="611"/>
      <c r="ET34" s="401" t="s">
        <v>202</v>
      </c>
      <c r="EU34" s="400" t="s">
        <v>202</v>
      </c>
      <c r="EV34" s="611"/>
      <c r="EW34" s="401" t="s">
        <v>202</v>
      </c>
      <c r="EX34" s="400" t="s">
        <v>202</v>
      </c>
      <c r="EY34" s="611"/>
      <c r="EZ34" s="401" t="s">
        <v>202</v>
      </c>
      <c r="FA34" s="400" t="s">
        <v>202</v>
      </c>
      <c r="FB34" s="611"/>
      <c r="FC34" s="401" t="s">
        <v>202</v>
      </c>
      <c r="FD34" s="400" t="s">
        <v>202</v>
      </c>
      <c r="FE34" s="611"/>
      <c r="FF34" s="401" t="s">
        <v>202</v>
      </c>
      <c r="FG34" s="400" t="s">
        <v>202</v>
      </c>
      <c r="FH34" s="611"/>
      <c r="FI34" s="401" t="s">
        <v>202</v>
      </c>
      <c r="FJ34" s="400" t="s">
        <v>202</v>
      </c>
      <c r="FK34" s="611"/>
      <c r="FL34" s="401" t="s">
        <v>202</v>
      </c>
      <c r="FM34" s="400" t="s">
        <v>202</v>
      </c>
      <c r="FN34" s="611"/>
      <c r="FO34" s="401" t="s">
        <v>202</v>
      </c>
      <c r="FP34" s="400" t="s">
        <v>202</v>
      </c>
      <c r="FQ34" s="611"/>
      <c r="FR34" s="401" t="s">
        <v>202</v>
      </c>
      <c r="FS34" s="400" t="s">
        <v>202</v>
      </c>
      <c r="FT34" s="611"/>
      <c r="FU34" s="401" t="s">
        <v>202</v>
      </c>
      <c r="FV34" s="402" t="s">
        <v>202</v>
      </c>
      <c r="FX34" s="403">
        <v>24</v>
      </c>
      <c r="FY34" s="404">
        <v>2026</v>
      </c>
      <c r="GA34" s="101"/>
      <c r="GB34" s="106"/>
      <c r="GC34" s="106"/>
      <c r="GD34" s="106"/>
      <c r="GE34" s="106"/>
      <c r="GF34" s="106"/>
      <c r="GG34" s="106"/>
      <c r="GH34" s="106"/>
      <c r="GI34" s="106"/>
    </row>
    <row r="35" spans="2:191" ht="15" customHeight="1" x14ac:dyDescent="0.25">
      <c r="B35" s="78">
        <v>1</v>
      </c>
      <c r="C35" s="355">
        <v>25</v>
      </c>
      <c r="D35" s="356">
        <v>2027</v>
      </c>
      <c r="F35" s="597"/>
      <c r="G35" s="598"/>
      <c r="H35" s="599"/>
      <c r="I35" s="366" t="s">
        <v>202</v>
      </c>
      <c r="K35" s="592"/>
      <c r="L35" s="599"/>
      <c r="M35" s="366" t="s">
        <v>202</v>
      </c>
      <c r="O35" s="76">
        <v>0</v>
      </c>
      <c r="P35" s="76">
        <v>0</v>
      </c>
      <c r="Q35" s="76">
        <v>0</v>
      </c>
      <c r="R35" s="76">
        <v>0</v>
      </c>
      <c r="S35" s="25" t="b">
        <v>0</v>
      </c>
      <c r="T35" s="592"/>
      <c r="U35" s="601"/>
      <c r="V35" s="193" t="s">
        <v>202</v>
      </c>
      <c r="W35" s="193" t="s">
        <v>202</v>
      </c>
      <c r="X35" s="602"/>
      <c r="Y35" s="601"/>
      <c r="Z35" s="193" t="s">
        <v>202</v>
      </c>
      <c r="AA35" s="193" t="s">
        <v>202</v>
      </c>
      <c r="AB35" s="194" t="s">
        <v>202</v>
      </c>
      <c r="AC35" s="605"/>
      <c r="AD35" s="599"/>
      <c r="AE35" s="193" t="s">
        <v>202</v>
      </c>
      <c r="AF35" s="366" t="s">
        <v>202</v>
      </c>
      <c r="AH35" s="385" t="s">
        <v>202</v>
      </c>
      <c r="AI35" s="391" t="s">
        <v>202</v>
      </c>
      <c r="AJ35" s="80" t="s">
        <v>202</v>
      </c>
      <c r="AK35" s="602"/>
      <c r="AL35" s="599"/>
      <c r="AM35" s="388" t="s">
        <v>202</v>
      </c>
      <c r="AO35" s="389" t="s">
        <v>202</v>
      </c>
      <c r="AP35" s="606"/>
      <c r="AQ35" s="599"/>
      <c r="AR35" s="134" t="s">
        <v>202</v>
      </c>
      <c r="AS35" s="134" t="s">
        <v>202</v>
      </c>
      <c r="AT35" s="366" t="s">
        <v>202</v>
      </c>
      <c r="AV35" s="132">
        <v>25</v>
      </c>
      <c r="AW35" s="356">
        <v>2027</v>
      </c>
      <c r="AY35" s="389" t="s">
        <v>202</v>
      </c>
      <c r="AZ35" s="606"/>
      <c r="BA35" s="599"/>
      <c r="BB35" s="391">
        <v>21000</v>
      </c>
      <c r="BC35" s="134">
        <v>21000</v>
      </c>
      <c r="BD35" s="134">
        <v>0</v>
      </c>
      <c r="BE35" s="392">
        <v>25</v>
      </c>
      <c r="BF35" s="134" t="s">
        <v>202</v>
      </c>
      <c r="BG35" s="393" t="s">
        <v>202</v>
      </c>
      <c r="BH35" s="606"/>
      <c r="BI35" s="599"/>
      <c r="BJ35" s="394" t="s">
        <v>202</v>
      </c>
      <c r="BK35" s="366" t="s">
        <v>202</v>
      </c>
      <c r="BL35" s="393" t="s">
        <v>202</v>
      </c>
      <c r="BM35" s="606"/>
      <c r="BN35" s="599"/>
      <c r="BO35" s="394" t="s">
        <v>202</v>
      </c>
      <c r="BP35" s="134" t="s">
        <v>202</v>
      </c>
      <c r="BQ35" s="606"/>
      <c r="BR35" s="599"/>
      <c r="BS35" s="391" t="s">
        <v>202</v>
      </c>
      <c r="BT35" s="391" t="s">
        <v>202</v>
      </c>
      <c r="BU35" s="391" t="s">
        <v>202</v>
      </c>
      <c r="BV35" s="394" t="s">
        <v>202</v>
      </c>
      <c r="BW35" s="366" t="s">
        <v>202</v>
      </c>
      <c r="BY35" s="395" t="s">
        <v>202</v>
      </c>
      <c r="BZ35" s="396" t="s">
        <v>202</v>
      </c>
      <c r="CA35" s="15"/>
      <c r="CB35" s="395" t="s">
        <v>202</v>
      </c>
      <c r="CC35" s="397" t="s">
        <v>202</v>
      </c>
      <c r="CD35" s="396" t="s">
        <v>202</v>
      </c>
      <c r="CE35" s="8"/>
      <c r="CF35" s="398" t="s">
        <v>202</v>
      </c>
      <c r="CG35" s="8"/>
      <c r="CH35" s="132">
        <v>25</v>
      </c>
      <c r="CI35" s="368">
        <v>2027</v>
      </c>
      <c r="CJ35" s="610"/>
      <c r="CK35" s="609"/>
      <c r="CL35" s="399" t="s">
        <v>202</v>
      </c>
      <c r="CN35" s="400" t="s">
        <v>202</v>
      </c>
      <c r="CO35" s="611"/>
      <c r="CP35" s="401" t="s">
        <v>202</v>
      </c>
      <c r="CQ35" s="400" t="s">
        <v>202</v>
      </c>
      <c r="CR35" s="611"/>
      <c r="CS35" s="401" t="s">
        <v>202</v>
      </c>
      <c r="CT35" s="400" t="s">
        <v>202</v>
      </c>
      <c r="CU35" s="611"/>
      <c r="CV35" s="401" t="s">
        <v>202</v>
      </c>
      <c r="CW35" s="400" t="s">
        <v>202</v>
      </c>
      <c r="CX35" s="611"/>
      <c r="CY35" s="401" t="s">
        <v>202</v>
      </c>
      <c r="CZ35" s="400" t="s">
        <v>202</v>
      </c>
      <c r="DA35" s="611"/>
      <c r="DB35" s="401" t="s">
        <v>202</v>
      </c>
      <c r="DC35" s="400" t="s">
        <v>202</v>
      </c>
      <c r="DD35" s="611"/>
      <c r="DE35" s="401" t="s">
        <v>202</v>
      </c>
      <c r="DF35" s="400" t="s">
        <v>202</v>
      </c>
      <c r="DG35" s="611"/>
      <c r="DH35" s="401" t="s">
        <v>202</v>
      </c>
      <c r="DI35" s="400" t="s">
        <v>202</v>
      </c>
      <c r="DJ35" s="611"/>
      <c r="DK35" s="401" t="s">
        <v>202</v>
      </c>
      <c r="DL35" s="400" t="s">
        <v>202</v>
      </c>
      <c r="DM35" s="611"/>
      <c r="DN35" s="401" t="s">
        <v>202</v>
      </c>
      <c r="DO35" s="400" t="s">
        <v>202</v>
      </c>
      <c r="DP35" s="611"/>
      <c r="DQ35" s="401" t="s">
        <v>202</v>
      </c>
      <c r="DR35" s="400" t="s">
        <v>202</v>
      </c>
      <c r="DS35" s="611"/>
      <c r="DT35" s="401" t="s">
        <v>202</v>
      </c>
      <c r="DU35" s="400" t="s">
        <v>202</v>
      </c>
      <c r="DV35" s="611"/>
      <c r="DW35" s="401" t="s">
        <v>202</v>
      </c>
      <c r="DX35" s="400" t="s">
        <v>202</v>
      </c>
      <c r="DY35" s="611"/>
      <c r="DZ35" s="401" t="s">
        <v>202</v>
      </c>
      <c r="EA35" s="132">
        <v>25</v>
      </c>
      <c r="EB35" s="356">
        <v>2027</v>
      </c>
      <c r="EC35" s="400" t="s">
        <v>202</v>
      </c>
      <c r="ED35" s="611"/>
      <c r="EE35" s="401" t="s">
        <v>202</v>
      </c>
      <c r="EF35" s="400" t="s">
        <v>202</v>
      </c>
      <c r="EG35" s="611"/>
      <c r="EH35" s="401" t="s">
        <v>202</v>
      </c>
      <c r="EI35" s="400" t="s">
        <v>202</v>
      </c>
      <c r="EJ35" s="611"/>
      <c r="EK35" s="401" t="s">
        <v>202</v>
      </c>
      <c r="EL35" s="400" t="s">
        <v>202</v>
      </c>
      <c r="EM35" s="611"/>
      <c r="EN35" s="401" t="s">
        <v>202</v>
      </c>
      <c r="EO35" s="400" t="s">
        <v>202</v>
      </c>
      <c r="EP35" s="611"/>
      <c r="EQ35" s="401" t="s">
        <v>202</v>
      </c>
      <c r="ER35" s="400" t="s">
        <v>202</v>
      </c>
      <c r="ES35" s="611"/>
      <c r="ET35" s="401" t="s">
        <v>202</v>
      </c>
      <c r="EU35" s="400" t="s">
        <v>202</v>
      </c>
      <c r="EV35" s="611"/>
      <c r="EW35" s="401" t="s">
        <v>202</v>
      </c>
      <c r="EX35" s="400" t="s">
        <v>202</v>
      </c>
      <c r="EY35" s="611"/>
      <c r="EZ35" s="401" t="s">
        <v>202</v>
      </c>
      <c r="FA35" s="400" t="s">
        <v>202</v>
      </c>
      <c r="FB35" s="611"/>
      <c r="FC35" s="401" t="s">
        <v>202</v>
      </c>
      <c r="FD35" s="400" t="s">
        <v>202</v>
      </c>
      <c r="FE35" s="611"/>
      <c r="FF35" s="401" t="s">
        <v>202</v>
      </c>
      <c r="FG35" s="400" t="s">
        <v>202</v>
      </c>
      <c r="FH35" s="611"/>
      <c r="FI35" s="401" t="s">
        <v>202</v>
      </c>
      <c r="FJ35" s="400" t="s">
        <v>202</v>
      </c>
      <c r="FK35" s="611"/>
      <c r="FL35" s="401" t="s">
        <v>202</v>
      </c>
      <c r="FM35" s="400" t="s">
        <v>202</v>
      </c>
      <c r="FN35" s="611"/>
      <c r="FO35" s="401" t="s">
        <v>202</v>
      </c>
      <c r="FP35" s="400" t="s">
        <v>202</v>
      </c>
      <c r="FQ35" s="611"/>
      <c r="FR35" s="401" t="s">
        <v>202</v>
      </c>
      <c r="FS35" s="400" t="s">
        <v>202</v>
      </c>
      <c r="FT35" s="611"/>
      <c r="FU35" s="401" t="s">
        <v>202</v>
      </c>
      <c r="FV35" s="402" t="s">
        <v>202</v>
      </c>
      <c r="FX35" s="403">
        <v>25</v>
      </c>
      <c r="FY35" s="404">
        <v>2027</v>
      </c>
      <c r="GA35" s="101"/>
      <c r="GB35" s="106"/>
      <c r="GC35" s="106"/>
      <c r="GD35" s="106"/>
      <c r="GE35" s="106"/>
      <c r="GF35" s="106"/>
      <c r="GG35" s="106"/>
      <c r="GH35" s="106"/>
      <c r="GI35" s="106"/>
    </row>
    <row r="36" spans="2:191" ht="15" customHeight="1" x14ac:dyDescent="0.25">
      <c r="B36" s="78">
        <v>1</v>
      </c>
      <c r="C36" s="355">
        <v>26</v>
      </c>
      <c r="D36" s="356">
        <v>2028</v>
      </c>
      <c r="F36" s="597"/>
      <c r="G36" s="598"/>
      <c r="H36" s="599"/>
      <c r="I36" s="366" t="s">
        <v>202</v>
      </c>
      <c r="K36" s="592"/>
      <c r="L36" s="599"/>
      <c r="M36" s="366" t="s">
        <v>202</v>
      </c>
      <c r="O36" s="76">
        <v>0</v>
      </c>
      <c r="P36" s="76">
        <v>0</v>
      </c>
      <c r="Q36" s="76">
        <v>0</v>
      </c>
      <c r="R36" s="76">
        <v>0</v>
      </c>
      <c r="S36" s="25" t="b">
        <v>0</v>
      </c>
      <c r="T36" s="592"/>
      <c r="U36" s="601"/>
      <c r="V36" s="193" t="s">
        <v>202</v>
      </c>
      <c r="W36" s="193" t="s">
        <v>202</v>
      </c>
      <c r="X36" s="602"/>
      <c r="Y36" s="601"/>
      <c r="Z36" s="193" t="s">
        <v>202</v>
      </c>
      <c r="AA36" s="193" t="s">
        <v>202</v>
      </c>
      <c r="AB36" s="194" t="s">
        <v>202</v>
      </c>
      <c r="AC36" s="605"/>
      <c r="AD36" s="599"/>
      <c r="AE36" s="193" t="s">
        <v>202</v>
      </c>
      <c r="AF36" s="366" t="s">
        <v>202</v>
      </c>
      <c r="AH36" s="385" t="s">
        <v>202</v>
      </c>
      <c r="AI36" s="391" t="s">
        <v>202</v>
      </c>
      <c r="AJ36" s="80" t="s">
        <v>202</v>
      </c>
      <c r="AK36" s="602"/>
      <c r="AL36" s="599"/>
      <c r="AM36" s="388" t="s">
        <v>202</v>
      </c>
      <c r="AO36" s="389" t="s">
        <v>202</v>
      </c>
      <c r="AP36" s="606"/>
      <c r="AQ36" s="599"/>
      <c r="AR36" s="134" t="s">
        <v>202</v>
      </c>
      <c r="AS36" s="134" t="s">
        <v>202</v>
      </c>
      <c r="AT36" s="366" t="s">
        <v>202</v>
      </c>
      <c r="AV36" s="132">
        <v>26</v>
      </c>
      <c r="AW36" s="356">
        <v>2028</v>
      </c>
      <c r="AY36" s="389" t="s">
        <v>202</v>
      </c>
      <c r="AZ36" s="606"/>
      <c r="BA36" s="599"/>
      <c r="BB36" s="391">
        <v>21000</v>
      </c>
      <c r="BC36" s="134">
        <v>21000</v>
      </c>
      <c r="BD36" s="134">
        <v>0</v>
      </c>
      <c r="BE36" s="392">
        <v>26</v>
      </c>
      <c r="BF36" s="134" t="s">
        <v>202</v>
      </c>
      <c r="BG36" s="393" t="s">
        <v>202</v>
      </c>
      <c r="BH36" s="606"/>
      <c r="BI36" s="599"/>
      <c r="BJ36" s="394" t="s">
        <v>202</v>
      </c>
      <c r="BK36" s="366" t="s">
        <v>202</v>
      </c>
      <c r="BL36" s="393" t="s">
        <v>202</v>
      </c>
      <c r="BM36" s="606"/>
      <c r="BN36" s="599"/>
      <c r="BO36" s="394" t="s">
        <v>202</v>
      </c>
      <c r="BP36" s="134" t="s">
        <v>202</v>
      </c>
      <c r="BQ36" s="606"/>
      <c r="BR36" s="599"/>
      <c r="BS36" s="391" t="s">
        <v>202</v>
      </c>
      <c r="BT36" s="391" t="s">
        <v>202</v>
      </c>
      <c r="BU36" s="391" t="s">
        <v>202</v>
      </c>
      <c r="BV36" s="394" t="s">
        <v>202</v>
      </c>
      <c r="BW36" s="366" t="s">
        <v>202</v>
      </c>
      <c r="BY36" s="395" t="s">
        <v>202</v>
      </c>
      <c r="BZ36" s="396" t="s">
        <v>202</v>
      </c>
      <c r="CA36" s="15"/>
      <c r="CB36" s="395" t="s">
        <v>202</v>
      </c>
      <c r="CC36" s="397" t="s">
        <v>202</v>
      </c>
      <c r="CD36" s="396" t="s">
        <v>202</v>
      </c>
      <c r="CF36" s="398" t="s">
        <v>202</v>
      </c>
      <c r="CH36" s="132">
        <v>26</v>
      </c>
      <c r="CI36" s="368">
        <v>2028</v>
      </c>
      <c r="CJ36" s="610"/>
      <c r="CK36" s="609"/>
      <c r="CL36" s="399" t="s">
        <v>202</v>
      </c>
      <c r="CN36" s="400" t="s">
        <v>202</v>
      </c>
      <c r="CO36" s="611"/>
      <c r="CP36" s="401" t="s">
        <v>202</v>
      </c>
      <c r="CQ36" s="400" t="s">
        <v>202</v>
      </c>
      <c r="CR36" s="611"/>
      <c r="CS36" s="401" t="s">
        <v>202</v>
      </c>
      <c r="CT36" s="400" t="s">
        <v>202</v>
      </c>
      <c r="CU36" s="611"/>
      <c r="CV36" s="401" t="s">
        <v>202</v>
      </c>
      <c r="CW36" s="400" t="s">
        <v>202</v>
      </c>
      <c r="CX36" s="611"/>
      <c r="CY36" s="401" t="s">
        <v>202</v>
      </c>
      <c r="CZ36" s="400" t="s">
        <v>202</v>
      </c>
      <c r="DA36" s="611"/>
      <c r="DB36" s="401" t="s">
        <v>202</v>
      </c>
      <c r="DC36" s="400" t="s">
        <v>202</v>
      </c>
      <c r="DD36" s="611"/>
      <c r="DE36" s="401" t="s">
        <v>202</v>
      </c>
      <c r="DF36" s="400" t="s">
        <v>202</v>
      </c>
      <c r="DG36" s="611"/>
      <c r="DH36" s="401" t="s">
        <v>202</v>
      </c>
      <c r="DI36" s="400" t="s">
        <v>202</v>
      </c>
      <c r="DJ36" s="611"/>
      <c r="DK36" s="401" t="s">
        <v>202</v>
      </c>
      <c r="DL36" s="400" t="s">
        <v>202</v>
      </c>
      <c r="DM36" s="611"/>
      <c r="DN36" s="401" t="s">
        <v>202</v>
      </c>
      <c r="DO36" s="400" t="s">
        <v>202</v>
      </c>
      <c r="DP36" s="611"/>
      <c r="DQ36" s="401" t="s">
        <v>202</v>
      </c>
      <c r="DR36" s="400" t="s">
        <v>202</v>
      </c>
      <c r="DS36" s="611"/>
      <c r="DT36" s="401" t="s">
        <v>202</v>
      </c>
      <c r="DU36" s="400" t="s">
        <v>202</v>
      </c>
      <c r="DV36" s="611"/>
      <c r="DW36" s="401" t="s">
        <v>202</v>
      </c>
      <c r="DX36" s="400" t="s">
        <v>202</v>
      </c>
      <c r="DY36" s="611"/>
      <c r="DZ36" s="401" t="s">
        <v>202</v>
      </c>
      <c r="EA36" s="132">
        <v>26</v>
      </c>
      <c r="EB36" s="356">
        <v>2028</v>
      </c>
      <c r="EC36" s="400" t="s">
        <v>202</v>
      </c>
      <c r="ED36" s="611"/>
      <c r="EE36" s="401" t="s">
        <v>202</v>
      </c>
      <c r="EF36" s="400" t="s">
        <v>202</v>
      </c>
      <c r="EG36" s="611"/>
      <c r="EH36" s="401" t="s">
        <v>202</v>
      </c>
      <c r="EI36" s="400" t="s">
        <v>202</v>
      </c>
      <c r="EJ36" s="611"/>
      <c r="EK36" s="401" t="s">
        <v>202</v>
      </c>
      <c r="EL36" s="400" t="s">
        <v>202</v>
      </c>
      <c r="EM36" s="611"/>
      <c r="EN36" s="401" t="s">
        <v>202</v>
      </c>
      <c r="EO36" s="400" t="s">
        <v>202</v>
      </c>
      <c r="EP36" s="611"/>
      <c r="EQ36" s="401" t="s">
        <v>202</v>
      </c>
      <c r="ER36" s="400" t="s">
        <v>202</v>
      </c>
      <c r="ES36" s="611"/>
      <c r="ET36" s="401" t="s">
        <v>202</v>
      </c>
      <c r="EU36" s="400" t="s">
        <v>202</v>
      </c>
      <c r="EV36" s="611"/>
      <c r="EW36" s="401" t="s">
        <v>202</v>
      </c>
      <c r="EX36" s="400" t="s">
        <v>202</v>
      </c>
      <c r="EY36" s="611"/>
      <c r="EZ36" s="401" t="s">
        <v>202</v>
      </c>
      <c r="FA36" s="400" t="s">
        <v>202</v>
      </c>
      <c r="FB36" s="611"/>
      <c r="FC36" s="401" t="s">
        <v>202</v>
      </c>
      <c r="FD36" s="400" t="s">
        <v>202</v>
      </c>
      <c r="FE36" s="611"/>
      <c r="FF36" s="401" t="s">
        <v>202</v>
      </c>
      <c r="FG36" s="400" t="s">
        <v>202</v>
      </c>
      <c r="FH36" s="611"/>
      <c r="FI36" s="401" t="s">
        <v>202</v>
      </c>
      <c r="FJ36" s="400" t="s">
        <v>202</v>
      </c>
      <c r="FK36" s="611"/>
      <c r="FL36" s="401" t="s">
        <v>202</v>
      </c>
      <c r="FM36" s="400" t="s">
        <v>202</v>
      </c>
      <c r="FN36" s="611"/>
      <c r="FO36" s="401" t="s">
        <v>202</v>
      </c>
      <c r="FP36" s="400" t="s">
        <v>202</v>
      </c>
      <c r="FQ36" s="611"/>
      <c r="FR36" s="401" t="s">
        <v>202</v>
      </c>
      <c r="FS36" s="400" t="s">
        <v>202</v>
      </c>
      <c r="FT36" s="611"/>
      <c r="FU36" s="401" t="s">
        <v>202</v>
      </c>
      <c r="FV36" s="402" t="s">
        <v>202</v>
      </c>
      <c r="FX36" s="403">
        <v>26</v>
      </c>
      <c r="FY36" s="404">
        <v>2028</v>
      </c>
      <c r="GA36" s="104"/>
      <c r="GB36" s="105"/>
      <c r="GC36" s="105"/>
      <c r="GD36" s="105"/>
      <c r="GE36" s="105"/>
      <c r="GF36" s="105"/>
      <c r="GG36" s="105"/>
      <c r="GH36" s="105"/>
      <c r="GI36" s="105"/>
    </row>
    <row r="37" spans="2:191" ht="15" customHeight="1" x14ac:dyDescent="0.25">
      <c r="B37" s="78">
        <v>1</v>
      </c>
      <c r="C37" s="355">
        <v>27</v>
      </c>
      <c r="D37" s="356">
        <v>2029</v>
      </c>
      <c r="F37" s="597"/>
      <c r="G37" s="598"/>
      <c r="H37" s="599"/>
      <c r="I37" s="366" t="s">
        <v>202</v>
      </c>
      <c r="K37" s="592"/>
      <c r="L37" s="599"/>
      <c r="M37" s="366" t="s">
        <v>202</v>
      </c>
      <c r="O37" s="76">
        <v>0</v>
      </c>
      <c r="P37" s="76">
        <v>0</v>
      </c>
      <c r="Q37" s="76">
        <v>0</v>
      </c>
      <c r="R37" s="76">
        <v>0</v>
      </c>
      <c r="S37" s="25" t="b">
        <v>0</v>
      </c>
      <c r="T37" s="592"/>
      <c r="U37" s="601"/>
      <c r="V37" s="193" t="s">
        <v>202</v>
      </c>
      <c r="W37" s="193" t="s">
        <v>202</v>
      </c>
      <c r="X37" s="602"/>
      <c r="Y37" s="601"/>
      <c r="Z37" s="193" t="s">
        <v>202</v>
      </c>
      <c r="AA37" s="193" t="s">
        <v>202</v>
      </c>
      <c r="AB37" s="194" t="s">
        <v>202</v>
      </c>
      <c r="AC37" s="605"/>
      <c r="AD37" s="599"/>
      <c r="AE37" s="193" t="s">
        <v>202</v>
      </c>
      <c r="AF37" s="366" t="s">
        <v>202</v>
      </c>
      <c r="AH37" s="385" t="s">
        <v>202</v>
      </c>
      <c r="AI37" s="391" t="s">
        <v>202</v>
      </c>
      <c r="AJ37" s="80" t="s">
        <v>202</v>
      </c>
      <c r="AK37" s="602"/>
      <c r="AL37" s="599"/>
      <c r="AM37" s="388" t="s">
        <v>202</v>
      </c>
      <c r="AO37" s="389" t="s">
        <v>202</v>
      </c>
      <c r="AP37" s="606"/>
      <c r="AQ37" s="599"/>
      <c r="AR37" s="134" t="s">
        <v>202</v>
      </c>
      <c r="AS37" s="134" t="s">
        <v>202</v>
      </c>
      <c r="AT37" s="366" t="s">
        <v>202</v>
      </c>
      <c r="AV37" s="132">
        <v>27</v>
      </c>
      <c r="AW37" s="356">
        <v>2029</v>
      </c>
      <c r="AY37" s="389" t="s">
        <v>202</v>
      </c>
      <c r="AZ37" s="606"/>
      <c r="BA37" s="599"/>
      <c r="BB37" s="391">
        <v>21000</v>
      </c>
      <c r="BC37" s="134">
        <v>21000</v>
      </c>
      <c r="BD37" s="134">
        <v>0</v>
      </c>
      <c r="BE37" s="392">
        <v>27</v>
      </c>
      <c r="BF37" s="134" t="s">
        <v>202</v>
      </c>
      <c r="BG37" s="393" t="s">
        <v>202</v>
      </c>
      <c r="BH37" s="606"/>
      <c r="BI37" s="599"/>
      <c r="BJ37" s="394" t="s">
        <v>202</v>
      </c>
      <c r="BK37" s="366" t="s">
        <v>202</v>
      </c>
      <c r="BL37" s="393" t="s">
        <v>202</v>
      </c>
      <c r="BM37" s="606"/>
      <c r="BN37" s="599"/>
      <c r="BO37" s="394" t="s">
        <v>202</v>
      </c>
      <c r="BP37" s="134" t="s">
        <v>202</v>
      </c>
      <c r="BQ37" s="606"/>
      <c r="BR37" s="599"/>
      <c r="BS37" s="391" t="s">
        <v>202</v>
      </c>
      <c r="BT37" s="391" t="s">
        <v>202</v>
      </c>
      <c r="BU37" s="391" t="s">
        <v>202</v>
      </c>
      <c r="BV37" s="394" t="s">
        <v>202</v>
      </c>
      <c r="BW37" s="366" t="s">
        <v>202</v>
      </c>
      <c r="BY37" s="395" t="s">
        <v>202</v>
      </c>
      <c r="BZ37" s="396" t="s">
        <v>202</v>
      </c>
      <c r="CA37" s="15"/>
      <c r="CB37" s="395" t="s">
        <v>202</v>
      </c>
      <c r="CC37" s="397" t="s">
        <v>202</v>
      </c>
      <c r="CD37" s="396" t="s">
        <v>202</v>
      </c>
      <c r="CF37" s="398" t="s">
        <v>202</v>
      </c>
      <c r="CH37" s="132">
        <v>27</v>
      </c>
      <c r="CI37" s="368">
        <v>2029</v>
      </c>
      <c r="CJ37" s="610"/>
      <c r="CK37" s="609"/>
      <c r="CL37" s="399" t="s">
        <v>202</v>
      </c>
      <c r="CN37" s="400" t="s">
        <v>202</v>
      </c>
      <c r="CO37" s="611"/>
      <c r="CP37" s="401" t="s">
        <v>202</v>
      </c>
      <c r="CQ37" s="400" t="s">
        <v>202</v>
      </c>
      <c r="CR37" s="611"/>
      <c r="CS37" s="401" t="s">
        <v>202</v>
      </c>
      <c r="CT37" s="400" t="s">
        <v>202</v>
      </c>
      <c r="CU37" s="611"/>
      <c r="CV37" s="401" t="s">
        <v>202</v>
      </c>
      <c r="CW37" s="400" t="s">
        <v>202</v>
      </c>
      <c r="CX37" s="611"/>
      <c r="CY37" s="401" t="s">
        <v>202</v>
      </c>
      <c r="CZ37" s="400" t="s">
        <v>202</v>
      </c>
      <c r="DA37" s="611"/>
      <c r="DB37" s="401" t="s">
        <v>202</v>
      </c>
      <c r="DC37" s="400" t="s">
        <v>202</v>
      </c>
      <c r="DD37" s="611"/>
      <c r="DE37" s="401" t="s">
        <v>202</v>
      </c>
      <c r="DF37" s="400" t="s">
        <v>202</v>
      </c>
      <c r="DG37" s="611"/>
      <c r="DH37" s="401" t="s">
        <v>202</v>
      </c>
      <c r="DI37" s="400" t="s">
        <v>202</v>
      </c>
      <c r="DJ37" s="611"/>
      <c r="DK37" s="401" t="s">
        <v>202</v>
      </c>
      <c r="DL37" s="400" t="s">
        <v>202</v>
      </c>
      <c r="DM37" s="611"/>
      <c r="DN37" s="401" t="s">
        <v>202</v>
      </c>
      <c r="DO37" s="400" t="s">
        <v>202</v>
      </c>
      <c r="DP37" s="611"/>
      <c r="DQ37" s="401" t="s">
        <v>202</v>
      </c>
      <c r="DR37" s="400" t="s">
        <v>202</v>
      </c>
      <c r="DS37" s="611"/>
      <c r="DT37" s="401" t="s">
        <v>202</v>
      </c>
      <c r="DU37" s="400" t="s">
        <v>202</v>
      </c>
      <c r="DV37" s="611"/>
      <c r="DW37" s="401" t="s">
        <v>202</v>
      </c>
      <c r="DX37" s="400" t="s">
        <v>202</v>
      </c>
      <c r="DY37" s="611"/>
      <c r="DZ37" s="401" t="s">
        <v>202</v>
      </c>
      <c r="EA37" s="132">
        <v>27</v>
      </c>
      <c r="EB37" s="356">
        <v>2029</v>
      </c>
      <c r="EC37" s="400" t="s">
        <v>202</v>
      </c>
      <c r="ED37" s="611"/>
      <c r="EE37" s="401" t="s">
        <v>202</v>
      </c>
      <c r="EF37" s="400" t="s">
        <v>202</v>
      </c>
      <c r="EG37" s="611"/>
      <c r="EH37" s="401" t="s">
        <v>202</v>
      </c>
      <c r="EI37" s="400" t="s">
        <v>202</v>
      </c>
      <c r="EJ37" s="611"/>
      <c r="EK37" s="401" t="s">
        <v>202</v>
      </c>
      <c r="EL37" s="400" t="s">
        <v>202</v>
      </c>
      <c r="EM37" s="611"/>
      <c r="EN37" s="401" t="s">
        <v>202</v>
      </c>
      <c r="EO37" s="400" t="s">
        <v>202</v>
      </c>
      <c r="EP37" s="611"/>
      <c r="EQ37" s="401" t="s">
        <v>202</v>
      </c>
      <c r="ER37" s="400" t="s">
        <v>202</v>
      </c>
      <c r="ES37" s="611"/>
      <c r="ET37" s="401" t="s">
        <v>202</v>
      </c>
      <c r="EU37" s="400" t="s">
        <v>202</v>
      </c>
      <c r="EV37" s="611"/>
      <c r="EW37" s="401" t="s">
        <v>202</v>
      </c>
      <c r="EX37" s="400" t="s">
        <v>202</v>
      </c>
      <c r="EY37" s="611"/>
      <c r="EZ37" s="401" t="s">
        <v>202</v>
      </c>
      <c r="FA37" s="400" t="s">
        <v>202</v>
      </c>
      <c r="FB37" s="611"/>
      <c r="FC37" s="401" t="s">
        <v>202</v>
      </c>
      <c r="FD37" s="400" t="s">
        <v>202</v>
      </c>
      <c r="FE37" s="611"/>
      <c r="FF37" s="401" t="s">
        <v>202</v>
      </c>
      <c r="FG37" s="400" t="s">
        <v>202</v>
      </c>
      <c r="FH37" s="611"/>
      <c r="FI37" s="401" t="s">
        <v>202</v>
      </c>
      <c r="FJ37" s="400" t="s">
        <v>202</v>
      </c>
      <c r="FK37" s="611"/>
      <c r="FL37" s="401" t="s">
        <v>202</v>
      </c>
      <c r="FM37" s="400" t="s">
        <v>202</v>
      </c>
      <c r="FN37" s="611"/>
      <c r="FO37" s="401" t="s">
        <v>202</v>
      </c>
      <c r="FP37" s="400" t="s">
        <v>202</v>
      </c>
      <c r="FQ37" s="611"/>
      <c r="FR37" s="401" t="s">
        <v>202</v>
      </c>
      <c r="FS37" s="400" t="s">
        <v>202</v>
      </c>
      <c r="FT37" s="611"/>
      <c r="FU37" s="401" t="s">
        <v>202</v>
      </c>
      <c r="FV37" s="402" t="s">
        <v>202</v>
      </c>
      <c r="FX37" s="403">
        <v>27</v>
      </c>
      <c r="FY37" s="404">
        <v>2029</v>
      </c>
      <c r="GA37" s="101"/>
      <c r="GB37" s="106"/>
      <c r="GC37" s="106"/>
      <c r="GD37" s="106"/>
      <c r="GE37" s="106"/>
      <c r="GF37" s="106"/>
      <c r="GG37" s="106"/>
      <c r="GH37" s="106"/>
      <c r="GI37" s="106"/>
    </row>
    <row r="38" spans="2:191" ht="15" customHeight="1" x14ac:dyDescent="0.25">
      <c r="B38" s="78">
        <v>1</v>
      </c>
      <c r="C38" s="355">
        <v>28</v>
      </c>
      <c r="D38" s="356">
        <v>2030</v>
      </c>
      <c r="F38" s="597"/>
      <c r="G38" s="598"/>
      <c r="H38" s="599"/>
      <c r="I38" s="366" t="s">
        <v>202</v>
      </c>
      <c r="K38" s="592"/>
      <c r="L38" s="599"/>
      <c r="M38" s="366" t="s">
        <v>202</v>
      </c>
      <c r="O38" s="76">
        <v>0</v>
      </c>
      <c r="P38" s="76">
        <v>0</v>
      </c>
      <c r="Q38" s="76">
        <v>0</v>
      </c>
      <c r="R38" s="76">
        <v>0</v>
      </c>
      <c r="S38" s="25" t="b">
        <v>0</v>
      </c>
      <c r="T38" s="592"/>
      <c r="U38" s="601"/>
      <c r="V38" s="193" t="s">
        <v>202</v>
      </c>
      <c r="W38" s="193" t="s">
        <v>202</v>
      </c>
      <c r="X38" s="602"/>
      <c r="Y38" s="601"/>
      <c r="Z38" s="193" t="s">
        <v>202</v>
      </c>
      <c r="AA38" s="193" t="s">
        <v>202</v>
      </c>
      <c r="AB38" s="194" t="s">
        <v>202</v>
      </c>
      <c r="AC38" s="605"/>
      <c r="AD38" s="599"/>
      <c r="AE38" s="193" t="s">
        <v>202</v>
      </c>
      <c r="AF38" s="366" t="s">
        <v>202</v>
      </c>
      <c r="AH38" s="385" t="s">
        <v>202</v>
      </c>
      <c r="AI38" s="391" t="s">
        <v>202</v>
      </c>
      <c r="AJ38" s="80" t="s">
        <v>202</v>
      </c>
      <c r="AK38" s="602"/>
      <c r="AL38" s="599"/>
      <c r="AM38" s="388" t="s">
        <v>202</v>
      </c>
      <c r="AO38" s="389" t="s">
        <v>202</v>
      </c>
      <c r="AP38" s="606"/>
      <c r="AQ38" s="599"/>
      <c r="AR38" s="134" t="s">
        <v>202</v>
      </c>
      <c r="AS38" s="134" t="s">
        <v>202</v>
      </c>
      <c r="AT38" s="366" t="s">
        <v>202</v>
      </c>
      <c r="AV38" s="132">
        <v>28</v>
      </c>
      <c r="AW38" s="356">
        <v>2030</v>
      </c>
      <c r="AY38" s="389" t="s">
        <v>202</v>
      </c>
      <c r="AZ38" s="606"/>
      <c r="BA38" s="599"/>
      <c r="BB38" s="391">
        <v>11000</v>
      </c>
      <c r="BC38" s="134">
        <v>11000</v>
      </c>
      <c r="BD38" s="134" t="b">
        <v>0</v>
      </c>
      <c r="BE38" s="392">
        <v>28</v>
      </c>
      <c r="BF38" s="134" t="s">
        <v>202</v>
      </c>
      <c r="BG38" s="393" t="s">
        <v>202</v>
      </c>
      <c r="BH38" s="606"/>
      <c r="BI38" s="599"/>
      <c r="BJ38" s="394" t="s">
        <v>202</v>
      </c>
      <c r="BK38" s="366" t="s">
        <v>202</v>
      </c>
      <c r="BL38" s="393" t="s">
        <v>202</v>
      </c>
      <c r="BM38" s="606"/>
      <c r="BN38" s="599"/>
      <c r="BO38" s="394" t="s">
        <v>202</v>
      </c>
      <c r="BP38" s="134" t="s">
        <v>202</v>
      </c>
      <c r="BQ38" s="606"/>
      <c r="BR38" s="599"/>
      <c r="BS38" s="391" t="s">
        <v>202</v>
      </c>
      <c r="BT38" s="391" t="s">
        <v>202</v>
      </c>
      <c r="BU38" s="391" t="s">
        <v>202</v>
      </c>
      <c r="BV38" s="394" t="s">
        <v>202</v>
      </c>
      <c r="BW38" s="366" t="s">
        <v>202</v>
      </c>
      <c r="BY38" s="395" t="s">
        <v>202</v>
      </c>
      <c r="BZ38" s="396" t="s">
        <v>202</v>
      </c>
      <c r="CA38" s="15"/>
      <c r="CB38" s="395" t="s">
        <v>202</v>
      </c>
      <c r="CC38" s="397" t="s">
        <v>202</v>
      </c>
      <c r="CD38" s="396" t="s">
        <v>202</v>
      </c>
      <c r="CF38" s="398" t="s">
        <v>202</v>
      </c>
      <c r="CH38" s="132">
        <v>28</v>
      </c>
      <c r="CI38" s="368">
        <v>2030</v>
      </c>
      <c r="CJ38" s="610"/>
      <c r="CK38" s="609"/>
      <c r="CL38" s="399" t="s">
        <v>202</v>
      </c>
      <c r="CN38" s="400" t="s">
        <v>202</v>
      </c>
      <c r="CO38" s="611"/>
      <c r="CP38" s="401" t="s">
        <v>202</v>
      </c>
      <c r="CQ38" s="400" t="s">
        <v>202</v>
      </c>
      <c r="CR38" s="611"/>
      <c r="CS38" s="401" t="s">
        <v>202</v>
      </c>
      <c r="CT38" s="400" t="s">
        <v>202</v>
      </c>
      <c r="CU38" s="611"/>
      <c r="CV38" s="401" t="s">
        <v>202</v>
      </c>
      <c r="CW38" s="400" t="s">
        <v>202</v>
      </c>
      <c r="CX38" s="611"/>
      <c r="CY38" s="401" t="s">
        <v>202</v>
      </c>
      <c r="CZ38" s="400" t="s">
        <v>202</v>
      </c>
      <c r="DA38" s="611"/>
      <c r="DB38" s="401" t="s">
        <v>202</v>
      </c>
      <c r="DC38" s="400" t="s">
        <v>202</v>
      </c>
      <c r="DD38" s="611"/>
      <c r="DE38" s="401" t="s">
        <v>202</v>
      </c>
      <c r="DF38" s="400" t="s">
        <v>202</v>
      </c>
      <c r="DG38" s="611"/>
      <c r="DH38" s="401" t="s">
        <v>202</v>
      </c>
      <c r="DI38" s="400" t="s">
        <v>202</v>
      </c>
      <c r="DJ38" s="611"/>
      <c r="DK38" s="401" t="s">
        <v>202</v>
      </c>
      <c r="DL38" s="400" t="s">
        <v>202</v>
      </c>
      <c r="DM38" s="611"/>
      <c r="DN38" s="401" t="s">
        <v>202</v>
      </c>
      <c r="DO38" s="400" t="s">
        <v>202</v>
      </c>
      <c r="DP38" s="611"/>
      <c r="DQ38" s="401" t="s">
        <v>202</v>
      </c>
      <c r="DR38" s="400" t="s">
        <v>202</v>
      </c>
      <c r="DS38" s="611"/>
      <c r="DT38" s="401" t="s">
        <v>202</v>
      </c>
      <c r="DU38" s="400" t="s">
        <v>202</v>
      </c>
      <c r="DV38" s="611"/>
      <c r="DW38" s="401" t="s">
        <v>202</v>
      </c>
      <c r="DX38" s="400" t="s">
        <v>202</v>
      </c>
      <c r="DY38" s="611"/>
      <c r="DZ38" s="401" t="s">
        <v>202</v>
      </c>
      <c r="EA38" s="132">
        <v>28</v>
      </c>
      <c r="EB38" s="356">
        <v>2030</v>
      </c>
      <c r="EC38" s="400" t="s">
        <v>202</v>
      </c>
      <c r="ED38" s="611"/>
      <c r="EE38" s="401" t="s">
        <v>202</v>
      </c>
      <c r="EF38" s="400" t="s">
        <v>202</v>
      </c>
      <c r="EG38" s="611"/>
      <c r="EH38" s="401" t="s">
        <v>202</v>
      </c>
      <c r="EI38" s="400" t="s">
        <v>202</v>
      </c>
      <c r="EJ38" s="611"/>
      <c r="EK38" s="401" t="s">
        <v>202</v>
      </c>
      <c r="EL38" s="400" t="s">
        <v>202</v>
      </c>
      <c r="EM38" s="611"/>
      <c r="EN38" s="401" t="s">
        <v>202</v>
      </c>
      <c r="EO38" s="400" t="s">
        <v>202</v>
      </c>
      <c r="EP38" s="611"/>
      <c r="EQ38" s="401" t="s">
        <v>202</v>
      </c>
      <c r="ER38" s="400" t="s">
        <v>202</v>
      </c>
      <c r="ES38" s="611"/>
      <c r="ET38" s="401" t="s">
        <v>202</v>
      </c>
      <c r="EU38" s="400" t="s">
        <v>202</v>
      </c>
      <c r="EV38" s="611"/>
      <c r="EW38" s="401" t="s">
        <v>202</v>
      </c>
      <c r="EX38" s="400" t="s">
        <v>202</v>
      </c>
      <c r="EY38" s="611"/>
      <c r="EZ38" s="401" t="s">
        <v>202</v>
      </c>
      <c r="FA38" s="400" t="s">
        <v>202</v>
      </c>
      <c r="FB38" s="611"/>
      <c r="FC38" s="401" t="s">
        <v>202</v>
      </c>
      <c r="FD38" s="400" t="s">
        <v>202</v>
      </c>
      <c r="FE38" s="611"/>
      <c r="FF38" s="401" t="s">
        <v>202</v>
      </c>
      <c r="FG38" s="400" t="s">
        <v>202</v>
      </c>
      <c r="FH38" s="611"/>
      <c r="FI38" s="401" t="s">
        <v>202</v>
      </c>
      <c r="FJ38" s="400" t="s">
        <v>202</v>
      </c>
      <c r="FK38" s="611"/>
      <c r="FL38" s="401" t="s">
        <v>202</v>
      </c>
      <c r="FM38" s="400" t="s">
        <v>202</v>
      </c>
      <c r="FN38" s="611"/>
      <c r="FO38" s="401" t="s">
        <v>202</v>
      </c>
      <c r="FP38" s="400" t="s">
        <v>202</v>
      </c>
      <c r="FQ38" s="611"/>
      <c r="FR38" s="401" t="s">
        <v>202</v>
      </c>
      <c r="FS38" s="400" t="s">
        <v>202</v>
      </c>
      <c r="FT38" s="611"/>
      <c r="FU38" s="401" t="s">
        <v>202</v>
      </c>
      <c r="FV38" s="402" t="s">
        <v>202</v>
      </c>
      <c r="FX38" s="403">
        <v>28</v>
      </c>
      <c r="FY38" s="404">
        <v>2030</v>
      </c>
      <c r="GA38" s="101"/>
      <c r="GB38" s="106"/>
      <c r="GC38" s="106"/>
      <c r="GD38" s="106"/>
      <c r="GE38" s="106"/>
      <c r="GF38" s="106"/>
      <c r="GG38" s="106"/>
      <c r="GH38" s="106"/>
      <c r="GI38" s="106"/>
    </row>
    <row r="39" spans="2:191" ht="15" customHeight="1" x14ac:dyDescent="0.25">
      <c r="B39" s="78">
        <v>1</v>
      </c>
      <c r="C39" s="355">
        <v>29</v>
      </c>
      <c r="D39" s="356">
        <v>2031</v>
      </c>
      <c r="F39" s="597"/>
      <c r="G39" s="598"/>
      <c r="H39" s="599"/>
      <c r="I39" s="366" t="s">
        <v>202</v>
      </c>
      <c r="K39" s="592"/>
      <c r="L39" s="599"/>
      <c r="M39" s="366" t="s">
        <v>202</v>
      </c>
      <c r="O39" s="76">
        <v>0</v>
      </c>
      <c r="P39" s="76">
        <v>0</v>
      </c>
      <c r="Q39" s="76">
        <v>0</v>
      </c>
      <c r="R39" s="76">
        <v>0</v>
      </c>
      <c r="S39" s="25" t="b">
        <v>0</v>
      </c>
      <c r="T39" s="592"/>
      <c r="U39" s="601"/>
      <c r="V39" s="193" t="s">
        <v>202</v>
      </c>
      <c r="W39" s="193" t="s">
        <v>202</v>
      </c>
      <c r="X39" s="602"/>
      <c r="Y39" s="601"/>
      <c r="Z39" s="193" t="s">
        <v>202</v>
      </c>
      <c r="AA39" s="193" t="s">
        <v>202</v>
      </c>
      <c r="AB39" s="194" t="s">
        <v>202</v>
      </c>
      <c r="AC39" s="605"/>
      <c r="AD39" s="599"/>
      <c r="AE39" s="193" t="s">
        <v>202</v>
      </c>
      <c r="AF39" s="366" t="s">
        <v>202</v>
      </c>
      <c r="AH39" s="385" t="s">
        <v>202</v>
      </c>
      <c r="AI39" s="391" t="s">
        <v>202</v>
      </c>
      <c r="AJ39" s="80" t="s">
        <v>202</v>
      </c>
      <c r="AK39" s="602"/>
      <c r="AL39" s="599"/>
      <c r="AM39" s="388" t="s">
        <v>202</v>
      </c>
      <c r="AO39" s="389" t="s">
        <v>202</v>
      </c>
      <c r="AP39" s="606"/>
      <c r="AQ39" s="599"/>
      <c r="AR39" s="134" t="s">
        <v>202</v>
      </c>
      <c r="AS39" s="134" t="s">
        <v>202</v>
      </c>
      <c r="AT39" s="366" t="s">
        <v>202</v>
      </c>
      <c r="AV39" s="132">
        <v>29</v>
      </c>
      <c r="AW39" s="356">
        <v>2031</v>
      </c>
      <c r="AY39" s="389" t="s">
        <v>202</v>
      </c>
      <c r="AZ39" s="606"/>
      <c r="BA39" s="599"/>
      <c r="BB39" s="391">
        <v>1000</v>
      </c>
      <c r="BC39" s="134">
        <v>1000</v>
      </c>
      <c r="BD39" s="134" t="b">
        <v>0</v>
      </c>
      <c r="BE39" s="392">
        <v>29</v>
      </c>
      <c r="BF39" s="134" t="s">
        <v>202</v>
      </c>
      <c r="BG39" s="393" t="s">
        <v>202</v>
      </c>
      <c r="BH39" s="606"/>
      <c r="BI39" s="599"/>
      <c r="BJ39" s="394" t="s">
        <v>202</v>
      </c>
      <c r="BK39" s="366" t="s">
        <v>202</v>
      </c>
      <c r="BL39" s="393" t="s">
        <v>202</v>
      </c>
      <c r="BM39" s="606"/>
      <c r="BN39" s="599"/>
      <c r="BO39" s="394" t="s">
        <v>202</v>
      </c>
      <c r="BP39" s="134" t="s">
        <v>202</v>
      </c>
      <c r="BQ39" s="606"/>
      <c r="BR39" s="599"/>
      <c r="BS39" s="391" t="s">
        <v>202</v>
      </c>
      <c r="BT39" s="391" t="s">
        <v>202</v>
      </c>
      <c r="BU39" s="391" t="s">
        <v>202</v>
      </c>
      <c r="BV39" s="394" t="s">
        <v>202</v>
      </c>
      <c r="BW39" s="366" t="s">
        <v>202</v>
      </c>
      <c r="BY39" s="395" t="s">
        <v>202</v>
      </c>
      <c r="BZ39" s="396" t="s">
        <v>202</v>
      </c>
      <c r="CA39" s="15"/>
      <c r="CB39" s="395" t="s">
        <v>202</v>
      </c>
      <c r="CC39" s="397" t="s">
        <v>202</v>
      </c>
      <c r="CD39" s="396" t="s">
        <v>202</v>
      </c>
      <c r="CF39" s="398" t="s">
        <v>202</v>
      </c>
      <c r="CH39" s="132">
        <v>29</v>
      </c>
      <c r="CI39" s="368">
        <v>2031</v>
      </c>
      <c r="CJ39" s="610"/>
      <c r="CK39" s="609"/>
      <c r="CL39" s="399" t="s">
        <v>202</v>
      </c>
      <c r="CN39" s="400" t="s">
        <v>202</v>
      </c>
      <c r="CO39" s="611"/>
      <c r="CP39" s="401" t="s">
        <v>202</v>
      </c>
      <c r="CQ39" s="400" t="s">
        <v>202</v>
      </c>
      <c r="CR39" s="611"/>
      <c r="CS39" s="401" t="s">
        <v>202</v>
      </c>
      <c r="CT39" s="400" t="s">
        <v>202</v>
      </c>
      <c r="CU39" s="611"/>
      <c r="CV39" s="401" t="s">
        <v>202</v>
      </c>
      <c r="CW39" s="400" t="s">
        <v>202</v>
      </c>
      <c r="CX39" s="611"/>
      <c r="CY39" s="401" t="s">
        <v>202</v>
      </c>
      <c r="CZ39" s="400" t="s">
        <v>202</v>
      </c>
      <c r="DA39" s="611"/>
      <c r="DB39" s="401" t="s">
        <v>202</v>
      </c>
      <c r="DC39" s="400" t="s">
        <v>202</v>
      </c>
      <c r="DD39" s="611"/>
      <c r="DE39" s="401" t="s">
        <v>202</v>
      </c>
      <c r="DF39" s="400" t="s">
        <v>202</v>
      </c>
      <c r="DG39" s="611"/>
      <c r="DH39" s="401" t="s">
        <v>202</v>
      </c>
      <c r="DI39" s="400" t="s">
        <v>202</v>
      </c>
      <c r="DJ39" s="611"/>
      <c r="DK39" s="401" t="s">
        <v>202</v>
      </c>
      <c r="DL39" s="400" t="s">
        <v>202</v>
      </c>
      <c r="DM39" s="611"/>
      <c r="DN39" s="401" t="s">
        <v>202</v>
      </c>
      <c r="DO39" s="400" t="s">
        <v>202</v>
      </c>
      <c r="DP39" s="611"/>
      <c r="DQ39" s="401" t="s">
        <v>202</v>
      </c>
      <c r="DR39" s="400" t="s">
        <v>202</v>
      </c>
      <c r="DS39" s="611"/>
      <c r="DT39" s="401" t="s">
        <v>202</v>
      </c>
      <c r="DU39" s="400" t="s">
        <v>202</v>
      </c>
      <c r="DV39" s="611"/>
      <c r="DW39" s="401" t="s">
        <v>202</v>
      </c>
      <c r="DX39" s="400" t="s">
        <v>202</v>
      </c>
      <c r="DY39" s="611"/>
      <c r="DZ39" s="401" t="s">
        <v>202</v>
      </c>
      <c r="EA39" s="132">
        <v>29</v>
      </c>
      <c r="EB39" s="356">
        <v>2031</v>
      </c>
      <c r="EC39" s="400" t="s">
        <v>202</v>
      </c>
      <c r="ED39" s="611"/>
      <c r="EE39" s="401" t="s">
        <v>202</v>
      </c>
      <c r="EF39" s="400" t="s">
        <v>202</v>
      </c>
      <c r="EG39" s="611"/>
      <c r="EH39" s="401" t="s">
        <v>202</v>
      </c>
      <c r="EI39" s="400" t="s">
        <v>202</v>
      </c>
      <c r="EJ39" s="611"/>
      <c r="EK39" s="401" t="s">
        <v>202</v>
      </c>
      <c r="EL39" s="400" t="s">
        <v>202</v>
      </c>
      <c r="EM39" s="611"/>
      <c r="EN39" s="401" t="s">
        <v>202</v>
      </c>
      <c r="EO39" s="400" t="s">
        <v>202</v>
      </c>
      <c r="EP39" s="611"/>
      <c r="EQ39" s="401" t="s">
        <v>202</v>
      </c>
      <c r="ER39" s="400" t="s">
        <v>202</v>
      </c>
      <c r="ES39" s="611"/>
      <c r="ET39" s="401" t="s">
        <v>202</v>
      </c>
      <c r="EU39" s="400" t="s">
        <v>202</v>
      </c>
      <c r="EV39" s="611"/>
      <c r="EW39" s="401" t="s">
        <v>202</v>
      </c>
      <c r="EX39" s="400" t="s">
        <v>202</v>
      </c>
      <c r="EY39" s="611"/>
      <c r="EZ39" s="401" t="s">
        <v>202</v>
      </c>
      <c r="FA39" s="400" t="s">
        <v>202</v>
      </c>
      <c r="FB39" s="611"/>
      <c r="FC39" s="401" t="s">
        <v>202</v>
      </c>
      <c r="FD39" s="400" t="s">
        <v>202</v>
      </c>
      <c r="FE39" s="611"/>
      <c r="FF39" s="401" t="s">
        <v>202</v>
      </c>
      <c r="FG39" s="400" t="s">
        <v>202</v>
      </c>
      <c r="FH39" s="611"/>
      <c r="FI39" s="401" t="s">
        <v>202</v>
      </c>
      <c r="FJ39" s="400" t="s">
        <v>202</v>
      </c>
      <c r="FK39" s="611"/>
      <c r="FL39" s="401" t="s">
        <v>202</v>
      </c>
      <c r="FM39" s="400" t="s">
        <v>202</v>
      </c>
      <c r="FN39" s="611"/>
      <c r="FO39" s="401" t="s">
        <v>202</v>
      </c>
      <c r="FP39" s="400" t="s">
        <v>202</v>
      </c>
      <c r="FQ39" s="611"/>
      <c r="FR39" s="401" t="s">
        <v>202</v>
      </c>
      <c r="FS39" s="400" t="s">
        <v>202</v>
      </c>
      <c r="FT39" s="611"/>
      <c r="FU39" s="401" t="s">
        <v>202</v>
      </c>
      <c r="FV39" s="402" t="s">
        <v>202</v>
      </c>
      <c r="FX39" s="403">
        <v>29</v>
      </c>
      <c r="FY39" s="404">
        <v>2031</v>
      </c>
      <c r="GA39" s="101"/>
      <c r="GB39" s="106"/>
      <c r="GC39" s="106"/>
      <c r="GD39" s="106"/>
      <c r="GE39" s="106"/>
      <c r="GF39" s="106"/>
      <c r="GG39" s="106"/>
      <c r="GH39" s="106"/>
      <c r="GI39" s="106"/>
    </row>
    <row r="40" spans="2:191" ht="15" customHeight="1" x14ac:dyDescent="0.25">
      <c r="B40" s="78">
        <v>1</v>
      </c>
      <c r="C40" s="355">
        <v>30</v>
      </c>
      <c r="D40" s="356">
        <v>2032</v>
      </c>
      <c r="F40" s="597"/>
      <c r="G40" s="598"/>
      <c r="H40" s="599"/>
      <c r="I40" s="366" t="s">
        <v>202</v>
      </c>
      <c r="K40" s="592"/>
      <c r="L40" s="599"/>
      <c r="M40" s="366" t="s">
        <v>202</v>
      </c>
      <c r="O40" s="76">
        <v>0</v>
      </c>
      <c r="P40" s="76">
        <v>0</v>
      </c>
      <c r="Q40" s="76">
        <v>0</v>
      </c>
      <c r="R40" s="76">
        <v>0</v>
      </c>
      <c r="S40" s="25" t="b">
        <v>0</v>
      </c>
      <c r="T40" s="592"/>
      <c r="U40" s="601"/>
      <c r="V40" s="193" t="s">
        <v>202</v>
      </c>
      <c r="W40" s="193" t="s">
        <v>202</v>
      </c>
      <c r="X40" s="602"/>
      <c r="Y40" s="601"/>
      <c r="Z40" s="193" t="s">
        <v>202</v>
      </c>
      <c r="AA40" s="193" t="s">
        <v>202</v>
      </c>
      <c r="AB40" s="194" t="s">
        <v>202</v>
      </c>
      <c r="AC40" s="605"/>
      <c r="AD40" s="599"/>
      <c r="AE40" s="193" t="s">
        <v>202</v>
      </c>
      <c r="AF40" s="366" t="s">
        <v>202</v>
      </c>
      <c r="AH40" s="385" t="s">
        <v>202</v>
      </c>
      <c r="AI40" s="391" t="s">
        <v>202</v>
      </c>
      <c r="AJ40" s="80" t="s">
        <v>202</v>
      </c>
      <c r="AK40" s="602"/>
      <c r="AL40" s="599"/>
      <c r="AM40" s="388" t="s">
        <v>202</v>
      </c>
      <c r="AO40" s="389" t="s">
        <v>202</v>
      </c>
      <c r="AP40" s="606"/>
      <c r="AQ40" s="599"/>
      <c r="AR40" s="134" t="s">
        <v>202</v>
      </c>
      <c r="AS40" s="134" t="s">
        <v>202</v>
      </c>
      <c r="AT40" s="366" t="s">
        <v>202</v>
      </c>
      <c r="AV40" s="132">
        <v>30</v>
      </c>
      <c r="AW40" s="356">
        <v>2032</v>
      </c>
      <c r="AY40" s="389" t="s">
        <v>202</v>
      </c>
      <c r="AZ40" s="606"/>
      <c r="BA40" s="599"/>
      <c r="BB40" s="391">
        <v>1000</v>
      </c>
      <c r="BC40" s="134">
        <v>1000</v>
      </c>
      <c r="BD40" s="134" t="b">
        <v>0</v>
      </c>
      <c r="BE40" s="392">
        <v>30</v>
      </c>
      <c r="BF40" s="134" t="s">
        <v>202</v>
      </c>
      <c r="BG40" s="393" t="s">
        <v>202</v>
      </c>
      <c r="BH40" s="606"/>
      <c r="BI40" s="599"/>
      <c r="BJ40" s="394" t="s">
        <v>202</v>
      </c>
      <c r="BK40" s="366" t="s">
        <v>202</v>
      </c>
      <c r="BL40" s="393" t="s">
        <v>202</v>
      </c>
      <c r="BM40" s="606"/>
      <c r="BN40" s="599"/>
      <c r="BO40" s="394" t="s">
        <v>202</v>
      </c>
      <c r="BP40" s="134" t="s">
        <v>202</v>
      </c>
      <c r="BQ40" s="606"/>
      <c r="BR40" s="599"/>
      <c r="BS40" s="391" t="s">
        <v>202</v>
      </c>
      <c r="BT40" s="391" t="s">
        <v>202</v>
      </c>
      <c r="BU40" s="391" t="s">
        <v>202</v>
      </c>
      <c r="BV40" s="394" t="s">
        <v>202</v>
      </c>
      <c r="BW40" s="366" t="s">
        <v>202</v>
      </c>
      <c r="BY40" s="395" t="s">
        <v>202</v>
      </c>
      <c r="BZ40" s="396" t="s">
        <v>202</v>
      </c>
      <c r="CA40" s="15"/>
      <c r="CB40" s="395" t="s">
        <v>202</v>
      </c>
      <c r="CC40" s="397" t="s">
        <v>202</v>
      </c>
      <c r="CD40" s="396" t="s">
        <v>202</v>
      </c>
      <c r="CF40" s="398" t="s">
        <v>202</v>
      </c>
      <c r="CH40" s="132">
        <v>30</v>
      </c>
      <c r="CI40" s="368">
        <v>2032</v>
      </c>
      <c r="CJ40" s="610"/>
      <c r="CK40" s="609"/>
      <c r="CL40" s="399" t="s">
        <v>202</v>
      </c>
      <c r="CN40" s="400" t="s">
        <v>202</v>
      </c>
      <c r="CO40" s="611"/>
      <c r="CP40" s="401" t="s">
        <v>202</v>
      </c>
      <c r="CQ40" s="400" t="s">
        <v>202</v>
      </c>
      <c r="CR40" s="611"/>
      <c r="CS40" s="401" t="s">
        <v>202</v>
      </c>
      <c r="CT40" s="400" t="s">
        <v>202</v>
      </c>
      <c r="CU40" s="611"/>
      <c r="CV40" s="401" t="s">
        <v>202</v>
      </c>
      <c r="CW40" s="400" t="s">
        <v>202</v>
      </c>
      <c r="CX40" s="611"/>
      <c r="CY40" s="401" t="s">
        <v>202</v>
      </c>
      <c r="CZ40" s="400" t="s">
        <v>202</v>
      </c>
      <c r="DA40" s="611"/>
      <c r="DB40" s="401" t="s">
        <v>202</v>
      </c>
      <c r="DC40" s="400" t="s">
        <v>202</v>
      </c>
      <c r="DD40" s="611"/>
      <c r="DE40" s="401" t="s">
        <v>202</v>
      </c>
      <c r="DF40" s="400" t="s">
        <v>202</v>
      </c>
      <c r="DG40" s="611"/>
      <c r="DH40" s="401" t="s">
        <v>202</v>
      </c>
      <c r="DI40" s="400" t="s">
        <v>202</v>
      </c>
      <c r="DJ40" s="611"/>
      <c r="DK40" s="401" t="s">
        <v>202</v>
      </c>
      <c r="DL40" s="400" t="s">
        <v>202</v>
      </c>
      <c r="DM40" s="611"/>
      <c r="DN40" s="401" t="s">
        <v>202</v>
      </c>
      <c r="DO40" s="400" t="s">
        <v>202</v>
      </c>
      <c r="DP40" s="611"/>
      <c r="DQ40" s="401" t="s">
        <v>202</v>
      </c>
      <c r="DR40" s="400" t="s">
        <v>202</v>
      </c>
      <c r="DS40" s="611"/>
      <c r="DT40" s="401" t="s">
        <v>202</v>
      </c>
      <c r="DU40" s="400" t="s">
        <v>202</v>
      </c>
      <c r="DV40" s="611"/>
      <c r="DW40" s="401" t="s">
        <v>202</v>
      </c>
      <c r="DX40" s="400" t="s">
        <v>202</v>
      </c>
      <c r="DY40" s="611"/>
      <c r="DZ40" s="401" t="s">
        <v>202</v>
      </c>
      <c r="EA40" s="132">
        <v>30</v>
      </c>
      <c r="EB40" s="356">
        <v>2032</v>
      </c>
      <c r="EC40" s="400" t="s">
        <v>202</v>
      </c>
      <c r="ED40" s="611"/>
      <c r="EE40" s="401" t="s">
        <v>202</v>
      </c>
      <c r="EF40" s="400" t="s">
        <v>202</v>
      </c>
      <c r="EG40" s="611"/>
      <c r="EH40" s="401" t="s">
        <v>202</v>
      </c>
      <c r="EI40" s="400" t="s">
        <v>202</v>
      </c>
      <c r="EJ40" s="611"/>
      <c r="EK40" s="401" t="s">
        <v>202</v>
      </c>
      <c r="EL40" s="400" t="s">
        <v>202</v>
      </c>
      <c r="EM40" s="611"/>
      <c r="EN40" s="401" t="s">
        <v>202</v>
      </c>
      <c r="EO40" s="400" t="s">
        <v>202</v>
      </c>
      <c r="EP40" s="611"/>
      <c r="EQ40" s="401" t="s">
        <v>202</v>
      </c>
      <c r="ER40" s="400" t="s">
        <v>202</v>
      </c>
      <c r="ES40" s="611"/>
      <c r="ET40" s="401" t="s">
        <v>202</v>
      </c>
      <c r="EU40" s="400" t="s">
        <v>202</v>
      </c>
      <c r="EV40" s="611"/>
      <c r="EW40" s="401" t="s">
        <v>202</v>
      </c>
      <c r="EX40" s="400" t="s">
        <v>202</v>
      </c>
      <c r="EY40" s="611"/>
      <c r="EZ40" s="401" t="s">
        <v>202</v>
      </c>
      <c r="FA40" s="400" t="s">
        <v>202</v>
      </c>
      <c r="FB40" s="611"/>
      <c r="FC40" s="401" t="s">
        <v>202</v>
      </c>
      <c r="FD40" s="400" t="s">
        <v>202</v>
      </c>
      <c r="FE40" s="611"/>
      <c r="FF40" s="401" t="s">
        <v>202</v>
      </c>
      <c r="FG40" s="400" t="s">
        <v>202</v>
      </c>
      <c r="FH40" s="611"/>
      <c r="FI40" s="401" t="s">
        <v>202</v>
      </c>
      <c r="FJ40" s="400" t="s">
        <v>202</v>
      </c>
      <c r="FK40" s="611"/>
      <c r="FL40" s="401" t="s">
        <v>202</v>
      </c>
      <c r="FM40" s="400" t="s">
        <v>202</v>
      </c>
      <c r="FN40" s="611"/>
      <c r="FO40" s="401" t="s">
        <v>202</v>
      </c>
      <c r="FP40" s="400" t="s">
        <v>202</v>
      </c>
      <c r="FQ40" s="611"/>
      <c r="FR40" s="401" t="s">
        <v>202</v>
      </c>
      <c r="FS40" s="400" t="s">
        <v>202</v>
      </c>
      <c r="FT40" s="611"/>
      <c r="FU40" s="401" t="s">
        <v>202</v>
      </c>
      <c r="FV40" s="402" t="s">
        <v>202</v>
      </c>
      <c r="FX40" s="403">
        <v>30</v>
      </c>
      <c r="FY40" s="404">
        <v>2032</v>
      </c>
      <c r="GA40" s="101"/>
      <c r="GB40" s="106"/>
      <c r="GC40" s="106"/>
      <c r="GD40" s="106"/>
      <c r="GE40" s="106"/>
      <c r="GF40" s="106"/>
      <c r="GG40" s="106"/>
      <c r="GH40" s="106"/>
      <c r="GI40" s="106"/>
    </row>
    <row r="41" spans="2:191" ht="15" customHeight="1" x14ac:dyDescent="0.25">
      <c r="B41" s="78">
        <v>1</v>
      </c>
      <c r="C41" s="355">
        <v>31</v>
      </c>
      <c r="D41" s="356">
        <v>2033</v>
      </c>
      <c r="F41" s="597"/>
      <c r="G41" s="598"/>
      <c r="H41" s="599"/>
      <c r="I41" s="366" t="s">
        <v>202</v>
      </c>
      <c r="K41" s="592"/>
      <c r="L41" s="599"/>
      <c r="M41" s="366" t="s">
        <v>202</v>
      </c>
      <c r="O41" s="76">
        <v>0</v>
      </c>
      <c r="P41" s="76">
        <v>0</v>
      </c>
      <c r="Q41" s="76">
        <v>0</v>
      </c>
      <c r="R41" s="76">
        <v>0</v>
      </c>
      <c r="S41" s="25" t="b">
        <v>0</v>
      </c>
      <c r="T41" s="592"/>
      <c r="U41" s="601"/>
      <c r="V41" s="193" t="s">
        <v>202</v>
      </c>
      <c r="W41" s="193" t="s">
        <v>202</v>
      </c>
      <c r="X41" s="602"/>
      <c r="Y41" s="601"/>
      <c r="Z41" s="193" t="s">
        <v>202</v>
      </c>
      <c r="AA41" s="193" t="s">
        <v>202</v>
      </c>
      <c r="AB41" s="194" t="s">
        <v>202</v>
      </c>
      <c r="AC41" s="605"/>
      <c r="AD41" s="599"/>
      <c r="AE41" s="193" t="s">
        <v>202</v>
      </c>
      <c r="AF41" s="366" t="s">
        <v>202</v>
      </c>
      <c r="AH41" s="385" t="s">
        <v>202</v>
      </c>
      <c r="AI41" s="391" t="s">
        <v>202</v>
      </c>
      <c r="AJ41" s="80" t="s">
        <v>202</v>
      </c>
      <c r="AK41" s="602"/>
      <c r="AL41" s="599"/>
      <c r="AM41" s="388" t="s">
        <v>202</v>
      </c>
      <c r="AO41" s="389" t="s">
        <v>202</v>
      </c>
      <c r="AP41" s="606"/>
      <c r="AQ41" s="599"/>
      <c r="AR41" s="134" t="s">
        <v>202</v>
      </c>
      <c r="AS41" s="134" t="s">
        <v>202</v>
      </c>
      <c r="AT41" s="366" t="s">
        <v>202</v>
      </c>
      <c r="AV41" s="132">
        <v>31</v>
      </c>
      <c r="AW41" s="356">
        <v>2033</v>
      </c>
      <c r="AY41" s="389" t="s">
        <v>202</v>
      </c>
      <c r="AZ41" s="606"/>
      <c r="BA41" s="599"/>
      <c r="BB41" s="391">
        <v>1000</v>
      </c>
      <c r="BC41" s="134">
        <v>1000</v>
      </c>
      <c r="BD41" s="134" t="b">
        <v>0</v>
      </c>
      <c r="BE41" s="392">
        <v>31</v>
      </c>
      <c r="BF41" s="134" t="s">
        <v>202</v>
      </c>
      <c r="BG41" s="393" t="s">
        <v>202</v>
      </c>
      <c r="BH41" s="606"/>
      <c r="BI41" s="599"/>
      <c r="BJ41" s="394" t="s">
        <v>202</v>
      </c>
      <c r="BK41" s="366" t="s">
        <v>202</v>
      </c>
      <c r="BL41" s="393" t="s">
        <v>202</v>
      </c>
      <c r="BM41" s="606"/>
      <c r="BN41" s="599"/>
      <c r="BO41" s="394" t="s">
        <v>202</v>
      </c>
      <c r="BP41" s="134" t="s">
        <v>202</v>
      </c>
      <c r="BQ41" s="606"/>
      <c r="BR41" s="599"/>
      <c r="BS41" s="391" t="s">
        <v>202</v>
      </c>
      <c r="BT41" s="391" t="s">
        <v>202</v>
      </c>
      <c r="BU41" s="391" t="s">
        <v>202</v>
      </c>
      <c r="BV41" s="394" t="s">
        <v>202</v>
      </c>
      <c r="BW41" s="366" t="s">
        <v>202</v>
      </c>
      <c r="BY41" s="395" t="s">
        <v>202</v>
      </c>
      <c r="BZ41" s="396" t="s">
        <v>202</v>
      </c>
      <c r="CA41" s="15"/>
      <c r="CB41" s="395" t="s">
        <v>202</v>
      </c>
      <c r="CC41" s="397" t="s">
        <v>202</v>
      </c>
      <c r="CD41" s="396" t="s">
        <v>202</v>
      </c>
      <c r="CF41" s="398" t="s">
        <v>202</v>
      </c>
      <c r="CH41" s="132">
        <v>31</v>
      </c>
      <c r="CI41" s="368">
        <v>2033</v>
      </c>
      <c r="CJ41" s="610"/>
      <c r="CK41" s="609"/>
      <c r="CL41" s="399" t="s">
        <v>202</v>
      </c>
      <c r="CN41" s="400" t="s">
        <v>202</v>
      </c>
      <c r="CO41" s="611"/>
      <c r="CP41" s="401" t="s">
        <v>202</v>
      </c>
      <c r="CQ41" s="400" t="s">
        <v>202</v>
      </c>
      <c r="CR41" s="611"/>
      <c r="CS41" s="401" t="s">
        <v>202</v>
      </c>
      <c r="CT41" s="400" t="s">
        <v>202</v>
      </c>
      <c r="CU41" s="611"/>
      <c r="CV41" s="401" t="s">
        <v>202</v>
      </c>
      <c r="CW41" s="400" t="s">
        <v>202</v>
      </c>
      <c r="CX41" s="611"/>
      <c r="CY41" s="401" t="s">
        <v>202</v>
      </c>
      <c r="CZ41" s="400" t="s">
        <v>202</v>
      </c>
      <c r="DA41" s="611"/>
      <c r="DB41" s="401" t="s">
        <v>202</v>
      </c>
      <c r="DC41" s="400" t="s">
        <v>202</v>
      </c>
      <c r="DD41" s="611"/>
      <c r="DE41" s="401" t="s">
        <v>202</v>
      </c>
      <c r="DF41" s="400" t="s">
        <v>202</v>
      </c>
      <c r="DG41" s="611"/>
      <c r="DH41" s="401" t="s">
        <v>202</v>
      </c>
      <c r="DI41" s="400" t="s">
        <v>202</v>
      </c>
      <c r="DJ41" s="611"/>
      <c r="DK41" s="401" t="s">
        <v>202</v>
      </c>
      <c r="DL41" s="400" t="s">
        <v>202</v>
      </c>
      <c r="DM41" s="611"/>
      <c r="DN41" s="401" t="s">
        <v>202</v>
      </c>
      <c r="DO41" s="400" t="s">
        <v>202</v>
      </c>
      <c r="DP41" s="611"/>
      <c r="DQ41" s="401" t="s">
        <v>202</v>
      </c>
      <c r="DR41" s="400" t="s">
        <v>202</v>
      </c>
      <c r="DS41" s="611"/>
      <c r="DT41" s="401" t="s">
        <v>202</v>
      </c>
      <c r="DU41" s="400" t="s">
        <v>202</v>
      </c>
      <c r="DV41" s="611"/>
      <c r="DW41" s="401" t="s">
        <v>202</v>
      </c>
      <c r="DX41" s="400" t="s">
        <v>202</v>
      </c>
      <c r="DY41" s="611"/>
      <c r="DZ41" s="401" t="s">
        <v>202</v>
      </c>
      <c r="EA41" s="132">
        <v>31</v>
      </c>
      <c r="EB41" s="356">
        <v>2033</v>
      </c>
      <c r="EC41" s="400" t="s">
        <v>202</v>
      </c>
      <c r="ED41" s="611"/>
      <c r="EE41" s="401" t="s">
        <v>202</v>
      </c>
      <c r="EF41" s="400" t="s">
        <v>202</v>
      </c>
      <c r="EG41" s="611"/>
      <c r="EH41" s="401" t="s">
        <v>202</v>
      </c>
      <c r="EI41" s="400" t="s">
        <v>202</v>
      </c>
      <c r="EJ41" s="611"/>
      <c r="EK41" s="401" t="s">
        <v>202</v>
      </c>
      <c r="EL41" s="400" t="s">
        <v>202</v>
      </c>
      <c r="EM41" s="611"/>
      <c r="EN41" s="401" t="s">
        <v>202</v>
      </c>
      <c r="EO41" s="400" t="s">
        <v>202</v>
      </c>
      <c r="EP41" s="611"/>
      <c r="EQ41" s="401" t="s">
        <v>202</v>
      </c>
      <c r="ER41" s="400" t="s">
        <v>202</v>
      </c>
      <c r="ES41" s="611"/>
      <c r="ET41" s="401" t="s">
        <v>202</v>
      </c>
      <c r="EU41" s="400" t="s">
        <v>202</v>
      </c>
      <c r="EV41" s="611"/>
      <c r="EW41" s="401" t="s">
        <v>202</v>
      </c>
      <c r="EX41" s="400" t="s">
        <v>202</v>
      </c>
      <c r="EY41" s="611"/>
      <c r="EZ41" s="401" t="s">
        <v>202</v>
      </c>
      <c r="FA41" s="400" t="s">
        <v>202</v>
      </c>
      <c r="FB41" s="611"/>
      <c r="FC41" s="401" t="s">
        <v>202</v>
      </c>
      <c r="FD41" s="400" t="s">
        <v>202</v>
      </c>
      <c r="FE41" s="611"/>
      <c r="FF41" s="401" t="s">
        <v>202</v>
      </c>
      <c r="FG41" s="400" t="s">
        <v>202</v>
      </c>
      <c r="FH41" s="611"/>
      <c r="FI41" s="401" t="s">
        <v>202</v>
      </c>
      <c r="FJ41" s="400" t="s">
        <v>202</v>
      </c>
      <c r="FK41" s="611"/>
      <c r="FL41" s="401" t="s">
        <v>202</v>
      </c>
      <c r="FM41" s="400" t="s">
        <v>202</v>
      </c>
      <c r="FN41" s="611"/>
      <c r="FO41" s="401" t="s">
        <v>202</v>
      </c>
      <c r="FP41" s="400" t="s">
        <v>202</v>
      </c>
      <c r="FQ41" s="611"/>
      <c r="FR41" s="401" t="s">
        <v>202</v>
      </c>
      <c r="FS41" s="400" t="s">
        <v>202</v>
      </c>
      <c r="FT41" s="611"/>
      <c r="FU41" s="401" t="s">
        <v>202</v>
      </c>
      <c r="FV41" s="402" t="s">
        <v>202</v>
      </c>
      <c r="FX41" s="403">
        <v>31</v>
      </c>
      <c r="FY41" s="404">
        <v>2033</v>
      </c>
      <c r="GA41" s="101"/>
      <c r="GB41" s="106"/>
      <c r="GC41" s="106"/>
      <c r="GD41" s="106"/>
      <c r="GE41" s="106"/>
      <c r="GF41" s="106"/>
      <c r="GG41" s="106"/>
      <c r="GH41" s="106"/>
      <c r="GI41" s="106"/>
    </row>
    <row r="42" spans="2:191" ht="15" customHeight="1" x14ac:dyDescent="0.25">
      <c r="B42" s="78">
        <v>1</v>
      </c>
      <c r="C42" s="355">
        <v>32</v>
      </c>
      <c r="D42" s="356">
        <v>2034</v>
      </c>
      <c r="F42" s="597"/>
      <c r="G42" s="598"/>
      <c r="H42" s="599"/>
      <c r="I42" s="366" t="s">
        <v>202</v>
      </c>
      <c r="K42" s="592"/>
      <c r="L42" s="599"/>
      <c r="M42" s="366" t="s">
        <v>202</v>
      </c>
      <c r="O42" s="76">
        <v>0</v>
      </c>
      <c r="P42" s="76">
        <v>0</v>
      </c>
      <c r="Q42" s="76">
        <v>0</v>
      </c>
      <c r="R42" s="76">
        <v>0</v>
      </c>
      <c r="S42" s="25" t="b">
        <v>0</v>
      </c>
      <c r="T42" s="592"/>
      <c r="U42" s="601"/>
      <c r="V42" s="193" t="s">
        <v>202</v>
      </c>
      <c r="W42" s="193" t="s">
        <v>202</v>
      </c>
      <c r="X42" s="602"/>
      <c r="Y42" s="601"/>
      <c r="Z42" s="193" t="s">
        <v>202</v>
      </c>
      <c r="AA42" s="193" t="s">
        <v>202</v>
      </c>
      <c r="AB42" s="194" t="s">
        <v>202</v>
      </c>
      <c r="AC42" s="605"/>
      <c r="AD42" s="599"/>
      <c r="AE42" s="193" t="s">
        <v>202</v>
      </c>
      <c r="AF42" s="366" t="s">
        <v>202</v>
      </c>
      <c r="AH42" s="385" t="s">
        <v>202</v>
      </c>
      <c r="AI42" s="391" t="s">
        <v>202</v>
      </c>
      <c r="AJ42" s="80" t="s">
        <v>202</v>
      </c>
      <c r="AK42" s="602"/>
      <c r="AL42" s="599"/>
      <c r="AM42" s="388" t="s">
        <v>202</v>
      </c>
      <c r="AO42" s="389" t="s">
        <v>202</v>
      </c>
      <c r="AP42" s="606"/>
      <c r="AQ42" s="599"/>
      <c r="AR42" s="134" t="s">
        <v>202</v>
      </c>
      <c r="AS42" s="134" t="s">
        <v>202</v>
      </c>
      <c r="AT42" s="366" t="s">
        <v>202</v>
      </c>
      <c r="AV42" s="132">
        <v>32</v>
      </c>
      <c r="AW42" s="356">
        <v>2034</v>
      </c>
      <c r="AY42" s="389" t="s">
        <v>202</v>
      </c>
      <c r="AZ42" s="606"/>
      <c r="BA42" s="599"/>
      <c r="BB42" s="391">
        <v>1000</v>
      </c>
      <c r="BC42" s="134">
        <v>1000</v>
      </c>
      <c r="BD42" s="134" t="b">
        <v>0</v>
      </c>
      <c r="BE42" s="392">
        <v>32</v>
      </c>
      <c r="BF42" s="134" t="s">
        <v>202</v>
      </c>
      <c r="BG42" s="393" t="s">
        <v>202</v>
      </c>
      <c r="BH42" s="606"/>
      <c r="BI42" s="599"/>
      <c r="BJ42" s="394" t="s">
        <v>202</v>
      </c>
      <c r="BK42" s="366" t="s">
        <v>202</v>
      </c>
      <c r="BL42" s="393" t="s">
        <v>202</v>
      </c>
      <c r="BM42" s="606"/>
      <c r="BN42" s="599"/>
      <c r="BO42" s="394" t="s">
        <v>202</v>
      </c>
      <c r="BP42" s="134" t="s">
        <v>202</v>
      </c>
      <c r="BQ42" s="606"/>
      <c r="BR42" s="599"/>
      <c r="BS42" s="391" t="s">
        <v>202</v>
      </c>
      <c r="BT42" s="391" t="s">
        <v>202</v>
      </c>
      <c r="BU42" s="391" t="s">
        <v>202</v>
      </c>
      <c r="BV42" s="394" t="s">
        <v>202</v>
      </c>
      <c r="BW42" s="366" t="s">
        <v>202</v>
      </c>
      <c r="BY42" s="395" t="s">
        <v>202</v>
      </c>
      <c r="BZ42" s="396" t="s">
        <v>202</v>
      </c>
      <c r="CA42" s="15"/>
      <c r="CB42" s="395" t="s">
        <v>202</v>
      </c>
      <c r="CC42" s="397" t="s">
        <v>202</v>
      </c>
      <c r="CD42" s="396" t="s">
        <v>202</v>
      </c>
      <c r="CF42" s="398" t="s">
        <v>202</v>
      </c>
      <c r="CH42" s="132">
        <v>32</v>
      </c>
      <c r="CI42" s="368">
        <v>2034</v>
      </c>
      <c r="CJ42" s="610"/>
      <c r="CK42" s="609"/>
      <c r="CL42" s="399" t="s">
        <v>202</v>
      </c>
      <c r="CN42" s="400" t="s">
        <v>202</v>
      </c>
      <c r="CO42" s="611"/>
      <c r="CP42" s="401" t="s">
        <v>202</v>
      </c>
      <c r="CQ42" s="400" t="s">
        <v>202</v>
      </c>
      <c r="CR42" s="611"/>
      <c r="CS42" s="401" t="s">
        <v>202</v>
      </c>
      <c r="CT42" s="400" t="s">
        <v>202</v>
      </c>
      <c r="CU42" s="611"/>
      <c r="CV42" s="401" t="s">
        <v>202</v>
      </c>
      <c r="CW42" s="400" t="s">
        <v>202</v>
      </c>
      <c r="CX42" s="611"/>
      <c r="CY42" s="401" t="s">
        <v>202</v>
      </c>
      <c r="CZ42" s="400" t="s">
        <v>202</v>
      </c>
      <c r="DA42" s="611"/>
      <c r="DB42" s="401" t="s">
        <v>202</v>
      </c>
      <c r="DC42" s="400" t="s">
        <v>202</v>
      </c>
      <c r="DD42" s="611"/>
      <c r="DE42" s="401" t="s">
        <v>202</v>
      </c>
      <c r="DF42" s="400" t="s">
        <v>202</v>
      </c>
      <c r="DG42" s="611"/>
      <c r="DH42" s="401" t="s">
        <v>202</v>
      </c>
      <c r="DI42" s="400" t="s">
        <v>202</v>
      </c>
      <c r="DJ42" s="611"/>
      <c r="DK42" s="401" t="s">
        <v>202</v>
      </c>
      <c r="DL42" s="400" t="s">
        <v>202</v>
      </c>
      <c r="DM42" s="611"/>
      <c r="DN42" s="401" t="s">
        <v>202</v>
      </c>
      <c r="DO42" s="400" t="s">
        <v>202</v>
      </c>
      <c r="DP42" s="611"/>
      <c r="DQ42" s="401" t="s">
        <v>202</v>
      </c>
      <c r="DR42" s="400" t="s">
        <v>202</v>
      </c>
      <c r="DS42" s="611"/>
      <c r="DT42" s="401" t="s">
        <v>202</v>
      </c>
      <c r="DU42" s="400" t="s">
        <v>202</v>
      </c>
      <c r="DV42" s="611"/>
      <c r="DW42" s="401" t="s">
        <v>202</v>
      </c>
      <c r="DX42" s="400" t="s">
        <v>202</v>
      </c>
      <c r="DY42" s="611"/>
      <c r="DZ42" s="401" t="s">
        <v>202</v>
      </c>
      <c r="EA42" s="132">
        <v>32</v>
      </c>
      <c r="EB42" s="356">
        <v>2034</v>
      </c>
      <c r="EC42" s="400" t="s">
        <v>202</v>
      </c>
      <c r="ED42" s="611"/>
      <c r="EE42" s="401" t="s">
        <v>202</v>
      </c>
      <c r="EF42" s="400" t="s">
        <v>202</v>
      </c>
      <c r="EG42" s="611"/>
      <c r="EH42" s="401" t="s">
        <v>202</v>
      </c>
      <c r="EI42" s="400" t="s">
        <v>202</v>
      </c>
      <c r="EJ42" s="611"/>
      <c r="EK42" s="401" t="s">
        <v>202</v>
      </c>
      <c r="EL42" s="400" t="s">
        <v>202</v>
      </c>
      <c r="EM42" s="611"/>
      <c r="EN42" s="401" t="s">
        <v>202</v>
      </c>
      <c r="EO42" s="400" t="s">
        <v>202</v>
      </c>
      <c r="EP42" s="611"/>
      <c r="EQ42" s="401" t="s">
        <v>202</v>
      </c>
      <c r="ER42" s="400" t="s">
        <v>202</v>
      </c>
      <c r="ES42" s="611"/>
      <c r="ET42" s="401" t="s">
        <v>202</v>
      </c>
      <c r="EU42" s="400" t="s">
        <v>202</v>
      </c>
      <c r="EV42" s="611"/>
      <c r="EW42" s="401" t="s">
        <v>202</v>
      </c>
      <c r="EX42" s="400" t="s">
        <v>202</v>
      </c>
      <c r="EY42" s="611"/>
      <c r="EZ42" s="401" t="s">
        <v>202</v>
      </c>
      <c r="FA42" s="400" t="s">
        <v>202</v>
      </c>
      <c r="FB42" s="611"/>
      <c r="FC42" s="401" t="s">
        <v>202</v>
      </c>
      <c r="FD42" s="400" t="s">
        <v>202</v>
      </c>
      <c r="FE42" s="611"/>
      <c r="FF42" s="401" t="s">
        <v>202</v>
      </c>
      <c r="FG42" s="400" t="s">
        <v>202</v>
      </c>
      <c r="FH42" s="611"/>
      <c r="FI42" s="401" t="s">
        <v>202</v>
      </c>
      <c r="FJ42" s="400" t="s">
        <v>202</v>
      </c>
      <c r="FK42" s="611"/>
      <c r="FL42" s="401" t="s">
        <v>202</v>
      </c>
      <c r="FM42" s="400" t="s">
        <v>202</v>
      </c>
      <c r="FN42" s="611"/>
      <c r="FO42" s="401" t="s">
        <v>202</v>
      </c>
      <c r="FP42" s="400" t="s">
        <v>202</v>
      </c>
      <c r="FQ42" s="611"/>
      <c r="FR42" s="401" t="s">
        <v>202</v>
      </c>
      <c r="FS42" s="400" t="s">
        <v>202</v>
      </c>
      <c r="FT42" s="611"/>
      <c r="FU42" s="401" t="s">
        <v>202</v>
      </c>
      <c r="FV42" s="402" t="s">
        <v>202</v>
      </c>
      <c r="FX42" s="403">
        <v>32</v>
      </c>
      <c r="FY42" s="404">
        <v>2034</v>
      </c>
      <c r="GA42" s="101"/>
      <c r="GB42" s="106"/>
      <c r="GC42" s="106"/>
      <c r="GD42" s="106"/>
      <c r="GE42" s="106"/>
      <c r="GF42" s="106"/>
      <c r="GG42" s="106"/>
      <c r="GH42" s="106"/>
      <c r="GI42" s="106"/>
    </row>
    <row r="43" spans="2:191" ht="15" customHeight="1" x14ac:dyDescent="0.25">
      <c r="B43" s="78">
        <v>1</v>
      </c>
      <c r="C43" s="355">
        <v>33</v>
      </c>
      <c r="D43" s="356">
        <v>2035</v>
      </c>
      <c r="F43" s="597"/>
      <c r="G43" s="598"/>
      <c r="H43" s="599"/>
      <c r="I43" s="366" t="s">
        <v>202</v>
      </c>
      <c r="K43" s="592"/>
      <c r="L43" s="599"/>
      <c r="M43" s="366" t="s">
        <v>202</v>
      </c>
      <c r="O43" s="76">
        <v>0</v>
      </c>
      <c r="P43" s="76">
        <v>0</v>
      </c>
      <c r="Q43" s="76">
        <v>0</v>
      </c>
      <c r="R43" s="76">
        <v>0</v>
      </c>
      <c r="S43" s="25" t="b">
        <v>0</v>
      </c>
      <c r="T43" s="592"/>
      <c r="U43" s="601"/>
      <c r="V43" s="193" t="s">
        <v>202</v>
      </c>
      <c r="W43" s="193" t="s">
        <v>202</v>
      </c>
      <c r="X43" s="602"/>
      <c r="Y43" s="601"/>
      <c r="Z43" s="193" t="s">
        <v>202</v>
      </c>
      <c r="AA43" s="193" t="s">
        <v>202</v>
      </c>
      <c r="AB43" s="194" t="s">
        <v>202</v>
      </c>
      <c r="AC43" s="605"/>
      <c r="AD43" s="599"/>
      <c r="AE43" s="193" t="s">
        <v>202</v>
      </c>
      <c r="AF43" s="366" t="s">
        <v>202</v>
      </c>
      <c r="AH43" s="385" t="s">
        <v>202</v>
      </c>
      <c r="AI43" s="391" t="s">
        <v>202</v>
      </c>
      <c r="AJ43" s="80" t="s">
        <v>202</v>
      </c>
      <c r="AK43" s="602"/>
      <c r="AL43" s="599"/>
      <c r="AM43" s="388" t="s">
        <v>202</v>
      </c>
      <c r="AO43" s="389" t="s">
        <v>202</v>
      </c>
      <c r="AP43" s="606"/>
      <c r="AQ43" s="599"/>
      <c r="AR43" s="134" t="s">
        <v>202</v>
      </c>
      <c r="AS43" s="134" t="s">
        <v>202</v>
      </c>
      <c r="AT43" s="366" t="s">
        <v>202</v>
      </c>
      <c r="AV43" s="132">
        <v>33</v>
      </c>
      <c r="AW43" s="356">
        <v>2035</v>
      </c>
      <c r="AY43" s="389" t="s">
        <v>202</v>
      </c>
      <c r="AZ43" s="606"/>
      <c r="BA43" s="599"/>
      <c r="BB43" s="391">
        <v>0</v>
      </c>
      <c r="BC43" s="134">
        <v>0</v>
      </c>
      <c r="BD43" s="134" t="b">
        <v>0</v>
      </c>
      <c r="BE43" s="392">
        <v>33</v>
      </c>
      <c r="BF43" s="134" t="s">
        <v>202</v>
      </c>
      <c r="BG43" s="393" t="s">
        <v>202</v>
      </c>
      <c r="BH43" s="606"/>
      <c r="BI43" s="599"/>
      <c r="BJ43" s="394" t="s">
        <v>202</v>
      </c>
      <c r="BK43" s="366" t="s">
        <v>202</v>
      </c>
      <c r="BL43" s="393" t="s">
        <v>202</v>
      </c>
      <c r="BM43" s="606"/>
      <c r="BN43" s="599"/>
      <c r="BO43" s="394" t="s">
        <v>202</v>
      </c>
      <c r="BP43" s="134" t="s">
        <v>202</v>
      </c>
      <c r="BQ43" s="606"/>
      <c r="BR43" s="599"/>
      <c r="BS43" s="391" t="s">
        <v>202</v>
      </c>
      <c r="BT43" s="391" t="s">
        <v>202</v>
      </c>
      <c r="BU43" s="391" t="s">
        <v>202</v>
      </c>
      <c r="BV43" s="394" t="s">
        <v>202</v>
      </c>
      <c r="BW43" s="366" t="s">
        <v>202</v>
      </c>
      <c r="BY43" s="395" t="s">
        <v>202</v>
      </c>
      <c r="BZ43" s="396" t="s">
        <v>202</v>
      </c>
      <c r="CA43" s="15"/>
      <c r="CB43" s="395" t="s">
        <v>202</v>
      </c>
      <c r="CC43" s="397" t="s">
        <v>202</v>
      </c>
      <c r="CD43" s="396" t="s">
        <v>202</v>
      </c>
      <c r="CF43" s="398" t="s">
        <v>202</v>
      </c>
      <c r="CH43" s="132">
        <v>33</v>
      </c>
      <c r="CI43" s="368">
        <v>2035</v>
      </c>
      <c r="CJ43" s="610"/>
      <c r="CK43" s="609"/>
      <c r="CL43" s="399" t="s">
        <v>202</v>
      </c>
      <c r="CN43" s="400" t="s">
        <v>202</v>
      </c>
      <c r="CO43" s="611"/>
      <c r="CP43" s="401" t="s">
        <v>202</v>
      </c>
      <c r="CQ43" s="400" t="s">
        <v>202</v>
      </c>
      <c r="CR43" s="611"/>
      <c r="CS43" s="401" t="s">
        <v>202</v>
      </c>
      <c r="CT43" s="400" t="s">
        <v>202</v>
      </c>
      <c r="CU43" s="611"/>
      <c r="CV43" s="401" t="s">
        <v>202</v>
      </c>
      <c r="CW43" s="400" t="s">
        <v>202</v>
      </c>
      <c r="CX43" s="611"/>
      <c r="CY43" s="401" t="s">
        <v>202</v>
      </c>
      <c r="CZ43" s="400" t="s">
        <v>202</v>
      </c>
      <c r="DA43" s="611"/>
      <c r="DB43" s="401" t="s">
        <v>202</v>
      </c>
      <c r="DC43" s="400" t="s">
        <v>202</v>
      </c>
      <c r="DD43" s="611"/>
      <c r="DE43" s="401" t="s">
        <v>202</v>
      </c>
      <c r="DF43" s="400" t="s">
        <v>202</v>
      </c>
      <c r="DG43" s="611"/>
      <c r="DH43" s="401" t="s">
        <v>202</v>
      </c>
      <c r="DI43" s="400" t="s">
        <v>202</v>
      </c>
      <c r="DJ43" s="611"/>
      <c r="DK43" s="401" t="s">
        <v>202</v>
      </c>
      <c r="DL43" s="400" t="s">
        <v>202</v>
      </c>
      <c r="DM43" s="611"/>
      <c r="DN43" s="401" t="s">
        <v>202</v>
      </c>
      <c r="DO43" s="400" t="s">
        <v>202</v>
      </c>
      <c r="DP43" s="611"/>
      <c r="DQ43" s="401" t="s">
        <v>202</v>
      </c>
      <c r="DR43" s="400" t="s">
        <v>202</v>
      </c>
      <c r="DS43" s="611"/>
      <c r="DT43" s="401" t="s">
        <v>202</v>
      </c>
      <c r="DU43" s="400" t="s">
        <v>202</v>
      </c>
      <c r="DV43" s="611"/>
      <c r="DW43" s="401" t="s">
        <v>202</v>
      </c>
      <c r="DX43" s="400" t="s">
        <v>202</v>
      </c>
      <c r="DY43" s="611"/>
      <c r="DZ43" s="401" t="s">
        <v>202</v>
      </c>
      <c r="EA43" s="132">
        <v>33</v>
      </c>
      <c r="EB43" s="356">
        <v>2035</v>
      </c>
      <c r="EC43" s="400" t="s">
        <v>202</v>
      </c>
      <c r="ED43" s="611"/>
      <c r="EE43" s="401" t="s">
        <v>202</v>
      </c>
      <c r="EF43" s="400" t="s">
        <v>202</v>
      </c>
      <c r="EG43" s="611"/>
      <c r="EH43" s="401" t="s">
        <v>202</v>
      </c>
      <c r="EI43" s="400" t="s">
        <v>202</v>
      </c>
      <c r="EJ43" s="611"/>
      <c r="EK43" s="401" t="s">
        <v>202</v>
      </c>
      <c r="EL43" s="400" t="s">
        <v>202</v>
      </c>
      <c r="EM43" s="611"/>
      <c r="EN43" s="401" t="s">
        <v>202</v>
      </c>
      <c r="EO43" s="400" t="s">
        <v>202</v>
      </c>
      <c r="EP43" s="611"/>
      <c r="EQ43" s="401" t="s">
        <v>202</v>
      </c>
      <c r="ER43" s="400" t="s">
        <v>202</v>
      </c>
      <c r="ES43" s="611"/>
      <c r="ET43" s="401" t="s">
        <v>202</v>
      </c>
      <c r="EU43" s="400" t="s">
        <v>202</v>
      </c>
      <c r="EV43" s="611"/>
      <c r="EW43" s="401" t="s">
        <v>202</v>
      </c>
      <c r="EX43" s="400" t="s">
        <v>202</v>
      </c>
      <c r="EY43" s="611"/>
      <c r="EZ43" s="401" t="s">
        <v>202</v>
      </c>
      <c r="FA43" s="400" t="s">
        <v>202</v>
      </c>
      <c r="FB43" s="611"/>
      <c r="FC43" s="401" t="s">
        <v>202</v>
      </c>
      <c r="FD43" s="400" t="s">
        <v>202</v>
      </c>
      <c r="FE43" s="611"/>
      <c r="FF43" s="401" t="s">
        <v>202</v>
      </c>
      <c r="FG43" s="400" t="s">
        <v>202</v>
      </c>
      <c r="FH43" s="611"/>
      <c r="FI43" s="401" t="s">
        <v>202</v>
      </c>
      <c r="FJ43" s="400" t="s">
        <v>202</v>
      </c>
      <c r="FK43" s="611"/>
      <c r="FL43" s="401" t="s">
        <v>202</v>
      </c>
      <c r="FM43" s="400" t="s">
        <v>202</v>
      </c>
      <c r="FN43" s="611"/>
      <c r="FO43" s="401" t="s">
        <v>202</v>
      </c>
      <c r="FP43" s="400" t="s">
        <v>202</v>
      </c>
      <c r="FQ43" s="611"/>
      <c r="FR43" s="401" t="s">
        <v>202</v>
      </c>
      <c r="FS43" s="400" t="s">
        <v>202</v>
      </c>
      <c r="FT43" s="611"/>
      <c r="FU43" s="401" t="s">
        <v>202</v>
      </c>
      <c r="FV43" s="402" t="s">
        <v>202</v>
      </c>
      <c r="FX43" s="403">
        <v>33</v>
      </c>
      <c r="FY43" s="404">
        <v>2035</v>
      </c>
      <c r="GA43" s="101"/>
      <c r="GB43" s="106"/>
      <c r="GC43" s="106"/>
      <c r="GD43" s="106"/>
      <c r="GE43" s="106"/>
      <c r="GF43" s="106"/>
      <c r="GG43" s="106"/>
      <c r="GH43" s="106"/>
      <c r="GI43" s="106"/>
    </row>
    <row r="44" spans="2:191" ht="15" customHeight="1" x14ac:dyDescent="0.25">
      <c r="B44" s="78">
        <v>1</v>
      </c>
      <c r="C44" s="355">
        <v>34</v>
      </c>
      <c r="D44" s="356">
        <v>2036</v>
      </c>
      <c r="F44" s="597"/>
      <c r="G44" s="598"/>
      <c r="H44" s="599"/>
      <c r="I44" s="366" t="s">
        <v>202</v>
      </c>
      <c r="K44" s="592"/>
      <c r="L44" s="599"/>
      <c r="M44" s="366" t="s">
        <v>202</v>
      </c>
      <c r="O44" s="76">
        <v>0</v>
      </c>
      <c r="P44" s="76">
        <v>0</v>
      </c>
      <c r="Q44" s="76">
        <v>0</v>
      </c>
      <c r="R44" s="76">
        <v>0</v>
      </c>
      <c r="S44" s="25" t="b">
        <v>0</v>
      </c>
      <c r="T44" s="592"/>
      <c r="U44" s="601"/>
      <c r="V44" s="193" t="s">
        <v>202</v>
      </c>
      <c r="W44" s="193" t="s">
        <v>202</v>
      </c>
      <c r="X44" s="602"/>
      <c r="Y44" s="601"/>
      <c r="Z44" s="193" t="s">
        <v>202</v>
      </c>
      <c r="AA44" s="193" t="s">
        <v>202</v>
      </c>
      <c r="AB44" s="194" t="s">
        <v>202</v>
      </c>
      <c r="AC44" s="605"/>
      <c r="AD44" s="599"/>
      <c r="AE44" s="193" t="s">
        <v>202</v>
      </c>
      <c r="AF44" s="366" t="s">
        <v>202</v>
      </c>
      <c r="AH44" s="385" t="s">
        <v>202</v>
      </c>
      <c r="AI44" s="391" t="s">
        <v>202</v>
      </c>
      <c r="AJ44" s="80" t="s">
        <v>202</v>
      </c>
      <c r="AK44" s="602"/>
      <c r="AL44" s="599"/>
      <c r="AM44" s="388" t="s">
        <v>202</v>
      </c>
      <c r="AO44" s="389" t="s">
        <v>202</v>
      </c>
      <c r="AP44" s="606"/>
      <c r="AQ44" s="599"/>
      <c r="AR44" s="134" t="s">
        <v>202</v>
      </c>
      <c r="AS44" s="134" t="s">
        <v>202</v>
      </c>
      <c r="AT44" s="366" t="s">
        <v>202</v>
      </c>
      <c r="AV44" s="132">
        <v>34</v>
      </c>
      <c r="AW44" s="356">
        <v>2036</v>
      </c>
      <c r="AY44" s="389" t="s">
        <v>202</v>
      </c>
      <c r="AZ44" s="606"/>
      <c r="BA44" s="599"/>
      <c r="BB44" s="391">
        <v>0</v>
      </c>
      <c r="BC44" s="134">
        <v>0</v>
      </c>
      <c r="BD44" s="134" t="b">
        <v>0</v>
      </c>
      <c r="BE44" s="392">
        <v>34</v>
      </c>
      <c r="BF44" s="134" t="s">
        <v>202</v>
      </c>
      <c r="BG44" s="393" t="s">
        <v>202</v>
      </c>
      <c r="BH44" s="606"/>
      <c r="BI44" s="599"/>
      <c r="BJ44" s="394" t="s">
        <v>202</v>
      </c>
      <c r="BK44" s="366" t="s">
        <v>202</v>
      </c>
      <c r="BL44" s="393" t="s">
        <v>202</v>
      </c>
      <c r="BM44" s="606"/>
      <c r="BN44" s="599"/>
      <c r="BO44" s="394" t="s">
        <v>202</v>
      </c>
      <c r="BP44" s="134" t="s">
        <v>202</v>
      </c>
      <c r="BQ44" s="606"/>
      <c r="BR44" s="599"/>
      <c r="BS44" s="391" t="s">
        <v>202</v>
      </c>
      <c r="BT44" s="391" t="s">
        <v>202</v>
      </c>
      <c r="BU44" s="391" t="s">
        <v>202</v>
      </c>
      <c r="BV44" s="394" t="s">
        <v>202</v>
      </c>
      <c r="BW44" s="366" t="s">
        <v>202</v>
      </c>
      <c r="BY44" s="395" t="s">
        <v>202</v>
      </c>
      <c r="BZ44" s="396" t="s">
        <v>202</v>
      </c>
      <c r="CA44" s="15"/>
      <c r="CB44" s="395" t="s">
        <v>202</v>
      </c>
      <c r="CC44" s="397" t="s">
        <v>202</v>
      </c>
      <c r="CD44" s="396" t="s">
        <v>202</v>
      </c>
      <c r="CF44" s="398" t="s">
        <v>202</v>
      </c>
      <c r="CH44" s="132">
        <v>34</v>
      </c>
      <c r="CI44" s="368">
        <v>2036</v>
      </c>
      <c r="CJ44" s="610"/>
      <c r="CK44" s="609"/>
      <c r="CL44" s="399" t="s">
        <v>202</v>
      </c>
      <c r="CN44" s="400" t="s">
        <v>202</v>
      </c>
      <c r="CO44" s="611"/>
      <c r="CP44" s="401" t="s">
        <v>202</v>
      </c>
      <c r="CQ44" s="400" t="s">
        <v>202</v>
      </c>
      <c r="CR44" s="611"/>
      <c r="CS44" s="401" t="s">
        <v>202</v>
      </c>
      <c r="CT44" s="400" t="s">
        <v>202</v>
      </c>
      <c r="CU44" s="611"/>
      <c r="CV44" s="401" t="s">
        <v>202</v>
      </c>
      <c r="CW44" s="400" t="s">
        <v>202</v>
      </c>
      <c r="CX44" s="611"/>
      <c r="CY44" s="401" t="s">
        <v>202</v>
      </c>
      <c r="CZ44" s="400" t="s">
        <v>202</v>
      </c>
      <c r="DA44" s="611"/>
      <c r="DB44" s="401" t="s">
        <v>202</v>
      </c>
      <c r="DC44" s="400" t="s">
        <v>202</v>
      </c>
      <c r="DD44" s="611"/>
      <c r="DE44" s="401" t="s">
        <v>202</v>
      </c>
      <c r="DF44" s="400" t="s">
        <v>202</v>
      </c>
      <c r="DG44" s="611"/>
      <c r="DH44" s="401" t="s">
        <v>202</v>
      </c>
      <c r="DI44" s="400" t="s">
        <v>202</v>
      </c>
      <c r="DJ44" s="611"/>
      <c r="DK44" s="401" t="s">
        <v>202</v>
      </c>
      <c r="DL44" s="400" t="s">
        <v>202</v>
      </c>
      <c r="DM44" s="611"/>
      <c r="DN44" s="401" t="s">
        <v>202</v>
      </c>
      <c r="DO44" s="400" t="s">
        <v>202</v>
      </c>
      <c r="DP44" s="611"/>
      <c r="DQ44" s="401" t="s">
        <v>202</v>
      </c>
      <c r="DR44" s="400" t="s">
        <v>202</v>
      </c>
      <c r="DS44" s="611"/>
      <c r="DT44" s="401" t="s">
        <v>202</v>
      </c>
      <c r="DU44" s="400" t="s">
        <v>202</v>
      </c>
      <c r="DV44" s="611"/>
      <c r="DW44" s="401" t="s">
        <v>202</v>
      </c>
      <c r="DX44" s="400" t="s">
        <v>202</v>
      </c>
      <c r="DY44" s="611"/>
      <c r="DZ44" s="401" t="s">
        <v>202</v>
      </c>
      <c r="EA44" s="132">
        <v>34</v>
      </c>
      <c r="EB44" s="356">
        <v>2036</v>
      </c>
      <c r="EC44" s="400" t="s">
        <v>202</v>
      </c>
      <c r="ED44" s="611"/>
      <c r="EE44" s="401" t="s">
        <v>202</v>
      </c>
      <c r="EF44" s="400" t="s">
        <v>202</v>
      </c>
      <c r="EG44" s="611"/>
      <c r="EH44" s="401" t="s">
        <v>202</v>
      </c>
      <c r="EI44" s="400" t="s">
        <v>202</v>
      </c>
      <c r="EJ44" s="611"/>
      <c r="EK44" s="401" t="s">
        <v>202</v>
      </c>
      <c r="EL44" s="400" t="s">
        <v>202</v>
      </c>
      <c r="EM44" s="611"/>
      <c r="EN44" s="401" t="s">
        <v>202</v>
      </c>
      <c r="EO44" s="400" t="s">
        <v>202</v>
      </c>
      <c r="EP44" s="611"/>
      <c r="EQ44" s="401" t="s">
        <v>202</v>
      </c>
      <c r="ER44" s="400" t="s">
        <v>202</v>
      </c>
      <c r="ES44" s="611"/>
      <c r="ET44" s="401" t="s">
        <v>202</v>
      </c>
      <c r="EU44" s="400" t="s">
        <v>202</v>
      </c>
      <c r="EV44" s="611"/>
      <c r="EW44" s="401" t="s">
        <v>202</v>
      </c>
      <c r="EX44" s="400" t="s">
        <v>202</v>
      </c>
      <c r="EY44" s="611"/>
      <c r="EZ44" s="401" t="s">
        <v>202</v>
      </c>
      <c r="FA44" s="400" t="s">
        <v>202</v>
      </c>
      <c r="FB44" s="611"/>
      <c r="FC44" s="401" t="s">
        <v>202</v>
      </c>
      <c r="FD44" s="400" t="s">
        <v>202</v>
      </c>
      <c r="FE44" s="611"/>
      <c r="FF44" s="401" t="s">
        <v>202</v>
      </c>
      <c r="FG44" s="400" t="s">
        <v>202</v>
      </c>
      <c r="FH44" s="611"/>
      <c r="FI44" s="401" t="s">
        <v>202</v>
      </c>
      <c r="FJ44" s="400" t="s">
        <v>202</v>
      </c>
      <c r="FK44" s="611"/>
      <c r="FL44" s="401" t="s">
        <v>202</v>
      </c>
      <c r="FM44" s="400" t="s">
        <v>202</v>
      </c>
      <c r="FN44" s="611"/>
      <c r="FO44" s="401" t="s">
        <v>202</v>
      </c>
      <c r="FP44" s="400" t="s">
        <v>202</v>
      </c>
      <c r="FQ44" s="611"/>
      <c r="FR44" s="401" t="s">
        <v>202</v>
      </c>
      <c r="FS44" s="400" t="s">
        <v>202</v>
      </c>
      <c r="FT44" s="611"/>
      <c r="FU44" s="401" t="s">
        <v>202</v>
      </c>
      <c r="FV44" s="402" t="s">
        <v>202</v>
      </c>
      <c r="FX44" s="403">
        <v>34</v>
      </c>
      <c r="FY44" s="404">
        <v>2036</v>
      </c>
      <c r="GA44" s="104"/>
      <c r="GB44" s="105"/>
      <c r="GC44" s="105"/>
      <c r="GD44" s="105"/>
      <c r="GE44" s="105"/>
      <c r="GF44" s="105"/>
      <c r="GG44" s="105"/>
      <c r="GH44" s="105"/>
      <c r="GI44" s="105"/>
    </row>
    <row r="45" spans="2:191" ht="15" customHeight="1" x14ac:dyDescent="0.25">
      <c r="B45" s="78">
        <v>1</v>
      </c>
      <c r="C45" s="355">
        <v>35</v>
      </c>
      <c r="D45" s="356">
        <v>2037</v>
      </c>
      <c r="F45" s="597"/>
      <c r="G45" s="598"/>
      <c r="H45" s="599"/>
      <c r="I45" s="366" t="s">
        <v>202</v>
      </c>
      <c r="K45" s="592"/>
      <c r="L45" s="599"/>
      <c r="M45" s="366" t="s">
        <v>202</v>
      </c>
      <c r="O45" s="76">
        <v>0</v>
      </c>
      <c r="P45" s="76">
        <v>0</v>
      </c>
      <c r="Q45" s="76">
        <v>0</v>
      </c>
      <c r="R45" s="76">
        <v>0</v>
      </c>
      <c r="S45" s="25" t="b">
        <v>0</v>
      </c>
      <c r="T45" s="592"/>
      <c r="U45" s="601"/>
      <c r="V45" s="193" t="s">
        <v>202</v>
      </c>
      <c r="W45" s="193" t="s">
        <v>202</v>
      </c>
      <c r="X45" s="602"/>
      <c r="Y45" s="601"/>
      <c r="Z45" s="193" t="s">
        <v>202</v>
      </c>
      <c r="AA45" s="193" t="s">
        <v>202</v>
      </c>
      <c r="AB45" s="194" t="s">
        <v>202</v>
      </c>
      <c r="AC45" s="605"/>
      <c r="AD45" s="599"/>
      <c r="AE45" s="193" t="s">
        <v>202</v>
      </c>
      <c r="AF45" s="366" t="s">
        <v>202</v>
      </c>
      <c r="AH45" s="385" t="s">
        <v>202</v>
      </c>
      <c r="AI45" s="391" t="s">
        <v>202</v>
      </c>
      <c r="AJ45" s="80" t="s">
        <v>202</v>
      </c>
      <c r="AK45" s="602"/>
      <c r="AL45" s="599"/>
      <c r="AM45" s="388" t="s">
        <v>202</v>
      </c>
      <c r="AO45" s="389" t="s">
        <v>202</v>
      </c>
      <c r="AP45" s="606"/>
      <c r="AQ45" s="599"/>
      <c r="AR45" s="134" t="s">
        <v>202</v>
      </c>
      <c r="AS45" s="134" t="s">
        <v>202</v>
      </c>
      <c r="AT45" s="366" t="s">
        <v>202</v>
      </c>
      <c r="AV45" s="132">
        <v>35</v>
      </c>
      <c r="AW45" s="356">
        <v>2037</v>
      </c>
      <c r="AY45" s="389" t="s">
        <v>202</v>
      </c>
      <c r="AZ45" s="606"/>
      <c r="BA45" s="599"/>
      <c r="BB45" s="391">
        <v>0</v>
      </c>
      <c r="BC45" s="134">
        <v>0</v>
      </c>
      <c r="BD45" s="134" t="b">
        <v>0</v>
      </c>
      <c r="BE45" s="392">
        <v>35</v>
      </c>
      <c r="BF45" s="134" t="s">
        <v>202</v>
      </c>
      <c r="BG45" s="393" t="s">
        <v>202</v>
      </c>
      <c r="BH45" s="606"/>
      <c r="BI45" s="599"/>
      <c r="BJ45" s="394" t="s">
        <v>202</v>
      </c>
      <c r="BK45" s="366" t="s">
        <v>202</v>
      </c>
      <c r="BL45" s="393" t="s">
        <v>202</v>
      </c>
      <c r="BM45" s="606"/>
      <c r="BN45" s="599"/>
      <c r="BO45" s="394" t="s">
        <v>202</v>
      </c>
      <c r="BP45" s="134" t="s">
        <v>202</v>
      </c>
      <c r="BQ45" s="606"/>
      <c r="BR45" s="599"/>
      <c r="BS45" s="391" t="s">
        <v>202</v>
      </c>
      <c r="BT45" s="391" t="s">
        <v>202</v>
      </c>
      <c r="BU45" s="391" t="s">
        <v>202</v>
      </c>
      <c r="BV45" s="394" t="s">
        <v>202</v>
      </c>
      <c r="BW45" s="366" t="s">
        <v>202</v>
      </c>
      <c r="BY45" s="395" t="s">
        <v>202</v>
      </c>
      <c r="BZ45" s="396" t="s">
        <v>202</v>
      </c>
      <c r="CA45" s="15"/>
      <c r="CB45" s="395" t="s">
        <v>202</v>
      </c>
      <c r="CC45" s="397" t="s">
        <v>202</v>
      </c>
      <c r="CD45" s="396" t="s">
        <v>202</v>
      </c>
      <c r="CF45" s="398" t="s">
        <v>202</v>
      </c>
      <c r="CH45" s="132">
        <v>35</v>
      </c>
      <c r="CI45" s="368">
        <v>2037</v>
      </c>
      <c r="CJ45" s="610"/>
      <c r="CK45" s="609"/>
      <c r="CL45" s="399" t="s">
        <v>202</v>
      </c>
      <c r="CN45" s="400" t="s">
        <v>202</v>
      </c>
      <c r="CO45" s="611"/>
      <c r="CP45" s="401" t="s">
        <v>202</v>
      </c>
      <c r="CQ45" s="400" t="s">
        <v>202</v>
      </c>
      <c r="CR45" s="611"/>
      <c r="CS45" s="401" t="s">
        <v>202</v>
      </c>
      <c r="CT45" s="400" t="s">
        <v>202</v>
      </c>
      <c r="CU45" s="611"/>
      <c r="CV45" s="401" t="s">
        <v>202</v>
      </c>
      <c r="CW45" s="400" t="s">
        <v>202</v>
      </c>
      <c r="CX45" s="611"/>
      <c r="CY45" s="401" t="s">
        <v>202</v>
      </c>
      <c r="CZ45" s="400" t="s">
        <v>202</v>
      </c>
      <c r="DA45" s="611"/>
      <c r="DB45" s="401" t="s">
        <v>202</v>
      </c>
      <c r="DC45" s="400" t="s">
        <v>202</v>
      </c>
      <c r="DD45" s="611"/>
      <c r="DE45" s="401" t="s">
        <v>202</v>
      </c>
      <c r="DF45" s="400" t="s">
        <v>202</v>
      </c>
      <c r="DG45" s="611"/>
      <c r="DH45" s="401" t="s">
        <v>202</v>
      </c>
      <c r="DI45" s="400" t="s">
        <v>202</v>
      </c>
      <c r="DJ45" s="611"/>
      <c r="DK45" s="401" t="s">
        <v>202</v>
      </c>
      <c r="DL45" s="400" t="s">
        <v>202</v>
      </c>
      <c r="DM45" s="611"/>
      <c r="DN45" s="401" t="s">
        <v>202</v>
      </c>
      <c r="DO45" s="400" t="s">
        <v>202</v>
      </c>
      <c r="DP45" s="611"/>
      <c r="DQ45" s="401" t="s">
        <v>202</v>
      </c>
      <c r="DR45" s="400" t="s">
        <v>202</v>
      </c>
      <c r="DS45" s="611"/>
      <c r="DT45" s="401" t="s">
        <v>202</v>
      </c>
      <c r="DU45" s="400" t="s">
        <v>202</v>
      </c>
      <c r="DV45" s="611"/>
      <c r="DW45" s="401" t="s">
        <v>202</v>
      </c>
      <c r="DX45" s="400" t="s">
        <v>202</v>
      </c>
      <c r="DY45" s="611"/>
      <c r="DZ45" s="401" t="s">
        <v>202</v>
      </c>
      <c r="EA45" s="132">
        <v>35</v>
      </c>
      <c r="EB45" s="356">
        <v>2037</v>
      </c>
      <c r="EC45" s="400" t="s">
        <v>202</v>
      </c>
      <c r="ED45" s="611"/>
      <c r="EE45" s="401" t="s">
        <v>202</v>
      </c>
      <c r="EF45" s="400" t="s">
        <v>202</v>
      </c>
      <c r="EG45" s="611"/>
      <c r="EH45" s="401" t="s">
        <v>202</v>
      </c>
      <c r="EI45" s="400" t="s">
        <v>202</v>
      </c>
      <c r="EJ45" s="611"/>
      <c r="EK45" s="401" t="s">
        <v>202</v>
      </c>
      <c r="EL45" s="400" t="s">
        <v>202</v>
      </c>
      <c r="EM45" s="611"/>
      <c r="EN45" s="401" t="s">
        <v>202</v>
      </c>
      <c r="EO45" s="400" t="s">
        <v>202</v>
      </c>
      <c r="EP45" s="611"/>
      <c r="EQ45" s="401" t="s">
        <v>202</v>
      </c>
      <c r="ER45" s="400" t="s">
        <v>202</v>
      </c>
      <c r="ES45" s="611"/>
      <c r="ET45" s="401" t="s">
        <v>202</v>
      </c>
      <c r="EU45" s="400" t="s">
        <v>202</v>
      </c>
      <c r="EV45" s="611"/>
      <c r="EW45" s="401" t="s">
        <v>202</v>
      </c>
      <c r="EX45" s="400" t="s">
        <v>202</v>
      </c>
      <c r="EY45" s="611"/>
      <c r="EZ45" s="401" t="s">
        <v>202</v>
      </c>
      <c r="FA45" s="400" t="s">
        <v>202</v>
      </c>
      <c r="FB45" s="611"/>
      <c r="FC45" s="401" t="s">
        <v>202</v>
      </c>
      <c r="FD45" s="400" t="s">
        <v>202</v>
      </c>
      <c r="FE45" s="611"/>
      <c r="FF45" s="401" t="s">
        <v>202</v>
      </c>
      <c r="FG45" s="400" t="s">
        <v>202</v>
      </c>
      <c r="FH45" s="611"/>
      <c r="FI45" s="401" t="s">
        <v>202</v>
      </c>
      <c r="FJ45" s="400" t="s">
        <v>202</v>
      </c>
      <c r="FK45" s="611"/>
      <c r="FL45" s="401" t="s">
        <v>202</v>
      </c>
      <c r="FM45" s="400" t="s">
        <v>202</v>
      </c>
      <c r="FN45" s="611"/>
      <c r="FO45" s="401" t="s">
        <v>202</v>
      </c>
      <c r="FP45" s="400" t="s">
        <v>202</v>
      </c>
      <c r="FQ45" s="611"/>
      <c r="FR45" s="401" t="s">
        <v>202</v>
      </c>
      <c r="FS45" s="400" t="s">
        <v>202</v>
      </c>
      <c r="FT45" s="611"/>
      <c r="FU45" s="401" t="s">
        <v>202</v>
      </c>
      <c r="FV45" s="402" t="s">
        <v>202</v>
      </c>
      <c r="FX45" s="403">
        <v>35</v>
      </c>
      <c r="FY45" s="404">
        <v>2037</v>
      </c>
      <c r="GA45" s="101"/>
      <c r="GB45" s="106"/>
      <c r="GC45" s="106"/>
      <c r="GD45" s="106"/>
      <c r="GE45" s="106"/>
      <c r="GF45" s="106"/>
      <c r="GG45" s="106"/>
      <c r="GH45" s="106"/>
      <c r="GI45" s="106"/>
    </row>
    <row r="46" spans="2:191" ht="15" customHeight="1" x14ac:dyDescent="0.25">
      <c r="B46" s="78">
        <v>1</v>
      </c>
      <c r="C46" s="355">
        <v>36</v>
      </c>
      <c r="D46" s="356">
        <v>2038</v>
      </c>
      <c r="F46" s="597"/>
      <c r="G46" s="598"/>
      <c r="H46" s="599"/>
      <c r="I46" s="366" t="s">
        <v>202</v>
      </c>
      <c r="K46" s="592"/>
      <c r="L46" s="599"/>
      <c r="M46" s="366" t="s">
        <v>202</v>
      </c>
      <c r="O46" s="76">
        <v>0</v>
      </c>
      <c r="P46" s="76">
        <v>0</v>
      </c>
      <c r="Q46" s="76">
        <v>0</v>
      </c>
      <c r="R46" s="76">
        <v>0</v>
      </c>
      <c r="S46" s="25" t="b">
        <v>0</v>
      </c>
      <c r="T46" s="592"/>
      <c r="U46" s="601"/>
      <c r="V46" s="193" t="s">
        <v>202</v>
      </c>
      <c r="W46" s="193" t="s">
        <v>202</v>
      </c>
      <c r="X46" s="602"/>
      <c r="Y46" s="601"/>
      <c r="Z46" s="193" t="s">
        <v>202</v>
      </c>
      <c r="AA46" s="193" t="s">
        <v>202</v>
      </c>
      <c r="AB46" s="194" t="s">
        <v>202</v>
      </c>
      <c r="AC46" s="605"/>
      <c r="AD46" s="599"/>
      <c r="AE46" s="193" t="s">
        <v>202</v>
      </c>
      <c r="AF46" s="366" t="s">
        <v>202</v>
      </c>
      <c r="AH46" s="385" t="s">
        <v>202</v>
      </c>
      <c r="AI46" s="391" t="s">
        <v>202</v>
      </c>
      <c r="AJ46" s="80" t="s">
        <v>202</v>
      </c>
      <c r="AK46" s="602"/>
      <c r="AL46" s="599"/>
      <c r="AM46" s="388" t="s">
        <v>202</v>
      </c>
      <c r="AO46" s="389" t="s">
        <v>202</v>
      </c>
      <c r="AP46" s="606"/>
      <c r="AQ46" s="599"/>
      <c r="AR46" s="134" t="s">
        <v>202</v>
      </c>
      <c r="AS46" s="134" t="s">
        <v>202</v>
      </c>
      <c r="AT46" s="366" t="s">
        <v>202</v>
      </c>
      <c r="AV46" s="132">
        <v>36</v>
      </c>
      <c r="AW46" s="356">
        <v>2038</v>
      </c>
      <c r="AY46" s="389" t="s">
        <v>202</v>
      </c>
      <c r="AZ46" s="606"/>
      <c r="BA46" s="599"/>
      <c r="BB46" s="391">
        <v>0</v>
      </c>
      <c r="BC46" s="134">
        <v>0</v>
      </c>
      <c r="BD46" s="134" t="b">
        <v>0</v>
      </c>
      <c r="BE46" s="392">
        <v>36</v>
      </c>
      <c r="BF46" s="134" t="s">
        <v>202</v>
      </c>
      <c r="BG46" s="393" t="s">
        <v>202</v>
      </c>
      <c r="BH46" s="606"/>
      <c r="BI46" s="599"/>
      <c r="BJ46" s="394" t="s">
        <v>202</v>
      </c>
      <c r="BK46" s="366" t="s">
        <v>202</v>
      </c>
      <c r="BL46" s="393" t="s">
        <v>202</v>
      </c>
      <c r="BM46" s="606"/>
      <c r="BN46" s="599"/>
      <c r="BO46" s="394" t="s">
        <v>202</v>
      </c>
      <c r="BP46" s="134" t="s">
        <v>202</v>
      </c>
      <c r="BQ46" s="606"/>
      <c r="BR46" s="599"/>
      <c r="BS46" s="391" t="s">
        <v>202</v>
      </c>
      <c r="BT46" s="391" t="s">
        <v>202</v>
      </c>
      <c r="BU46" s="391" t="s">
        <v>202</v>
      </c>
      <c r="BV46" s="394" t="s">
        <v>202</v>
      </c>
      <c r="BW46" s="366" t="s">
        <v>202</v>
      </c>
      <c r="BY46" s="395" t="s">
        <v>202</v>
      </c>
      <c r="BZ46" s="396" t="s">
        <v>202</v>
      </c>
      <c r="CA46" s="15"/>
      <c r="CB46" s="395" t="s">
        <v>202</v>
      </c>
      <c r="CC46" s="397" t="s">
        <v>202</v>
      </c>
      <c r="CD46" s="396" t="s">
        <v>202</v>
      </c>
      <c r="CF46" s="398" t="s">
        <v>202</v>
      </c>
      <c r="CH46" s="132">
        <v>36</v>
      </c>
      <c r="CI46" s="368">
        <v>2038</v>
      </c>
      <c r="CJ46" s="610"/>
      <c r="CK46" s="609"/>
      <c r="CL46" s="399" t="s">
        <v>202</v>
      </c>
      <c r="CN46" s="400" t="s">
        <v>202</v>
      </c>
      <c r="CO46" s="611"/>
      <c r="CP46" s="401" t="s">
        <v>202</v>
      </c>
      <c r="CQ46" s="400" t="s">
        <v>202</v>
      </c>
      <c r="CR46" s="611"/>
      <c r="CS46" s="401" t="s">
        <v>202</v>
      </c>
      <c r="CT46" s="400" t="s">
        <v>202</v>
      </c>
      <c r="CU46" s="611"/>
      <c r="CV46" s="401" t="s">
        <v>202</v>
      </c>
      <c r="CW46" s="400" t="s">
        <v>202</v>
      </c>
      <c r="CX46" s="611"/>
      <c r="CY46" s="401" t="s">
        <v>202</v>
      </c>
      <c r="CZ46" s="400" t="s">
        <v>202</v>
      </c>
      <c r="DA46" s="611"/>
      <c r="DB46" s="401" t="s">
        <v>202</v>
      </c>
      <c r="DC46" s="400" t="s">
        <v>202</v>
      </c>
      <c r="DD46" s="611"/>
      <c r="DE46" s="401" t="s">
        <v>202</v>
      </c>
      <c r="DF46" s="400" t="s">
        <v>202</v>
      </c>
      <c r="DG46" s="611"/>
      <c r="DH46" s="401" t="s">
        <v>202</v>
      </c>
      <c r="DI46" s="400" t="s">
        <v>202</v>
      </c>
      <c r="DJ46" s="611"/>
      <c r="DK46" s="401" t="s">
        <v>202</v>
      </c>
      <c r="DL46" s="400" t="s">
        <v>202</v>
      </c>
      <c r="DM46" s="611"/>
      <c r="DN46" s="401" t="s">
        <v>202</v>
      </c>
      <c r="DO46" s="400" t="s">
        <v>202</v>
      </c>
      <c r="DP46" s="611"/>
      <c r="DQ46" s="401" t="s">
        <v>202</v>
      </c>
      <c r="DR46" s="400" t="s">
        <v>202</v>
      </c>
      <c r="DS46" s="611"/>
      <c r="DT46" s="401" t="s">
        <v>202</v>
      </c>
      <c r="DU46" s="400" t="s">
        <v>202</v>
      </c>
      <c r="DV46" s="611"/>
      <c r="DW46" s="401" t="s">
        <v>202</v>
      </c>
      <c r="DX46" s="400" t="s">
        <v>202</v>
      </c>
      <c r="DY46" s="611"/>
      <c r="DZ46" s="401" t="s">
        <v>202</v>
      </c>
      <c r="EA46" s="132">
        <v>36</v>
      </c>
      <c r="EB46" s="356">
        <v>2038</v>
      </c>
      <c r="EC46" s="400" t="s">
        <v>202</v>
      </c>
      <c r="ED46" s="611"/>
      <c r="EE46" s="401" t="s">
        <v>202</v>
      </c>
      <c r="EF46" s="400" t="s">
        <v>202</v>
      </c>
      <c r="EG46" s="611"/>
      <c r="EH46" s="401" t="s">
        <v>202</v>
      </c>
      <c r="EI46" s="400" t="s">
        <v>202</v>
      </c>
      <c r="EJ46" s="611"/>
      <c r="EK46" s="401" t="s">
        <v>202</v>
      </c>
      <c r="EL46" s="400" t="s">
        <v>202</v>
      </c>
      <c r="EM46" s="611"/>
      <c r="EN46" s="401" t="s">
        <v>202</v>
      </c>
      <c r="EO46" s="400" t="s">
        <v>202</v>
      </c>
      <c r="EP46" s="611"/>
      <c r="EQ46" s="401" t="s">
        <v>202</v>
      </c>
      <c r="ER46" s="400" t="s">
        <v>202</v>
      </c>
      <c r="ES46" s="611"/>
      <c r="ET46" s="401" t="s">
        <v>202</v>
      </c>
      <c r="EU46" s="400" t="s">
        <v>202</v>
      </c>
      <c r="EV46" s="611"/>
      <c r="EW46" s="401" t="s">
        <v>202</v>
      </c>
      <c r="EX46" s="400" t="s">
        <v>202</v>
      </c>
      <c r="EY46" s="611"/>
      <c r="EZ46" s="401" t="s">
        <v>202</v>
      </c>
      <c r="FA46" s="400" t="s">
        <v>202</v>
      </c>
      <c r="FB46" s="611"/>
      <c r="FC46" s="401" t="s">
        <v>202</v>
      </c>
      <c r="FD46" s="400" t="s">
        <v>202</v>
      </c>
      <c r="FE46" s="611"/>
      <c r="FF46" s="401" t="s">
        <v>202</v>
      </c>
      <c r="FG46" s="400" t="s">
        <v>202</v>
      </c>
      <c r="FH46" s="611"/>
      <c r="FI46" s="401" t="s">
        <v>202</v>
      </c>
      <c r="FJ46" s="400" t="s">
        <v>202</v>
      </c>
      <c r="FK46" s="611"/>
      <c r="FL46" s="401" t="s">
        <v>202</v>
      </c>
      <c r="FM46" s="400" t="s">
        <v>202</v>
      </c>
      <c r="FN46" s="611"/>
      <c r="FO46" s="401" t="s">
        <v>202</v>
      </c>
      <c r="FP46" s="400" t="s">
        <v>202</v>
      </c>
      <c r="FQ46" s="611"/>
      <c r="FR46" s="401" t="s">
        <v>202</v>
      </c>
      <c r="FS46" s="400" t="s">
        <v>202</v>
      </c>
      <c r="FT46" s="611"/>
      <c r="FU46" s="401" t="s">
        <v>202</v>
      </c>
      <c r="FV46" s="402" t="s">
        <v>202</v>
      </c>
      <c r="FX46" s="403">
        <v>36</v>
      </c>
      <c r="FY46" s="404">
        <v>2038</v>
      </c>
      <c r="GA46" s="101"/>
      <c r="GB46" s="106"/>
      <c r="GC46" s="106"/>
      <c r="GD46" s="106"/>
      <c r="GE46" s="106"/>
      <c r="GF46" s="106"/>
      <c r="GG46" s="106"/>
      <c r="GH46" s="106"/>
      <c r="GI46" s="106"/>
    </row>
    <row r="47" spans="2:191" ht="15" customHeight="1" x14ac:dyDescent="0.25">
      <c r="B47" s="78">
        <v>1</v>
      </c>
      <c r="C47" s="355">
        <v>37</v>
      </c>
      <c r="D47" s="356">
        <v>2039</v>
      </c>
      <c r="F47" s="597"/>
      <c r="G47" s="598"/>
      <c r="H47" s="599"/>
      <c r="I47" s="366" t="s">
        <v>202</v>
      </c>
      <c r="K47" s="592"/>
      <c r="L47" s="599"/>
      <c r="M47" s="366" t="s">
        <v>202</v>
      </c>
      <c r="O47" s="76">
        <v>0</v>
      </c>
      <c r="P47" s="76">
        <v>0</v>
      </c>
      <c r="Q47" s="76">
        <v>0</v>
      </c>
      <c r="R47" s="76">
        <v>0</v>
      </c>
      <c r="S47" s="25" t="b">
        <v>0</v>
      </c>
      <c r="T47" s="592"/>
      <c r="U47" s="601"/>
      <c r="V47" s="193" t="s">
        <v>202</v>
      </c>
      <c r="W47" s="193" t="s">
        <v>202</v>
      </c>
      <c r="X47" s="602"/>
      <c r="Y47" s="601"/>
      <c r="Z47" s="193" t="s">
        <v>202</v>
      </c>
      <c r="AA47" s="193" t="s">
        <v>202</v>
      </c>
      <c r="AB47" s="194" t="s">
        <v>202</v>
      </c>
      <c r="AC47" s="605"/>
      <c r="AD47" s="599"/>
      <c r="AE47" s="193" t="s">
        <v>202</v>
      </c>
      <c r="AF47" s="366" t="s">
        <v>202</v>
      </c>
      <c r="AH47" s="385" t="s">
        <v>202</v>
      </c>
      <c r="AI47" s="391" t="s">
        <v>202</v>
      </c>
      <c r="AJ47" s="80" t="s">
        <v>202</v>
      </c>
      <c r="AK47" s="602"/>
      <c r="AL47" s="599"/>
      <c r="AM47" s="388" t="s">
        <v>202</v>
      </c>
      <c r="AO47" s="389" t="s">
        <v>202</v>
      </c>
      <c r="AP47" s="606"/>
      <c r="AQ47" s="599"/>
      <c r="AR47" s="134" t="s">
        <v>202</v>
      </c>
      <c r="AS47" s="134" t="s">
        <v>202</v>
      </c>
      <c r="AT47" s="366" t="s">
        <v>202</v>
      </c>
      <c r="AV47" s="132">
        <v>37</v>
      </c>
      <c r="AW47" s="356">
        <v>2039</v>
      </c>
      <c r="AY47" s="389" t="s">
        <v>202</v>
      </c>
      <c r="AZ47" s="606"/>
      <c r="BA47" s="599"/>
      <c r="BB47" s="391">
        <v>0</v>
      </c>
      <c r="BC47" s="134">
        <v>0</v>
      </c>
      <c r="BD47" s="134" t="b">
        <v>0</v>
      </c>
      <c r="BE47" s="392">
        <v>37</v>
      </c>
      <c r="BF47" s="134" t="s">
        <v>202</v>
      </c>
      <c r="BG47" s="393" t="s">
        <v>202</v>
      </c>
      <c r="BH47" s="606"/>
      <c r="BI47" s="599"/>
      <c r="BJ47" s="394" t="s">
        <v>202</v>
      </c>
      <c r="BK47" s="366" t="s">
        <v>202</v>
      </c>
      <c r="BL47" s="393" t="s">
        <v>202</v>
      </c>
      <c r="BM47" s="606"/>
      <c r="BN47" s="599"/>
      <c r="BO47" s="394" t="s">
        <v>202</v>
      </c>
      <c r="BP47" s="134" t="s">
        <v>202</v>
      </c>
      <c r="BQ47" s="606"/>
      <c r="BR47" s="599"/>
      <c r="BS47" s="391" t="s">
        <v>202</v>
      </c>
      <c r="BT47" s="391" t="s">
        <v>202</v>
      </c>
      <c r="BU47" s="391" t="s">
        <v>202</v>
      </c>
      <c r="BV47" s="394" t="s">
        <v>202</v>
      </c>
      <c r="BW47" s="366" t="s">
        <v>202</v>
      </c>
      <c r="BY47" s="395" t="s">
        <v>202</v>
      </c>
      <c r="BZ47" s="396" t="s">
        <v>202</v>
      </c>
      <c r="CA47" s="15"/>
      <c r="CB47" s="395" t="s">
        <v>202</v>
      </c>
      <c r="CC47" s="397" t="s">
        <v>202</v>
      </c>
      <c r="CD47" s="396" t="s">
        <v>202</v>
      </c>
      <c r="CF47" s="398" t="s">
        <v>202</v>
      </c>
      <c r="CH47" s="132">
        <v>37</v>
      </c>
      <c r="CI47" s="368">
        <v>2039</v>
      </c>
      <c r="CJ47" s="610"/>
      <c r="CK47" s="609"/>
      <c r="CL47" s="399" t="s">
        <v>202</v>
      </c>
      <c r="CN47" s="400" t="s">
        <v>202</v>
      </c>
      <c r="CO47" s="611"/>
      <c r="CP47" s="401" t="s">
        <v>202</v>
      </c>
      <c r="CQ47" s="400" t="s">
        <v>202</v>
      </c>
      <c r="CR47" s="611"/>
      <c r="CS47" s="401" t="s">
        <v>202</v>
      </c>
      <c r="CT47" s="400" t="s">
        <v>202</v>
      </c>
      <c r="CU47" s="611"/>
      <c r="CV47" s="401" t="s">
        <v>202</v>
      </c>
      <c r="CW47" s="400" t="s">
        <v>202</v>
      </c>
      <c r="CX47" s="611"/>
      <c r="CY47" s="401" t="s">
        <v>202</v>
      </c>
      <c r="CZ47" s="400" t="s">
        <v>202</v>
      </c>
      <c r="DA47" s="611"/>
      <c r="DB47" s="401" t="s">
        <v>202</v>
      </c>
      <c r="DC47" s="400" t="s">
        <v>202</v>
      </c>
      <c r="DD47" s="611"/>
      <c r="DE47" s="401" t="s">
        <v>202</v>
      </c>
      <c r="DF47" s="400" t="s">
        <v>202</v>
      </c>
      <c r="DG47" s="611"/>
      <c r="DH47" s="401" t="s">
        <v>202</v>
      </c>
      <c r="DI47" s="400" t="s">
        <v>202</v>
      </c>
      <c r="DJ47" s="611"/>
      <c r="DK47" s="401" t="s">
        <v>202</v>
      </c>
      <c r="DL47" s="400" t="s">
        <v>202</v>
      </c>
      <c r="DM47" s="611"/>
      <c r="DN47" s="401" t="s">
        <v>202</v>
      </c>
      <c r="DO47" s="400" t="s">
        <v>202</v>
      </c>
      <c r="DP47" s="611"/>
      <c r="DQ47" s="401" t="s">
        <v>202</v>
      </c>
      <c r="DR47" s="400" t="s">
        <v>202</v>
      </c>
      <c r="DS47" s="611"/>
      <c r="DT47" s="401" t="s">
        <v>202</v>
      </c>
      <c r="DU47" s="400" t="s">
        <v>202</v>
      </c>
      <c r="DV47" s="611"/>
      <c r="DW47" s="401" t="s">
        <v>202</v>
      </c>
      <c r="DX47" s="400" t="s">
        <v>202</v>
      </c>
      <c r="DY47" s="611"/>
      <c r="DZ47" s="401" t="s">
        <v>202</v>
      </c>
      <c r="EA47" s="132">
        <v>37</v>
      </c>
      <c r="EB47" s="356">
        <v>2039</v>
      </c>
      <c r="EC47" s="400" t="s">
        <v>202</v>
      </c>
      <c r="ED47" s="611"/>
      <c r="EE47" s="401" t="s">
        <v>202</v>
      </c>
      <c r="EF47" s="400" t="s">
        <v>202</v>
      </c>
      <c r="EG47" s="611"/>
      <c r="EH47" s="401" t="s">
        <v>202</v>
      </c>
      <c r="EI47" s="400" t="s">
        <v>202</v>
      </c>
      <c r="EJ47" s="611"/>
      <c r="EK47" s="401" t="s">
        <v>202</v>
      </c>
      <c r="EL47" s="400" t="s">
        <v>202</v>
      </c>
      <c r="EM47" s="611"/>
      <c r="EN47" s="401" t="s">
        <v>202</v>
      </c>
      <c r="EO47" s="400" t="s">
        <v>202</v>
      </c>
      <c r="EP47" s="611"/>
      <c r="EQ47" s="401" t="s">
        <v>202</v>
      </c>
      <c r="ER47" s="400" t="s">
        <v>202</v>
      </c>
      <c r="ES47" s="611"/>
      <c r="ET47" s="401" t="s">
        <v>202</v>
      </c>
      <c r="EU47" s="400" t="s">
        <v>202</v>
      </c>
      <c r="EV47" s="611"/>
      <c r="EW47" s="401" t="s">
        <v>202</v>
      </c>
      <c r="EX47" s="400" t="s">
        <v>202</v>
      </c>
      <c r="EY47" s="611"/>
      <c r="EZ47" s="401" t="s">
        <v>202</v>
      </c>
      <c r="FA47" s="400" t="s">
        <v>202</v>
      </c>
      <c r="FB47" s="611"/>
      <c r="FC47" s="401" t="s">
        <v>202</v>
      </c>
      <c r="FD47" s="400" t="s">
        <v>202</v>
      </c>
      <c r="FE47" s="611"/>
      <c r="FF47" s="401" t="s">
        <v>202</v>
      </c>
      <c r="FG47" s="400" t="s">
        <v>202</v>
      </c>
      <c r="FH47" s="611"/>
      <c r="FI47" s="401" t="s">
        <v>202</v>
      </c>
      <c r="FJ47" s="400" t="s">
        <v>202</v>
      </c>
      <c r="FK47" s="611"/>
      <c r="FL47" s="401" t="s">
        <v>202</v>
      </c>
      <c r="FM47" s="400" t="s">
        <v>202</v>
      </c>
      <c r="FN47" s="611"/>
      <c r="FO47" s="401" t="s">
        <v>202</v>
      </c>
      <c r="FP47" s="400" t="s">
        <v>202</v>
      </c>
      <c r="FQ47" s="611"/>
      <c r="FR47" s="401" t="s">
        <v>202</v>
      </c>
      <c r="FS47" s="400" t="s">
        <v>202</v>
      </c>
      <c r="FT47" s="611"/>
      <c r="FU47" s="401" t="s">
        <v>202</v>
      </c>
      <c r="FV47" s="402" t="s">
        <v>202</v>
      </c>
      <c r="FX47" s="403">
        <v>37</v>
      </c>
      <c r="FY47" s="404">
        <v>2039</v>
      </c>
      <c r="GA47" s="101"/>
      <c r="GB47" s="106"/>
      <c r="GC47" s="106"/>
      <c r="GD47" s="106"/>
      <c r="GE47" s="106"/>
      <c r="GF47" s="106"/>
      <c r="GG47" s="106"/>
      <c r="GH47" s="106"/>
      <c r="GI47" s="106"/>
    </row>
    <row r="48" spans="2:191" ht="15" customHeight="1" x14ac:dyDescent="0.25">
      <c r="B48" s="78">
        <v>1</v>
      </c>
      <c r="C48" s="355">
        <v>38</v>
      </c>
      <c r="D48" s="356">
        <v>2040</v>
      </c>
      <c r="F48" s="597"/>
      <c r="G48" s="598"/>
      <c r="H48" s="599"/>
      <c r="I48" s="366" t="s">
        <v>202</v>
      </c>
      <c r="K48" s="592"/>
      <c r="L48" s="599"/>
      <c r="M48" s="366" t="s">
        <v>202</v>
      </c>
      <c r="O48" s="76">
        <v>0</v>
      </c>
      <c r="P48" s="76">
        <v>0</v>
      </c>
      <c r="Q48" s="76">
        <v>0</v>
      </c>
      <c r="R48" s="76">
        <v>0</v>
      </c>
      <c r="S48" s="25" t="b">
        <v>0</v>
      </c>
      <c r="T48" s="592"/>
      <c r="U48" s="601"/>
      <c r="V48" s="193" t="s">
        <v>202</v>
      </c>
      <c r="W48" s="193" t="s">
        <v>202</v>
      </c>
      <c r="X48" s="602"/>
      <c r="Y48" s="601"/>
      <c r="Z48" s="193" t="s">
        <v>202</v>
      </c>
      <c r="AA48" s="193" t="s">
        <v>202</v>
      </c>
      <c r="AB48" s="194" t="s">
        <v>202</v>
      </c>
      <c r="AC48" s="605"/>
      <c r="AD48" s="599"/>
      <c r="AE48" s="193" t="s">
        <v>202</v>
      </c>
      <c r="AF48" s="366" t="s">
        <v>202</v>
      </c>
      <c r="AH48" s="385" t="s">
        <v>202</v>
      </c>
      <c r="AI48" s="391" t="s">
        <v>202</v>
      </c>
      <c r="AJ48" s="80" t="s">
        <v>202</v>
      </c>
      <c r="AK48" s="602"/>
      <c r="AL48" s="599"/>
      <c r="AM48" s="388" t="s">
        <v>202</v>
      </c>
      <c r="AO48" s="389" t="s">
        <v>202</v>
      </c>
      <c r="AP48" s="606"/>
      <c r="AQ48" s="599"/>
      <c r="AR48" s="134" t="s">
        <v>202</v>
      </c>
      <c r="AS48" s="134" t="s">
        <v>202</v>
      </c>
      <c r="AT48" s="366" t="s">
        <v>202</v>
      </c>
      <c r="AV48" s="132">
        <v>38</v>
      </c>
      <c r="AW48" s="356">
        <v>2040</v>
      </c>
      <c r="AY48" s="389" t="s">
        <v>202</v>
      </c>
      <c r="AZ48" s="606"/>
      <c r="BA48" s="599"/>
      <c r="BB48" s="391">
        <v>0</v>
      </c>
      <c r="BC48" s="134">
        <v>0</v>
      </c>
      <c r="BD48" s="134" t="b">
        <v>0</v>
      </c>
      <c r="BE48" s="392">
        <v>38</v>
      </c>
      <c r="BF48" s="134" t="s">
        <v>202</v>
      </c>
      <c r="BG48" s="393" t="s">
        <v>202</v>
      </c>
      <c r="BH48" s="606"/>
      <c r="BI48" s="599"/>
      <c r="BJ48" s="394" t="s">
        <v>202</v>
      </c>
      <c r="BK48" s="366" t="s">
        <v>202</v>
      </c>
      <c r="BL48" s="393" t="s">
        <v>202</v>
      </c>
      <c r="BM48" s="606"/>
      <c r="BN48" s="599"/>
      <c r="BO48" s="394" t="s">
        <v>202</v>
      </c>
      <c r="BP48" s="134" t="s">
        <v>202</v>
      </c>
      <c r="BQ48" s="606"/>
      <c r="BR48" s="599"/>
      <c r="BS48" s="391" t="s">
        <v>202</v>
      </c>
      <c r="BT48" s="391" t="s">
        <v>202</v>
      </c>
      <c r="BU48" s="391" t="s">
        <v>202</v>
      </c>
      <c r="BV48" s="394" t="s">
        <v>202</v>
      </c>
      <c r="BW48" s="366" t="s">
        <v>202</v>
      </c>
      <c r="BY48" s="395" t="s">
        <v>202</v>
      </c>
      <c r="BZ48" s="396" t="s">
        <v>202</v>
      </c>
      <c r="CA48" s="15"/>
      <c r="CB48" s="395" t="s">
        <v>202</v>
      </c>
      <c r="CC48" s="397" t="s">
        <v>202</v>
      </c>
      <c r="CD48" s="396" t="s">
        <v>202</v>
      </c>
      <c r="CF48" s="398" t="s">
        <v>202</v>
      </c>
      <c r="CH48" s="132">
        <v>38</v>
      </c>
      <c r="CI48" s="368">
        <v>2040</v>
      </c>
      <c r="CJ48" s="610"/>
      <c r="CK48" s="609"/>
      <c r="CL48" s="399" t="s">
        <v>202</v>
      </c>
      <c r="CN48" s="400" t="s">
        <v>202</v>
      </c>
      <c r="CO48" s="611"/>
      <c r="CP48" s="401" t="s">
        <v>202</v>
      </c>
      <c r="CQ48" s="400" t="s">
        <v>202</v>
      </c>
      <c r="CR48" s="611"/>
      <c r="CS48" s="401" t="s">
        <v>202</v>
      </c>
      <c r="CT48" s="400" t="s">
        <v>202</v>
      </c>
      <c r="CU48" s="611"/>
      <c r="CV48" s="401" t="s">
        <v>202</v>
      </c>
      <c r="CW48" s="400" t="s">
        <v>202</v>
      </c>
      <c r="CX48" s="611"/>
      <c r="CY48" s="401" t="s">
        <v>202</v>
      </c>
      <c r="CZ48" s="400" t="s">
        <v>202</v>
      </c>
      <c r="DA48" s="611"/>
      <c r="DB48" s="401" t="s">
        <v>202</v>
      </c>
      <c r="DC48" s="400" t="s">
        <v>202</v>
      </c>
      <c r="DD48" s="611"/>
      <c r="DE48" s="401" t="s">
        <v>202</v>
      </c>
      <c r="DF48" s="400" t="s">
        <v>202</v>
      </c>
      <c r="DG48" s="611"/>
      <c r="DH48" s="401" t="s">
        <v>202</v>
      </c>
      <c r="DI48" s="400" t="s">
        <v>202</v>
      </c>
      <c r="DJ48" s="611"/>
      <c r="DK48" s="401" t="s">
        <v>202</v>
      </c>
      <c r="DL48" s="400" t="s">
        <v>202</v>
      </c>
      <c r="DM48" s="611"/>
      <c r="DN48" s="401" t="s">
        <v>202</v>
      </c>
      <c r="DO48" s="400" t="s">
        <v>202</v>
      </c>
      <c r="DP48" s="611"/>
      <c r="DQ48" s="401" t="s">
        <v>202</v>
      </c>
      <c r="DR48" s="400" t="s">
        <v>202</v>
      </c>
      <c r="DS48" s="611"/>
      <c r="DT48" s="401" t="s">
        <v>202</v>
      </c>
      <c r="DU48" s="400" t="s">
        <v>202</v>
      </c>
      <c r="DV48" s="611"/>
      <c r="DW48" s="401" t="s">
        <v>202</v>
      </c>
      <c r="DX48" s="400" t="s">
        <v>202</v>
      </c>
      <c r="DY48" s="611"/>
      <c r="DZ48" s="401" t="s">
        <v>202</v>
      </c>
      <c r="EA48" s="132">
        <v>38</v>
      </c>
      <c r="EB48" s="356">
        <v>2040</v>
      </c>
      <c r="EC48" s="400" t="s">
        <v>202</v>
      </c>
      <c r="ED48" s="611"/>
      <c r="EE48" s="401" t="s">
        <v>202</v>
      </c>
      <c r="EF48" s="400" t="s">
        <v>202</v>
      </c>
      <c r="EG48" s="611"/>
      <c r="EH48" s="401" t="s">
        <v>202</v>
      </c>
      <c r="EI48" s="400" t="s">
        <v>202</v>
      </c>
      <c r="EJ48" s="611"/>
      <c r="EK48" s="401" t="s">
        <v>202</v>
      </c>
      <c r="EL48" s="400" t="s">
        <v>202</v>
      </c>
      <c r="EM48" s="611"/>
      <c r="EN48" s="401" t="s">
        <v>202</v>
      </c>
      <c r="EO48" s="400" t="s">
        <v>202</v>
      </c>
      <c r="EP48" s="611"/>
      <c r="EQ48" s="401" t="s">
        <v>202</v>
      </c>
      <c r="ER48" s="400" t="s">
        <v>202</v>
      </c>
      <c r="ES48" s="611"/>
      <c r="ET48" s="401" t="s">
        <v>202</v>
      </c>
      <c r="EU48" s="400" t="s">
        <v>202</v>
      </c>
      <c r="EV48" s="611"/>
      <c r="EW48" s="401" t="s">
        <v>202</v>
      </c>
      <c r="EX48" s="400" t="s">
        <v>202</v>
      </c>
      <c r="EY48" s="611"/>
      <c r="EZ48" s="401" t="s">
        <v>202</v>
      </c>
      <c r="FA48" s="400" t="s">
        <v>202</v>
      </c>
      <c r="FB48" s="611"/>
      <c r="FC48" s="401" t="s">
        <v>202</v>
      </c>
      <c r="FD48" s="400" t="s">
        <v>202</v>
      </c>
      <c r="FE48" s="611"/>
      <c r="FF48" s="401" t="s">
        <v>202</v>
      </c>
      <c r="FG48" s="400" t="s">
        <v>202</v>
      </c>
      <c r="FH48" s="611"/>
      <c r="FI48" s="401" t="s">
        <v>202</v>
      </c>
      <c r="FJ48" s="400" t="s">
        <v>202</v>
      </c>
      <c r="FK48" s="611"/>
      <c r="FL48" s="401" t="s">
        <v>202</v>
      </c>
      <c r="FM48" s="400" t="s">
        <v>202</v>
      </c>
      <c r="FN48" s="611"/>
      <c r="FO48" s="401" t="s">
        <v>202</v>
      </c>
      <c r="FP48" s="400" t="s">
        <v>202</v>
      </c>
      <c r="FQ48" s="611"/>
      <c r="FR48" s="401" t="s">
        <v>202</v>
      </c>
      <c r="FS48" s="400" t="s">
        <v>202</v>
      </c>
      <c r="FT48" s="611"/>
      <c r="FU48" s="401" t="s">
        <v>202</v>
      </c>
      <c r="FV48" s="402" t="s">
        <v>202</v>
      </c>
      <c r="FX48" s="403">
        <v>38</v>
      </c>
      <c r="FY48" s="404">
        <v>2040</v>
      </c>
      <c r="GA48" s="101"/>
      <c r="GB48" s="106"/>
      <c r="GC48" s="106"/>
      <c r="GD48" s="106"/>
      <c r="GE48" s="106"/>
      <c r="GF48" s="106"/>
      <c r="GG48" s="106"/>
      <c r="GH48" s="106"/>
      <c r="GI48" s="106"/>
    </row>
    <row r="49" spans="2:191" ht="15" customHeight="1" x14ac:dyDescent="0.25">
      <c r="B49" s="78">
        <v>1</v>
      </c>
      <c r="C49" s="355">
        <v>39</v>
      </c>
      <c r="D49" s="356">
        <v>2041</v>
      </c>
      <c r="F49" s="597"/>
      <c r="G49" s="598"/>
      <c r="H49" s="599"/>
      <c r="I49" s="366" t="s">
        <v>202</v>
      </c>
      <c r="K49" s="592"/>
      <c r="L49" s="599"/>
      <c r="M49" s="366" t="s">
        <v>202</v>
      </c>
      <c r="O49" s="76">
        <v>0</v>
      </c>
      <c r="P49" s="76">
        <v>0</v>
      </c>
      <c r="Q49" s="76">
        <v>0</v>
      </c>
      <c r="R49" s="76">
        <v>0</v>
      </c>
      <c r="S49" s="25" t="b">
        <v>0</v>
      </c>
      <c r="T49" s="592"/>
      <c r="U49" s="601"/>
      <c r="V49" s="193" t="s">
        <v>202</v>
      </c>
      <c r="W49" s="193" t="s">
        <v>202</v>
      </c>
      <c r="X49" s="602"/>
      <c r="Y49" s="601"/>
      <c r="Z49" s="193" t="s">
        <v>202</v>
      </c>
      <c r="AA49" s="193" t="s">
        <v>202</v>
      </c>
      <c r="AB49" s="194" t="s">
        <v>202</v>
      </c>
      <c r="AC49" s="605"/>
      <c r="AD49" s="599"/>
      <c r="AE49" s="193" t="s">
        <v>202</v>
      </c>
      <c r="AF49" s="366" t="s">
        <v>202</v>
      </c>
      <c r="AH49" s="385" t="s">
        <v>202</v>
      </c>
      <c r="AI49" s="391" t="s">
        <v>202</v>
      </c>
      <c r="AJ49" s="80" t="s">
        <v>202</v>
      </c>
      <c r="AK49" s="602"/>
      <c r="AL49" s="599"/>
      <c r="AM49" s="388" t="s">
        <v>202</v>
      </c>
      <c r="AO49" s="389" t="s">
        <v>202</v>
      </c>
      <c r="AP49" s="606"/>
      <c r="AQ49" s="599"/>
      <c r="AR49" s="134" t="s">
        <v>202</v>
      </c>
      <c r="AS49" s="134" t="s">
        <v>202</v>
      </c>
      <c r="AT49" s="366" t="s">
        <v>202</v>
      </c>
      <c r="AV49" s="132">
        <v>39</v>
      </c>
      <c r="AW49" s="356">
        <v>2041</v>
      </c>
      <c r="AY49" s="389" t="s">
        <v>202</v>
      </c>
      <c r="AZ49" s="606"/>
      <c r="BA49" s="599"/>
      <c r="BB49" s="391">
        <v>0</v>
      </c>
      <c r="BC49" s="134">
        <v>0</v>
      </c>
      <c r="BD49" s="134" t="b">
        <v>0</v>
      </c>
      <c r="BE49" s="392">
        <v>39</v>
      </c>
      <c r="BF49" s="134" t="s">
        <v>202</v>
      </c>
      <c r="BG49" s="393" t="s">
        <v>202</v>
      </c>
      <c r="BH49" s="606"/>
      <c r="BI49" s="599"/>
      <c r="BJ49" s="394" t="s">
        <v>202</v>
      </c>
      <c r="BK49" s="366" t="s">
        <v>202</v>
      </c>
      <c r="BL49" s="393" t="s">
        <v>202</v>
      </c>
      <c r="BM49" s="606"/>
      <c r="BN49" s="599"/>
      <c r="BO49" s="394" t="s">
        <v>202</v>
      </c>
      <c r="BP49" s="134" t="s">
        <v>202</v>
      </c>
      <c r="BQ49" s="606"/>
      <c r="BR49" s="599"/>
      <c r="BS49" s="391" t="s">
        <v>202</v>
      </c>
      <c r="BT49" s="391" t="s">
        <v>202</v>
      </c>
      <c r="BU49" s="391" t="s">
        <v>202</v>
      </c>
      <c r="BV49" s="394" t="s">
        <v>202</v>
      </c>
      <c r="BW49" s="366" t="s">
        <v>202</v>
      </c>
      <c r="BY49" s="395" t="s">
        <v>202</v>
      </c>
      <c r="BZ49" s="396" t="s">
        <v>202</v>
      </c>
      <c r="CA49" s="15"/>
      <c r="CB49" s="395" t="s">
        <v>202</v>
      </c>
      <c r="CC49" s="397" t="s">
        <v>202</v>
      </c>
      <c r="CD49" s="396" t="s">
        <v>202</v>
      </c>
      <c r="CF49" s="398" t="s">
        <v>202</v>
      </c>
      <c r="CH49" s="132">
        <v>39</v>
      </c>
      <c r="CI49" s="368">
        <v>2041</v>
      </c>
      <c r="CJ49" s="610"/>
      <c r="CK49" s="609"/>
      <c r="CL49" s="399" t="s">
        <v>202</v>
      </c>
      <c r="CN49" s="400" t="s">
        <v>202</v>
      </c>
      <c r="CO49" s="611"/>
      <c r="CP49" s="401" t="s">
        <v>202</v>
      </c>
      <c r="CQ49" s="400" t="s">
        <v>202</v>
      </c>
      <c r="CR49" s="611"/>
      <c r="CS49" s="401" t="s">
        <v>202</v>
      </c>
      <c r="CT49" s="400" t="s">
        <v>202</v>
      </c>
      <c r="CU49" s="611"/>
      <c r="CV49" s="401" t="s">
        <v>202</v>
      </c>
      <c r="CW49" s="400" t="s">
        <v>202</v>
      </c>
      <c r="CX49" s="611"/>
      <c r="CY49" s="401" t="s">
        <v>202</v>
      </c>
      <c r="CZ49" s="400" t="s">
        <v>202</v>
      </c>
      <c r="DA49" s="611"/>
      <c r="DB49" s="401" t="s">
        <v>202</v>
      </c>
      <c r="DC49" s="400" t="s">
        <v>202</v>
      </c>
      <c r="DD49" s="611"/>
      <c r="DE49" s="401" t="s">
        <v>202</v>
      </c>
      <c r="DF49" s="400" t="s">
        <v>202</v>
      </c>
      <c r="DG49" s="611"/>
      <c r="DH49" s="401" t="s">
        <v>202</v>
      </c>
      <c r="DI49" s="400" t="s">
        <v>202</v>
      </c>
      <c r="DJ49" s="611"/>
      <c r="DK49" s="401" t="s">
        <v>202</v>
      </c>
      <c r="DL49" s="400" t="s">
        <v>202</v>
      </c>
      <c r="DM49" s="611"/>
      <c r="DN49" s="401" t="s">
        <v>202</v>
      </c>
      <c r="DO49" s="400" t="s">
        <v>202</v>
      </c>
      <c r="DP49" s="611"/>
      <c r="DQ49" s="401" t="s">
        <v>202</v>
      </c>
      <c r="DR49" s="400" t="s">
        <v>202</v>
      </c>
      <c r="DS49" s="611"/>
      <c r="DT49" s="401" t="s">
        <v>202</v>
      </c>
      <c r="DU49" s="400" t="s">
        <v>202</v>
      </c>
      <c r="DV49" s="611"/>
      <c r="DW49" s="401" t="s">
        <v>202</v>
      </c>
      <c r="DX49" s="400" t="s">
        <v>202</v>
      </c>
      <c r="DY49" s="611"/>
      <c r="DZ49" s="401" t="s">
        <v>202</v>
      </c>
      <c r="EA49" s="132">
        <v>39</v>
      </c>
      <c r="EB49" s="356">
        <v>2041</v>
      </c>
      <c r="EC49" s="400" t="s">
        <v>202</v>
      </c>
      <c r="ED49" s="611"/>
      <c r="EE49" s="401" t="s">
        <v>202</v>
      </c>
      <c r="EF49" s="400" t="s">
        <v>202</v>
      </c>
      <c r="EG49" s="611"/>
      <c r="EH49" s="401" t="s">
        <v>202</v>
      </c>
      <c r="EI49" s="400" t="s">
        <v>202</v>
      </c>
      <c r="EJ49" s="611"/>
      <c r="EK49" s="401" t="s">
        <v>202</v>
      </c>
      <c r="EL49" s="400" t="s">
        <v>202</v>
      </c>
      <c r="EM49" s="611"/>
      <c r="EN49" s="401" t="s">
        <v>202</v>
      </c>
      <c r="EO49" s="400" t="s">
        <v>202</v>
      </c>
      <c r="EP49" s="611"/>
      <c r="EQ49" s="401" t="s">
        <v>202</v>
      </c>
      <c r="ER49" s="400" t="s">
        <v>202</v>
      </c>
      <c r="ES49" s="611"/>
      <c r="ET49" s="401" t="s">
        <v>202</v>
      </c>
      <c r="EU49" s="400" t="s">
        <v>202</v>
      </c>
      <c r="EV49" s="611"/>
      <c r="EW49" s="401" t="s">
        <v>202</v>
      </c>
      <c r="EX49" s="400" t="s">
        <v>202</v>
      </c>
      <c r="EY49" s="611"/>
      <c r="EZ49" s="401" t="s">
        <v>202</v>
      </c>
      <c r="FA49" s="400" t="s">
        <v>202</v>
      </c>
      <c r="FB49" s="611"/>
      <c r="FC49" s="401" t="s">
        <v>202</v>
      </c>
      <c r="FD49" s="400" t="s">
        <v>202</v>
      </c>
      <c r="FE49" s="611"/>
      <c r="FF49" s="401" t="s">
        <v>202</v>
      </c>
      <c r="FG49" s="400" t="s">
        <v>202</v>
      </c>
      <c r="FH49" s="611"/>
      <c r="FI49" s="401" t="s">
        <v>202</v>
      </c>
      <c r="FJ49" s="400" t="s">
        <v>202</v>
      </c>
      <c r="FK49" s="611"/>
      <c r="FL49" s="401" t="s">
        <v>202</v>
      </c>
      <c r="FM49" s="400" t="s">
        <v>202</v>
      </c>
      <c r="FN49" s="611"/>
      <c r="FO49" s="401" t="s">
        <v>202</v>
      </c>
      <c r="FP49" s="400" t="s">
        <v>202</v>
      </c>
      <c r="FQ49" s="611"/>
      <c r="FR49" s="401" t="s">
        <v>202</v>
      </c>
      <c r="FS49" s="400" t="s">
        <v>202</v>
      </c>
      <c r="FT49" s="611"/>
      <c r="FU49" s="401" t="s">
        <v>202</v>
      </c>
      <c r="FV49" s="402" t="s">
        <v>202</v>
      </c>
      <c r="FX49" s="403">
        <v>39</v>
      </c>
      <c r="FY49" s="404">
        <v>2041</v>
      </c>
      <c r="GA49" s="101"/>
      <c r="GB49" s="106"/>
      <c r="GC49" s="106"/>
      <c r="GD49" s="106"/>
      <c r="GE49" s="106"/>
      <c r="GF49" s="106"/>
      <c r="GG49" s="106"/>
      <c r="GH49" s="106"/>
      <c r="GI49" s="106"/>
    </row>
    <row r="50" spans="2:191" ht="15" customHeight="1" x14ac:dyDescent="0.25">
      <c r="B50" s="78">
        <v>1</v>
      </c>
      <c r="C50" s="355">
        <v>40</v>
      </c>
      <c r="D50" s="356">
        <v>2042</v>
      </c>
      <c r="F50" s="597"/>
      <c r="G50" s="598"/>
      <c r="H50" s="599"/>
      <c r="I50" s="366" t="s">
        <v>202</v>
      </c>
      <c r="K50" s="592"/>
      <c r="L50" s="599"/>
      <c r="M50" s="366" t="s">
        <v>202</v>
      </c>
      <c r="O50" s="76">
        <v>0</v>
      </c>
      <c r="P50" s="76">
        <v>0</v>
      </c>
      <c r="Q50" s="76">
        <v>0</v>
      </c>
      <c r="R50" s="76">
        <v>0</v>
      </c>
      <c r="S50" s="25" t="b">
        <v>0</v>
      </c>
      <c r="T50" s="592"/>
      <c r="U50" s="601"/>
      <c r="V50" s="193" t="s">
        <v>202</v>
      </c>
      <c r="W50" s="193" t="s">
        <v>202</v>
      </c>
      <c r="X50" s="602"/>
      <c r="Y50" s="601"/>
      <c r="Z50" s="193" t="s">
        <v>202</v>
      </c>
      <c r="AA50" s="193" t="s">
        <v>202</v>
      </c>
      <c r="AB50" s="194" t="s">
        <v>202</v>
      </c>
      <c r="AC50" s="605"/>
      <c r="AD50" s="599"/>
      <c r="AE50" s="193" t="s">
        <v>202</v>
      </c>
      <c r="AF50" s="366" t="s">
        <v>202</v>
      </c>
      <c r="AH50" s="385" t="s">
        <v>202</v>
      </c>
      <c r="AI50" s="391" t="s">
        <v>202</v>
      </c>
      <c r="AJ50" s="80" t="s">
        <v>202</v>
      </c>
      <c r="AK50" s="602"/>
      <c r="AL50" s="599"/>
      <c r="AM50" s="388" t="s">
        <v>202</v>
      </c>
      <c r="AO50" s="389" t="s">
        <v>202</v>
      </c>
      <c r="AP50" s="606"/>
      <c r="AQ50" s="599"/>
      <c r="AR50" s="134" t="s">
        <v>202</v>
      </c>
      <c r="AS50" s="134" t="s">
        <v>202</v>
      </c>
      <c r="AT50" s="366" t="s">
        <v>202</v>
      </c>
      <c r="AV50" s="132">
        <v>40</v>
      </c>
      <c r="AW50" s="356">
        <v>2042</v>
      </c>
      <c r="AY50" s="389" t="s">
        <v>202</v>
      </c>
      <c r="AZ50" s="606"/>
      <c r="BA50" s="599"/>
      <c r="BB50" s="391">
        <v>0</v>
      </c>
      <c r="BC50" s="134">
        <v>0</v>
      </c>
      <c r="BD50" s="134" t="b">
        <v>0</v>
      </c>
      <c r="BE50" s="193"/>
      <c r="BF50" s="134" t="s">
        <v>202</v>
      </c>
      <c r="BG50" s="393" t="s">
        <v>202</v>
      </c>
      <c r="BH50" s="606"/>
      <c r="BI50" s="599"/>
      <c r="BJ50" s="394" t="s">
        <v>202</v>
      </c>
      <c r="BK50" s="366" t="s">
        <v>202</v>
      </c>
      <c r="BL50" s="393" t="s">
        <v>202</v>
      </c>
      <c r="BM50" s="606"/>
      <c r="BN50" s="599"/>
      <c r="BO50" s="394" t="s">
        <v>202</v>
      </c>
      <c r="BP50" s="134" t="s">
        <v>202</v>
      </c>
      <c r="BQ50" s="606"/>
      <c r="BR50" s="599"/>
      <c r="BS50" s="391" t="s">
        <v>202</v>
      </c>
      <c r="BT50" s="391" t="s">
        <v>202</v>
      </c>
      <c r="BU50" s="391" t="s">
        <v>202</v>
      </c>
      <c r="BV50" s="394" t="s">
        <v>202</v>
      </c>
      <c r="BW50" s="366" t="s">
        <v>202</v>
      </c>
      <c r="BY50" s="395" t="s">
        <v>202</v>
      </c>
      <c r="BZ50" s="396" t="s">
        <v>202</v>
      </c>
      <c r="CA50" s="15"/>
      <c r="CB50" s="395" t="s">
        <v>202</v>
      </c>
      <c r="CC50" s="397" t="s">
        <v>202</v>
      </c>
      <c r="CD50" s="396" t="s">
        <v>202</v>
      </c>
      <c r="CF50" s="398" t="s">
        <v>202</v>
      </c>
      <c r="CH50" s="132">
        <v>40</v>
      </c>
      <c r="CI50" s="368">
        <v>2042</v>
      </c>
      <c r="CJ50" s="610"/>
      <c r="CK50" s="609"/>
      <c r="CL50" s="399" t="s">
        <v>202</v>
      </c>
      <c r="CN50" s="400" t="s">
        <v>202</v>
      </c>
      <c r="CO50" s="611"/>
      <c r="CP50" s="401" t="s">
        <v>202</v>
      </c>
      <c r="CQ50" s="400" t="s">
        <v>202</v>
      </c>
      <c r="CR50" s="611"/>
      <c r="CS50" s="401" t="s">
        <v>202</v>
      </c>
      <c r="CT50" s="400" t="s">
        <v>202</v>
      </c>
      <c r="CU50" s="611"/>
      <c r="CV50" s="401" t="s">
        <v>202</v>
      </c>
      <c r="CW50" s="400" t="s">
        <v>202</v>
      </c>
      <c r="CX50" s="611"/>
      <c r="CY50" s="401" t="s">
        <v>202</v>
      </c>
      <c r="CZ50" s="400" t="s">
        <v>202</v>
      </c>
      <c r="DA50" s="611"/>
      <c r="DB50" s="401" t="s">
        <v>202</v>
      </c>
      <c r="DC50" s="400" t="s">
        <v>202</v>
      </c>
      <c r="DD50" s="611"/>
      <c r="DE50" s="401" t="s">
        <v>202</v>
      </c>
      <c r="DF50" s="400" t="s">
        <v>202</v>
      </c>
      <c r="DG50" s="611"/>
      <c r="DH50" s="401" t="s">
        <v>202</v>
      </c>
      <c r="DI50" s="400" t="s">
        <v>202</v>
      </c>
      <c r="DJ50" s="611"/>
      <c r="DK50" s="401" t="s">
        <v>202</v>
      </c>
      <c r="DL50" s="400" t="s">
        <v>202</v>
      </c>
      <c r="DM50" s="611"/>
      <c r="DN50" s="401" t="s">
        <v>202</v>
      </c>
      <c r="DO50" s="400" t="s">
        <v>202</v>
      </c>
      <c r="DP50" s="611"/>
      <c r="DQ50" s="401" t="s">
        <v>202</v>
      </c>
      <c r="DR50" s="400" t="s">
        <v>202</v>
      </c>
      <c r="DS50" s="611"/>
      <c r="DT50" s="401" t="s">
        <v>202</v>
      </c>
      <c r="DU50" s="400" t="s">
        <v>202</v>
      </c>
      <c r="DV50" s="611"/>
      <c r="DW50" s="401" t="s">
        <v>202</v>
      </c>
      <c r="DX50" s="400" t="s">
        <v>202</v>
      </c>
      <c r="DY50" s="611"/>
      <c r="DZ50" s="401" t="s">
        <v>202</v>
      </c>
      <c r="EA50" s="132">
        <v>40</v>
      </c>
      <c r="EB50" s="356">
        <v>2042</v>
      </c>
      <c r="EC50" s="400" t="s">
        <v>202</v>
      </c>
      <c r="ED50" s="611"/>
      <c r="EE50" s="401" t="s">
        <v>202</v>
      </c>
      <c r="EF50" s="400" t="s">
        <v>202</v>
      </c>
      <c r="EG50" s="611"/>
      <c r="EH50" s="401" t="s">
        <v>202</v>
      </c>
      <c r="EI50" s="400" t="s">
        <v>202</v>
      </c>
      <c r="EJ50" s="611"/>
      <c r="EK50" s="401" t="s">
        <v>202</v>
      </c>
      <c r="EL50" s="400" t="s">
        <v>202</v>
      </c>
      <c r="EM50" s="611"/>
      <c r="EN50" s="401" t="s">
        <v>202</v>
      </c>
      <c r="EO50" s="400" t="s">
        <v>202</v>
      </c>
      <c r="EP50" s="611"/>
      <c r="EQ50" s="401" t="s">
        <v>202</v>
      </c>
      <c r="ER50" s="400" t="s">
        <v>202</v>
      </c>
      <c r="ES50" s="611"/>
      <c r="ET50" s="401" t="s">
        <v>202</v>
      </c>
      <c r="EU50" s="400" t="s">
        <v>202</v>
      </c>
      <c r="EV50" s="611"/>
      <c r="EW50" s="401" t="s">
        <v>202</v>
      </c>
      <c r="EX50" s="400" t="s">
        <v>202</v>
      </c>
      <c r="EY50" s="611"/>
      <c r="EZ50" s="401" t="s">
        <v>202</v>
      </c>
      <c r="FA50" s="400" t="s">
        <v>202</v>
      </c>
      <c r="FB50" s="611"/>
      <c r="FC50" s="401" t="s">
        <v>202</v>
      </c>
      <c r="FD50" s="400" t="s">
        <v>202</v>
      </c>
      <c r="FE50" s="611"/>
      <c r="FF50" s="401" t="s">
        <v>202</v>
      </c>
      <c r="FG50" s="400" t="s">
        <v>202</v>
      </c>
      <c r="FH50" s="611"/>
      <c r="FI50" s="401" t="s">
        <v>202</v>
      </c>
      <c r="FJ50" s="400" t="s">
        <v>202</v>
      </c>
      <c r="FK50" s="611"/>
      <c r="FL50" s="401" t="s">
        <v>202</v>
      </c>
      <c r="FM50" s="400" t="s">
        <v>202</v>
      </c>
      <c r="FN50" s="611"/>
      <c r="FO50" s="401" t="s">
        <v>202</v>
      </c>
      <c r="FP50" s="400" t="s">
        <v>202</v>
      </c>
      <c r="FQ50" s="611"/>
      <c r="FR50" s="401" t="s">
        <v>202</v>
      </c>
      <c r="FS50" s="400" t="s">
        <v>202</v>
      </c>
      <c r="FT50" s="611"/>
      <c r="FU50" s="401" t="s">
        <v>202</v>
      </c>
      <c r="FV50" s="402" t="s">
        <v>202</v>
      </c>
      <c r="FX50" s="403">
        <v>40</v>
      </c>
      <c r="FY50" s="404">
        <v>2042</v>
      </c>
      <c r="GA50" s="101"/>
      <c r="GB50" s="106"/>
      <c r="GC50" s="106"/>
      <c r="GD50" s="106"/>
      <c r="GE50" s="106"/>
      <c r="GF50" s="106"/>
      <c r="GG50" s="106"/>
      <c r="GH50" s="106"/>
      <c r="GI50" s="106"/>
    </row>
    <row r="51" spans="2:191" ht="15" customHeight="1" x14ac:dyDescent="0.25">
      <c r="B51" s="78">
        <v>1</v>
      </c>
      <c r="C51" s="355">
        <v>41</v>
      </c>
      <c r="D51" s="356">
        <v>2043</v>
      </c>
      <c r="F51" s="597"/>
      <c r="G51" s="598"/>
      <c r="H51" s="599"/>
      <c r="I51" s="366" t="s">
        <v>202</v>
      </c>
      <c r="K51" s="592"/>
      <c r="L51" s="599"/>
      <c r="M51" s="366" t="s">
        <v>202</v>
      </c>
      <c r="O51" s="76">
        <v>0</v>
      </c>
      <c r="P51" s="76">
        <v>0</v>
      </c>
      <c r="Q51" s="76">
        <v>0</v>
      </c>
      <c r="R51" s="76">
        <v>0</v>
      </c>
      <c r="S51" s="25" t="b">
        <v>0</v>
      </c>
      <c r="T51" s="592"/>
      <c r="U51" s="601"/>
      <c r="V51" s="193" t="s">
        <v>202</v>
      </c>
      <c r="W51" s="193" t="s">
        <v>202</v>
      </c>
      <c r="X51" s="602"/>
      <c r="Y51" s="601"/>
      <c r="Z51" s="193" t="s">
        <v>202</v>
      </c>
      <c r="AA51" s="193" t="s">
        <v>202</v>
      </c>
      <c r="AB51" s="194" t="s">
        <v>202</v>
      </c>
      <c r="AC51" s="605"/>
      <c r="AD51" s="599"/>
      <c r="AE51" s="193" t="s">
        <v>202</v>
      </c>
      <c r="AF51" s="366" t="s">
        <v>202</v>
      </c>
      <c r="AH51" s="385" t="s">
        <v>202</v>
      </c>
      <c r="AI51" s="391" t="s">
        <v>202</v>
      </c>
      <c r="AJ51" s="80" t="s">
        <v>202</v>
      </c>
      <c r="AK51" s="602"/>
      <c r="AL51" s="599"/>
      <c r="AM51" s="388" t="s">
        <v>202</v>
      </c>
      <c r="AO51" s="389" t="s">
        <v>202</v>
      </c>
      <c r="AP51" s="606"/>
      <c r="AQ51" s="599"/>
      <c r="AR51" s="134" t="s">
        <v>202</v>
      </c>
      <c r="AS51" s="134" t="s">
        <v>202</v>
      </c>
      <c r="AT51" s="366" t="s">
        <v>202</v>
      </c>
      <c r="AV51" s="132">
        <v>41</v>
      </c>
      <c r="AW51" s="356">
        <v>2043</v>
      </c>
      <c r="AY51" s="389" t="s">
        <v>202</v>
      </c>
      <c r="AZ51" s="606"/>
      <c r="BA51" s="599"/>
      <c r="BB51" s="391">
        <v>0</v>
      </c>
      <c r="BC51" s="134">
        <v>0</v>
      </c>
      <c r="BD51" s="134" t="b">
        <v>0</v>
      </c>
      <c r="BE51" s="193"/>
      <c r="BF51" s="134" t="s">
        <v>202</v>
      </c>
      <c r="BG51" s="393" t="s">
        <v>202</v>
      </c>
      <c r="BH51" s="606"/>
      <c r="BI51" s="599"/>
      <c r="BJ51" s="394" t="s">
        <v>202</v>
      </c>
      <c r="BK51" s="366" t="s">
        <v>202</v>
      </c>
      <c r="BL51" s="393" t="s">
        <v>202</v>
      </c>
      <c r="BM51" s="606"/>
      <c r="BN51" s="599"/>
      <c r="BO51" s="394" t="s">
        <v>202</v>
      </c>
      <c r="BP51" s="134" t="s">
        <v>202</v>
      </c>
      <c r="BQ51" s="606"/>
      <c r="BR51" s="599"/>
      <c r="BS51" s="391" t="s">
        <v>202</v>
      </c>
      <c r="BT51" s="391" t="s">
        <v>202</v>
      </c>
      <c r="BU51" s="391" t="s">
        <v>202</v>
      </c>
      <c r="BV51" s="394" t="s">
        <v>202</v>
      </c>
      <c r="BW51" s="366" t="s">
        <v>202</v>
      </c>
      <c r="BY51" s="395" t="s">
        <v>202</v>
      </c>
      <c r="BZ51" s="396" t="s">
        <v>202</v>
      </c>
      <c r="CA51" s="15"/>
      <c r="CB51" s="395" t="s">
        <v>202</v>
      </c>
      <c r="CC51" s="397" t="s">
        <v>202</v>
      </c>
      <c r="CD51" s="396" t="s">
        <v>202</v>
      </c>
      <c r="CF51" s="398" t="s">
        <v>202</v>
      </c>
      <c r="CH51" s="132">
        <v>41</v>
      </c>
      <c r="CI51" s="368">
        <v>2043</v>
      </c>
      <c r="CJ51" s="610"/>
      <c r="CK51" s="609"/>
      <c r="CL51" s="399" t="s">
        <v>202</v>
      </c>
      <c r="CN51" s="400" t="s">
        <v>202</v>
      </c>
      <c r="CO51" s="611"/>
      <c r="CP51" s="401" t="s">
        <v>202</v>
      </c>
      <c r="CQ51" s="400" t="s">
        <v>202</v>
      </c>
      <c r="CR51" s="611"/>
      <c r="CS51" s="401" t="s">
        <v>202</v>
      </c>
      <c r="CT51" s="400" t="s">
        <v>202</v>
      </c>
      <c r="CU51" s="611"/>
      <c r="CV51" s="401" t="s">
        <v>202</v>
      </c>
      <c r="CW51" s="400" t="s">
        <v>202</v>
      </c>
      <c r="CX51" s="611"/>
      <c r="CY51" s="401" t="s">
        <v>202</v>
      </c>
      <c r="CZ51" s="400" t="s">
        <v>202</v>
      </c>
      <c r="DA51" s="611"/>
      <c r="DB51" s="401" t="s">
        <v>202</v>
      </c>
      <c r="DC51" s="400" t="s">
        <v>202</v>
      </c>
      <c r="DD51" s="611"/>
      <c r="DE51" s="401" t="s">
        <v>202</v>
      </c>
      <c r="DF51" s="400" t="s">
        <v>202</v>
      </c>
      <c r="DG51" s="611"/>
      <c r="DH51" s="401" t="s">
        <v>202</v>
      </c>
      <c r="DI51" s="400" t="s">
        <v>202</v>
      </c>
      <c r="DJ51" s="611"/>
      <c r="DK51" s="401" t="s">
        <v>202</v>
      </c>
      <c r="DL51" s="400" t="s">
        <v>202</v>
      </c>
      <c r="DM51" s="611"/>
      <c r="DN51" s="401" t="s">
        <v>202</v>
      </c>
      <c r="DO51" s="400" t="s">
        <v>202</v>
      </c>
      <c r="DP51" s="611"/>
      <c r="DQ51" s="401" t="s">
        <v>202</v>
      </c>
      <c r="DR51" s="400" t="s">
        <v>202</v>
      </c>
      <c r="DS51" s="611"/>
      <c r="DT51" s="401" t="s">
        <v>202</v>
      </c>
      <c r="DU51" s="400" t="s">
        <v>202</v>
      </c>
      <c r="DV51" s="611"/>
      <c r="DW51" s="401" t="s">
        <v>202</v>
      </c>
      <c r="DX51" s="400" t="s">
        <v>202</v>
      </c>
      <c r="DY51" s="611"/>
      <c r="DZ51" s="401" t="s">
        <v>202</v>
      </c>
      <c r="EA51" s="132">
        <v>41</v>
      </c>
      <c r="EB51" s="356">
        <v>2043</v>
      </c>
      <c r="EC51" s="400" t="s">
        <v>202</v>
      </c>
      <c r="ED51" s="611"/>
      <c r="EE51" s="401" t="s">
        <v>202</v>
      </c>
      <c r="EF51" s="400" t="s">
        <v>202</v>
      </c>
      <c r="EG51" s="611"/>
      <c r="EH51" s="401" t="s">
        <v>202</v>
      </c>
      <c r="EI51" s="400" t="s">
        <v>202</v>
      </c>
      <c r="EJ51" s="611"/>
      <c r="EK51" s="401" t="s">
        <v>202</v>
      </c>
      <c r="EL51" s="400" t="s">
        <v>202</v>
      </c>
      <c r="EM51" s="611"/>
      <c r="EN51" s="401" t="s">
        <v>202</v>
      </c>
      <c r="EO51" s="400" t="s">
        <v>202</v>
      </c>
      <c r="EP51" s="611"/>
      <c r="EQ51" s="401" t="s">
        <v>202</v>
      </c>
      <c r="ER51" s="400" t="s">
        <v>202</v>
      </c>
      <c r="ES51" s="611"/>
      <c r="ET51" s="401" t="s">
        <v>202</v>
      </c>
      <c r="EU51" s="400" t="s">
        <v>202</v>
      </c>
      <c r="EV51" s="611"/>
      <c r="EW51" s="401" t="s">
        <v>202</v>
      </c>
      <c r="EX51" s="400" t="s">
        <v>202</v>
      </c>
      <c r="EY51" s="611"/>
      <c r="EZ51" s="401" t="s">
        <v>202</v>
      </c>
      <c r="FA51" s="400" t="s">
        <v>202</v>
      </c>
      <c r="FB51" s="611"/>
      <c r="FC51" s="401" t="s">
        <v>202</v>
      </c>
      <c r="FD51" s="400" t="s">
        <v>202</v>
      </c>
      <c r="FE51" s="611"/>
      <c r="FF51" s="401" t="s">
        <v>202</v>
      </c>
      <c r="FG51" s="400" t="s">
        <v>202</v>
      </c>
      <c r="FH51" s="611"/>
      <c r="FI51" s="401" t="s">
        <v>202</v>
      </c>
      <c r="FJ51" s="400" t="s">
        <v>202</v>
      </c>
      <c r="FK51" s="611"/>
      <c r="FL51" s="401" t="s">
        <v>202</v>
      </c>
      <c r="FM51" s="400" t="s">
        <v>202</v>
      </c>
      <c r="FN51" s="611"/>
      <c r="FO51" s="401" t="s">
        <v>202</v>
      </c>
      <c r="FP51" s="400" t="s">
        <v>202</v>
      </c>
      <c r="FQ51" s="611"/>
      <c r="FR51" s="401" t="s">
        <v>202</v>
      </c>
      <c r="FS51" s="400" t="s">
        <v>202</v>
      </c>
      <c r="FT51" s="611"/>
      <c r="FU51" s="401" t="s">
        <v>202</v>
      </c>
      <c r="FV51" s="402" t="s">
        <v>202</v>
      </c>
      <c r="FX51" s="403">
        <v>41</v>
      </c>
      <c r="FY51" s="404">
        <v>2043</v>
      </c>
      <c r="GA51" s="101"/>
      <c r="GB51" s="106"/>
      <c r="GC51" s="106"/>
      <c r="GD51" s="106"/>
      <c r="GE51" s="106"/>
      <c r="GF51" s="106"/>
      <c r="GG51" s="106"/>
      <c r="GH51" s="106"/>
      <c r="GI51" s="106"/>
    </row>
    <row r="52" spans="2:191" ht="15" customHeight="1" x14ac:dyDescent="0.25">
      <c r="B52" s="78">
        <v>1</v>
      </c>
      <c r="C52" s="355">
        <v>42</v>
      </c>
      <c r="D52" s="356">
        <v>2044</v>
      </c>
      <c r="F52" s="597"/>
      <c r="G52" s="598"/>
      <c r="H52" s="599"/>
      <c r="I52" s="366" t="s">
        <v>202</v>
      </c>
      <c r="K52" s="592"/>
      <c r="L52" s="599"/>
      <c r="M52" s="366" t="s">
        <v>202</v>
      </c>
      <c r="O52" s="76">
        <v>0</v>
      </c>
      <c r="P52" s="76">
        <v>0</v>
      </c>
      <c r="Q52" s="76">
        <v>0</v>
      </c>
      <c r="R52" s="76">
        <v>0</v>
      </c>
      <c r="S52" s="25" t="b">
        <v>0</v>
      </c>
      <c r="T52" s="592"/>
      <c r="U52" s="601"/>
      <c r="V52" s="193" t="s">
        <v>202</v>
      </c>
      <c r="W52" s="193" t="s">
        <v>202</v>
      </c>
      <c r="X52" s="602"/>
      <c r="Y52" s="601"/>
      <c r="Z52" s="193" t="s">
        <v>202</v>
      </c>
      <c r="AA52" s="193" t="s">
        <v>202</v>
      </c>
      <c r="AB52" s="194" t="s">
        <v>202</v>
      </c>
      <c r="AC52" s="605"/>
      <c r="AD52" s="599"/>
      <c r="AE52" s="193" t="s">
        <v>202</v>
      </c>
      <c r="AF52" s="366" t="s">
        <v>202</v>
      </c>
      <c r="AH52" s="385" t="s">
        <v>202</v>
      </c>
      <c r="AI52" s="391" t="s">
        <v>202</v>
      </c>
      <c r="AJ52" s="80" t="s">
        <v>202</v>
      </c>
      <c r="AK52" s="602"/>
      <c r="AL52" s="599"/>
      <c r="AM52" s="388" t="s">
        <v>202</v>
      </c>
      <c r="AO52" s="389" t="s">
        <v>202</v>
      </c>
      <c r="AP52" s="606"/>
      <c r="AQ52" s="599"/>
      <c r="AR52" s="134" t="s">
        <v>202</v>
      </c>
      <c r="AS52" s="134" t="s">
        <v>202</v>
      </c>
      <c r="AT52" s="366" t="s">
        <v>202</v>
      </c>
      <c r="AV52" s="132">
        <v>42</v>
      </c>
      <c r="AW52" s="356">
        <v>2044</v>
      </c>
      <c r="AY52" s="389" t="s">
        <v>202</v>
      </c>
      <c r="AZ52" s="606"/>
      <c r="BA52" s="599"/>
      <c r="BB52" s="391">
        <v>0</v>
      </c>
      <c r="BC52" s="134">
        <v>0</v>
      </c>
      <c r="BD52" s="134" t="b">
        <v>0</v>
      </c>
      <c r="BE52" s="193"/>
      <c r="BF52" s="134" t="s">
        <v>202</v>
      </c>
      <c r="BG52" s="393" t="s">
        <v>202</v>
      </c>
      <c r="BH52" s="606"/>
      <c r="BI52" s="599"/>
      <c r="BJ52" s="394" t="s">
        <v>202</v>
      </c>
      <c r="BK52" s="366" t="s">
        <v>202</v>
      </c>
      <c r="BL52" s="393" t="s">
        <v>202</v>
      </c>
      <c r="BM52" s="606"/>
      <c r="BN52" s="599"/>
      <c r="BO52" s="394" t="s">
        <v>202</v>
      </c>
      <c r="BP52" s="134" t="s">
        <v>202</v>
      </c>
      <c r="BQ52" s="606"/>
      <c r="BR52" s="599"/>
      <c r="BS52" s="391" t="s">
        <v>202</v>
      </c>
      <c r="BT52" s="391" t="s">
        <v>202</v>
      </c>
      <c r="BU52" s="391" t="s">
        <v>202</v>
      </c>
      <c r="BV52" s="394" t="s">
        <v>202</v>
      </c>
      <c r="BW52" s="366" t="s">
        <v>202</v>
      </c>
      <c r="BY52" s="395" t="s">
        <v>202</v>
      </c>
      <c r="BZ52" s="396" t="s">
        <v>202</v>
      </c>
      <c r="CA52" s="15"/>
      <c r="CB52" s="395" t="s">
        <v>202</v>
      </c>
      <c r="CC52" s="397" t="s">
        <v>202</v>
      </c>
      <c r="CD52" s="396" t="s">
        <v>202</v>
      </c>
      <c r="CF52" s="398" t="s">
        <v>202</v>
      </c>
      <c r="CH52" s="132">
        <v>42</v>
      </c>
      <c r="CI52" s="368">
        <v>2044</v>
      </c>
      <c r="CJ52" s="610"/>
      <c r="CK52" s="609"/>
      <c r="CL52" s="399" t="s">
        <v>202</v>
      </c>
      <c r="CN52" s="400" t="s">
        <v>202</v>
      </c>
      <c r="CO52" s="611"/>
      <c r="CP52" s="401" t="s">
        <v>202</v>
      </c>
      <c r="CQ52" s="400" t="s">
        <v>202</v>
      </c>
      <c r="CR52" s="611"/>
      <c r="CS52" s="401" t="s">
        <v>202</v>
      </c>
      <c r="CT52" s="400" t="s">
        <v>202</v>
      </c>
      <c r="CU52" s="611"/>
      <c r="CV52" s="401" t="s">
        <v>202</v>
      </c>
      <c r="CW52" s="400" t="s">
        <v>202</v>
      </c>
      <c r="CX52" s="611"/>
      <c r="CY52" s="401" t="s">
        <v>202</v>
      </c>
      <c r="CZ52" s="400" t="s">
        <v>202</v>
      </c>
      <c r="DA52" s="611"/>
      <c r="DB52" s="401" t="s">
        <v>202</v>
      </c>
      <c r="DC52" s="400" t="s">
        <v>202</v>
      </c>
      <c r="DD52" s="611"/>
      <c r="DE52" s="401" t="s">
        <v>202</v>
      </c>
      <c r="DF52" s="400" t="s">
        <v>202</v>
      </c>
      <c r="DG52" s="611"/>
      <c r="DH52" s="401" t="s">
        <v>202</v>
      </c>
      <c r="DI52" s="400" t="s">
        <v>202</v>
      </c>
      <c r="DJ52" s="611"/>
      <c r="DK52" s="401" t="s">
        <v>202</v>
      </c>
      <c r="DL52" s="400" t="s">
        <v>202</v>
      </c>
      <c r="DM52" s="611"/>
      <c r="DN52" s="401" t="s">
        <v>202</v>
      </c>
      <c r="DO52" s="400" t="s">
        <v>202</v>
      </c>
      <c r="DP52" s="611"/>
      <c r="DQ52" s="401" t="s">
        <v>202</v>
      </c>
      <c r="DR52" s="400" t="s">
        <v>202</v>
      </c>
      <c r="DS52" s="611"/>
      <c r="DT52" s="401" t="s">
        <v>202</v>
      </c>
      <c r="DU52" s="400" t="s">
        <v>202</v>
      </c>
      <c r="DV52" s="611"/>
      <c r="DW52" s="401" t="s">
        <v>202</v>
      </c>
      <c r="DX52" s="400" t="s">
        <v>202</v>
      </c>
      <c r="DY52" s="611"/>
      <c r="DZ52" s="401" t="s">
        <v>202</v>
      </c>
      <c r="EA52" s="132">
        <v>42</v>
      </c>
      <c r="EB52" s="356">
        <v>2044</v>
      </c>
      <c r="EC52" s="400" t="s">
        <v>202</v>
      </c>
      <c r="ED52" s="611"/>
      <c r="EE52" s="401" t="s">
        <v>202</v>
      </c>
      <c r="EF52" s="400" t="s">
        <v>202</v>
      </c>
      <c r="EG52" s="611"/>
      <c r="EH52" s="401" t="s">
        <v>202</v>
      </c>
      <c r="EI52" s="400" t="s">
        <v>202</v>
      </c>
      <c r="EJ52" s="611"/>
      <c r="EK52" s="401" t="s">
        <v>202</v>
      </c>
      <c r="EL52" s="400" t="s">
        <v>202</v>
      </c>
      <c r="EM52" s="611"/>
      <c r="EN52" s="401" t="s">
        <v>202</v>
      </c>
      <c r="EO52" s="400" t="s">
        <v>202</v>
      </c>
      <c r="EP52" s="611"/>
      <c r="EQ52" s="401" t="s">
        <v>202</v>
      </c>
      <c r="ER52" s="400" t="s">
        <v>202</v>
      </c>
      <c r="ES52" s="611"/>
      <c r="ET52" s="401" t="s">
        <v>202</v>
      </c>
      <c r="EU52" s="400" t="s">
        <v>202</v>
      </c>
      <c r="EV52" s="611"/>
      <c r="EW52" s="401" t="s">
        <v>202</v>
      </c>
      <c r="EX52" s="400" t="s">
        <v>202</v>
      </c>
      <c r="EY52" s="611"/>
      <c r="EZ52" s="401" t="s">
        <v>202</v>
      </c>
      <c r="FA52" s="400" t="s">
        <v>202</v>
      </c>
      <c r="FB52" s="611"/>
      <c r="FC52" s="401" t="s">
        <v>202</v>
      </c>
      <c r="FD52" s="400" t="s">
        <v>202</v>
      </c>
      <c r="FE52" s="611"/>
      <c r="FF52" s="401" t="s">
        <v>202</v>
      </c>
      <c r="FG52" s="400" t="s">
        <v>202</v>
      </c>
      <c r="FH52" s="611"/>
      <c r="FI52" s="401" t="s">
        <v>202</v>
      </c>
      <c r="FJ52" s="400" t="s">
        <v>202</v>
      </c>
      <c r="FK52" s="611"/>
      <c r="FL52" s="401" t="s">
        <v>202</v>
      </c>
      <c r="FM52" s="400" t="s">
        <v>202</v>
      </c>
      <c r="FN52" s="611"/>
      <c r="FO52" s="401" t="s">
        <v>202</v>
      </c>
      <c r="FP52" s="400" t="s">
        <v>202</v>
      </c>
      <c r="FQ52" s="611"/>
      <c r="FR52" s="401" t="s">
        <v>202</v>
      </c>
      <c r="FS52" s="400" t="s">
        <v>202</v>
      </c>
      <c r="FT52" s="611"/>
      <c r="FU52" s="401" t="s">
        <v>202</v>
      </c>
      <c r="FV52" s="402" t="s">
        <v>202</v>
      </c>
      <c r="FX52" s="403">
        <v>42</v>
      </c>
      <c r="FY52" s="404">
        <v>2044</v>
      </c>
      <c r="GA52" s="101"/>
      <c r="GB52" s="106"/>
      <c r="GC52" s="106"/>
      <c r="GD52" s="106"/>
      <c r="GE52" s="106"/>
      <c r="GF52" s="106"/>
      <c r="GG52" s="106"/>
      <c r="GH52" s="106"/>
      <c r="GI52" s="106"/>
    </row>
    <row r="53" spans="2:191" ht="15" customHeight="1" x14ac:dyDescent="0.25">
      <c r="B53" s="78">
        <v>1</v>
      </c>
      <c r="C53" s="355">
        <v>43</v>
      </c>
      <c r="D53" s="356">
        <v>2045</v>
      </c>
      <c r="F53" s="597"/>
      <c r="G53" s="598"/>
      <c r="H53" s="599"/>
      <c r="I53" s="366" t="s">
        <v>202</v>
      </c>
      <c r="K53" s="592"/>
      <c r="L53" s="599"/>
      <c r="M53" s="366" t="s">
        <v>202</v>
      </c>
      <c r="O53" s="76">
        <v>0</v>
      </c>
      <c r="P53" s="76">
        <v>0</v>
      </c>
      <c r="Q53" s="76">
        <v>0</v>
      </c>
      <c r="R53" s="76">
        <v>0</v>
      </c>
      <c r="S53" s="25" t="b">
        <v>0</v>
      </c>
      <c r="T53" s="592"/>
      <c r="U53" s="601"/>
      <c r="V53" s="193" t="s">
        <v>202</v>
      </c>
      <c r="W53" s="193" t="s">
        <v>202</v>
      </c>
      <c r="X53" s="602"/>
      <c r="Y53" s="601"/>
      <c r="Z53" s="193" t="s">
        <v>202</v>
      </c>
      <c r="AA53" s="193" t="s">
        <v>202</v>
      </c>
      <c r="AB53" s="194" t="s">
        <v>202</v>
      </c>
      <c r="AC53" s="605"/>
      <c r="AD53" s="599"/>
      <c r="AE53" s="193" t="s">
        <v>202</v>
      </c>
      <c r="AF53" s="366" t="s">
        <v>202</v>
      </c>
      <c r="AH53" s="385" t="s">
        <v>202</v>
      </c>
      <c r="AI53" s="391" t="s">
        <v>202</v>
      </c>
      <c r="AJ53" s="80" t="s">
        <v>202</v>
      </c>
      <c r="AK53" s="602"/>
      <c r="AL53" s="599"/>
      <c r="AM53" s="388" t="s">
        <v>202</v>
      </c>
      <c r="AO53" s="389" t="s">
        <v>202</v>
      </c>
      <c r="AP53" s="606"/>
      <c r="AQ53" s="599"/>
      <c r="AR53" s="134" t="s">
        <v>202</v>
      </c>
      <c r="AS53" s="134" t="s">
        <v>202</v>
      </c>
      <c r="AT53" s="366" t="s">
        <v>202</v>
      </c>
      <c r="AV53" s="132">
        <v>43</v>
      </c>
      <c r="AW53" s="356">
        <v>2045</v>
      </c>
      <c r="AY53" s="389" t="s">
        <v>202</v>
      </c>
      <c r="AZ53" s="606"/>
      <c r="BA53" s="599"/>
      <c r="BB53" s="391">
        <v>0</v>
      </c>
      <c r="BC53" s="134">
        <v>0</v>
      </c>
      <c r="BD53" s="134" t="b">
        <v>0</v>
      </c>
      <c r="BE53" s="193"/>
      <c r="BF53" s="134" t="s">
        <v>202</v>
      </c>
      <c r="BG53" s="393" t="s">
        <v>202</v>
      </c>
      <c r="BH53" s="606"/>
      <c r="BI53" s="599"/>
      <c r="BJ53" s="394" t="s">
        <v>202</v>
      </c>
      <c r="BK53" s="366" t="s">
        <v>202</v>
      </c>
      <c r="BL53" s="393" t="s">
        <v>202</v>
      </c>
      <c r="BM53" s="606"/>
      <c r="BN53" s="599"/>
      <c r="BO53" s="394" t="s">
        <v>202</v>
      </c>
      <c r="BP53" s="134" t="s">
        <v>202</v>
      </c>
      <c r="BQ53" s="606"/>
      <c r="BR53" s="599"/>
      <c r="BS53" s="391" t="s">
        <v>202</v>
      </c>
      <c r="BT53" s="391" t="s">
        <v>202</v>
      </c>
      <c r="BU53" s="391" t="s">
        <v>202</v>
      </c>
      <c r="BV53" s="394" t="s">
        <v>202</v>
      </c>
      <c r="BW53" s="366" t="s">
        <v>202</v>
      </c>
      <c r="BY53" s="395" t="s">
        <v>202</v>
      </c>
      <c r="BZ53" s="396" t="s">
        <v>202</v>
      </c>
      <c r="CA53" s="15"/>
      <c r="CB53" s="395" t="s">
        <v>202</v>
      </c>
      <c r="CC53" s="397" t="s">
        <v>202</v>
      </c>
      <c r="CD53" s="396" t="s">
        <v>202</v>
      </c>
      <c r="CF53" s="398" t="s">
        <v>202</v>
      </c>
      <c r="CH53" s="132">
        <v>43</v>
      </c>
      <c r="CI53" s="368">
        <v>2045</v>
      </c>
      <c r="CJ53" s="610"/>
      <c r="CK53" s="609"/>
      <c r="CL53" s="399" t="s">
        <v>202</v>
      </c>
      <c r="CN53" s="400" t="s">
        <v>202</v>
      </c>
      <c r="CO53" s="611"/>
      <c r="CP53" s="401" t="s">
        <v>202</v>
      </c>
      <c r="CQ53" s="400" t="s">
        <v>202</v>
      </c>
      <c r="CR53" s="611"/>
      <c r="CS53" s="401" t="s">
        <v>202</v>
      </c>
      <c r="CT53" s="400" t="s">
        <v>202</v>
      </c>
      <c r="CU53" s="611"/>
      <c r="CV53" s="401" t="s">
        <v>202</v>
      </c>
      <c r="CW53" s="400" t="s">
        <v>202</v>
      </c>
      <c r="CX53" s="611"/>
      <c r="CY53" s="401" t="s">
        <v>202</v>
      </c>
      <c r="CZ53" s="400" t="s">
        <v>202</v>
      </c>
      <c r="DA53" s="611"/>
      <c r="DB53" s="401" t="s">
        <v>202</v>
      </c>
      <c r="DC53" s="400" t="s">
        <v>202</v>
      </c>
      <c r="DD53" s="611"/>
      <c r="DE53" s="401" t="s">
        <v>202</v>
      </c>
      <c r="DF53" s="400" t="s">
        <v>202</v>
      </c>
      <c r="DG53" s="611"/>
      <c r="DH53" s="401" t="s">
        <v>202</v>
      </c>
      <c r="DI53" s="400" t="s">
        <v>202</v>
      </c>
      <c r="DJ53" s="611"/>
      <c r="DK53" s="401" t="s">
        <v>202</v>
      </c>
      <c r="DL53" s="400" t="s">
        <v>202</v>
      </c>
      <c r="DM53" s="611"/>
      <c r="DN53" s="401" t="s">
        <v>202</v>
      </c>
      <c r="DO53" s="400" t="s">
        <v>202</v>
      </c>
      <c r="DP53" s="611"/>
      <c r="DQ53" s="401" t="s">
        <v>202</v>
      </c>
      <c r="DR53" s="400" t="s">
        <v>202</v>
      </c>
      <c r="DS53" s="611"/>
      <c r="DT53" s="401" t="s">
        <v>202</v>
      </c>
      <c r="DU53" s="400" t="s">
        <v>202</v>
      </c>
      <c r="DV53" s="611"/>
      <c r="DW53" s="401" t="s">
        <v>202</v>
      </c>
      <c r="DX53" s="400" t="s">
        <v>202</v>
      </c>
      <c r="DY53" s="611"/>
      <c r="DZ53" s="401" t="s">
        <v>202</v>
      </c>
      <c r="EA53" s="132">
        <v>43</v>
      </c>
      <c r="EB53" s="356">
        <v>2045</v>
      </c>
      <c r="EC53" s="400" t="s">
        <v>202</v>
      </c>
      <c r="ED53" s="611"/>
      <c r="EE53" s="401" t="s">
        <v>202</v>
      </c>
      <c r="EF53" s="400" t="s">
        <v>202</v>
      </c>
      <c r="EG53" s="611"/>
      <c r="EH53" s="401" t="s">
        <v>202</v>
      </c>
      <c r="EI53" s="400" t="s">
        <v>202</v>
      </c>
      <c r="EJ53" s="611"/>
      <c r="EK53" s="401" t="s">
        <v>202</v>
      </c>
      <c r="EL53" s="400" t="s">
        <v>202</v>
      </c>
      <c r="EM53" s="611"/>
      <c r="EN53" s="401" t="s">
        <v>202</v>
      </c>
      <c r="EO53" s="400" t="s">
        <v>202</v>
      </c>
      <c r="EP53" s="611"/>
      <c r="EQ53" s="401" t="s">
        <v>202</v>
      </c>
      <c r="ER53" s="400" t="s">
        <v>202</v>
      </c>
      <c r="ES53" s="611"/>
      <c r="ET53" s="401" t="s">
        <v>202</v>
      </c>
      <c r="EU53" s="400" t="s">
        <v>202</v>
      </c>
      <c r="EV53" s="611"/>
      <c r="EW53" s="401" t="s">
        <v>202</v>
      </c>
      <c r="EX53" s="400" t="s">
        <v>202</v>
      </c>
      <c r="EY53" s="611"/>
      <c r="EZ53" s="401" t="s">
        <v>202</v>
      </c>
      <c r="FA53" s="400" t="s">
        <v>202</v>
      </c>
      <c r="FB53" s="611"/>
      <c r="FC53" s="401" t="s">
        <v>202</v>
      </c>
      <c r="FD53" s="400" t="s">
        <v>202</v>
      </c>
      <c r="FE53" s="611"/>
      <c r="FF53" s="401" t="s">
        <v>202</v>
      </c>
      <c r="FG53" s="400" t="s">
        <v>202</v>
      </c>
      <c r="FH53" s="611"/>
      <c r="FI53" s="401" t="s">
        <v>202</v>
      </c>
      <c r="FJ53" s="400" t="s">
        <v>202</v>
      </c>
      <c r="FK53" s="611"/>
      <c r="FL53" s="401" t="s">
        <v>202</v>
      </c>
      <c r="FM53" s="400" t="s">
        <v>202</v>
      </c>
      <c r="FN53" s="611"/>
      <c r="FO53" s="401" t="s">
        <v>202</v>
      </c>
      <c r="FP53" s="400" t="s">
        <v>202</v>
      </c>
      <c r="FQ53" s="611"/>
      <c r="FR53" s="401" t="s">
        <v>202</v>
      </c>
      <c r="FS53" s="400" t="s">
        <v>202</v>
      </c>
      <c r="FT53" s="611"/>
      <c r="FU53" s="401" t="s">
        <v>202</v>
      </c>
      <c r="FV53" s="402" t="s">
        <v>202</v>
      </c>
      <c r="FX53" s="403">
        <v>43</v>
      </c>
      <c r="FY53" s="404">
        <v>2045</v>
      </c>
      <c r="GA53" s="104"/>
      <c r="GB53" s="105"/>
      <c r="GC53" s="105"/>
      <c r="GD53" s="105"/>
      <c r="GE53" s="105"/>
      <c r="GF53" s="105"/>
      <c r="GG53" s="105"/>
      <c r="GH53" s="105"/>
      <c r="GI53" s="105"/>
    </row>
    <row r="54" spans="2:191" ht="15" customHeight="1" x14ac:dyDescent="0.25">
      <c r="B54" s="78">
        <v>1</v>
      </c>
      <c r="C54" s="355">
        <v>44</v>
      </c>
      <c r="D54" s="356">
        <v>2046</v>
      </c>
      <c r="F54" s="597"/>
      <c r="G54" s="598"/>
      <c r="H54" s="599"/>
      <c r="I54" s="366" t="s">
        <v>202</v>
      </c>
      <c r="K54" s="592"/>
      <c r="L54" s="599"/>
      <c r="M54" s="366" t="s">
        <v>202</v>
      </c>
      <c r="O54" s="76">
        <v>0</v>
      </c>
      <c r="P54" s="76">
        <v>0</v>
      </c>
      <c r="Q54" s="76">
        <v>0</v>
      </c>
      <c r="R54" s="76">
        <v>0</v>
      </c>
      <c r="S54" s="25" t="b">
        <v>0</v>
      </c>
      <c r="T54" s="592"/>
      <c r="U54" s="601"/>
      <c r="V54" s="193" t="s">
        <v>202</v>
      </c>
      <c r="W54" s="193" t="s">
        <v>202</v>
      </c>
      <c r="X54" s="602"/>
      <c r="Y54" s="601"/>
      <c r="Z54" s="193" t="s">
        <v>202</v>
      </c>
      <c r="AA54" s="193" t="s">
        <v>202</v>
      </c>
      <c r="AB54" s="194" t="s">
        <v>202</v>
      </c>
      <c r="AC54" s="605"/>
      <c r="AD54" s="599"/>
      <c r="AE54" s="193" t="s">
        <v>202</v>
      </c>
      <c r="AF54" s="366" t="s">
        <v>202</v>
      </c>
      <c r="AH54" s="385" t="s">
        <v>202</v>
      </c>
      <c r="AI54" s="391" t="s">
        <v>202</v>
      </c>
      <c r="AJ54" s="80" t="s">
        <v>202</v>
      </c>
      <c r="AK54" s="602"/>
      <c r="AL54" s="599"/>
      <c r="AM54" s="388" t="s">
        <v>202</v>
      </c>
      <c r="AO54" s="389" t="s">
        <v>202</v>
      </c>
      <c r="AP54" s="606"/>
      <c r="AQ54" s="599"/>
      <c r="AR54" s="134" t="s">
        <v>202</v>
      </c>
      <c r="AS54" s="134" t="s">
        <v>202</v>
      </c>
      <c r="AT54" s="366" t="s">
        <v>202</v>
      </c>
      <c r="AV54" s="132">
        <v>44</v>
      </c>
      <c r="AW54" s="356">
        <v>2046</v>
      </c>
      <c r="AY54" s="389" t="s">
        <v>202</v>
      </c>
      <c r="AZ54" s="606"/>
      <c r="BA54" s="599"/>
      <c r="BB54" s="391">
        <v>0</v>
      </c>
      <c r="BC54" s="134">
        <v>0</v>
      </c>
      <c r="BD54" s="134" t="b">
        <v>0</v>
      </c>
      <c r="BE54" s="193"/>
      <c r="BF54" s="134" t="s">
        <v>202</v>
      </c>
      <c r="BG54" s="393" t="s">
        <v>202</v>
      </c>
      <c r="BH54" s="606"/>
      <c r="BI54" s="599"/>
      <c r="BJ54" s="394" t="s">
        <v>202</v>
      </c>
      <c r="BK54" s="366" t="s">
        <v>202</v>
      </c>
      <c r="BL54" s="393" t="s">
        <v>202</v>
      </c>
      <c r="BM54" s="606"/>
      <c r="BN54" s="599"/>
      <c r="BO54" s="394" t="s">
        <v>202</v>
      </c>
      <c r="BP54" s="134" t="s">
        <v>202</v>
      </c>
      <c r="BQ54" s="606"/>
      <c r="BR54" s="599"/>
      <c r="BS54" s="391" t="s">
        <v>202</v>
      </c>
      <c r="BT54" s="391" t="s">
        <v>202</v>
      </c>
      <c r="BU54" s="391" t="s">
        <v>202</v>
      </c>
      <c r="BV54" s="394" t="s">
        <v>202</v>
      </c>
      <c r="BW54" s="366" t="s">
        <v>202</v>
      </c>
      <c r="BY54" s="395" t="s">
        <v>202</v>
      </c>
      <c r="BZ54" s="396" t="s">
        <v>202</v>
      </c>
      <c r="CA54" s="15"/>
      <c r="CB54" s="395" t="s">
        <v>202</v>
      </c>
      <c r="CC54" s="397" t="s">
        <v>202</v>
      </c>
      <c r="CD54" s="396" t="s">
        <v>202</v>
      </c>
      <c r="CF54" s="398" t="s">
        <v>202</v>
      </c>
      <c r="CH54" s="132">
        <v>44</v>
      </c>
      <c r="CI54" s="368">
        <v>2046</v>
      </c>
      <c r="CJ54" s="610"/>
      <c r="CK54" s="609"/>
      <c r="CL54" s="399" t="s">
        <v>202</v>
      </c>
      <c r="CN54" s="400" t="s">
        <v>202</v>
      </c>
      <c r="CO54" s="611"/>
      <c r="CP54" s="401" t="s">
        <v>202</v>
      </c>
      <c r="CQ54" s="400" t="s">
        <v>202</v>
      </c>
      <c r="CR54" s="611"/>
      <c r="CS54" s="401" t="s">
        <v>202</v>
      </c>
      <c r="CT54" s="400" t="s">
        <v>202</v>
      </c>
      <c r="CU54" s="611"/>
      <c r="CV54" s="401" t="s">
        <v>202</v>
      </c>
      <c r="CW54" s="400" t="s">
        <v>202</v>
      </c>
      <c r="CX54" s="611"/>
      <c r="CY54" s="401" t="s">
        <v>202</v>
      </c>
      <c r="CZ54" s="400" t="s">
        <v>202</v>
      </c>
      <c r="DA54" s="611"/>
      <c r="DB54" s="401" t="s">
        <v>202</v>
      </c>
      <c r="DC54" s="400" t="s">
        <v>202</v>
      </c>
      <c r="DD54" s="611"/>
      <c r="DE54" s="401" t="s">
        <v>202</v>
      </c>
      <c r="DF54" s="400" t="s">
        <v>202</v>
      </c>
      <c r="DG54" s="611"/>
      <c r="DH54" s="401" t="s">
        <v>202</v>
      </c>
      <c r="DI54" s="400" t="s">
        <v>202</v>
      </c>
      <c r="DJ54" s="611"/>
      <c r="DK54" s="401" t="s">
        <v>202</v>
      </c>
      <c r="DL54" s="400" t="s">
        <v>202</v>
      </c>
      <c r="DM54" s="611"/>
      <c r="DN54" s="401" t="s">
        <v>202</v>
      </c>
      <c r="DO54" s="400" t="s">
        <v>202</v>
      </c>
      <c r="DP54" s="611"/>
      <c r="DQ54" s="401" t="s">
        <v>202</v>
      </c>
      <c r="DR54" s="400" t="s">
        <v>202</v>
      </c>
      <c r="DS54" s="611"/>
      <c r="DT54" s="401" t="s">
        <v>202</v>
      </c>
      <c r="DU54" s="400" t="s">
        <v>202</v>
      </c>
      <c r="DV54" s="611"/>
      <c r="DW54" s="401" t="s">
        <v>202</v>
      </c>
      <c r="DX54" s="400" t="s">
        <v>202</v>
      </c>
      <c r="DY54" s="611"/>
      <c r="DZ54" s="401" t="s">
        <v>202</v>
      </c>
      <c r="EA54" s="132">
        <v>44</v>
      </c>
      <c r="EB54" s="356">
        <v>2046</v>
      </c>
      <c r="EC54" s="400" t="s">
        <v>202</v>
      </c>
      <c r="ED54" s="611"/>
      <c r="EE54" s="401" t="s">
        <v>202</v>
      </c>
      <c r="EF54" s="400" t="s">
        <v>202</v>
      </c>
      <c r="EG54" s="611"/>
      <c r="EH54" s="401" t="s">
        <v>202</v>
      </c>
      <c r="EI54" s="400" t="s">
        <v>202</v>
      </c>
      <c r="EJ54" s="611"/>
      <c r="EK54" s="401" t="s">
        <v>202</v>
      </c>
      <c r="EL54" s="400" t="s">
        <v>202</v>
      </c>
      <c r="EM54" s="611"/>
      <c r="EN54" s="401" t="s">
        <v>202</v>
      </c>
      <c r="EO54" s="400" t="s">
        <v>202</v>
      </c>
      <c r="EP54" s="611"/>
      <c r="EQ54" s="401" t="s">
        <v>202</v>
      </c>
      <c r="ER54" s="400" t="s">
        <v>202</v>
      </c>
      <c r="ES54" s="611"/>
      <c r="ET54" s="401" t="s">
        <v>202</v>
      </c>
      <c r="EU54" s="400" t="s">
        <v>202</v>
      </c>
      <c r="EV54" s="611"/>
      <c r="EW54" s="401" t="s">
        <v>202</v>
      </c>
      <c r="EX54" s="400" t="s">
        <v>202</v>
      </c>
      <c r="EY54" s="611"/>
      <c r="EZ54" s="401" t="s">
        <v>202</v>
      </c>
      <c r="FA54" s="400" t="s">
        <v>202</v>
      </c>
      <c r="FB54" s="611"/>
      <c r="FC54" s="401" t="s">
        <v>202</v>
      </c>
      <c r="FD54" s="400" t="s">
        <v>202</v>
      </c>
      <c r="FE54" s="611"/>
      <c r="FF54" s="401" t="s">
        <v>202</v>
      </c>
      <c r="FG54" s="400" t="s">
        <v>202</v>
      </c>
      <c r="FH54" s="611"/>
      <c r="FI54" s="401" t="s">
        <v>202</v>
      </c>
      <c r="FJ54" s="400" t="s">
        <v>202</v>
      </c>
      <c r="FK54" s="611"/>
      <c r="FL54" s="401" t="s">
        <v>202</v>
      </c>
      <c r="FM54" s="400" t="s">
        <v>202</v>
      </c>
      <c r="FN54" s="611"/>
      <c r="FO54" s="401" t="s">
        <v>202</v>
      </c>
      <c r="FP54" s="400" t="s">
        <v>202</v>
      </c>
      <c r="FQ54" s="611"/>
      <c r="FR54" s="401" t="s">
        <v>202</v>
      </c>
      <c r="FS54" s="400" t="s">
        <v>202</v>
      </c>
      <c r="FT54" s="611"/>
      <c r="FU54" s="401" t="s">
        <v>202</v>
      </c>
      <c r="FV54" s="402" t="s">
        <v>202</v>
      </c>
      <c r="FX54" s="403">
        <v>44</v>
      </c>
      <c r="FY54" s="404">
        <v>2046</v>
      </c>
      <c r="GA54" s="101"/>
      <c r="GB54" s="106"/>
      <c r="GC54" s="106"/>
      <c r="GD54" s="106"/>
      <c r="GE54" s="106"/>
      <c r="GF54" s="106"/>
      <c r="GG54" s="106"/>
      <c r="GH54" s="106"/>
      <c r="GI54" s="106"/>
    </row>
    <row r="55" spans="2:191" ht="15" customHeight="1" x14ac:dyDescent="0.25">
      <c r="B55" s="78">
        <v>1</v>
      </c>
      <c r="C55" s="355">
        <v>45</v>
      </c>
      <c r="D55" s="356">
        <v>2047</v>
      </c>
      <c r="F55" s="597"/>
      <c r="G55" s="598"/>
      <c r="H55" s="599"/>
      <c r="I55" s="366" t="s">
        <v>202</v>
      </c>
      <c r="K55" s="592"/>
      <c r="L55" s="599"/>
      <c r="M55" s="366" t="s">
        <v>202</v>
      </c>
      <c r="O55" s="76">
        <v>0</v>
      </c>
      <c r="P55" s="76">
        <v>0</v>
      </c>
      <c r="Q55" s="76">
        <v>0</v>
      </c>
      <c r="R55" s="76">
        <v>0</v>
      </c>
      <c r="S55" s="25" t="b">
        <v>0</v>
      </c>
      <c r="T55" s="592"/>
      <c r="U55" s="601"/>
      <c r="V55" s="193" t="s">
        <v>202</v>
      </c>
      <c r="W55" s="193" t="s">
        <v>202</v>
      </c>
      <c r="X55" s="602"/>
      <c r="Y55" s="601"/>
      <c r="Z55" s="193" t="s">
        <v>202</v>
      </c>
      <c r="AA55" s="193" t="s">
        <v>202</v>
      </c>
      <c r="AB55" s="194" t="s">
        <v>202</v>
      </c>
      <c r="AC55" s="605"/>
      <c r="AD55" s="599"/>
      <c r="AE55" s="193" t="s">
        <v>202</v>
      </c>
      <c r="AF55" s="366" t="s">
        <v>202</v>
      </c>
      <c r="AH55" s="385" t="s">
        <v>202</v>
      </c>
      <c r="AI55" s="391" t="s">
        <v>202</v>
      </c>
      <c r="AJ55" s="80" t="s">
        <v>202</v>
      </c>
      <c r="AK55" s="602"/>
      <c r="AL55" s="599"/>
      <c r="AM55" s="388" t="s">
        <v>202</v>
      </c>
      <c r="AO55" s="389" t="s">
        <v>202</v>
      </c>
      <c r="AP55" s="606"/>
      <c r="AQ55" s="599"/>
      <c r="AR55" s="134" t="s">
        <v>202</v>
      </c>
      <c r="AS55" s="134" t="s">
        <v>202</v>
      </c>
      <c r="AT55" s="366" t="s">
        <v>202</v>
      </c>
      <c r="AV55" s="132">
        <v>45</v>
      </c>
      <c r="AW55" s="356">
        <v>2047</v>
      </c>
      <c r="AY55" s="389" t="s">
        <v>202</v>
      </c>
      <c r="AZ55" s="606"/>
      <c r="BA55" s="599"/>
      <c r="BB55" s="391">
        <v>0</v>
      </c>
      <c r="BC55" s="134">
        <v>0</v>
      </c>
      <c r="BD55" s="134" t="b">
        <v>0</v>
      </c>
      <c r="BE55" s="193"/>
      <c r="BF55" s="134" t="s">
        <v>202</v>
      </c>
      <c r="BG55" s="393" t="s">
        <v>202</v>
      </c>
      <c r="BH55" s="606"/>
      <c r="BI55" s="599"/>
      <c r="BJ55" s="394" t="s">
        <v>202</v>
      </c>
      <c r="BK55" s="366" t="s">
        <v>202</v>
      </c>
      <c r="BL55" s="393" t="s">
        <v>202</v>
      </c>
      <c r="BM55" s="606"/>
      <c r="BN55" s="599"/>
      <c r="BO55" s="394" t="s">
        <v>202</v>
      </c>
      <c r="BP55" s="134" t="s">
        <v>202</v>
      </c>
      <c r="BQ55" s="606"/>
      <c r="BR55" s="599"/>
      <c r="BS55" s="391" t="s">
        <v>202</v>
      </c>
      <c r="BT55" s="391" t="s">
        <v>202</v>
      </c>
      <c r="BU55" s="391" t="s">
        <v>202</v>
      </c>
      <c r="BV55" s="394" t="s">
        <v>202</v>
      </c>
      <c r="BW55" s="366" t="s">
        <v>202</v>
      </c>
      <c r="BY55" s="395" t="s">
        <v>202</v>
      </c>
      <c r="BZ55" s="396" t="s">
        <v>202</v>
      </c>
      <c r="CA55" s="15"/>
      <c r="CB55" s="395" t="s">
        <v>202</v>
      </c>
      <c r="CC55" s="397" t="s">
        <v>202</v>
      </c>
      <c r="CD55" s="396" t="s">
        <v>202</v>
      </c>
      <c r="CF55" s="398" t="s">
        <v>202</v>
      </c>
      <c r="CH55" s="132">
        <v>45</v>
      </c>
      <c r="CI55" s="368">
        <v>2047</v>
      </c>
      <c r="CJ55" s="610"/>
      <c r="CK55" s="609"/>
      <c r="CL55" s="399" t="s">
        <v>202</v>
      </c>
      <c r="CN55" s="400" t="s">
        <v>202</v>
      </c>
      <c r="CO55" s="611"/>
      <c r="CP55" s="401" t="s">
        <v>202</v>
      </c>
      <c r="CQ55" s="400" t="s">
        <v>202</v>
      </c>
      <c r="CR55" s="611"/>
      <c r="CS55" s="401" t="s">
        <v>202</v>
      </c>
      <c r="CT55" s="400" t="s">
        <v>202</v>
      </c>
      <c r="CU55" s="611"/>
      <c r="CV55" s="401" t="s">
        <v>202</v>
      </c>
      <c r="CW55" s="400" t="s">
        <v>202</v>
      </c>
      <c r="CX55" s="611"/>
      <c r="CY55" s="401" t="s">
        <v>202</v>
      </c>
      <c r="CZ55" s="400" t="s">
        <v>202</v>
      </c>
      <c r="DA55" s="611"/>
      <c r="DB55" s="401" t="s">
        <v>202</v>
      </c>
      <c r="DC55" s="400" t="s">
        <v>202</v>
      </c>
      <c r="DD55" s="611"/>
      <c r="DE55" s="401" t="s">
        <v>202</v>
      </c>
      <c r="DF55" s="400" t="s">
        <v>202</v>
      </c>
      <c r="DG55" s="611"/>
      <c r="DH55" s="401" t="s">
        <v>202</v>
      </c>
      <c r="DI55" s="400" t="s">
        <v>202</v>
      </c>
      <c r="DJ55" s="611"/>
      <c r="DK55" s="401" t="s">
        <v>202</v>
      </c>
      <c r="DL55" s="400" t="s">
        <v>202</v>
      </c>
      <c r="DM55" s="611"/>
      <c r="DN55" s="401" t="s">
        <v>202</v>
      </c>
      <c r="DO55" s="400" t="s">
        <v>202</v>
      </c>
      <c r="DP55" s="611"/>
      <c r="DQ55" s="401" t="s">
        <v>202</v>
      </c>
      <c r="DR55" s="400" t="s">
        <v>202</v>
      </c>
      <c r="DS55" s="611"/>
      <c r="DT55" s="401" t="s">
        <v>202</v>
      </c>
      <c r="DU55" s="400" t="s">
        <v>202</v>
      </c>
      <c r="DV55" s="611"/>
      <c r="DW55" s="401" t="s">
        <v>202</v>
      </c>
      <c r="DX55" s="400" t="s">
        <v>202</v>
      </c>
      <c r="DY55" s="611"/>
      <c r="DZ55" s="401" t="s">
        <v>202</v>
      </c>
      <c r="EA55" s="132">
        <v>45</v>
      </c>
      <c r="EB55" s="356">
        <v>2047</v>
      </c>
      <c r="EC55" s="400" t="s">
        <v>202</v>
      </c>
      <c r="ED55" s="611"/>
      <c r="EE55" s="401" t="s">
        <v>202</v>
      </c>
      <c r="EF55" s="400" t="s">
        <v>202</v>
      </c>
      <c r="EG55" s="611"/>
      <c r="EH55" s="401" t="s">
        <v>202</v>
      </c>
      <c r="EI55" s="400" t="s">
        <v>202</v>
      </c>
      <c r="EJ55" s="611"/>
      <c r="EK55" s="401" t="s">
        <v>202</v>
      </c>
      <c r="EL55" s="400" t="s">
        <v>202</v>
      </c>
      <c r="EM55" s="611"/>
      <c r="EN55" s="401" t="s">
        <v>202</v>
      </c>
      <c r="EO55" s="400" t="s">
        <v>202</v>
      </c>
      <c r="EP55" s="611"/>
      <c r="EQ55" s="401" t="s">
        <v>202</v>
      </c>
      <c r="ER55" s="400" t="s">
        <v>202</v>
      </c>
      <c r="ES55" s="611"/>
      <c r="ET55" s="401" t="s">
        <v>202</v>
      </c>
      <c r="EU55" s="400" t="s">
        <v>202</v>
      </c>
      <c r="EV55" s="611"/>
      <c r="EW55" s="401" t="s">
        <v>202</v>
      </c>
      <c r="EX55" s="400" t="s">
        <v>202</v>
      </c>
      <c r="EY55" s="611"/>
      <c r="EZ55" s="401" t="s">
        <v>202</v>
      </c>
      <c r="FA55" s="400" t="s">
        <v>202</v>
      </c>
      <c r="FB55" s="611"/>
      <c r="FC55" s="401" t="s">
        <v>202</v>
      </c>
      <c r="FD55" s="400" t="s">
        <v>202</v>
      </c>
      <c r="FE55" s="611"/>
      <c r="FF55" s="401" t="s">
        <v>202</v>
      </c>
      <c r="FG55" s="400" t="s">
        <v>202</v>
      </c>
      <c r="FH55" s="611"/>
      <c r="FI55" s="401" t="s">
        <v>202</v>
      </c>
      <c r="FJ55" s="400" t="s">
        <v>202</v>
      </c>
      <c r="FK55" s="611"/>
      <c r="FL55" s="401" t="s">
        <v>202</v>
      </c>
      <c r="FM55" s="400" t="s">
        <v>202</v>
      </c>
      <c r="FN55" s="611"/>
      <c r="FO55" s="401" t="s">
        <v>202</v>
      </c>
      <c r="FP55" s="400" t="s">
        <v>202</v>
      </c>
      <c r="FQ55" s="611"/>
      <c r="FR55" s="401" t="s">
        <v>202</v>
      </c>
      <c r="FS55" s="400" t="s">
        <v>202</v>
      </c>
      <c r="FT55" s="611"/>
      <c r="FU55" s="401" t="s">
        <v>202</v>
      </c>
      <c r="FV55" s="402" t="s">
        <v>202</v>
      </c>
      <c r="FX55" s="403">
        <v>45</v>
      </c>
      <c r="FY55" s="404">
        <v>2047</v>
      </c>
      <c r="GA55" s="101"/>
      <c r="GB55" s="106"/>
      <c r="GC55" s="106"/>
      <c r="GD55" s="106"/>
      <c r="GE55" s="106"/>
      <c r="GF55" s="106"/>
      <c r="GG55" s="106"/>
      <c r="GH55" s="106"/>
      <c r="GI55" s="106"/>
    </row>
    <row r="56" spans="2:191" ht="15" customHeight="1" x14ac:dyDescent="0.25">
      <c r="B56" s="78">
        <v>1</v>
      </c>
      <c r="C56" s="355">
        <v>46</v>
      </c>
      <c r="D56" s="356">
        <v>2048</v>
      </c>
      <c r="F56" s="597"/>
      <c r="G56" s="598"/>
      <c r="H56" s="599"/>
      <c r="I56" s="366" t="s">
        <v>202</v>
      </c>
      <c r="K56" s="592"/>
      <c r="L56" s="599"/>
      <c r="M56" s="366" t="s">
        <v>202</v>
      </c>
      <c r="O56" s="76">
        <v>0</v>
      </c>
      <c r="P56" s="76">
        <v>0</v>
      </c>
      <c r="Q56" s="76">
        <v>0</v>
      </c>
      <c r="R56" s="76">
        <v>0</v>
      </c>
      <c r="S56" s="25" t="b">
        <v>0</v>
      </c>
      <c r="T56" s="592"/>
      <c r="U56" s="601"/>
      <c r="V56" s="193" t="s">
        <v>202</v>
      </c>
      <c r="W56" s="193" t="s">
        <v>202</v>
      </c>
      <c r="X56" s="602"/>
      <c r="Y56" s="601"/>
      <c r="Z56" s="193" t="s">
        <v>202</v>
      </c>
      <c r="AA56" s="193" t="s">
        <v>202</v>
      </c>
      <c r="AB56" s="194" t="s">
        <v>202</v>
      </c>
      <c r="AC56" s="605"/>
      <c r="AD56" s="599"/>
      <c r="AE56" s="193" t="s">
        <v>202</v>
      </c>
      <c r="AF56" s="366" t="s">
        <v>202</v>
      </c>
      <c r="AH56" s="385" t="s">
        <v>202</v>
      </c>
      <c r="AI56" s="391" t="s">
        <v>202</v>
      </c>
      <c r="AJ56" s="80" t="s">
        <v>202</v>
      </c>
      <c r="AK56" s="602"/>
      <c r="AL56" s="599"/>
      <c r="AM56" s="388" t="s">
        <v>202</v>
      </c>
      <c r="AO56" s="389" t="s">
        <v>202</v>
      </c>
      <c r="AP56" s="606"/>
      <c r="AQ56" s="599"/>
      <c r="AR56" s="134" t="s">
        <v>202</v>
      </c>
      <c r="AS56" s="134" t="s">
        <v>202</v>
      </c>
      <c r="AT56" s="366" t="s">
        <v>202</v>
      </c>
      <c r="AV56" s="132">
        <v>46</v>
      </c>
      <c r="AW56" s="356">
        <v>2048</v>
      </c>
      <c r="AY56" s="389" t="s">
        <v>202</v>
      </c>
      <c r="AZ56" s="606"/>
      <c r="BA56" s="599"/>
      <c r="BB56" s="391">
        <v>0</v>
      </c>
      <c r="BC56" s="134">
        <v>0</v>
      </c>
      <c r="BD56" s="134" t="b">
        <v>0</v>
      </c>
      <c r="BE56" s="193"/>
      <c r="BF56" s="134" t="s">
        <v>202</v>
      </c>
      <c r="BG56" s="393" t="s">
        <v>202</v>
      </c>
      <c r="BH56" s="606"/>
      <c r="BI56" s="599"/>
      <c r="BJ56" s="394" t="s">
        <v>202</v>
      </c>
      <c r="BK56" s="366" t="s">
        <v>202</v>
      </c>
      <c r="BL56" s="393" t="s">
        <v>202</v>
      </c>
      <c r="BM56" s="606"/>
      <c r="BN56" s="599"/>
      <c r="BO56" s="394" t="s">
        <v>202</v>
      </c>
      <c r="BP56" s="134" t="s">
        <v>202</v>
      </c>
      <c r="BQ56" s="606"/>
      <c r="BR56" s="599"/>
      <c r="BS56" s="391" t="s">
        <v>202</v>
      </c>
      <c r="BT56" s="391" t="s">
        <v>202</v>
      </c>
      <c r="BU56" s="391" t="s">
        <v>202</v>
      </c>
      <c r="BV56" s="394" t="s">
        <v>202</v>
      </c>
      <c r="BW56" s="366" t="s">
        <v>202</v>
      </c>
      <c r="BY56" s="395" t="s">
        <v>202</v>
      </c>
      <c r="BZ56" s="396" t="s">
        <v>202</v>
      </c>
      <c r="CA56" s="15"/>
      <c r="CB56" s="395" t="s">
        <v>202</v>
      </c>
      <c r="CC56" s="397" t="s">
        <v>202</v>
      </c>
      <c r="CD56" s="396" t="s">
        <v>202</v>
      </c>
      <c r="CF56" s="398" t="s">
        <v>202</v>
      </c>
      <c r="CH56" s="132">
        <v>46</v>
      </c>
      <c r="CI56" s="368">
        <v>2048</v>
      </c>
      <c r="CJ56" s="610"/>
      <c r="CK56" s="609"/>
      <c r="CL56" s="399" t="s">
        <v>202</v>
      </c>
      <c r="CN56" s="400" t="s">
        <v>202</v>
      </c>
      <c r="CO56" s="611"/>
      <c r="CP56" s="401" t="s">
        <v>202</v>
      </c>
      <c r="CQ56" s="400" t="s">
        <v>202</v>
      </c>
      <c r="CR56" s="611"/>
      <c r="CS56" s="401" t="s">
        <v>202</v>
      </c>
      <c r="CT56" s="400" t="s">
        <v>202</v>
      </c>
      <c r="CU56" s="611"/>
      <c r="CV56" s="401" t="s">
        <v>202</v>
      </c>
      <c r="CW56" s="400" t="s">
        <v>202</v>
      </c>
      <c r="CX56" s="611"/>
      <c r="CY56" s="401" t="s">
        <v>202</v>
      </c>
      <c r="CZ56" s="400" t="s">
        <v>202</v>
      </c>
      <c r="DA56" s="611"/>
      <c r="DB56" s="401" t="s">
        <v>202</v>
      </c>
      <c r="DC56" s="400" t="s">
        <v>202</v>
      </c>
      <c r="DD56" s="611"/>
      <c r="DE56" s="401" t="s">
        <v>202</v>
      </c>
      <c r="DF56" s="400" t="s">
        <v>202</v>
      </c>
      <c r="DG56" s="611"/>
      <c r="DH56" s="401" t="s">
        <v>202</v>
      </c>
      <c r="DI56" s="400" t="s">
        <v>202</v>
      </c>
      <c r="DJ56" s="611"/>
      <c r="DK56" s="401" t="s">
        <v>202</v>
      </c>
      <c r="DL56" s="400" t="s">
        <v>202</v>
      </c>
      <c r="DM56" s="611"/>
      <c r="DN56" s="401" t="s">
        <v>202</v>
      </c>
      <c r="DO56" s="400" t="s">
        <v>202</v>
      </c>
      <c r="DP56" s="611"/>
      <c r="DQ56" s="401" t="s">
        <v>202</v>
      </c>
      <c r="DR56" s="400" t="s">
        <v>202</v>
      </c>
      <c r="DS56" s="611"/>
      <c r="DT56" s="401" t="s">
        <v>202</v>
      </c>
      <c r="DU56" s="400" t="s">
        <v>202</v>
      </c>
      <c r="DV56" s="611"/>
      <c r="DW56" s="401" t="s">
        <v>202</v>
      </c>
      <c r="DX56" s="400" t="s">
        <v>202</v>
      </c>
      <c r="DY56" s="611"/>
      <c r="DZ56" s="401" t="s">
        <v>202</v>
      </c>
      <c r="EA56" s="132">
        <v>46</v>
      </c>
      <c r="EB56" s="356">
        <v>2048</v>
      </c>
      <c r="EC56" s="400" t="s">
        <v>202</v>
      </c>
      <c r="ED56" s="611"/>
      <c r="EE56" s="401" t="s">
        <v>202</v>
      </c>
      <c r="EF56" s="400" t="s">
        <v>202</v>
      </c>
      <c r="EG56" s="611"/>
      <c r="EH56" s="401" t="s">
        <v>202</v>
      </c>
      <c r="EI56" s="400" t="s">
        <v>202</v>
      </c>
      <c r="EJ56" s="611"/>
      <c r="EK56" s="401" t="s">
        <v>202</v>
      </c>
      <c r="EL56" s="400" t="s">
        <v>202</v>
      </c>
      <c r="EM56" s="611"/>
      <c r="EN56" s="401" t="s">
        <v>202</v>
      </c>
      <c r="EO56" s="400" t="s">
        <v>202</v>
      </c>
      <c r="EP56" s="611"/>
      <c r="EQ56" s="401" t="s">
        <v>202</v>
      </c>
      <c r="ER56" s="400" t="s">
        <v>202</v>
      </c>
      <c r="ES56" s="611"/>
      <c r="ET56" s="401" t="s">
        <v>202</v>
      </c>
      <c r="EU56" s="400" t="s">
        <v>202</v>
      </c>
      <c r="EV56" s="611"/>
      <c r="EW56" s="401" t="s">
        <v>202</v>
      </c>
      <c r="EX56" s="400" t="s">
        <v>202</v>
      </c>
      <c r="EY56" s="611"/>
      <c r="EZ56" s="401" t="s">
        <v>202</v>
      </c>
      <c r="FA56" s="400" t="s">
        <v>202</v>
      </c>
      <c r="FB56" s="611"/>
      <c r="FC56" s="401" t="s">
        <v>202</v>
      </c>
      <c r="FD56" s="400" t="s">
        <v>202</v>
      </c>
      <c r="FE56" s="611"/>
      <c r="FF56" s="401" t="s">
        <v>202</v>
      </c>
      <c r="FG56" s="400" t="s">
        <v>202</v>
      </c>
      <c r="FH56" s="611"/>
      <c r="FI56" s="401" t="s">
        <v>202</v>
      </c>
      <c r="FJ56" s="400" t="s">
        <v>202</v>
      </c>
      <c r="FK56" s="611"/>
      <c r="FL56" s="401" t="s">
        <v>202</v>
      </c>
      <c r="FM56" s="400" t="s">
        <v>202</v>
      </c>
      <c r="FN56" s="611"/>
      <c r="FO56" s="401" t="s">
        <v>202</v>
      </c>
      <c r="FP56" s="400" t="s">
        <v>202</v>
      </c>
      <c r="FQ56" s="611"/>
      <c r="FR56" s="401" t="s">
        <v>202</v>
      </c>
      <c r="FS56" s="400" t="s">
        <v>202</v>
      </c>
      <c r="FT56" s="611"/>
      <c r="FU56" s="401" t="s">
        <v>202</v>
      </c>
      <c r="FV56" s="402" t="s">
        <v>202</v>
      </c>
      <c r="FX56" s="403">
        <v>46</v>
      </c>
      <c r="FY56" s="404">
        <v>2048</v>
      </c>
      <c r="GA56" s="101"/>
      <c r="GB56" s="106"/>
      <c r="GC56" s="106"/>
      <c r="GD56" s="106"/>
      <c r="GE56" s="106"/>
      <c r="GF56" s="106"/>
      <c r="GG56" s="106"/>
      <c r="GH56" s="106"/>
      <c r="GI56" s="106"/>
    </row>
    <row r="57" spans="2:191" ht="15" customHeight="1" x14ac:dyDescent="0.25">
      <c r="B57" s="78">
        <v>1</v>
      </c>
      <c r="C57" s="355">
        <v>47</v>
      </c>
      <c r="D57" s="356">
        <v>2049</v>
      </c>
      <c r="F57" s="597"/>
      <c r="G57" s="598"/>
      <c r="H57" s="599"/>
      <c r="I57" s="366" t="s">
        <v>202</v>
      </c>
      <c r="K57" s="592"/>
      <c r="L57" s="599"/>
      <c r="M57" s="366" t="s">
        <v>202</v>
      </c>
      <c r="O57" s="76">
        <v>0</v>
      </c>
      <c r="P57" s="76">
        <v>0</v>
      </c>
      <c r="Q57" s="76">
        <v>0</v>
      </c>
      <c r="R57" s="76">
        <v>0</v>
      </c>
      <c r="S57" s="25" t="b">
        <v>0</v>
      </c>
      <c r="T57" s="592"/>
      <c r="U57" s="601"/>
      <c r="V57" s="193" t="s">
        <v>202</v>
      </c>
      <c r="W57" s="193" t="s">
        <v>202</v>
      </c>
      <c r="X57" s="602"/>
      <c r="Y57" s="601"/>
      <c r="Z57" s="193" t="s">
        <v>202</v>
      </c>
      <c r="AA57" s="193" t="s">
        <v>202</v>
      </c>
      <c r="AB57" s="194" t="s">
        <v>202</v>
      </c>
      <c r="AC57" s="605"/>
      <c r="AD57" s="599"/>
      <c r="AE57" s="193" t="s">
        <v>202</v>
      </c>
      <c r="AF57" s="366" t="s">
        <v>202</v>
      </c>
      <c r="AH57" s="385" t="s">
        <v>202</v>
      </c>
      <c r="AI57" s="391" t="s">
        <v>202</v>
      </c>
      <c r="AJ57" s="80" t="s">
        <v>202</v>
      </c>
      <c r="AK57" s="602"/>
      <c r="AL57" s="599"/>
      <c r="AM57" s="388" t="s">
        <v>202</v>
      </c>
      <c r="AO57" s="389" t="s">
        <v>202</v>
      </c>
      <c r="AP57" s="606"/>
      <c r="AQ57" s="599"/>
      <c r="AR57" s="134" t="s">
        <v>202</v>
      </c>
      <c r="AS57" s="134" t="s">
        <v>202</v>
      </c>
      <c r="AT57" s="366" t="s">
        <v>202</v>
      </c>
      <c r="AV57" s="132">
        <v>47</v>
      </c>
      <c r="AW57" s="356">
        <v>2049</v>
      </c>
      <c r="AY57" s="389" t="s">
        <v>202</v>
      </c>
      <c r="AZ57" s="606"/>
      <c r="BA57" s="599"/>
      <c r="BB57" s="391">
        <v>0</v>
      </c>
      <c r="BC57" s="134">
        <v>0</v>
      </c>
      <c r="BD57" s="134" t="b">
        <v>0</v>
      </c>
      <c r="BE57" s="193"/>
      <c r="BF57" s="134" t="s">
        <v>202</v>
      </c>
      <c r="BG57" s="393" t="s">
        <v>202</v>
      </c>
      <c r="BH57" s="606"/>
      <c r="BI57" s="599"/>
      <c r="BJ57" s="394" t="s">
        <v>202</v>
      </c>
      <c r="BK57" s="366" t="s">
        <v>202</v>
      </c>
      <c r="BL57" s="393" t="s">
        <v>202</v>
      </c>
      <c r="BM57" s="606"/>
      <c r="BN57" s="599"/>
      <c r="BO57" s="394" t="s">
        <v>202</v>
      </c>
      <c r="BP57" s="134" t="s">
        <v>202</v>
      </c>
      <c r="BQ57" s="606"/>
      <c r="BR57" s="599"/>
      <c r="BS57" s="391" t="s">
        <v>202</v>
      </c>
      <c r="BT57" s="391" t="s">
        <v>202</v>
      </c>
      <c r="BU57" s="391" t="s">
        <v>202</v>
      </c>
      <c r="BV57" s="394" t="s">
        <v>202</v>
      </c>
      <c r="BW57" s="366" t="s">
        <v>202</v>
      </c>
      <c r="BY57" s="395" t="s">
        <v>202</v>
      </c>
      <c r="BZ57" s="396" t="s">
        <v>202</v>
      </c>
      <c r="CA57" s="15"/>
      <c r="CB57" s="395" t="s">
        <v>202</v>
      </c>
      <c r="CC57" s="397" t="s">
        <v>202</v>
      </c>
      <c r="CD57" s="396" t="s">
        <v>202</v>
      </c>
      <c r="CF57" s="398" t="s">
        <v>202</v>
      </c>
      <c r="CH57" s="132">
        <v>47</v>
      </c>
      <c r="CI57" s="368">
        <v>2049</v>
      </c>
      <c r="CJ57" s="610"/>
      <c r="CK57" s="609"/>
      <c r="CL57" s="399" t="s">
        <v>202</v>
      </c>
      <c r="CN57" s="400" t="s">
        <v>202</v>
      </c>
      <c r="CO57" s="611"/>
      <c r="CP57" s="401" t="s">
        <v>202</v>
      </c>
      <c r="CQ57" s="400" t="s">
        <v>202</v>
      </c>
      <c r="CR57" s="611"/>
      <c r="CS57" s="401" t="s">
        <v>202</v>
      </c>
      <c r="CT57" s="400" t="s">
        <v>202</v>
      </c>
      <c r="CU57" s="611"/>
      <c r="CV57" s="401" t="s">
        <v>202</v>
      </c>
      <c r="CW57" s="400" t="s">
        <v>202</v>
      </c>
      <c r="CX57" s="611"/>
      <c r="CY57" s="401" t="s">
        <v>202</v>
      </c>
      <c r="CZ57" s="400" t="s">
        <v>202</v>
      </c>
      <c r="DA57" s="611"/>
      <c r="DB57" s="401" t="s">
        <v>202</v>
      </c>
      <c r="DC57" s="400" t="s">
        <v>202</v>
      </c>
      <c r="DD57" s="611"/>
      <c r="DE57" s="401" t="s">
        <v>202</v>
      </c>
      <c r="DF57" s="400" t="s">
        <v>202</v>
      </c>
      <c r="DG57" s="611"/>
      <c r="DH57" s="401" t="s">
        <v>202</v>
      </c>
      <c r="DI57" s="400" t="s">
        <v>202</v>
      </c>
      <c r="DJ57" s="611"/>
      <c r="DK57" s="401" t="s">
        <v>202</v>
      </c>
      <c r="DL57" s="400" t="s">
        <v>202</v>
      </c>
      <c r="DM57" s="611"/>
      <c r="DN57" s="401" t="s">
        <v>202</v>
      </c>
      <c r="DO57" s="400" t="s">
        <v>202</v>
      </c>
      <c r="DP57" s="611"/>
      <c r="DQ57" s="401" t="s">
        <v>202</v>
      </c>
      <c r="DR57" s="400" t="s">
        <v>202</v>
      </c>
      <c r="DS57" s="611"/>
      <c r="DT57" s="401" t="s">
        <v>202</v>
      </c>
      <c r="DU57" s="400" t="s">
        <v>202</v>
      </c>
      <c r="DV57" s="611"/>
      <c r="DW57" s="401" t="s">
        <v>202</v>
      </c>
      <c r="DX57" s="400" t="s">
        <v>202</v>
      </c>
      <c r="DY57" s="611"/>
      <c r="DZ57" s="401" t="s">
        <v>202</v>
      </c>
      <c r="EA57" s="132">
        <v>47</v>
      </c>
      <c r="EB57" s="356">
        <v>2049</v>
      </c>
      <c r="EC57" s="400" t="s">
        <v>202</v>
      </c>
      <c r="ED57" s="611"/>
      <c r="EE57" s="401" t="s">
        <v>202</v>
      </c>
      <c r="EF57" s="400" t="s">
        <v>202</v>
      </c>
      <c r="EG57" s="611"/>
      <c r="EH57" s="401" t="s">
        <v>202</v>
      </c>
      <c r="EI57" s="400" t="s">
        <v>202</v>
      </c>
      <c r="EJ57" s="611"/>
      <c r="EK57" s="401" t="s">
        <v>202</v>
      </c>
      <c r="EL57" s="400" t="s">
        <v>202</v>
      </c>
      <c r="EM57" s="611"/>
      <c r="EN57" s="401" t="s">
        <v>202</v>
      </c>
      <c r="EO57" s="400" t="s">
        <v>202</v>
      </c>
      <c r="EP57" s="611"/>
      <c r="EQ57" s="401" t="s">
        <v>202</v>
      </c>
      <c r="ER57" s="400" t="s">
        <v>202</v>
      </c>
      <c r="ES57" s="611"/>
      <c r="ET57" s="401" t="s">
        <v>202</v>
      </c>
      <c r="EU57" s="400" t="s">
        <v>202</v>
      </c>
      <c r="EV57" s="611"/>
      <c r="EW57" s="401" t="s">
        <v>202</v>
      </c>
      <c r="EX57" s="400" t="s">
        <v>202</v>
      </c>
      <c r="EY57" s="611"/>
      <c r="EZ57" s="401" t="s">
        <v>202</v>
      </c>
      <c r="FA57" s="400" t="s">
        <v>202</v>
      </c>
      <c r="FB57" s="611"/>
      <c r="FC57" s="401" t="s">
        <v>202</v>
      </c>
      <c r="FD57" s="400" t="s">
        <v>202</v>
      </c>
      <c r="FE57" s="611"/>
      <c r="FF57" s="401" t="s">
        <v>202</v>
      </c>
      <c r="FG57" s="400" t="s">
        <v>202</v>
      </c>
      <c r="FH57" s="611"/>
      <c r="FI57" s="401" t="s">
        <v>202</v>
      </c>
      <c r="FJ57" s="400" t="s">
        <v>202</v>
      </c>
      <c r="FK57" s="611"/>
      <c r="FL57" s="401" t="s">
        <v>202</v>
      </c>
      <c r="FM57" s="400" t="s">
        <v>202</v>
      </c>
      <c r="FN57" s="611"/>
      <c r="FO57" s="401" t="s">
        <v>202</v>
      </c>
      <c r="FP57" s="400" t="s">
        <v>202</v>
      </c>
      <c r="FQ57" s="611"/>
      <c r="FR57" s="401" t="s">
        <v>202</v>
      </c>
      <c r="FS57" s="400" t="s">
        <v>202</v>
      </c>
      <c r="FT57" s="611"/>
      <c r="FU57" s="401" t="s">
        <v>202</v>
      </c>
      <c r="FV57" s="402" t="s">
        <v>202</v>
      </c>
      <c r="FX57" s="403">
        <v>47</v>
      </c>
      <c r="FY57" s="404">
        <v>2049</v>
      </c>
      <c r="GA57" s="101"/>
      <c r="GB57" s="106"/>
      <c r="GC57" s="106"/>
      <c r="GD57" s="106"/>
      <c r="GE57" s="106"/>
      <c r="GF57" s="106"/>
      <c r="GG57" s="106"/>
      <c r="GH57" s="106"/>
      <c r="GI57" s="106"/>
    </row>
    <row r="58" spans="2:191" ht="15" customHeight="1" x14ac:dyDescent="0.25">
      <c r="B58" s="78">
        <v>1</v>
      </c>
      <c r="C58" s="355">
        <v>48</v>
      </c>
      <c r="D58" s="356">
        <v>2050</v>
      </c>
      <c r="F58" s="597"/>
      <c r="G58" s="598"/>
      <c r="H58" s="599"/>
      <c r="I58" s="366" t="s">
        <v>202</v>
      </c>
      <c r="K58" s="592"/>
      <c r="L58" s="599"/>
      <c r="M58" s="366" t="s">
        <v>202</v>
      </c>
      <c r="O58" s="76">
        <v>0</v>
      </c>
      <c r="P58" s="76">
        <v>0</v>
      </c>
      <c r="Q58" s="76">
        <v>0</v>
      </c>
      <c r="R58" s="76">
        <v>0</v>
      </c>
      <c r="S58" s="25" t="b">
        <v>0</v>
      </c>
      <c r="T58" s="592"/>
      <c r="U58" s="601"/>
      <c r="V58" s="193" t="s">
        <v>202</v>
      </c>
      <c r="W58" s="193" t="s">
        <v>202</v>
      </c>
      <c r="X58" s="602"/>
      <c r="Y58" s="601"/>
      <c r="Z58" s="193" t="s">
        <v>202</v>
      </c>
      <c r="AA58" s="193" t="s">
        <v>202</v>
      </c>
      <c r="AB58" s="194" t="s">
        <v>202</v>
      </c>
      <c r="AC58" s="605"/>
      <c r="AD58" s="599"/>
      <c r="AE58" s="193" t="s">
        <v>202</v>
      </c>
      <c r="AF58" s="366" t="s">
        <v>202</v>
      </c>
      <c r="AH58" s="385" t="s">
        <v>202</v>
      </c>
      <c r="AI58" s="391" t="s">
        <v>202</v>
      </c>
      <c r="AJ58" s="80" t="s">
        <v>202</v>
      </c>
      <c r="AK58" s="602"/>
      <c r="AL58" s="599"/>
      <c r="AM58" s="388" t="s">
        <v>202</v>
      </c>
      <c r="AO58" s="389" t="s">
        <v>202</v>
      </c>
      <c r="AP58" s="606"/>
      <c r="AQ58" s="599"/>
      <c r="AR58" s="134" t="s">
        <v>202</v>
      </c>
      <c r="AS58" s="134" t="s">
        <v>202</v>
      </c>
      <c r="AT58" s="366" t="s">
        <v>202</v>
      </c>
      <c r="AV58" s="132">
        <v>48</v>
      </c>
      <c r="AW58" s="356">
        <v>2050</v>
      </c>
      <c r="AY58" s="389" t="s">
        <v>202</v>
      </c>
      <c r="AZ58" s="606"/>
      <c r="BA58" s="599"/>
      <c r="BB58" s="391">
        <v>0</v>
      </c>
      <c r="BC58" s="134">
        <v>0</v>
      </c>
      <c r="BD58" s="134" t="b">
        <v>0</v>
      </c>
      <c r="BE58" s="193"/>
      <c r="BF58" s="134" t="s">
        <v>202</v>
      </c>
      <c r="BG58" s="393" t="s">
        <v>202</v>
      </c>
      <c r="BH58" s="606"/>
      <c r="BI58" s="599"/>
      <c r="BJ58" s="394" t="s">
        <v>202</v>
      </c>
      <c r="BK58" s="366" t="s">
        <v>202</v>
      </c>
      <c r="BL58" s="393" t="s">
        <v>202</v>
      </c>
      <c r="BM58" s="606"/>
      <c r="BN58" s="599"/>
      <c r="BO58" s="394" t="s">
        <v>202</v>
      </c>
      <c r="BP58" s="134" t="s">
        <v>202</v>
      </c>
      <c r="BQ58" s="606"/>
      <c r="BR58" s="599"/>
      <c r="BS58" s="391" t="s">
        <v>202</v>
      </c>
      <c r="BT58" s="391" t="s">
        <v>202</v>
      </c>
      <c r="BU58" s="391" t="s">
        <v>202</v>
      </c>
      <c r="BV58" s="394" t="s">
        <v>202</v>
      </c>
      <c r="BW58" s="366" t="s">
        <v>202</v>
      </c>
      <c r="BY58" s="395" t="s">
        <v>202</v>
      </c>
      <c r="BZ58" s="396" t="s">
        <v>202</v>
      </c>
      <c r="CA58" s="15"/>
      <c r="CB58" s="395" t="s">
        <v>202</v>
      </c>
      <c r="CC58" s="397" t="s">
        <v>202</v>
      </c>
      <c r="CD58" s="396" t="s">
        <v>202</v>
      </c>
      <c r="CF58" s="398" t="s">
        <v>202</v>
      </c>
      <c r="CH58" s="132">
        <v>48</v>
      </c>
      <c r="CI58" s="368">
        <v>2050</v>
      </c>
      <c r="CJ58" s="610"/>
      <c r="CK58" s="609"/>
      <c r="CL58" s="399" t="s">
        <v>202</v>
      </c>
      <c r="CN58" s="400" t="s">
        <v>202</v>
      </c>
      <c r="CO58" s="611"/>
      <c r="CP58" s="401" t="s">
        <v>202</v>
      </c>
      <c r="CQ58" s="400" t="s">
        <v>202</v>
      </c>
      <c r="CR58" s="611"/>
      <c r="CS58" s="401" t="s">
        <v>202</v>
      </c>
      <c r="CT58" s="400" t="s">
        <v>202</v>
      </c>
      <c r="CU58" s="611"/>
      <c r="CV58" s="401" t="s">
        <v>202</v>
      </c>
      <c r="CW58" s="400" t="s">
        <v>202</v>
      </c>
      <c r="CX58" s="611"/>
      <c r="CY58" s="401" t="s">
        <v>202</v>
      </c>
      <c r="CZ58" s="400" t="s">
        <v>202</v>
      </c>
      <c r="DA58" s="611"/>
      <c r="DB58" s="401" t="s">
        <v>202</v>
      </c>
      <c r="DC58" s="400" t="s">
        <v>202</v>
      </c>
      <c r="DD58" s="611"/>
      <c r="DE58" s="401" t="s">
        <v>202</v>
      </c>
      <c r="DF58" s="400" t="s">
        <v>202</v>
      </c>
      <c r="DG58" s="611"/>
      <c r="DH58" s="401" t="s">
        <v>202</v>
      </c>
      <c r="DI58" s="400" t="s">
        <v>202</v>
      </c>
      <c r="DJ58" s="611"/>
      <c r="DK58" s="401" t="s">
        <v>202</v>
      </c>
      <c r="DL58" s="400" t="s">
        <v>202</v>
      </c>
      <c r="DM58" s="611"/>
      <c r="DN58" s="401" t="s">
        <v>202</v>
      </c>
      <c r="DO58" s="400" t="s">
        <v>202</v>
      </c>
      <c r="DP58" s="611"/>
      <c r="DQ58" s="401" t="s">
        <v>202</v>
      </c>
      <c r="DR58" s="400" t="s">
        <v>202</v>
      </c>
      <c r="DS58" s="611"/>
      <c r="DT58" s="401" t="s">
        <v>202</v>
      </c>
      <c r="DU58" s="400" t="s">
        <v>202</v>
      </c>
      <c r="DV58" s="611"/>
      <c r="DW58" s="401" t="s">
        <v>202</v>
      </c>
      <c r="DX58" s="400" t="s">
        <v>202</v>
      </c>
      <c r="DY58" s="611"/>
      <c r="DZ58" s="401" t="s">
        <v>202</v>
      </c>
      <c r="EA58" s="132">
        <v>48</v>
      </c>
      <c r="EB58" s="356">
        <v>2050</v>
      </c>
      <c r="EC58" s="400" t="s">
        <v>202</v>
      </c>
      <c r="ED58" s="611"/>
      <c r="EE58" s="401" t="s">
        <v>202</v>
      </c>
      <c r="EF58" s="400" t="s">
        <v>202</v>
      </c>
      <c r="EG58" s="611"/>
      <c r="EH58" s="401" t="s">
        <v>202</v>
      </c>
      <c r="EI58" s="400" t="s">
        <v>202</v>
      </c>
      <c r="EJ58" s="611"/>
      <c r="EK58" s="401" t="s">
        <v>202</v>
      </c>
      <c r="EL58" s="400" t="s">
        <v>202</v>
      </c>
      <c r="EM58" s="611"/>
      <c r="EN58" s="401" t="s">
        <v>202</v>
      </c>
      <c r="EO58" s="400" t="s">
        <v>202</v>
      </c>
      <c r="EP58" s="611"/>
      <c r="EQ58" s="401" t="s">
        <v>202</v>
      </c>
      <c r="ER58" s="400" t="s">
        <v>202</v>
      </c>
      <c r="ES58" s="611"/>
      <c r="ET58" s="401" t="s">
        <v>202</v>
      </c>
      <c r="EU58" s="400" t="s">
        <v>202</v>
      </c>
      <c r="EV58" s="611"/>
      <c r="EW58" s="401" t="s">
        <v>202</v>
      </c>
      <c r="EX58" s="400" t="s">
        <v>202</v>
      </c>
      <c r="EY58" s="611"/>
      <c r="EZ58" s="401" t="s">
        <v>202</v>
      </c>
      <c r="FA58" s="400" t="s">
        <v>202</v>
      </c>
      <c r="FB58" s="611"/>
      <c r="FC58" s="401" t="s">
        <v>202</v>
      </c>
      <c r="FD58" s="400" t="s">
        <v>202</v>
      </c>
      <c r="FE58" s="611"/>
      <c r="FF58" s="401" t="s">
        <v>202</v>
      </c>
      <c r="FG58" s="400" t="s">
        <v>202</v>
      </c>
      <c r="FH58" s="611"/>
      <c r="FI58" s="401" t="s">
        <v>202</v>
      </c>
      <c r="FJ58" s="400" t="s">
        <v>202</v>
      </c>
      <c r="FK58" s="611"/>
      <c r="FL58" s="401" t="s">
        <v>202</v>
      </c>
      <c r="FM58" s="400" t="s">
        <v>202</v>
      </c>
      <c r="FN58" s="611"/>
      <c r="FO58" s="401" t="s">
        <v>202</v>
      </c>
      <c r="FP58" s="400" t="s">
        <v>202</v>
      </c>
      <c r="FQ58" s="611"/>
      <c r="FR58" s="401" t="s">
        <v>202</v>
      </c>
      <c r="FS58" s="400" t="s">
        <v>202</v>
      </c>
      <c r="FT58" s="611"/>
      <c r="FU58" s="401" t="s">
        <v>202</v>
      </c>
      <c r="FV58" s="402" t="s">
        <v>202</v>
      </c>
      <c r="FX58" s="403">
        <v>48</v>
      </c>
      <c r="FY58" s="404">
        <v>2050</v>
      </c>
      <c r="GA58" s="101"/>
      <c r="GB58" s="106"/>
      <c r="GC58" s="106"/>
      <c r="GD58" s="106"/>
      <c r="GE58" s="106"/>
      <c r="GF58" s="106"/>
      <c r="GG58" s="106"/>
      <c r="GH58" s="106"/>
      <c r="GI58" s="106"/>
    </row>
    <row r="59" spans="2:191" ht="15" customHeight="1" x14ac:dyDescent="0.25">
      <c r="B59" s="78">
        <v>1</v>
      </c>
      <c r="C59" s="355">
        <v>49</v>
      </c>
      <c r="D59" s="356">
        <v>2051</v>
      </c>
      <c r="F59" s="597"/>
      <c r="G59" s="598"/>
      <c r="H59" s="599"/>
      <c r="I59" s="366" t="s">
        <v>202</v>
      </c>
      <c r="K59" s="592"/>
      <c r="L59" s="599"/>
      <c r="M59" s="366" t="s">
        <v>202</v>
      </c>
      <c r="O59" s="76">
        <v>0</v>
      </c>
      <c r="P59" s="76">
        <v>0</v>
      </c>
      <c r="Q59" s="76">
        <v>0</v>
      </c>
      <c r="R59" s="76">
        <v>0</v>
      </c>
      <c r="S59" s="25" t="b">
        <v>0</v>
      </c>
      <c r="T59" s="592"/>
      <c r="U59" s="601"/>
      <c r="V59" s="193" t="s">
        <v>202</v>
      </c>
      <c r="W59" s="193" t="s">
        <v>202</v>
      </c>
      <c r="X59" s="602"/>
      <c r="Y59" s="601"/>
      <c r="Z59" s="193" t="s">
        <v>202</v>
      </c>
      <c r="AA59" s="193" t="s">
        <v>202</v>
      </c>
      <c r="AB59" s="194" t="s">
        <v>202</v>
      </c>
      <c r="AC59" s="605"/>
      <c r="AD59" s="599"/>
      <c r="AE59" s="193" t="s">
        <v>202</v>
      </c>
      <c r="AF59" s="366" t="s">
        <v>202</v>
      </c>
      <c r="AH59" s="385" t="s">
        <v>202</v>
      </c>
      <c r="AI59" s="391" t="s">
        <v>202</v>
      </c>
      <c r="AJ59" s="80" t="s">
        <v>202</v>
      </c>
      <c r="AK59" s="602"/>
      <c r="AL59" s="599"/>
      <c r="AM59" s="388" t="s">
        <v>202</v>
      </c>
      <c r="AO59" s="389" t="s">
        <v>202</v>
      </c>
      <c r="AP59" s="606"/>
      <c r="AQ59" s="599"/>
      <c r="AR59" s="134" t="s">
        <v>202</v>
      </c>
      <c r="AS59" s="134" t="s">
        <v>202</v>
      </c>
      <c r="AT59" s="366" t="s">
        <v>202</v>
      </c>
      <c r="AV59" s="132">
        <v>49</v>
      </c>
      <c r="AW59" s="356">
        <v>2051</v>
      </c>
      <c r="AY59" s="389" t="s">
        <v>202</v>
      </c>
      <c r="AZ59" s="606"/>
      <c r="BA59" s="599"/>
      <c r="BB59" s="391">
        <v>0</v>
      </c>
      <c r="BC59" s="134">
        <v>0</v>
      </c>
      <c r="BD59" s="134" t="b">
        <v>0</v>
      </c>
      <c r="BE59" s="193"/>
      <c r="BF59" s="134" t="s">
        <v>202</v>
      </c>
      <c r="BG59" s="393" t="s">
        <v>202</v>
      </c>
      <c r="BH59" s="606"/>
      <c r="BI59" s="599"/>
      <c r="BJ59" s="394" t="s">
        <v>202</v>
      </c>
      <c r="BK59" s="366" t="s">
        <v>202</v>
      </c>
      <c r="BL59" s="393" t="s">
        <v>202</v>
      </c>
      <c r="BM59" s="606"/>
      <c r="BN59" s="599"/>
      <c r="BO59" s="394" t="s">
        <v>202</v>
      </c>
      <c r="BP59" s="134" t="s">
        <v>202</v>
      </c>
      <c r="BQ59" s="606"/>
      <c r="BR59" s="599"/>
      <c r="BS59" s="391" t="s">
        <v>202</v>
      </c>
      <c r="BT59" s="391" t="s">
        <v>202</v>
      </c>
      <c r="BU59" s="391" t="s">
        <v>202</v>
      </c>
      <c r="BV59" s="394" t="s">
        <v>202</v>
      </c>
      <c r="BW59" s="366" t="s">
        <v>202</v>
      </c>
      <c r="BY59" s="395" t="s">
        <v>202</v>
      </c>
      <c r="BZ59" s="396" t="s">
        <v>202</v>
      </c>
      <c r="CA59" s="15"/>
      <c r="CB59" s="395" t="s">
        <v>202</v>
      </c>
      <c r="CC59" s="397" t="s">
        <v>202</v>
      </c>
      <c r="CD59" s="396" t="s">
        <v>202</v>
      </c>
      <c r="CF59" s="398" t="s">
        <v>202</v>
      </c>
      <c r="CH59" s="132">
        <v>49</v>
      </c>
      <c r="CI59" s="368">
        <v>2051</v>
      </c>
      <c r="CJ59" s="610"/>
      <c r="CK59" s="609"/>
      <c r="CL59" s="399" t="s">
        <v>202</v>
      </c>
      <c r="CN59" s="400" t="s">
        <v>202</v>
      </c>
      <c r="CO59" s="611"/>
      <c r="CP59" s="401" t="s">
        <v>202</v>
      </c>
      <c r="CQ59" s="400" t="s">
        <v>202</v>
      </c>
      <c r="CR59" s="611"/>
      <c r="CS59" s="401" t="s">
        <v>202</v>
      </c>
      <c r="CT59" s="400" t="s">
        <v>202</v>
      </c>
      <c r="CU59" s="611"/>
      <c r="CV59" s="401" t="s">
        <v>202</v>
      </c>
      <c r="CW59" s="400" t="s">
        <v>202</v>
      </c>
      <c r="CX59" s="611"/>
      <c r="CY59" s="401" t="s">
        <v>202</v>
      </c>
      <c r="CZ59" s="400" t="s">
        <v>202</v>
      </c>
      <c r="DA59" s="611"/>
      <c r="DB59" s="401" t="s">
        <v>202</v>
      </c>
      <c r="DC59" s="400" t="s">
        <v>202</v>
      </c>
      <c r="DD59" s="611"/>
      <c r="DE59" s="401" t="s">
        <v>202</v>
      </c>
      <c r="DF59" s="400" t="s">
        <v>202</v>
      </c>
      <c r="DG59" s="611"/>
      <c r="DH59" s="401" t="s">
        <v>202</v>
      </c>
      <c r="DI59" s="400" t="s">
        <v>202</v>
      </c>
      <c r="DJ59" s="611"/>
      <c r="DK59" s="401" t="s">
        <v>202</v>
      </c>
      <c r="DL59" s="400" t="s">
        <v>202</v>
      </c>
      <c r="DM59" s="611"/>
      <c r="DN59" s="401" t="s">
        <v>202</v>
      </c>
      <c r="DO59" s="400" t="s">
        <v>202</v>
      </c>
      <c r="DP59" s="611"/>
      <c r="DQ59" s="401" t="s">
        <v>202</v>
      </c>
      <c r="DR59" s="400" t="s">
        <v>202</v>
      </c>
      <c r="DS59" s="611"/>
      <c r="DT59" s="401" t="s">
        <v>202</v>
      </c>
      <c r="DU59" s="400" t="s">
        <v>202</v>
      </c>
      <c r="DV59" s="611"/>
      <c r="DW59" s="401" t="s">
        <v>202</v>
      </c>
      <c r="DX59" s="400" t="s">
        <v>202</v>
      </c>
      <c r="DY59" s="611"/>
      <c r="DZ59" s="401" t="s">
        <v>202</v>
      </c>
      <c r="EA59" s="132">
        <v>49</v>
      </c>
      <c r="EB59" s="356">
        <v>2051</v>
      </c>
      <c r="EC59" s="400" t="s">
        <v>202</v>
      </c>
      <c r="ED59" s="611"/>
      <c r="EE59" s="401" t="s">
        <v>202</v>
      </c>
      <c r="EF59" s="400" t="s">
        <v>202</v>
      </c>
      <c r="EG59" s="611"/>
      <c r="EH59" s="401" t="s">
        <v>202</v>
      </c>
      <c r="EI59" s="400" t="s">
        <v>202</v>
      </c>
      <c r="EJ59" s="611"/>
      <c r="EK59" s="401" t="s">
        <v>202</v>
      </c>
      <c r="EL59" s="400" t="s">
        <v>202</v>
      </c>
      <c r="EM59" s="611"/>
      <c r="EN59" s="401" t="s">
        <v>202</v>
      </c>
      <c r="EO59" s="400" t="s">
        <v>202</v>
      </c>
      <c r="EP59" s="611"/>
      <c r="EQ59" s="401" t="s">
        <v>202</v>
      </c>
      <c r="ER59" s="400" t="s">
        <v>202</v>
      </c>
      <c r="ES59" s="611"/>
      <c r="ET59" s="401" t="s">
        <v>202</v>
      </c>
      <c r="EU59" s="400" t="s">
        <v>202</v>
      </c>
      <c r="EV59" s="611"/>
      <c r="EW59" s="401" t="s">
        <v>202</v>
      </c>
      <c r="EX59" s="400" t="s">
        <v>202</v>
      </c>
      <c r="EY59" s="611"/>
      <c r="EZ59" s="401" t="s">
        <v>202</v>
      </c>
      <c r="FA59" s="400" t="s">
        <v>202</v>
      </c>
      <c r="FB59" s="611"/>
      <c r="FC59" s="401" t="s">
        <v>202</v>
      </c>
      <c r="FD59" s="400" t="s">
        <v>202</v>
      </c>
      <c r="FE59" s="611"/>
      <c r="FF59" s="401" t="s">
        <v>202</v>
      </c>
      <c r="FG59" s="400" t="s">
        <v>202</v>
      </c>
      <c r="FH59" s="611"/>
      <c r="FI59" s="401" t="s">
        <v>202</v>
      </c>
      <c r="FJ59" s="400" t="s">
        <v>202</v>
      </c>
      <c r="FK59" s="611"/>
      <c r="FL59" s="401" t="s">
        <v>202</v>
      </c>
      <c r="FM59" s="400" t="s">
        <v>202</v>
      </c>
      <c r="FN59" s="611"/>
      <c r="FO59" s="401" t="s">
        <v>202</v>
      </c>
      <c r="FP59" s="400" t="s">
        <v>202</v>
      </c>
      <c r="FQ59" s="611"/>
      <c r="FR59" s="401" t="s">
        <v>202</v>
      </c>
      <c r="FS59" s="400" t="s">
        <v>202</v>
      </c>
      <c r="FT59" s="611"/>
      <c r="FU59" s="401" t="s">
        <v>202</v>
      </c>
      <c r="FV59" s="402" t="s">
        <v>202</v>
      </c>
      <c r="FX59" s="403">
        <v>49</v>
      </c>
      <c r="FY59" s="404">
        <v>2051</v>
      </c>
      <c r="GA59" s="101"/>
      <c r="GB59" s="106"/>
      <c r="GC59" s="106"/>
      <c r="GD59" s="106"/>
      <c r="GE59" s="106"/>
      <c r="GF59" s="106"/>
      <c r="GG59" s="106"/>
      <c r="GH59" s="106"/>
      <c r="GI59" s="106"/>
    </row>
    <row r="60" spans="2:191" ht="15" customHeight="1" thickBot="1" x14ac:dyDescent="0.3">
      <c r="B60" s="78">
        <v>1</v>
      </c>
      <c r="C60" s="405">
        <v>50</v>
      </c>
      <c r="D60" s="356">
        <v>2052</v>
      </c>
      <c r="F60" s="597"/>
      <c r="G60" s="598"/>
      <c r="H60" s="599"/>
      <c r="I60" s="366" t="s">
        <v>202</v>
      </c>
      <c r="K60" s="600"/>
      <c r="L60" s="599"/>
      <c r="M60" s="366" t="s">
        <v>202</v>
      </c>
      <c r="O60" s="76">
        <v>0</v>
      </c>
      <c r="P60" s="76">
        <v>0</v>
      </c>
      <c r="Q60" s="76">
        <v>0</v>
      </c>
      <c r="R60" s="76">
        <v>0</v>
      </c>
      <c r="S60" s="25" t="b">
        <v>0</v>
      </c>
      <c r="T60" s="600"/>
      <c r="U60" s="601"/>
      <c r="V60" s="193" t="s">
        <v>202</v>
      </c>
      <c r="W60" s="193" t="s">
        <v>202</v>
      </c>
      <c r="X60" s="604"/>
      <c r="Y60" s="601"/>
      <c r="Z60" s="193" t="s">
        <v>202</v>
      </c>
      <c r="AA60" s="193" t="s">
        <v>202</v>
      </c>
      <c r="AB60" s="194" t="s">
        <v>202</v>
      </c>
      <c r="AC60" s="605"/>
      <c r="AD60" s="599"/>
      <c r="AE60" s="193" t="s">
        <v>202</v>
      </c>
      <c r="AF60" s="366" t="s">
        <v>202</v>
      </c>
      <c r="AH60" s="385" t="s">
        <v>202</v>
      </c>
      <c r="AI60" s="391" t="s">
        <v>202</v>
      </c>
      <c r="AJ60" s="80" t="s">
        <v>202</v>
      </c>
      <c r="AK60" s="602"/>
      <c r="AL60" s="599"/>
      <c r="AM60" s="388" t="s">
        <v>202</v>
      </c>
      <c r="AO60" s="389" t="s">
        <v>202</v>
      </c>
      <c r="AP60" s="606"/>
      <c r="AQ60" s="599"/>
      <c r="AR60" s="134" t="s">
        <v>202</v>
      </c>
      <c r="AS60" s="134" t="s">
        <v>202</v>
      </c>
      <c r="AT60" s="366" t="s">
        <v>202</v>
      </c>
      <c r="AV60" s="132">
        <v>50</v>
      </c>
      <c r="AW60" s="356">
        <v>2052</v>
      </c>
      <c r="AY60" s="389" t="s">
        <v>202</v>
      </c>
      <c r="AZ60" s="607"/>
      <c r="BA60" s="599"/>
      <c r="BB60" s="391">
        <v>0</v>
      </c>
      <c r="BC60" s="134">
        <v>0</v>
      </c>
      <c r="BD60" s="134" t="b">
        <v>0</v>
      </c>
      <c r="BE60" s="406"/>
      <c r="BF60" s="134" t="s">
        <v>202</v>
      </c>
      <c r="BG60" s="393" t="s">
        <v>202</v>
      </c>
      <c r="BH60" s="606"/>
      <c r="BI60" s="599"/>
      <c r="BJ60" s="394" t="s">
        <v>202</v>
      </c>
      <c r="BK60" s="366" t="s">
        <v>202</v>
      </c>
      <c r="BL60" s="393" t="s">
        <v>202</v>
      </c>
      <c r="BM60" s="606"/>
      <c r="BN60" s="599"/>
      <c r="BO60" s="394" t="s">
        <v>202</v>
      </c>
      <c r="BP60" s="134" t="s">
        <v>202</v>
      </c>
      <c r="BQ60" s="606"/>
      <c r="BR60" s="599"/>
      <c r="BS60" s="391" t="s">
        <v>202</v>
      </c>
      <c r="BT60" s="391" t="s">
        <v>202</v>
      </c>
      <c r="BU60" s="391" t="s">
        <v>202</v>
      </c>
      <c r="BV60" s="394" t="s">
        <v>202</v>
      </c>
      <c r="BW60" s="366" t="s">
        <v>202</v>
      </c>
      <c r="BY60" s="395" t="s">
        <v>202</v>
      </c>
      <c r="BZ60" s="396" t="s">
        <v>202</v>
      </c>
      <c r="CA60" s="15"/>
      <c r="CB60" s="395" t="s">
        <v>202</v>
      </c>
      <c r="CC60" s="397" t="s">
        <v>202</v>
      </c>
      <c r="CD60" s="396" t="s">
        <v>202</v>
      </c>
      <c r="CF60" s="398" t="s">
        <v>202</v>
      </c>
      <c r="CH60" s="132">
        <v>50</v>
      </c>
      <c r="CI60" s="368">
        <v>2052</v>
      </c>
      <c r="CJ60" s="610"/>
      <c r="CK60" s="609"/>
      <c r="CL60" s="399" t="s">
        <v>202</v>
      </c>
      <c r="CN60" s="400" t="s">
        <v>202</v>
      </c>
      <c r="CO60" s="616"/>
      <c r="CP60" s="401" t="s">
        <v>202</v>
      </c>
      <c r="CQ60" s="400" t="s">
        <v>202</v>
      </c>
      <c r="CR60" s="616"/>
      <c r="CS60" s="401" t="s">
        <v>202</v>
      </c>
      <c r="CT60" s="400" t="s">
        <v>202</v>
      </c>
      <c r="CU60" s="616"/>
      <c r="CV60" s="401" t="s">
        <v>202</v>
      </c>
      <c r="CW60" s="400" t="s">
        <v>202</v>
      </c>
      <c r="CX60" s="616"/>
      <c r="CY60" s="401" t="s">
        <v>202</v>
      </c>
      <c r="CZ60" s="400" t="s">
        <v>202</v>
      </c>
      <c r="DA60" s="616"/>
      <c r="DB60" s="401" t="s">
        <v>202</v>
      </c>
      <c r="DC60" s="400" t="s">
        <v>202</v>
      </c>
      <c r="DD60" s="616"/>
      <c r="DE60" s="401" t="s">
        <v>202</v>
      </c>
      <c r="DF60" s="400" t="s">
        <v>202</v>
      </c>
      <c r="DG60" s="616"/>
      <c r="DH60" s="401" t="s">
        <v>202</v>
      </c>
      <c r="DI60" s="400" t="s">
        <v>202</v>
      </c>
      <c r="DJ60" s="616"/>
      <c r="DK60" s="401" t="s">
        <v>202</v>
      </c>
      <c r="DL60" s="400" t="s">
        <v>202</v>
      </c>
      <c r="DM60" s="616"/>
      <c r="DN60" s="401" t="s">
        <v>202</v>
      </c>
      <c r="DO60" s="400" t="s">
        <v>202</v>
      </c>
      <c r="DP60" s="616"/>
      <c r="DQ60" s="401" t="s">
        <v>202</v>
      </c>
      <c r="DR60" s="400" t="s">
        <v>202</v>
      </c>
      <c r="DS60" s="616"/>
      <c r="DT60" s="401" t="s">
        <v>202</v>
      </c>
      <c r="DU60" s="400" t="s">
        <v>202</v>
      </c>
      <c r="DV60" s="616"/>
      <c r="DW60" s="401" t="s">
        <v>202</v>
      </c>
      <c r="DX60" s="400" t="s">
        <v>202</v>
      </c>
      <c r="DY60" s="616"/>
      <c r="DZ60" s="401" t="s">
        <v>202</v>
      </c>
      <c r="EA60" s="132">
        <v>50</v>
      </c>
      <c r="EB60" s="356">
        <v>2052</v>
      </c>
      <c r="EC60" s="400" t="s">
        <v>202</v>
      </c>
      <c r="ED60" s="616"/>
      <c r="EE60" s="401" t="s">
        <v>202</v>
      </c>
      <c r="EF60" s="400" t="s">
        <v>202</v>
      </c>
      <c r="EG60" s="616"/>
      <c r="EH60" s="401" t="s">
        <v>202</v>
      </c>
      <c r="EI60" s="400" t="s">
        <v>202</v>
      </c>
      <c r="EJ60" s="616"/>
      <c r="EK60" s="401" t="s">
        <v>202</v>
      </c>
      <c r="EL60" s="400" t="s">
        <v>202</v>
      </c>
      <c r="EM60" s="616"/>
      <c r="EN60" s="401" t="s">
        <v>202</v>
      </c>
      <c r="EO60" s="400" t="s">
        <v>202</v>
      </c>
      <c r="EP60" s="616"/>
      <c r="EQ60" s="401" t="s">
        <v>202</v>
      </c>
      <c r="ER60" s="400" t="s">
        <v>202</v>
      </c>
      <c r="ES60" s="616"/>
      <c r="ET60" s="401" t="s">
        <v>202</v>
      </c>
      <c r="EU60" s="400" t="s">
        <v>202</v>
      </c>
      <c r="EV60" s="616"/>
      <c r="EW60" s="401" t="s">
        <v>202</v>
      </c>
      <c r="EX60" s="400" t="s">
        <v>202</v>
      </c>
      <c r="EY60" s="616"/>
      <c r="EZ60" s="401" t="s">
        <v>202</v>
      </c>
      <c r="FA60" s="400" t="s">
        <v>202</v>
      </c>
      <c r="FB60" s="616"/>
      <c r="FC60" s="401" t="s">
        <v>202</v>
      </c>
      <c r="FD60" s="400" t="s">
        <v>202</v>
      </c>
      <c r="FE60" s="616"/>
      <c r="FF60" s="401" t="s">
        <v>202</v>
      </c>
      <c r="FG60" s="400" t="s">
        <v>202</v>
      </c>
      <c r="FH60" s="616"/>
      <c r="FI60" s="401" t="s">
        <v>202</v>
      </c>
      <c r="FJ60" s="400" t="s">
        <v>202</v>
      </c>
      <c r="FK60" s="616"/>
      <c r="FL60" s="401" t="s">
        <v>202</v>
      </c>
      <c r="FM60" s="400" t="s">
        <v>202</v>
      </c>
      <c r="FN60" s="616"/>
      <c r="FO60" s="401" t="s">
        <v>202</v>
      </c>
      <c r="FP60" s="400" t="s">
        <v>202</v>
      </c>
      <c r="FQ60" s="616"/>
      <c r="FR60" s="401" t="s">
        <v>202</v>
      </c>
      <c r="FS60" s="400" t="s">
        <v>202</v>
      </c>
      <c r="FT60" s="616"/>
      <c r="FU60" s="401" t="s">
        <v>202</v>
      </c>
      <c r="FV60" s="402" t="s">
        <v>202</v>
      </c>
      <c r="FX60" s="407">
        <v>50</v>
      </c>
      <c r="FY60" s="408">
        <v>2052</v>
      </c>
      <c r="GA60" s="101"/>
      <c r="GB60" s="106"/>
      <c r="GC60" s="106"/>
      <c r="GD60" s="106"/>
      <c r="GE60" s="106"/>
      <c r="GF60" s="106"/>
      <c r="GG60" s="106"/>
      <c r="GH60" s="106"/>
      <c r="GI60" s="106"/>
    </row>
    <row r="61" spans="2:191" ht="20.100000000000001" customHeight="1" thickBot="1" x14ac:dyDescent="0.3">
      <c r="B61" s="79"/>
      <c r="C61" s="44"/>
      <c r="D61" s="44"/>
      <c r="F61" s="44"/>
      <c r="G61" s="44"/>
      <c r="H61" s="44"/>
      <c r="I61" s="44"/>
      <c r="K61" s="44"/>
      <c r="L61" s="613" t="s">
        <v>92</v>
      </c>
      <c r="M61" s="409">
        <v>1054654.6113540723</v>
      </c>
      <c r="O61" s="66"/>
      <c r="P61" s="44"/>
      <c r="Q61" s="44"/>
      <c r="R61" s="44"/>
      <c r="S61" s="44"/>
      <c r="T61" s="44"/>
      <c r="U61" s="44"/>
      <c r="V61" s="45"/>
      <c r="W61" s="46"/>
      <c r="X61" s="46"/>
      <c r="Y61" s="46"/>
      <c r="Z61" s="410">
        <v>417272.8080178306</v>
      </c>
      <c r="AA61" s="46"/>
      <c r="AB61" s="46"/>
      <c r="AC61" s="46"/>
      <c r="AD61" s="46"/>
      <c r="AE61" s="46"/>
      <c r="AF61" s="44"/>
      <c r="AH61" s="93"/>
      <c r="AI61" s="93"/>
      <c r="AJ61" s="93"/>
      <c r="AK61" s="93"/>
      <c r="AL61" s="94"/>
      <c r="AM61" s="410">
        <v>171202.72135675</v>
      </c>
      <c r="AO61" s="410">
        <v>539843.13082913298</v>
      </c>
      <c r="AP61" s="66"/>
      <c r="AQ61" s="67"/>
      <c r="AR61" s="273">
        <v>541713.31463876087</v>
      </c>
      <c r="AS61" s="411">
        <v>0</v>
      </c>
      <c r="AT61" s="412">
        <v>741916.03599551076</v>
      </c>
      <c r="AV61" s="43"/>
      <c r="AW61" s="43"/>
      <c r="AY61" s="44"/>
      <c r="AZ61" s="44"/>
      <c r="BA61" s="613" t="s">
        <v>92</v>
      </c>
      <c r="BB61" s="412">
        <v>578000</v>
      </c>
      <c r="BC61" s="96"/>
      <c r="BD61" s="413"/>
      <c r="BE61" s="79"/>
      <c r="BF61" s="44"/>
      <c r="BG61" s="44"/>
      <c r="BH61" s="44"/>
      <c r="BI61" s="613" t="s">
        <v>92</v>
      </c>
      <c r="BJ61" s="412">
        <v>25000</v>
      </c>
      <c r="BK61" s="44"/>
      <c r="BL61" s="44"/>
      <c r="BM61" s="44"/>
      <c r="BN61" s="613" t="s">
        <v>92</v>
      </c>
      <c r="BO61" s="412">
        <v>11399.999999999998</v>
      </c>
      <c r="BP61" s="43"/>
      <c r="BQ61" s="43"/>
      <c r="BR61" s="43"/>
      <c r="BS61" s="43"/>
      <c r="BT61" s="43"/>
      <c r="BU61" s="43"/>
      <c r="BV61" s="43"/>
      <c r="BW61" s="44"/>
      <c r="BY61" s="414">
        <v>1180316.0359955109</v>
      </c>
      <c r="BZ61" s="415">
        <v>-26647.968710103305</v>
      </c>
      <c r="CB61" s="410">
        <v>-90534.232659269124</v>
      </c>
      <c r="CC61" s="44"/>
      <c r="CD61" s="43"/>
      <c r="CF61" s="44"/>
      <c r="CH61" s="44"/>
      <c r="CI61" s="44"/>
      <c r="CJ61" s="44"/>
      <c r="CK61" s="44"/>
      <c r="CL61" s="44"/>
      <c r="CN61" s="416">
        <v>13435.187244490233</v>
      </c>
      <c r="CO61" s="615" t="s">
        <v>76</v>
      </c>
      <c r="CP61" s="417">
        <v>13855.550207340231</v>
      </c>
      <c r="CQ61" s="416">
        <v>20152.780866735357</v>
      </c>
      <c r="CR61" s="614" t="s">
        <v>76</v>
      </c>
      <c r="CS61" s="417">
        <v>20152.780866735357</v>
      </c>
      <c r="CT61" s="416">
        <v>26870.374488980466</v>
      </c>
      <c r="CU61" s="614" t="s">
        <v>76</v>
      </c>
      <c r="CV61" s="417">
        <v>26870.374488980466</v>
      </c>
      <c r="CW61" s="416">
        <v>4030.5561733470695</v>
      </c>
      <c r="CX61" s="614" t="s">
        <v>76</v>
      </c>
      <c r="CY61" s="417">
        <v>4030.5561733470695</v>
      </c>
      <c r="CZ61" s="416">
        <v>0</v>
      </c>
      <c r="DA61" s="614" t="s">
        <v>76</v>
      </c>
      <c r="DB61" s="417">
        <v>0</v>
      </c>
      <c r="DC61" s="416">
        <v>40305.561733470713</v>
      </c>
      <c r="DD61" s="614" t="s">
        <v>76</v>
      </c>
      <c r="DE61" s="417">
        <v>40305.561733470713</v>
      </c>
      <c r="DF61" s="416">
        <v>13435.187244490233</v>
      </c>
      <c r="DG61" s="614" t="s">
        <v>76</v>
      </c>
      <c r="DH61" s="417">
        <v>13435.187244490233</v>
      </c>
      <c r="DI61" s="416">
        <v>0</v>
      </c>
      <c r="DJ61" s="614" t="s">
        <v>76</v>
      </c>
      <c r="DK61" s="417">
        <v>0</v>
      </c>
      <c r="DL61" s="416">
        <v>0</v>
      </c>
      <c r="DM61" s="614" t="s">
        <v>76</v>
      </c>
      <c r="DN61" s="417">
        <v>0</v>
      </c>
      <c r="DO61" s="416">
        <v>40305.561733470713</v>
      </c>
      <c r="DP61" s="614" t="s">
        <v>76</v>
      </c>
      <c r="DQ61" s="417">
        <v>40305.561733470713</v>
      </c>
      <c r="DR61" s="416">
        <v>13435.187244490233</v>
      </c>
      <c r="DS61" s="614" t="s">
        <v>76</v>
      </c>
      <c r="DT61" s="417">
        <v>13435.187244490233</v>
      </c>
      <c r="DU61" s="416">
        <v>4030.5561733470695</v>
      </c>
      <c r="DV61" s="614" t="s">
        <v>76</v>
      </c>
      <c r="DW61" s="417">
        <v>4030.5561733470695</v>
      </c>
      <c r="DX61" s="416">
        <v>13435.187244490233</v>
      </c>
      <c r="DY61" s="614" t="s">
        <v>76</v>
      </c>
      <c r="DZ61" s="418">
        <v>13435.187244490233</v>
      </c>
      <c r="EA61" s="64"/>
      <c r="EB61" s="65"/>
      <c r="EC61" s="418">
        <v>80611.123466941426</v>
      </c>
      <c r="ED61" s="614" t="s">
        <v>76</v>
      </c>
      <c r="EE61" s="417">
        <v>80611.123466941426</v>
      </c>
      <c r="EF61" s="416">
        <v>0</v>
      </c>
      <c r="EG61" s="614" t="s">
        <v>76</v>
      </c>
      <c r="EH61" s="417">
        <v>0</v>
      </c>
      <c r="EI61" s="416">
        <v>0</v>
      </c>
      <c r="EJ61" s="614" t="s">
        <v>76</v>
      </c>
      <c r="EK61" s="417">
        <v>0</v>
      </c>
      <c r="EL61" s="416">
        <v>0</v>
      </c>
      <c r="EM61" s="614" t="s">
        <v>76</v>
      </c>
      <c r="EN61" s="417">
        <v>0</v>
      </c>
      <c r="EO61" s="416">
        <v>0</v>
      </c>
      <c r="EP61" s="614" t="s">
        <v>76</v>
      </c>
      <c r="EQ61" s="417">
        <v>0</v>
      </c>
      <c r="ER61" s="416">
        <v>0</v>
      </c>
      <c r="ES61" s="614" t="s">
        <v>76</v>
      </c>
      <c r="ET61" s="417">
        <v>0</v>
      </c>
      <c r="EU61" s="416">
        <v>0</v>
      </c>
      <c r="EV61" s="614" t="s">
        <v>76</v>
      </c>
      <c r="EW61" s="417">
        <v>0</v>
      </c>
      <c r="EX61" s="416">
        <v>13435.187244490233</v>
      </c>
      <c r="EY61" s="614" t="s">
        <v>76</v>
      </c>
      <c r="EZ61" s="417">
        <v>13435.187244490233</v>
      </c>
      <c r="FA61" s="416">
        <v>94046.310711431652</v>
      </c>
      <c r="FB61" s="614" t="s">
        <v>76</v>
      </c>
      <c r="FC61" s="417">
        <v>94046.310711431652</v>
      </c>
      <c r="FD61" s="416">
        <v>80611.123466941426</v>
      </c>
      <c r="FE61" s="614" t="s">
        <v>76</v>
      </c>
      <c r="FF61" s="417">
        <v>80611.123466941426</v>
      </c>
      <c r="FG61" s="416">
        <v>13435.187244490233</v>
      </c>
      <c r="FH61" s="614" t="s">
        <v>76</v>
      </c>
      <c r="FI61" s="417">
        <v>13435.187244490233</v>
      </c>
      <c r="FJ61" s="416">
        <v>20152.780866735357</v>
      </c>
      <c r="FK61" s="614" t="s">
        <v>76</v>
      </c>
      <c r="FL61" s="417">
        <v>20152.780866735357</v>
      </c>
      <c r="FM61" s="416">
        <v>26870.374488980466</v>
      </c>
      <c r="FN61" s="614" t="s">
        <v>76</v>
      </c>
      <c r="FO61" s="417">
        <v>26870.374488980466</v>
      </c>
      <c r="FP61" s="416">
        <v>13435.187244490233</v>
      </c>
      <c r="FQ61" s="614" t="s">
        <v>76</v>
      </c>
      <c r="FR61" s="417">
        <v>13435.187244490233</v>
      </c>
      <c r="FS61" s="416">
        <v>7389.3529844696295</v>
      </c>
      <c r="FT61" s="614" t="s">
        <v>76</v>
      </c>
      <c r="FU61" s="417">
        <v>7389.3529844696295</v>
      </c>
      <c r="FV61" s="410">
        <v>539843.13082913298</v>
      </c>
      <c r="GA61" s="101"/>
      <c r="GB61" s="106"/>
      <c r="GC61" s="106"/>
      <c r="GD61" s="106"/>
      <c r="GE61" s="106"/>
      <c r="GF61" s="106"/>
      <c r="GG61" s="106"/>
      <c r="GH61" s="106"/>
      <c r="GI61" s="106"/>
    </row>
    <row r="62" spans="2:191" ht="20.100000000000001" customHeight="1" thickBot="1" x14ac:dyDescent="0.3">
      <c r="C62" s="97" t="s">
        <v>285</v>
      </c>
      <c r="O62" s="32"/>
      <c r="V62" s="21"/>
      <c r="W62" s="14"/>
      <c r="X62" s="14"/>
      <c r="Y62" s="14"/>
      <c r="Z62" s="14"/>
      <c r="AA62" s="14"/>
      <c r="AB62" s="14"/>
      <c r="AC62" s="14"/>
      <c r="AD62" s="14"/>
      <c r="AE62" s="14"/>
      <c r="AR62" s="410">
        <v>1063351.6292775217</v>
      </c>
      <c r="BC62" s="32"/>
      <c r="BD62" s="419"/>
      <c r="DU62" s="33"/>
      <c r="GA62" s="104"/>
      <c r="GB62" s="105"/>
      <c r="GC62" s="105"/>
      <c r="GD62" s="105"/>
      <c r="GE62" s="105"/>
      <c r="GF62" s="105"/>
      <c r="GG62" s="105"/>
      <c r="GH62" s="105"/>
      <c r="GI62" s="105"/>
    </row>
    <row r="63" spans="2:191" ht="0.9" customHeight="1" x14ac:dyDescent="0.25">
      <c r="C63" s="8"/>
      <c r="O63" s="32"/>
      <c r="V63" s="21"/>
      <c r="W63" s="14"/>
      <c r="X63" s="14"/>
      <c r="Y63" s="14"/>
      <c r="Z63" s="14"/>
      <c r="AA63" s="14"/>
      <c r="AB63" s="14"/>
      <c r="AC63" s="14"/>
      <c r="AD63" s="14"/>
      <c r="AE63" s="14"/>
      <c r="BD63" s="92"/>
      <c r="GA63" s="101"/>
      <c r="GB63" s="106"/>
      <c r="GC63" s="106"/>
      <c r="GD63" s="106"/>
      <c r="GE63" s="106"/>
      <c r="GF63" s="106"/>
      <c r="GG63" s="106"/>
      <c r="GH63" s="106"/>
      <c r="GI63" s="106"/>
    </row>
    <row r="64" spans="2:191" ht="0.9" customHeight="1" x14ac:dyDescent="0.25">
      <c r="O64" s="32"/>
      <c r="V64" s="21"/>
      <c r="W64" s="14"/>
      <c r="X64" s="14"/>
      <c r="Y64" s="14"/>
      <c r="Z64" s="14"/>
      <c r="AA64" s="14"/>
      <c r="AB64" s="14"/>
      <c r="AC64" s="14"/>
      <c r="AD64" s="14"/>
      <c r="AE64" s="14"/>
      <c r="BD64" s="92"/>
      <c r="GA64" s="101"/>
      <c r="GB64" s="106"/>
      <c r="GC64" s="106"/>
      <c r="GD64" s="106"/>
      <c r="GE64" s="106"/>
      <c r="GF64" s="106"/>
      <c r="GG64" s="106"/>
      <c r="GH64" s="106"/>
      <c r="GI64" s="106"/>
    </row>
    <row r="65" spans="15:191" ht="0.9" customHeight="1" x14ac:dyDescent="0.25">
      <c r="O65" s="32"/>
      <c r="V65" s="21"/>
      <c r="W65" s="14"/>
      <c r="X65" s="14"/>
      <c r="Y65" s="14"/>
      <c r="Z65" s="14"/>
      <c r="AA65" s="14"/>
      <c r="AB65" s="14"/>
      <c r="AC65" s="14"/>
      <c r="AD65" s="14"/>
      <c r="AE65" s="14"/>
      <c r="BD65" s="92"/>
      <c r="GA65" s="101"/>
      <c r="GB65" s="106"/>
      <c r="GC65" s="106"/>
      <c r="GD65" s="106"/>
      <c r="GE65" s="106"/>
      <c r="GF65" s="106"/>
      <c r="GG65" s="106"/>
      <c r="GH65" s="106"/>
      <c r="GI65" s="106"/>
    </row>
    <row r="66" spans="15:191" ht="0.9" customHeight="1" x14ac:dyDescent="0.25">
      <c r="O66" s="32"/>
      <c r="V66" s="21"/>
      <c r="W66" s="14"/>
      <c r="X66" s="14"/>
      <c r="Y66" s="14"/>
      <c r="Z66" s="14"/>
      <c r="AA66" s="14"/>
      <c r="AB66" s="14"/>
      <c r="AC66" s="14"/>
      <c r="AD66" s="14"/>
      <c r="AE66" s="14"/>
      <c r="BD66" s="92"/>
      <c r="GA66" s="101"/>
      <c r="GB66" s="106"/>
      <c r="GC66" s="106"/>
      <c r="GD66" s="106"/>
      <c r="GE66" s="106"/>
      <c r="GF66" s="106"/>
      <c r="GG66" s="106"/>
      <c r="GH66" s="106"/>
      <c r="GI66" s="106"/>
    </row>
    <row r="67" spans="15:191" ht="0.9" customHeight="1" x14ac:dyDescent="0.25">
      <c r="O67" s="32"/>
      <c r="V67" s="21"/>
      <c r="W67" s="14"/>
      <c r="X67" s="14"/>
      <c r="Y67" s="14"/>
      <c r="Z67" s="14"/>
      <c r="AA67" s="14"/>
      <c r="AB67" s="14"/>
      <c r="AC67" s="14"/>
      <c r="AD67" s="14"/>
      <c r="AE67" s="14"/>
      <c r="BD67" s="92"/>
      <c r="GA67" s="101"/>
      <c r="GB67" s="106"/>
      <c r="GC67" s="106"/>
      <c r="GD67" s="106"/>
      <c r="GE67" s="106"/>
      <c r="GF67" s="106"/>
      <c r="GG67" s="106"/>
      <c r="GH67" s="106"/>
      <c r="GI67" s="106"/>
    </row>
    <row r="68" spans="15:191" ht="0.9" customHeight="1" x14ac:dyDescent="0.25">
      <c r="O68" s="32"/>
      <c r="V68" s="21"/>
      <c r="W68" s="14"/>
      <c r="X68" s="14"/>
      <c r="Y68" s="14"/>
      <c r="Z68" s="14"/>
      <c r="AA68" s="14"/>
      <c r="AB68" s="14"/>
      <c r="AC68" s="14"/>
      <c r="AD68" s="14"/>
      <c r="AE68" s="14"/>
      <c r="BD68" s="92"/>
      <c r="GA68" s="101"/>
      <c r="GB68" s="106"/>
      <c r="GC68" s="106"/>
      <c r="GD68" s="106"/>
      <c r="GE68" s="106"/>
      <c r="GF68" s="106"/>
      <c r="GG68" s="106"/>
      <c r="GH68" s="106"/>
      <c r="GI68" s="106"/>
    </row>
    <row r="69" spans="15:191" ht="0.9" customHeight="1" x14ac:dyDescent="0.25">
      <c r="O69" s="32"/>
      <c r="V69" s="21"/>
      <c r="W69" s="14"/>
      <c r="X69" s="14"/>
      <c r="Y69" s="14"/>
      <c r="Z69" s="14"/>
      <c r="AA69" s="14"/>
      <c r="AB69" s="14"/>
      <c r="AC69" s="14"/>
      <c r="AD69" s="14"/>
      <c r="AE69" s="14"/>
      <c r="BD69" s="92"/>
      <c r="GA69" s="101"/>
      <c r="GB69" s="106"/>
      <c r="GC69" s="106"/>
      <c r="GD69" s="106"/>
      <c r="GE69" s="106"/>
      <c r="GF69" s="106"/>
      <c r="GG69" s="106"/>
      <c r="GH69" s="106"/>
      <c r="GI69" s="106"/>
    </row>
    <row r="70" spans="15:191" ht="0.9" customHeight="1" x14ac:dyDescent="0.25">
      <c r="O70" s="32"/>
      <c r="V70" s="21"/>
      <c r="W70" s="14"/>
      <c r="X70" s="14"/>
      <c r="Y70" s="14"/>
      <c r="Z70" s="14"/>
      <c r="AA70" s="14"/>
      <c r="AB70" s="14"/>
      <c r="AC70" s="14"/>
      <c r="AD70" s="14"/>
      <c r="AE70" s="14"/>
      <c r="BD70" s="92"/>
      <c r="GA70" s="101"/>
      <c r="GB70" s="106"/>
      <c r="GC70" s="106"/>
      <c r="GD70" s="106"/>
      <c r="GE70" s="106"/>
      <c r="GF70" s="106"/>
      <c r="GG70" s="106"/>
      <c r="GH70" s="106"/>
      <c r="GI70" s="106"/>
    </row>
    <row r="71" spans="15:191" ht="0.9" customHeight="1" x14ac:dyDescent="0.25">
      <c r="O71" s="32"/>
      <c r="V71" s="21"/>
      <c r="W71" s="14"/>
      <c r="X71" s="14"/>
      <c r="Y71" s="14"/>
      <c r="Z71" s="14"/>
      <c r="AA71" s="14"/>
      <c r="AB71" s="14"/>
      <c r="AC71" s="14"/>
      <c r="AD71" s="14"/>
      <c r="AE71" s="14"/>
      <c r="BD71" s="92"/>
      <c r="GA71" s="104"/>
      <c r="GB71" s="105"/>
      <c r="GC71" s="105"/>
      <c r="GD71" s="105"/>
      <c r="GE71" s="105"/>
      <c r="GF71" s="105"/>
      <c r="GG71" s="105"/>
      <c r="GH71" s="105"/>
      <c r="GI71" s="105"/>
    </row>
    <row r="72" spans="15:191" ht="0.9" customHeight="1" x14ac:dyDescent="0.25">
      <c r="O72" s="32"/>
      <c r="V72" s="21"/>
      <c r="W72" s="14"/>
      <c r="X72" s="14"/>
      <c r="Y72" s="14"/>
      <c r="Z72" s="14"/>
      <c r="AA72" s="14"/>
      <c r="AB72" s="14"/>
      <c r="AC72" s="14"/>
      <c r="AD72" s="14"/>
      <c r="AE72" s="14"/>
      <c r="BD72" s="92"/>
      <c r="GA72" s="101"/>
      <c r="GB72" s="106"/>
      <c r="GC72" s="106"/>
      <c r="GD72" s="106"/>
      <c r="GE72" s="106"/>
      <c r="GF72" s="106"/>
      <c r="GG72" s="106"/>
      <c r="GH72" s="106"/>
      <c r="GI72" s="106"/>
    </row>
    <row r="73" spans="15:191" ht="0.9" customHeight="1" x14ac:dyDescent="0.25">
      <c r="O73" s="32"/>
      <c r="V73" s="21"/>
      <c r="W73" s="14"/>
      <c r="X73" s="14"/>
      <c r="Y73" s="14"/>
      <c r="Z73" s="14"/>
      <c r="AA73" s="14"/>
      <c r="AB73" s="14"/>
      <c r="AC73" s="14"/>
      <c r="AD73" s="14"/>
      <c r="AE73" s="14"/>
      <c r="BD73" s="92"/>
      <c r="GA73" s="101"/>
      <c r="GB73" s="106"/>
      <c r="GC73" s="106"/>
      <c r="GD73" s="106"/>
      <c r="GE73" s="106"/>
      <c r="GF73" s="106"/>
      <c r="GG73" s="106"/>
      <c r="GH73" s="106"/>
      <c r="GI73" s="106"/>
    </row>
    <row r="74" spans="15:191" ht="0.9" customHeight="1" x14ac:dyDescent="0.25">
      <c r="O74" s="32"/>
      <c r="V74" s="21"/>
      <c r="W74" s="14"/>
      <c r="X74" s="14"/>
      <c r="Y74" s="14"/>
      <c r="Z74" s="14"/>
      <c r="AA74" s="14"/>
      <c r="AB74" s="14"/>
      <c r="AC74" s="14"/>
      <c r="AD74" s="14"/>
      <c r="AE74" s="14"/>
      <c r="BD74" s="92"/>
      <c r="GA74" s="101"/>
      <c r="GB74" s="106"/>
      <c r="GC74" s="106"/>
      <c r="GD74" s="106"/>
      <c r="GE74" s="106"/>
      <c r="GF74" s="106"/>
      <c r="GG74" s="106"/>
      <c r="GH74" s="106"/>
      <c r="GI74" s="106"/>
    </row>
    <row r="75" spans="15:191" ht="0.9" customHeight="1" x14ac:dyDescent="0.25">
      <c r="O75" s="32"/>
      <c r="V75" s="21"/>
      <c r="W75" s="14"/>
      <c r="X75" s="14"/>
      <c r="Y75" s="14"/>
      <c r="Z75" s="14"/>
      <c r="AA75" s="14"/>
      <c r="AB75" s="14"/>
      <c r="AC75" s="14"/>
      <c r="AD75" s="14"/>
      <c r="AE75" s="14"/>
      <c r="BD75" s="92"/>
      <c r="GA75" s="101"/>
      <c r="GB75" s="106"/>
      <c r="GC75" s="106"/>
      <c r="GD75" s="106"/>
      <c r="GE75" s="106"/>
      <c r="GF75" s="106"/>
      <c r="GG75" s="106"/>
      <c r="GH75" s="106"/>
      <c r="GI75" s="106"/>
    </row>
    <row r="76" spans="15:191" ht="0.9" customHeight="1" x14ac:dyDescent="0.25">
      <c r="O76" s="32"/>
      <c r="V76" s="21"/>
      <c r="W76" s="14"/>
      <c r="X76" s="14"/>
      <c r="Y76" s="14"/>
      <c r="Z76" s="14"/>
      <c r="AA76" s="14"/>
      <c r="AB76" s="14"/>
      <c r="AC76" s="14"/>
      <c r="AD76" s="14"/>
      <c r="AE76" s="14"/>
      <c r="BD76" s="92"/>
      <c r="GA76" s="101"/>
      <c r="GB76" s="106"/>
      <c r="GC76" s="106"/>
      <c r="GD76" s="106"/>
      <c r="GE76" s="106"/>
      <c r="GF76" s="106"/>
      <c r="GG76" s="106"/>
      <c r="GH76" s="106"/>
      <c r="GI76" s="106"/>
    </row>
    <row r="77" spans="15:191" ht="0.9" customHeight="1" x14ac:dyDescent="0.25">
      <c r="O77" s="32"/>
      <c r="V77" s="21"/>
      <c r="W77" s="14"/>
      <c r="X77" s="14"/>
      <c r="Y77" s="14"/>
      <c r="Z77" s="14"/>
      <c r="AA77" s="14"/>
      <c r="AB77" s="14"/>
      <c r="AC77" s="14"/>
      <c r="AD77" s="14"/>
      <c r="AE77" s="14"/>
      <c r="BD77" s="92"/>
      <c r="GA77" s="101"/>
      <c r="GB77" s="106"/>
      <c r="GC77" s="106"/>
      <c r="GD77" s="106"/>
      <c r="GE77" s="106"/>
      <c r="GF77" s="106"/>
      <c r="GG77" s="106"/>
      <c r="GH77" s="106"/>
      <c r="GI77" s="106"/>
    </row>
    <row r="78" spans="15:191" ht="0.9" customHeight="1" x14ac:dyDescent="0.25">
      <c r="O78" s="32"/>
      <c r="V78" s="21"/>
      <c r="W78" s="14"/>
      <c r="X78" s="14"/>
      <c r="Y78" s="14"/>
      <c r="Z78" s="14"/>
      <c r="AA78" s="14"/>
      <c r="AB78" s="14"/>
      <c r="AC78" s="14"/>
      <c r="AD78" s="14"/>
      <c r="AE78" s="14"/>
      <c r="BD78" s="92"/>
      <c r="GA78" s="101"/>
      <c r="GB78" s="106"/>
      <c r="GC78" s="106"/>
      <c r="GD78" s="106"/>
      <c r="GE78" s="106"/>
      <c r="GF78" s="106"/>
      <c r="GG78" s="106"/>
      <c r="GH78" s="106"/>
      <c r="GI78" s="106"/>
    </row>
    <row r="79" spans="15:191" ht="0.9" customHeight="1" x14ac:dyDescent="0.25">
      <c r="O79" s="32"/>
      <c r="V79" s="21"/>
      <c r="W79" s="14"/>
      <c r="X79" s="14"/>
      <c r="Y79" s="14"/>
      <c r="Z79" s="14"/>
      <c r="AA79" s="14"/>
      <c r="AB79" s="14"/>
      <c r="AC79" s="14"/>
      <c r="AD79" s="14"/>
      <c r="AE79" s="14"/>
      <c r="BD79" s="92"/>
      <c r="GA79" s="101"/>
      <c r="GB79" s="106"/>
      <c r="GC79" s="106"/>
      <c r="GD79" s="106"/>
      <c r="GE79" s="106"/>
      <c r="GF79" s="106"/>
      <c r="GG79" s="106"/>
      <c r="GH79" s="106"/>
      <c r="GI79" s="106"/>
    </row>
    <row r="80" spans="15:191" ht="0.9" customHeight="1" x14ac:dyDescent="0.25">
      <c r="O80" s="32"/>
      <c r="V80" s="21"/>
      <c r="W80" s="14"/>
      <c r="X80" s="14"/>
      <c r="Y80" s="14"/>
      <c r="Z80" s="14"/>
      <c r="AA80" s="14"/>
      <c r="AB80" s="14"/>
      <c r="AC80" s="14"/>
      <c r="AD80" s="14"/>
      <c r="AE80" s="14"/>
      <c r="BD80" s="92"/>
      <c r="GA80" s="104"/>
      <c r="GB80" s="105"/>
      <c r="GC80" s="105"/>
      <c r="GD80" s="105"/>
      <c r="GE80" s="105"/>
      <c r="GF80" s="105"/>
      <c r="GG80" s="105"/>
      <c r="GH80" s="105"/>
      <c r="GI80" s="105"/>
    </row>
    <row r="81" spans="15:191" ht="0.9" customHeight="1" x14ac:dyDescent="0.25">
      <c r="O81" s="32"/>
      <c r="V81" s="21"/>
      <c r="W81" s="14"/>
      <c r="X81" s="14"/>
      <c r="Y81" s="14"/>
      <c r="Z81" s="14"/>
      <c r="AA81" s="14"/>
      <c r="AB81" s="14"/>
      <c r="AC81" s="14"/>
      <c r="AD81" s="14"/>
      <c r="AE81" s="14"/>
      <c r="BD81" s="92"/>
      <c r="GA81" s="101"/>
      <c r="GB81" s="106"/>
      <c r="GC81" s="106"/>
      <c r="GD81" s="106"/>
      <c r="GE81" s="106"/>
      <c r="GF81" s="106"/>
      <c r="GG81" s="106"/>
      <c r="GH81" s="106"/>
      <c r="GI81" s="106"/>
    </row>
    <row r="82" spans="15:191" ht="0.9" customHeight="1" x14ac:dyDescent="0.25">
      <c r="O82" s="32"/>
      <c r="V82" s="21"/>
      <c r="W82" s="14"/>
      <c r="X82" s="14"/>
      <c r="Y82" s="14"/>
      <c r="Z82" s="14"/>
      <c r="AA82" s="14"/>
      <c r="AB82" s="14"/>
      <c r="AC82" s="14"/>
      <c r="AD82" s="14"/>
      <c r="AE82" s="14"/>
      <c r="BD82" s="92"/>
      <c r="GA82" s="101"/>
      <c r="GB82" s="106"/>
      <c r="GC82" s="106"/>
      <c r="GD82" s="106"/>
      <c r="GE82" s="106"/>
      <c r="GF82" s="106"/>
      <c r="GG82" s="106"/>
      <c r="GH82" s="106"/>
      <c r="GI82" s="106"/>
    </row>
    <row r="83" spans="15:191" ht="0.9" customHeight="1" x14ac:dyDescent="0.25">
      <c r="O83" s="32"/>
      <c r="V83" s="21"/>
      <c r="W83" s="14"/>
      <c r="X83" s="14"/>
      <c r="Y83" s="14"/>
      <c r="Z83" s="14"/>
      <c r="AA83" s="14"/>
      <c r="AB83" s="14"/>
      <c r="AC83" s="14"/>
      <c r="AD83" s="14"/>
      <c r="AE83" s="14"/>
      <c r="BD83" s="92"/>
      <c r="GA83" s="101"/>
      <c r="GB83" s="106"/>
      <c r="GC83" s="106"/>
      <c r="GD83" s="106"/>
      <c r="GE83" s="106"/>
      <c r="GF83" s="106"/>
      <c r="GG83" s="106"/>
      <c r="GH83" s="106"/>
      <c r="GI83" s="106"/>
    </row>
    <row r="84" spans="15:191" ht="0.9" customHeight="1" x14ac:dyDescent="0.25">
      <c r="O84" s="32"/>
      <c r="V84" s="21"/>
      <c r="W84" s="14"/>
      <c r="X84" s="14"/>
      <c r="Y84" s="14"/>
      <c r="Z84" s="14"/>
      <c r="AA84" s="14"/>
      <c r="AB84" s="14"/>
      <c r="AC84" s="14"/>
      <c r="AD84" s="14"/>
      <c r="AE84" s="14"/>
      <c r="BD84" s="92"/>
      <c r="GA84" s="101"/>
      <c r="GB84" s="106"/>
      <c r="GC84" s="106"/>
      <c r="GD84" s="106"/>
      <c r="GE84" s="106"/>
      <c r="GF84" s="106"/>
      <c r="GG84" s="106"/>
      <c r="GH84" s="106"/>
      <c r="GI84" s="106"/>
    </row>
    <row r="85" spans="15:191" ht="0.9" customHeight="1" x14ac:dyDescent="0.25">
      <c r="O85" s="32"/>
      <c r="V85" s="21"/>
      <c r="W85" s="14"/>
      <c r="X85" s="14"/>
      <c r="Y85" s="14"/>
      <c r="Z85" s="14"/>
      <c r="AA85" s="14"/>
      <c r="AB85" s="14"/>
      <c r="AC85" s="14"/>
      <c r="AD85" s="14"/>
      <c r="AE85" s="14"/>
      <c r="BD85" s="92"/>
      <c r="GA85" s="101"/>
      <c r="GB85" s="106"/>
      <c r="GC85" s="106"/>
      <c r="GD85" s="106"/>
      <c r="GE85" s="106"/>
      <c r="GF85" s="106"/>
      <c r="GG85" s="106"/>
      <c r="GH85" s="106"/>
      <c r="GI85" s="106"/>
    </row>
    <row r="86" spans="15:191" ht="0.9" customHeight="1" x14ac:dyDescent="0.25">
      <c r="O86" s="32"/>
      <c r="V86" s="21"/>
      <c r="W86" s="14"/>
      <c r="X86" s="14"/>
      <c r="Y86" s="14"/>
      <c r="Z86" s="14"/>
      <c r="AA86" s="14"/>
      <c r="AB86" s="14"/>
      <c r="AC86" s="14"/>
      <c r="AD86" s="14"/>
      <c r="AE86" s="14"/>
      <c r="BD86" s="92"/>
      <c r="GA86" s="101"/>
      <c r="GB86" s="106"/>
      <c r="GC86" s="106"/>
      <c r="GD86" s="106"/>
      <c r="GE86" s="106"/>
      <c r="GF86" s="106"/>
      <c r="GG86" s="106"/>
      <c r="GH86" s="106"/>
      <c r="GI86" s="106"/>
    </row>
    <row r="87" spans="15:191" ht="0.9" customHeight="1" x14ac:dyDescent="0.25">
      <c r="O87" s="32"/>
      <c r="V87" s="21"/>
      <c r="W87" s="14"/>
      <c r="X87" s="14"/>
      <c r="Y87" s="14"/>
      <c r="Z87" s="14"/>
      <c r="AA87" s="14"/>
      <c r="AB87" s="14"/>
      <c r="AC87" s="14"/>
      <c r="AD87" s="14"/>
      <c r="AE87" s="14"/>
      <c r="BD87" s="92"/>
      <c r="GA87" s="101"/>
      <c r="GB87" s="106"/>
      <c r="GC87" s="106"/>
      <c r="GD87" s="106"/>
      <c r="GE87" s="106"/>
      <c r="GF87" s="106"/>
      <c r="GG87" s="106"/>
      <c r="GH87" s="106"/>
      <c r="GI87" s="106"/>
    </row>
    <row r="88" spans="15:191" ht="0.9" customHeight="1" x14ac:dyDescent="0.25">
      <c r="O88" s="32"/>
      <c r="V88" s="21"/>
      <c r="W88" s="14"/>
      <c r="X88" s="14"/>
      <c r="Y88" s="14"/>
      <c r="Z88" s="14"/>
      <c r="AA88" s="14"/>
      <c r="AB88" s="14"/>
      <c r="AC88" s="14"/>
      <c r="AD88" s="14"/>
      <c r="AE88" s="14"/>
      <c r="BD88" s="92"/>
      <c r="GA88" s="101"/>
      <c r="GB88" s="106"/>
      <c r="GC88" s="106"/>
      <c r="GD88" s="106"/>
      <c r="GE88" s="106"/>
      <c r="GF88" s="106"/>
      <c r="GG88" s="106"/>
      <c r="GH88" s="106"/>
      <c r="GI88" s="106"/>
    </row>
    <row r="89" spans="15:191" ht="0.9" customHeight="1" x14ac:dyDescent="0.25">
      <c r="O89" s="32"/>
      <c r="V89" s="21"/>
      <c r="W89" s="14"/>
      <c r="X89" s="14"/>
      <c r="Y89" s="14"/>
      <c r="Z89" s="14"/>
      <c r="AA89" s="14"/>
      <c r="AB89" s="14"/>
      <c r="AC89" s="14"/>
      <c r="AD89" s="14"/>
      <c r="AE89" s="14"/>
      <c r="BD89" s="92"/>
      <c r="GA89" s="104"/>
      <c r="GB89" s="105"/>
      <c r="GC89" s="105"/>
      <c r="GD89" s="105"/>
      <c r="GE89" s="105"/>
      <c r="GF89" s="105"/>
      <c r="GG89" s="105"/>
      <c r="GH89" s="105"/>
      <c r="GI89" s="105"/>
    </row>
    <row r="90" spans="15:191" ht="0.9" customHeight="1" x14ac:dyDescent="0.25">
      <c r="O90" s="32"/>
      <c r="V90" s="21"/>
      <c r="W90" s="14"/>
      <c r="X90" s="14"/>
      <c r="Y90" s="14"/>
      <c r="Z90" s="14"/>
      <c r="AA90" s="14"/>
      <c r="AB90" s="14"/>
      <c r="AC90" s="14"/>
      <c r="AD90" s="14"/>
      <c r="AE90" s="14"/>
      <c r="BD90" s="92"/>
      <c r="GA90" s="101"/>
      <c r="GB90" s="106"/>
      <c r="GC90" s="106"/>
      <c r="GD90" s="106"/>
      <c r="GE90" s="106"/>
      <c r="GF90" s="106"/>
      <c r="GG90" s="106"/>
      <c r="GH90" s="106"/>
      <c r="GI90" s="106"/>
    </row>
    <row r="91" spans="15:191" ht="0.9" customHeight="1" x14ac:dyDescent="0.25">
      <c r="O91" s="32"/>
      <c r="V91" s="21"/>
      <c r="BD91" s="92"/>
      <c r="GA91" s="101"/>
      <c r="GB91" s="106"/>
      <c r="GC91" s="106"/>
      <c r="GD91" s="106"/>
      <c r="GE91" s="106"/>
      <c r="GF91" s="106"/>
      <c r="GG91" s="106"/>
      <c r="GH91" s="106"/>
      <c r="GI91" s="106"/>
    </row>
    <row r="92" spans="15:191" ht="0.9" customHeight="1" x14ac:dyDescent="0.25">
      <c r="O92" s="32"/>
      <c r="V92" s="21"/>
      <c r="BD92" s="92"/>
      <c r="GA92" s="101"/>
      <c r="GB92" s="106"/>
      <c r="GC92" s="106"/>
      <c r="GD92" s="106"/>
      <c r="GE92" s="106"/>
      <c r="GF92" s="106"/>
      <c r="GG92" s="106"/>
      <c r="GH92" s="106"/>
      <c r="GI92" s="106"/>
    </row>
    <row r="93" spans="15:191" ht="0.9" customHeight="1" x14ac:dyDescent="0.25">
      <c r="O93" s="32"/>
      <c r="V93" s="21"/>
      <c r="BD93" s="92"/>
      <c r="GA93" s="101"/>
      <c r="GB93" s="106"/>
      <c r="GC93" s="106"/>
      <c r="GD93" s="106"/>
      <c r="GE93" s="106"/>
      <c r="GF93" s="106"/>
      <c r="GG93" s="106"/>
      <c r="GH93" s="106"/>
      <c r="GI93" s="106"/>
    </row>
    <row r="94" spans="15:191" ht="0.9" customHeight="1" x14ac:dyDescent="0.25">
      <c r="O94" s="32"/>
      <c r="V94" s="21"/>
      <c r="BD94" s="92"/>
      <c r="GA94" s="101"/>
      <c r="GB94" s="106"/>
      <c r="GC94" s="106"/>
      <c r="GD94" s="106"/>
      <c r="GE94" s="106"/>
      <c r="GF94" s="106"/>
      <c r="GG94" s="106"/>
      <c r="GH94" s="106"/>
      <c r="GI94" s="106"/>
    </row>
    <row r="95" spans="15:191" ht="0.9" customHeight="1" x14ac:dyDescent="0.25">
      <c r="O95" s="32"/>
      <c r="V95" s="21"/>
      <c r="BD95" s="92"/>
      <c r="GA95" s="101"/>
      <c r="GB95" s="106"/>
      <c r="GC95" s="106"/>
      <c r="GD95" s="106"/>
      <c r="GE95" s="106"/>
      <c r="GF95" s="106"/>
      <c r="GG95" s="106"/>
      <c r="GH95" s="106"/>
      <c r="GI95" s="106"/>
    </row>
    <row r="96" spans="15:191" ht="0.9" customHeight="1" x14ac:dyDescent="0.25">
      <c r="O96" s="32"/>
      <c r="V96" s="21"/>
      <c r="BD96" s="92"/>
      <c r="GA96" s="101"/>
      <c r="GB96" s="106"/>
      <c r="GC96" s="106"/>
      <c r="GD96" s="106"/>
      <c r="GE96" s="106"/>
      <c r="GF96" s="106"/>
      <c r="GG96" s="106"/>
      <c r="GH96" s="106"/>
      <c r="GI96" s="106"/>
    </row>
    <row r="97" spans="15:191" ht="0.9" customHeight="1" x14ac:dyDescent="0.25">
      <c r="O97" s="32"/>
      <c r="V97" s="21"/>
      <c r="BD97" s="92"/>
      <c r="GA97" s="101"/>
      <c r="GB97" s="106"/>
      <c r="GC97" s="106"/>
      <c r="GD97" s="106"/>
      <c r="GE97" s="106"/>
      <c r="GF97" s="106"/>
      <c r="GG97" s="106"/>
      <c r="GH97" s="106"/>
      <c r="GI97" s="106"/>
    </row>
    <row r="98" spans="15:191" ht="0.9" customHeight="1" x14ac:dyDescent="0.25">
      <c r="O98" s="32"/>
      <c r="V98" s="21"/>
      <c r="BD98" s="92"/>
      <c r="GA98" s="104"/>
      <c r="GB98" s="105"/>
      <c r="GC98" s="105"/>
      <c r="GD98" s="105"/>
      <c r="GE98" s="105"/>
      <c r="GF98" s="105"/>
      <c r="GG98" s="105"/>
      <c r="GH98" s="105"/>
      <c r="GI98" s="105"/>
    </row>
    <row r="99" spans="15:191" ht="0.9" customHeight="1" x14ac:dyDescent="0.25">
      <c r="O99" s="32"/>
      <c r="V99" s="21"/>
      <c r="BD99" s="92"/>
      <c r="GA99" s="101"/>
      <c r="GB99" s="106"/>
      <c r="GC99" s="106"/>
      <c r="GD99" s="106"/>
      <c r="GE99" s="106"/>
      <c r="GF99" s="106"/>
      <c r="GG99" s="106"/>
      <c r="GH99" s="106"/>
      <c r="GI99" s="106"/>
    </row>
    <row r="100" spans="15:191" ht="0.9" customHeight="1" x14ac:dyDescent="0.25">
      <c r="O100" s="32"/>
      <c r="V100" s="21"/>
      <c r="BD100" s="92"/>
      <c r="GA100" s="101"/>
      <c r="GB100" s="106"/>
      <c r="GC100" s="106"/>
      <c r="GD100" s="106"/>
      <c r="GE100" s="106"/>
      <c r="GF100" s="106"/>
      <c r="GG100" s="106"/>
      <c r="GH100" s="106"/>
      <c r="GI100" s="106"/>
    </row>
    <row r="101" spans="15:191" ht="0.9" customHeight="1" x14ac:dyDescent="0.25">
      <c r="O101" s="32"/>
      <c r="V101" s="21"/>
      <c r="BD101" s="92"/>
      <c r="GA101" s="101"/>
      <c r="GB101" s="106"/>
      <c r="GC101" s="106"/>
      <c r="GD101" s="106"/>
      <c r="GE101" s="106"/>
      <c r="GF101" s="106"/>
      <c r="GG101" s="106"/>
      <c r="GH101" s="106"/>
      <c r="GI101" s="106"/>
    </row>
    <row r="102" spans="15:191" ht="0.9" customHeight="1" x14ac:dyDescent="0.25">
      <c r="O102" s="32"/>
      <c r="V102" s="21"/>
      <c r="BD102" s="92"/>
      <c r="GA102" s="101"/>
      <c r="GB102" s="106"/>
      <c r="GC102" s="106"/>
      <c r="GD102" s="106"/>
      <c r="GE102" s="106"/>
      <c r="GF102" s="106"/>
      <c r="GG102" s="106"/>
      <c r="GH102" s="106"/>
      <c r="GI102" s="106"/>
    </row>
    <row r="103" spans="15:191" ht="0.9" customHeight="1" x14ac:dyDescent="0.25">
      <c r="O103" s="32"/>
      <c r="V103" s="21"/>
      <c r="BD103" s="92"/>
      <c r="GA103" s="101"/>
      <c r="GB103" s="106"/>
      <c r="GC103" s="106"/>
      <c r="GD103" s="106"/>
      <c r="GE103" s="106"/>
      <c r="GF103" s="106"/>
      <c r="GG103" s="106"/>
      <c r="GH103" s="106"/>
      <c r="GI103" s="106"/>
    </row>
    <row r="104" spans="15:191" ht="0.9" customHeight="1" x14ac:dyDescent="0.25">
      <c r="O104" s="32"/>
      <c r="V104" s="21"/>
      <c r="BD104" s="92"/>
      <c r="GA104" s="101"/>
      <c r="GB104" s="106"/>
      <c r="GC104" s="106"/>
      <c r="GD104" s="106"/>
      <c r="GE104" s="106"/>
      <c r="GF104" s="106"/>
      <c r="GG104" s="106"/>
      <c r="GH104" s="106"/>
      <c r="GI104" s="106"/>
    </row>
    <row r="105" spans="15:191" ht="0.9" customHeight="1" x14ac:dyDescent="0.25">
      <c r="O105" s="32"/>
      <c r="V105" s="21"/>
      <c r="BD105" s="92"/>
      <c r="GA105" s="101"/>
      <c r="GB105" s="106"/>
      <c r="GC105" s="106"/>
      <c r="GD105" s="106"/>
      <c r="GE105" s="106"/>
      <c r="GF105" s="106"/>
      <c r="GG105" s="106"/>
      <c r="GH105" s="106"/>
      <c r="GI105" s="106"/>
    </row>
    <row r="106" spans="15:191" ht="0.9" customHeight="1" x14ac:dyDescent="0.25">
      <c r="O106" s="32"/>
      <c r="V106" s="21"/>
      <c r="BD106" s="92"/>
      <c r="GA106" s="101"/>
      <c r="GB106" s="106"/>
      <c r="GC106" s="106"/>
      <c r="GD106" s="106"/>
      <c r="GE106" s="106"/>
      <c r="GF106" s="106"/>
      <c r="GG106" s="106"/>
      <c r="GH106" s="106"/>
      <c r="GI106" s="106"/>
    </row>
    <row r="107" spans="15:191" ht="0.9" customHeight="1" x14ac:dyDescent="0.25">
      <c r="O107" s="32"/>
      <c r="V107" s="21"/>
      <c r="BD107" s="92"/>
      <c r="GA107" s="104"/>
      <c r="GB107" s="105"/>
      <c r="GC107" s="105"/>
      <c r="GD107" s="105"/>
      <c r="GE107" s="105"/>
      <c r="GF107" s="105"/>
      <c r="GG107" s="105"/>
      <c r="GH107" s="105"/>
      <c r="GI107" s="105"/>
    </row>
    <row r="108" spans="15:191" ht="0.9" customHeight="1" x14ac:dyDescent="0.25">
      <c r="O108" s="32"/>
      <c r="V108" s="21"/>
      <c r="BD108" s="92"/>
      <c r="GA108" s="101"/>
      <c r="GB108" s="106"/>
      <c r="GC108" s="106"/>
      <c r="GD108" s="106"/>
      <c r="GE108" s="106"/>
      <c r="GF108" s="106"/>
      <c r="GG108" s="106"/>
      <c r="GH108" s="106"/>
      <c r="GI108" s="106"/>
    </row>
    <row r="109" spans="15:191" ht="0.9" customHeight="1" x14ac:dyDescent="0.25">
      <c r="O109" s="32"/>
      <c r="V109" s="21"/>
      <c r="BD109" s="92"/>
      <c r="GA109" s="101"/>
      <c r="GB109" s="106"/>
      <c r="GC109" s="106"/>
      <c r="GD109" s="106"/>
      <c r="GE109" s="106"/>
      <c r="GF109" s="106"/>
      <c r="GG109" s="106"/>
      <c r="GH109" s="106"/>
      <c r="GI109" s="106"/>
    </row>
    <row r="110" spans="15:191" ht="0.9" customHeight="1" x14ac:dyDescent="0.25">
      <c r="O110" s="32"/>
      <c r="V110" s="21"/>
      <c r="BD110" s="92"/>
      <c r="GA110" s="101"/>
      <c r="GB110" s="106"/>
      <c r="GC110" s="106"/>
      <c r="GD110" s="106"/>
      <c r="GE110" s="106"/>
      <c r="GF110" s="106"/>
      <c r="GG110" s="106"/>
      <c r="GH110" s="106"/>
      <c r="GI110" s="106"/>
    </row>
    <row r="111" spans="15:191" ht="0.9" customHeight="1" x14ac:dyDescent="0.25">
      <c r="O111" s="32"/>
      <c r="V111" s="21"/>
      <c r="BD111" s="92"/>
      <c r="GA111" s="101"/>
      <c r="GB111" s="106"/>
      <c r="GC111" s="106"/>
      <c r="GD111" s="106"/>
      <c r="GE111" s="106"/>
      <c r="GF111" s="106"/>
      <c r="GG111" s="106"/>
      <c r="GH111" s="106"/>
      <c r="GI111" s="106"/>
    </row>
    <row r="112" spans="15:191" ht="0.9" customHeight="1" x14ac:dyDescent="0.25">
      <c r="O112" s="32"/>
      <c r="V112" s="21"/>
      <c r="BD112" s="92"/>
      <c r="GA112" s="101"/>
      <c r="GB112" s="106"/>
      <c r="GC112" s="106"/>
      <c r="GD112" s="106"/>
      <c r="GE112" s="106"/>
      <c r="GF112" s="106"/>
      <c r="GG112" s="106"/>
      <c r="GH112" s="106"/>
      <c r="GI112" s="106"/>
    </row>
    <row r="113" spans="15:191" ht="0.9" customHeight="1" x14ac:dyDescent="0.25">
      <c r="O113" s="32"/>
      <c r="V113" s="21"/>
      <c r="BD113" s="92"/>
      <c r="GA113" s="101"/>
      <c r="GB113" s="106"/>
      <c r="GC113" s="106"/>
      <c r="GD113" s="106"/>
      <c r="GE113" s="106"/>
      <c r="GF113" s="106"/>
      <c r="GG113" s="106"/>
      <c r="GH113" s="106"/>
      <c r="GI113" s="106"/>
    </row>
    <row r="114" spans="15:191" ht="0.9" customHeight="1" x14ac:dyDescent="0.25">
      <c r="O114" s="32"/>
      <c r="V114" s="21"/>
      <c r="BD114" s="92"/>
      <c r="GA114" s="101"/>
      <c r="GB114" s="106"/>
      <c r="GC114" s="106"/>
      <c r="GD114" s="106"/>
      <c r="GE114" s="106"/>
      <c r="GF114" s="106"/>
      <c r="GG114" s="106"/>
      <c r="GH114" s="106"/>
      <c r="GI114" s="106"/>
    </row>
    <row r="115" spans="15:191" ht="0.9" customHeight="1" x14ac:dyDescent="0.25">
      <c r="O115" s="32"/>
      <c r="V115" s="21"/>
      <c r="BD115" s="92"/>
      <c r="GA115" s="101"/>
      <c r="GB115" s="106"/>
      <c r="GC115" s="106"/>
      <c r="GD115" s="106"/>
      <c r="GE115" s="106"/>
      <c r="GF115" s="106"/>
      <c r="GG115" s="106"/>
      <c r="GH115" s="106"/>
      <c r="GI115" s="106"/>
    </row>
    <row r="116" spans="15:191" ht="0.9" customHeight="1" x14ac:dyDescent="0.25">
      <c r="O116" s="32"/>
      <c r="V116" s="21"/>
      <c r="BD116" s="92"/>
      <c r="GA116" s="104"/>
      <c r="GB116" s="105"/>
      <c r="GC116" s="105"/>
      <c r="GD116" s="105"/>
      <c r="GE116" s="105"/>
      <c r="GF116" s="105"/>
      <c r="GG116" s="105"/>
      <c r="GH116" s="105"/>
      <c r="GI116" s="105"/>
    </row>
    <row r="117" spans="15:191" ht="0.9" customHeight="1" x14ac:dyDescent="0.25">
      <c r="O117" s="32"/>
      <c r="V117" s="21"/>
      <c r="BD117" s="92"/>
      <c r="GA117" s="101"/>
      <c r="GB117" s="106"/>
      <c r="GC117" s="106"/>
      <c r="GD117" s="106"/>
      <c r="GE117" s="106"/>
      <c r="GF117" s="106"/>
      <c r="GG117" s="106"/>
      <c r="GH117" s="106"/>
      <c r="GI117" s="106"/>
    </row>
    <row r="118" spans="15:191" ht="0.9" customHeight="1" x14ac:dyDescent="0.25">
      <c r="O118" s="32"/>
      <c r="V118" s="21"/>
      <c r="BD118" s="92"/>
      <c r="GA118" s="101"/>
      <c r="GB118" s="106"/>
      <c r="GC118" s="106"/>
      <c r="GD118" s="106"/>
      <c r="GE118" s="106"/>
      <c r="GF118" s="106"/>
      <c r="GG118" s="106"/>
      <c r="GH118" s="106"/>
      <c r="GI118" s="106"/>
    </row>
    <row r="119" spans="15:191" ht="0.9" customHeight="1" x14ac:dyDescent="0.25">
      <c r="O119" s="32"/>
      <c r="V119" s="21"/>
      <c r="BD119" s="92"/>
      <c r="GA119" s="101"/>
      <c r="GB119" s="106"/>
      <c r="GC119" s="106"/>
      <c r="GD119" s="106"/>
      <c r="GE119" s="106"/>
      <c r="GF119" s="106"/>
      <c r="GG119" s="106"/>
      <c r="GH119" s="106"/>
      <c r="GI119" s="106"/>
    </row>
    <row r="120" spans="15:191" ht="0.9" customHeight="1" x14ac:dyDescent="0.25">
      <c r="O120" s="32"/>
      <c r="V120" s="21"/>
      <c r="BD120" s="92"/>
      <c r="GA120" s="101"/>
      <c r="GB120" s="106"/>
      <c r="GC120" s="106"/>
      <c r="GD120" s="106"/>
      <c r="GE120" s="106"/>
      <c r="GF120" s="106"/>
      <c r="GG120" s="106"/>
      <c r="GH120" s="106"/>
      <c r="GI120" s="106"/>
    </row>
    <row r="121" spans="15:191" ht="0.9" customHeight="1" x14ac:dyDescent="0.25">
      <c r="O121" s="32"/>
      <c r="V121" s="21"/>
      <c r="BD121" s="92"/>
      <c r="GA121" s="101"/>
      <c r="GB121" s="106"/>
      <c r="GC121" s="106"/>
      <c r="GD121" s="106"/>
      <c r="GE121" s="106"/>
      <c r="GF121" s="106"/>
      <c r="GG121" s="106"/>
      <c r="GH121" s="106"/>
      <c r="GI121" s="106"/>
    </row>
    <row r="122" spans="15:191" ht="0.9" customHeight="1" x14ac:dyDescent="0.25">
      <c r="O122" s="32"/>
      <c r="V122" s="21"/>
      <c r="BD122" s="92"/>
      <c r="GA122" s="101"/>
      <c r="GB122" s="106"/>
      <c r="GC122" s="106"/>
      <c r="GD122" s="106"/>
      <c r="GE122" s="106"/>
      <c r="GF122" s="106"/>
      <c r="GG122" s="106"/>
      <c r="GH122" s="106"/>
      <c r="GI122" s="106"/>
    </row>
    <row r="123" spans="15:191" ht="0.9" customHeight="1" x14ac:dyDescent="0.25">
      <c r="O123" s="32"/>
      <c r="V123" s="21"/>
      <c r="BD123" s="92"/>
      <c r="GA123" s="101"/>
      <c r="GB123" s="106"/>
      <c r="GC123" s="106"/>
      <c r="GD123" s="106"/>
      <c r="GE123" s="106"/>
      <c r="GF123" s="106"/>
      <c r="GG123" s="106"/>
      <c r="GH123" s="106"/>
      <c r="GI123" s="106"/>
    </row>
    <row r="124" spans="15:191" ht="0.9" customHeight="1" x14ac:dyDescent="0.25">
      <c r="O124" s="32"/>
      <c r="V124" s="21"/>
      <c r="BD124" s="92"/>
      <c r="GA124" s="101"/>
      <c r="GB124" s="106"/>
      <c r="GC124" s="106"/>
      <c r="GD124" s="106"/>
      <c r="GE124" s="106"/>
      <c r="GF124" s="106"/>
      <c r="GG124" s="106"/>
      <c r="GH124" s="106"/>
      <c r="GI124" s="106"/>
    </row>
    <row r="125" spans="15:191" ht="0.9" customHeight="1" x14ac:dyDescent="0.25">
      <c r="O125" s="32"/>
      <c r="V125" s="21"/>
      <c r="BD125" s="92"/>
      <c r="GA125" s="104"/>
      <c r="GB125" s="105"/>
      <c r="GC125" s="105"/>
      <c r="GD125" s="105"/>
      <c r="GE125" s="105"/>
      <c r="GF125" s="105"/>
      <c r="GG125" s="105"/>
      <c r="GH125" s="105"/>
      <c r="GI125" s="105"/>
    </row>
    <row r="126" spans="15:191" ht="0.9" customHeight="1" x14ac:dyDescent="0.25">
      <c r="O126" s="32"/>
      <c r="V126" s="21"/>
      <c r="BD126" s="92"/>
      <c r="GA126" s="101"/>
      <c r="GB126" s="106"/>
      <c r="GC126" s="106"/>
      <c r="GD126" s="106"/>
      <c r="GE126" s="106"/>
      <c r="GF126" s="106"/>
      <c r="GG126" s="106"/>
      <c r="GH126" s="106"/>
      <c r="GI126" s="106"/>
    </row>
    <row r="127" spans="15:191" ht="0.9" customHeight="1" x14ac:dyDescent="0.25">
      <c r="O127" s="32"/>
      <c r="V127" s="21"/>
      <c r="BD127" s="92"/>
      <c r="GA127" s="101"/>
      <c r="GB127" s="106"/>
      <c r="GC127" s="106"/>
      <c r="GD127" s="106"/>
      <c r="GE127" s="106"/>
      <c r="GF127" s="106"/>
      <c r="GG127" s="106"/>
      <c r="GH127" s="106"/>
      <c r="GI127" s="106"/>
    </row>
    <row r="128" spans="15:191" ht="0.9" customHeight="1" x14ac:dyDescent="0.25">
      <c r="O128" s="32"/>
      <c r="V128" s="21"/>
      <c r="BD128" s="92"/>
      <c r="GA128" s="101"/>
      <c r="GB128" s="106"/>
      <c r="GC128" s="106"/>
      <c r="GD128" s="106"/>
      <c r="GE128" s="106"/>
      <c r="GF128" s="106"/>
      <c r="GG128" s="106"/>
      <c r="GH128" s="106"/>
      <c r="GI128" s="106"/>
    </row>
    <row r="129" spans="15:191" ht="0.9" customHeight="1" x14ac:dyDescent="0.25">
      <c r="O129" s="32"/>
      <c r="V129" s="21"/>
      <c r="BD129" s="92"/>
      <c r="GA129" s="101"/>
      <c r="GB129" s="106"/>
      <c r="GC129" s="106"/>
      <c r="GD129" s="106"/>
      <c r="GE129" s="106"/>
      <c r="GF129" s="106"/>
      <c r="GG129" s="106"/>
      <c r="GH129" s="106"/>
      <c r="GI129" s="106"/>
    </row>
    <row r="130" spans="15:191" ht="0.9" customHeight="1" x14ac:dyDescent="0.25">
      <c r="O130" s="32"/>
      <c r="V130" s="21"/>
      <c r="BD130" s="92"/>
      <c r="GA130" s="101"/>
      <c r="GB130" s="106"/>
      <c r="GC130" s="106"/>
      <c r="GD130" s="106"/>
      <c r="GE130" s="106"/>
      <c r="GF130" s="106"/>
      <c r="GG130" s="106"/>
      <c r="GH130" s="106"/>
      <c r="GI130" s="106"/>
    </row>
    <row r="131" spans="15:191" ht="0.9" customHeight="1" x14ac:dyDescent="0.25">
      <c r="O131" s="32"/>
      <c r="V131" s="21"/>
      <c r="BD131" s="92"/>
      <c r="GA131" s="101"/>
      <c r="GB131" s="106"/>
      <c r="GC131" s="106"/>
      <c r="GD131" s="106"/>
      <c r="GE131" s="106"/>
      <c r="GF131" s="106"/>
      <c r="GG131" s="106"/>
      <c r="GH131" s="106"/>
      <c r="GI131" s="106"/>
    </row>
    <row r="132" spans="15:191" ht="0.9" customHeight="1" x14ac:dyDescent="0.25">
      <c r="O132" s="32"/>
      <c r="V132" s="21"/>
      <c r="BD132" s="92"/>
      <c r="GA132" s="101"/>
      <c r="GB132" s="106"/>
      <c r="GC132" s="106"/>
      <c r="GD132" s="106"/>
      <c r="GE132" s="106"/>
      <c r="GF132" s="106"/>
      <c r="GG132" s="106"/>
      <c r="GH132" s="106"/>
      <c r="GI132" s="106"/>
    </row>
    <row r="133" spans="15:191" ht="0.9" customHeight="1" x14ac:dyDescent="0.25">
      <c r="O133" s="32"/>
      <c r="V133" s="21"/>
      <c r="BD133" s="92"/>
      <c r="GA133" s="101"/>
      <c r="GB133" s="106"/>
      <c r="GC133" s="106"/>
      <c r="GD133" s="106"/>
      <c r="GE133" s="106"/>
      <c r="GF133" s="106"/>
      <c r="GG133" s="106"/>
      <c r="GH133" s="106"/>
      <c r="GI133" s="106"/>
    </row>
    <row r="134" spans="15:191" ht="0.9" customHeight="1" x14ac:dyDescent="0.25">
      <c r="O134" s="32"/>
      <c r="V134" s="21"/>
      <c r="BD134" s="92"/>
      <c r="GA134" s="104"/>
      <c r="GB134" s="105"/>
      <c r="GC134" s="105"/>
      <c r="GD134" s="105"/>
      <c r="GE134" s="105"/>
      <c r="GF134" s="105"/>
      <c r="GG134" s="105"/>
      <c r="GH134" s="105"/>
      <c r="GI134" s="105"/>
    </row>
    <row r="135" spans="15:191" ht="0.9" customHeight="1" x14ac:dyDescent="0.25">
      <c r="O135" s="32"/>
      <c r="V135" s="21"/>
      <c r="BD135" s="92"/>
      <c r="GA135" s="101"/>
      <c r="GB135" s="106"/>
      <c r="GC135" s="106"/>
      <c r="GD135" s="106"/>
      <c r="GE135" s="106"/>
      <c r="GF135" s="106"/>
      <c r="GG135" s="106"/>
      <c r="GH135" s="106"/>
      <c r="GI135" s="106"/>
    </row>
    <row r="136" spans="15:191" ht="0.9" customHeight="1" x14ac:dyDescent="0.25">
      <c r="O136" s="32"/>
      <c r="V136" s="21"/>
      <c r="BD136" s="92"/>
      <c r="GA136" s="101"/>
      <c r="GB136" s="106"/>
      <c r="GC136" s="106"/>
      <c r="GD136" s="106"/>
      <c r="GE136" s="106"/>
      <c r="GF136" s="106"/>
      <c r="GG136" s="106"/>
      <c r="GH136" s="106"/>
      <c r="GI136" s="106"/>
    </row>
    <row r="137" spans="15:191" ht="0.9" customHeight="1" x14ac:dyDescent="0.25">
      <c r="O137" s="32"/>
      <c r="V137" s="21"/>
      <c r="BD137" s="92"/>
      <c r="GA137" s="101"/>
      <c r="GB137" s="106"/>
      <c r="GC137" s="106"/>
      <c r="GD137" s="106"/>
      <c r="GE137" s="106"/>
      <c r="GF137" s="106"/>
      <c r="GG137" s="106"/>
      <c r="GH137" s="106"/>
      <c r="GI137" s="106"/>
    </row>
    <row r="138" spans="15:191" ht="0.9" customHeight="1" x14ac:dyDescent="0.25">
      <c r="O138" s="32"/>
      <c r="V138" s="21"/>
      <c r="BD138" s="92"/>
      <c r="GA138" s="101"/>
      <c r="GB138" s="106"/>
      <c r="GC138" s="106"/>
      <c r="GD138" s="106"/>
      <c r="GE138" s="106"/>
      <c r="GF138" s="106"/>
      <c r="GG138" s="106"/>
      <c r="GH138" s="106"/>
      <c r="GI138" s="106"/>
    </row>
    <row r="139" spans="15:191" ht="0.9" customHeight="1" x14ac:dyDescent="0.25">
      <c r="O139" s="32"/>
      <c r="V139" s="21"/>
      <c r="BD139" s="92"/>
      <c r="GA139" s="101"/>
      <c r="GB139" s="106"/>
      <c r="GC139" s="106"/>
      <c r="GD139" s="106"/>
      <c r="GE139" s="106"/>
      <c r="GF139" s="106"/>
      <c r="GG139" s="106"/>
      <c r="GH139" s="106"/>
      <c r="GI139" s="106"/>
    </row>
    <row r="140" spans="15:191" ht="0.9" customHeight="1" x14ac:dyDescent="0.25">
      <c r="O140" s="32"/>
      <c r="V140" s="21"/>
      <c r="BD140" s="92"/>
      <c r="GA140" s="101"/>
      <c r="GB140" s="106"/>
      <c r="GC140" s="106"/>
      <c r="GD140" s="106"/>
      <c r="GE140" s="106"/>
      <c r="GF140" s="106"/>
      <c r="GG140" s="106"/>
      <c r="GH140" s="106"/>
      <c r="GI140" s="106"/>
    </row>
    <row r="141" spans="15:191" ht="0.9" customHeight="1" x14ac:dyDescent="0.25">
      <c r="O141" s="32"/>
      <c r="V141" s="21"/>
      <c r="BD141" s="92"/>
      <c r="GA141" s="101"/>
      <c r="GB141" s="106"/>
      <c r="GC141" s="106"/>
      <c r="GD141" s="106"/>
      <c r="GE141" s="106"/>
      <c r="GF141" s="106"/>
      <c r="GG141" s="106"/>
      <c r="GH141" s="106"/>
      <c r="GI141" s="106"/>
    </row>
    <row r="142" spans="15:191" ht="0.9" customHeight="1" x14ac:dyDescent="0.25">
      <c r="O142" s="32"/>
      <c r="V142" s="21"/>
      <c r="BD142" s="92"/>
      <c r="GA142" s="101"/>
      <c r="GB142" s="106"/>
      <c r="GC142" s="106"/>
      <c r="GD142" s="106"/>
      <c r="GE142" s="106"/>
      <c r="GF142" s="106"/>
      <c r="GG142" s="106"/>
      <c r="GH142" s="106"/>
      <c r="GI142" s="106"/>
    </row>
    <row r="143" spans="15:191" ht="0.9" customHeight="1" x14ac:dyDescent="0.25">
      <c r="O143" s="32"/>
      <c r="V143" s="21"/>
      <c r="BD143" s="92"/>
      <c r="GA143" s="104"/>
      <c r="GB143" s="105"/>
      <c r="GC143" s="105"/>
      <c r="GD143" s="105"/>
      <c r="GE143" s="105"/>
      <c r="GF143" s="105"/>
      <c r="GG143" s="105"/>
      <c r="GH143" s="105"/>
      <c r="GI143" s="105"/>
    </row>
    <row r="144" spans="15:191" ht="0.9" customHeight="1" x14ac:dyDescent="0.25">
      <c r="O144" s="32"/>
      <c r="V144" s="21"/>
      <c r="BD144" s="92"/>
      <c r="GA144" s="101"/>
      <c r="GB144" s="106"/>
      <c r="GC144" s="106"/>
      <c r="GD144" s="106"/>
      <c r="GE144" s="106"/>
      <c r="GF144" s="106"/>
      <c r="GG144" s="106"/>
      <c r="GH144" s="106"/>
      <c r="GI144" s="106"/>
    </row>
    <row r="145" spans="15:191" ht="0.9" customHeight="1" x14ac:dyDescent="0.25">
      <c r="O145" s="32"/>
      <c r="V145" s="21"/>
      <c r="BD145" s="92"/>
      <c r="GA145" s="101"/>
      <c r="GB145" s="106"/>
      <c r="GC145" s="106"/>
      <c r="GD145" s="106"/>
      <c r="GE145" s="106"/>
      <c r="GF145" s="106"/>
      <c r="GG145" s="106"/>
      <c r="GH145" s="106"/>
      <c r="GI145" s="106"/>
    </row>
    <row r="146" spans="15:191" ht="0.9" customHeight="1" x14ac:dyDescent="0.25">
      <c r="O146" s="32"/>
      <c r="V146" s="21"/>
      <c r="BD146" s="92"/>
      <c r="GA146" s="101"/>
      <c r="GB146" s="106"/>
      <c r="GC146" s="106"/>
      <c r="GD146" s="106"/>
      <c r="GE146" s="106"/>
      <c r="GF146" s="106"/>
      <c r="GG146" s="106"/>
      <c r="GH146" s="106"/>
      <c r="GI146" s="106"/>
    </row>
    <row r="147" spans="15:191" ht="0.9" customHeight="1" x14ac:dyDescent="0.25">
      <c r="O147" s="32"/>
      <c r="V147" s="21"/>
      <c r="BD147" s="92"/>
      <c r="GA147" s="101"/>
      <c r="GB147" s="106"/>
      <c r="GC147" s="106"/>
      <c r="GD147" s="106"/>
      <c r="GE147" s="106"/>
      <c r="GF147" s="106"/>
      <c r="GG147" s="106"/>
      <c r="GH147" s="106"/>
      <c r="GI147" s="106"/>
    </row>
    <row r="148" spans="15:191" ht="0.9" customHeight="1" x14ac:dyDescent="0.25">
      <c r="O148" s="32"/>
      <c r="V148" s="21"/>
      <c r="BD148" s="92"/>
      <c r="GA148" s="101"/>
      <c r="GB148" s="106"/>
      <c r="GC148" s="106"/>
      <c r="GD148" s="106"/>
      <c r="GE148" s="106"/>
      <c r="GF148" s="106"/>
      <c r="GG148" s="106"/>
      <c r="GH148" s="106"/>
      <c r="GI148" s="106"/>
    </row>
    <row r="149" spans="15:191" ht="0.9" customHeight="1" x14ac:dyDescent="0.25">
      <c r="O149" s="32"/>
      <c r="V149" s="21"/>
      <c r="BD149" s="92"/>
      <c r="GA149" s="101"/>
      <c r="GB149" s="106"/>
      <c r="GC149" s="106"/>
      <c r="GD149" s="106"/>
      <c r="GE149" s="106"/>
      <c r="GF149" s="106"/>
      <c r="GG149" s="106"/>
      <c r="GH149" s="106"/>
      <c r="GI149" s="106"/>
    </row>
    <row r="150" spans="15:191" ht="0.9" customHeight="1" x14ac:dyDescent="0.25">
      <c r="O150" s="32"/>
      <c r="V150" s="21"/>
      <c r="BD150" s="92"/>
      <c r="GA150" s="101"/>
      <c r="GB150" s="106"/>
      <c r="GC150" s="106"/>
      <c r="GD150" s="106"/>
      <c r="GE150" s="106"/>
      <c r="GF150" s="106"/>
      <c r="GG150" s="106"/>
      <c r="GH150" s="106"/>
      <c r="GI150" s="106"/>
    </row>
    <row r="151" spans="15:191" ht="0.9" customHeight="1" x14ac:dyDescent="0.25">
      <c r="O151" s="32"/>
      <c r="V151" s="21"/>
      <c r="BD151" s="92"/>
      <c r="GA151" s="101"/>
      <c r="GB151" s="106"/>
      <c r="GC151" s="106"/>
      <c r="GD151" s="106"/>
      <c r="GE151" s="106"/>
      <c r="GF151" s="106"/>
      <c r="GG151" s="106"/>
      <c r="GH151" s="106"/>
      <c r="GI151" s="106"/>
    </row>
    <row r="152" spans="15:191" ht="0.9" customHeight="1" x14ac:dyDescent="0.25">
      <c r="O152" s="32"/>
      <c r="V152" s="21"/>
      <c r="BD152" s="92"/>
      <c r="GA152" s="104"/>
      <c r="GB152" s="105"/>
      <c r="GC152" s="105"/>
      <c r="GD152" s="105"/>
      <c r="GE152" s="105"/>
      <c r="GF152" s="105"/>
      <c r="GG152" s="105"/>
      <c r="GH152" s="105"/>
      <c r="GI152" s="105"/>
    </row>
    <row r="153" spans="15:191" ht="0.9" customHeight="1" x14ac:dyDescent="0.25">
      <c r="O153" s="32"/>
      <c r="V153" s="21"/>
      <c r="BD153" s="92"/>
      <c r="GA153" s="101"/>
      <c r="GB153" s="106"/>
      <c r="GC153" s="106"/>
      <c r="GD153" s="106"/>
      <c r="GE153" s="106"/>
      <c r="GF153" s="106"/>
      <c r="GG153" s="106"/>
      <c r="GH153" s="106"/>
      <c r="GI153" s="106"/>
    </row>
    <row r="154" spans="15:191" ht="0.9" customHeight="1" x14ac:dyDescent="0.25">
      <c r="O154" s="32"/>
      <c r="V154" s="21"/>
      <c r="BD154" s="92"/>
      <c r="GA154" s="101"/>
      <c r="GB154" s="106"/>
      <c r="GC154" s="106"/>
      <c r="GD154" s="106"/>
      <c r="GE154" s="106"/>
      <c r="GF154" s="106"/>
      <c r="GG154" s="106"/>
      <c r="GH154" s="106"/>
      <c r="GI154" s="106"/>
    </row>
    <row r="155" spans="15:191" ht="0.9" customHeight="1" x14ac:dyDescent="0.25">
      <c r="O155" s="32"/>
      <c r="V155" s="21"/>
      <c r="BD155" s="92"/>
      <c r="GA155" s="101"/>
      <c r="GB155" s="106"/>
      <c r="GC155" s="106"/>
      <c r="GD155" s="106"/>
      <c r="GE155" s="106"/>
      <c r="GF155" s="106"/>
      <c r="GG155" s="106"/>
      <c r="GH155" s="106"/>
      <c r="GI155" s="106"/>
    </row>
    <row r="156" spans="15:191" ht="0.9" customHeight="1" x14ac:dyDescent="0.25">
      <c r="O156" s="32"/>
      <c r="V156" s="21"/>
      <c r="BD156" s="92"/>
      <c r="GA156" s="101"/>
      <c r="GB156" s="106"/>
      <c r="GC156" s="106"/>
      <c r="GD156" s="106"/>
      <c r="GE156" s="106"/>
      <c r="GF156" s="106"/>
      <c r="GG156" s="106"/>
      <c r="GH156" s="106"/>
      <c r="GI156" s="106"/>
    </row>
    <row r="157" spans="15:191" ht="0.9" customHeight="1" x14ac:dyDescent="0.25">
      <c r="O157" s="32"/>
      <c r="V157" s="21"/>
      <c r="BD157" s="92"/>
      <c r="GA157" s="101"/>
      <c r="GB157" s="106"/>
      <c r="GC157" s="106"/>
      <c r="GD157" s="106"/>
      <c r="GE157" s="106"/>
      <c r="GF157" s="106"/>
      <c r="GG157" s="106"/>
      <c r="GH157" s="106"/>
      <c r="GI157" s="106"/>
    </row>
    <row r="158" spans="15:191" ht="0.9" customHeight="1" x14ac:dyDescent="0.25">
      <c r="O158" s="32"/>
      <c r="V158" s="21"/>
      <c r="BD158" s="92"/>
      <c r="GA158" s="101"/>
      <c r="GB158" s="106"/>
      <c r="GC158" s="106"/>
      <c r="GD158" s="106"/>
      <c r="GE158" s="106"/>
      <c r="GF158" s="106"/>
      <c r="GG158" s="106"/>
      <c r="GH158" s="106"/>
      <c r="GI158" s="106"/>
    </row>
    <row r="159" spans="15:191" ht="0.9" customHeight="1" x14ac:dyDescent="0.25">
      <c r="O159" s="32"/>
      <c r="V159" s="21"/>
      <c r="BD159" s="92"/>
      <c r="GA159" s="101"/>
      <c r="GB159" s="106"/>
      <c r="GC159" s="106"/>
      <c r="GD159" s="106"/>
      <c r="GE159" s="106"/>
      <c r="GF159" s="106"/>
      <c r="GG159" s="106"/>
      <c r="GH159" s="106"/>
      <c r="GI159" s="106"/>
    </row>
    <row r="160" spans="15:191" ht="0.9" customHeight="1" x14ac:dyDescent="0.25">
      <c r="O160" s="32"/>
      <c r="V160" s="21"/>
      <c r="BD160" s="92"/>
      <c r="GA160" s="101"/>
      <c r="GB160" s="106"/>
      <c r="GC160" s="106"/>
      <c r="GD160" s="106"/>
      <c r="GE160" s="106"/>
      <c r="GF160" s="106"/>
      <c r="GG160" s="106"/>
      <c r="GH160" s="106"/>
      <c r="GI160" s="106"/>
    </row>
    <row r="161" spans="15:191" ht="0.9" customHeight="1" x14ac:dyDescent="0.25">
      <c r="O161" s="32"/>
      <c r="V161" s="21"/>
      <c r="BD161" s="92"/>
      <c r="GA161" s="104"/>
      <c r="GB161" s="105"/>
      <c r="GC161" s="105"/>
      <c r="GD161" s="105"/>
      <c r="GE161" s="105"/>
      <c r="GF161" s="105"/>
      <c r="GG161" s="105"/>
      <c r="GH161" s="105"/>
      <c r="GI161" s="105"/>
    </row>
    <row r="162" spans="15:191" ht="0.9" customHeight="1" x14ac:dyDescent="0.25">
      <c r="O162" s="32"/>
      <c r="V162" s="21"/>
      <c r="BD162" s="92"/>
      <c r="GA162" s="101"/>
      <c r="GB162" s="106"/>
      <c r="GC162" s="106"/>
      <c r="GD162" s="106"/>
      <c r="GE162" s="106"/>
      <c r="GF162" s="106"/>
      <c r="GG162" s="106"/>
      <c r="GH162" s="106"/>
      <c r="GI162" s="106"/>
    </row>
    <row r="163" spans="15:191" ht="0.9" customHeight="1" x14ac:dyDescent="0.25">
      <c r="O163" s="32"/>
      <c r="V163" s="21"/>
      <c r="BD163" s="92"/>
      <c r="GA163" s="101"/>
      <c r="GB163" s="106"/>
      <c r="GC163" s="106"/>
      <c r="GD163" s="106"/>
      <c r="GE163" s="106"/>
      <c r="GF163" s="106"/>
      <c r="GG163" s="106"/>
      <c r="GH163" s="106"/>
      <c r="GI163" s="106"/>
    </row>
    <row r="164" spans="15:191" ht="0.9" customHeight="1" x14ac:dyDescent="0.25">
      <c r="O164" s="32"/>
      <c r="V164" s="21"/>
      <c r="BD164" s="92"/>
      <c r="GA164" s="101"/>
      <c r="GB164" s="106"/>
      <c r="GC164" s="106"/>
      <c r="GD164" s="106"/>
      <c r="GE164" s="106"/>
      <c r="GF164" s="106"/>
      <c r="GG164" s="106"/>
      <c r="GH164" s="106"/>
      <c r="GI164" s="106"/>
    </row>
    <row r="165" spans="15:191" ht="0.9" customHeight="1" x14ac:dyDescent="0.25">
      <c r="O165" s="32"/>
      <c r="V165" s="21"/>
      <c r="BD165" s="92"/>
      <c r="GA165" s="101"/>
      <c r="GB165" s="106"/>
      <c r="GC165" s="106"/>
      <c r="GD165" s="106"/>
      <c r="GE165" s="106"/>
      <c r="GF165" s="106"/>
      <c r="GG165" s="106"/>
      <c r="GH165" s="106"/>
      <c r="GI165" s="106"/>
    </row>
    <row r="166" spans="15:191" ht="0.9" customHeight="1" x14ac:dyDescent="0.25">
      <c r="O166" s="32"/>
      <c r="V166" s="21"/>
      <c r="BD166" s="92"/>
      <c r="GA166" s="101"/>
      <c r="GB166" s="106"/>
      <c r="GC166" s="106"/>
      <c r="GD166" s="106"/>
      <c r="GE166" s="106"/>
      <c r="GF166" s="106"/>
      <c r="GG166" s="106"/>
      <c r="GH166" s="106"/>
      <c r="GI166" s="106"/>
    </row>
    <row r="167" spans="15:191" ht="0.9" customHeight="1" x14ac:dyDescent="0.25">
      <c r="O167" s="32"/>
      <c r="V167" s="21"/>
      <c r="BD167" s="92"/>
      <c r="GA167" s="101"/>
      <c r="GB167" s="106"/>
      <c r="GC167" s="106"/>
      <c r="GD167" s="106"/>
      <c r="GE167" s="106"/>
      <c r="GF167" s="106"/>
      <c r="GG167" s="106"/>
      <c r="GH167" s="106"/>
      <c r="GI167" s="106"/>
    </row>
    <row r="168" spans="15:191" ht="0.9" customHeight="1" x14ac:dyDescent="0.25">
      <c r="O168" s="32"/>
      <c r="V168" s="21"/>
      <c r="BD168" s="92"/>
      <c r="GA168" s="101"/>
      <c r="GB168" s="106"/>
      <c r="GC168" s="106"/>
      <c r="GD168" s="106"/>
      <c r="GE168" s="106"/>
      <c r="GF168" s="106"/>
      <c r="GG168" s="106"/>
      <c r="GH168" s="106"/>
      <c r="GI168" s="106"/>
    </row>
    <row r="169" spans="15:191" ht="0.9" customHeight="1" x14ac:dyDescent="0.25">
      <c r="O169" s="32"/>
      <c r="V169" s="21"/>
      <c r="BD169" s="92"/>
      <c r="GA169" s="101"/>
      <c r="GB169" s="106"/>
      <c r="GC169" s="106"/>
      <c r="GD169" s="106"/>
      <c r="GE169" s="106"/>
      <c r="GF169" s="106"/>
      <c r="GG169" s="106"/>
      <c r="GH169" s="106"/>
      <c r="GI169" s="106"/>
    </row>
    <row r="170" spans="15:191" ht="0.9" customHeight="1" x14ac:dyDescent="0.25">
      <c r="O170" s="32"/>
      <c r="V170" s="21"/>
      <c r="BD170" s="92"/>
      <c r="GA170" s="104"/>
      <c r="GB170" s="105"/>
      <c r="GC170" s="105"/>
      <c r="GD170" s="105"/>
      <c r="GE170" s="105"/>
      <c r="GF170" s="105"/>
      <c r="GG170" s="105"/>
      <c r="GH170" s="105"/>
      <c r="GI170" s="105"/>
    </row>
    <row r="171" spans="15:191" ht="0.9" customHeight="1" x14ac:dyDescent="0.25">
      <c r="O171" s="32"/>
      <c r="V171" s="21"/>
      <c r="BD171" s="92"/>
      <c r="GA171" s="101"/>
      <c r="GB171" s="106"/>
      <c r="GC171" s="106"/>
      <c r="GD171" s="106"/>
      <c r="GE171" s="106"/>
      <c r="GF171" s="106"/>
      <c r="GG171" s="106"/>
      <c r="GH171" s="106"/>
      <c r="GI171" s="106"/>
    </row>
    <row r="172" spans="15:191" ht="0.9" customHeight="1" x14ac:dyDescent="0.25">
      <c r="O172" s="32"/>
      <c r="V172" s="21"/>
      <c r="BD172" s="92"/>
      <c r="GA172" s="101"/>
      <c r="GB172" s="106"/>
      <c r="GC172" s="106"/>
      <c r="GD172" s="106"/>
      <c r="GE172" s="106"/>
      <c r="GF172" s="106"/>
      <c r="GG172" s="106"/>
      <c r="GH172" s="106"/>
      <c r="GI172" s="106"/>
    </row>
    <row r="173" spans="15:191" ht="0.9" customHeight="1" x14ac:dyDescent="0.25">
      <c r="O173" s="32"/>
      <c r="V173" s="21"/>
      <c r="BD173" s="92"/>
      <c r="GA173" s="101"/>
      <c r="GB173" s="106"/>
      <c r="GC173" s="106"/>
      <c r="GD173" s="106"/>
      <c r="GE173" s="106"/>
      <c r="GF173" s="106"/>
      <c r="GG173" s="106"/>
      <c r="GH173" s="106"/>
      <c r="GI173" s="106"/>
    </row>
    <row r="174" spans="15:191" ht="0.9" customHeight="1" x14ac:dyDescent="0.25">
      <c r="O174" s="32"/>
      <c r="V174" s="21"/>
      <c r="BD174" s="92"/>
      <c r="GA174" s="101"/>
      <c r="GB174" s="106"/>
      <c r="GC174" s="106"/>
      <c r="GD174" s="106"/>
      <c r="GE174" s="106"/>
      <c r="GF174" s="106"/>
      <c r="GG174" s="106"/>
      <c r="GH174" s="106"/>
      <c r="GI174" s="106"/>
    </row>
    <row r="175" spans="15:191" ht="0.9" customHeight="1" x14ac:dyDescent="0.25">
      <c r="O175" s="32"/>
      <c r="V175" s="21"/>
      <c r="BD175" s="92"/>
      <c r="GA175" s="101"/>
      <c r="GB175" s="106"/>
      <c r="GC175" s="106"/>
      <c r="GD175" s="106"/>
      <c r="GE175" s="106"/>
      <c r="GF175" s="106"/>
      <c r="GG175" s="106"/>
      <c r="GH175" s="106"/>
      <c r="GI175" s="106"/>
    </row>
    <row r="176" spans="15:191" ht="0.9" customHeight="1" x14ac:dyDescent="0.25">
      <c r="O176" s="32"/>
      <c r="V176" s="21"/>
      <c r="BD176" s="92"/>
      <c r="GA176" s="101"/>
      <c r="GB176" s="106"/>
      <c r="GC176" s="106"/>
      <c r="GD176" s="106"/>
      <c r="GE176" s="106"/>
      <c r="GF176" s="106"/>
      <c r="GG176" s="106"/>
      <c r="GH176" s="106"/>
      <c r="GI176" s="106"/>
    </row>
    <row r="177" spans="15:191" ht="0.9" customHeight="1" x14ac:dyDescent="0.25">
      <c r="O177" s="32"/>
      <c r="V177" s="21"/>
      <c r="BD177" s="92"/>
      <c r="GA177" s="101"/>
      <c r="GB177" s="106"/>
      <c r="GC177" s="106"/>
      <c r="GD177" s="106"/>
      <c r="GE177" s="106"/>
      <c r="GF177" s="106"/>
      <c r="GG177" s="106"/>
      <c r="GH177" s="106"/>
      <c r="GI177" s="106"/>
    </row>
    <row r="178" spans="15:191" ht="0.9" customHeight="1" x14ac:dyDescent="0.25">
      <c r="O178" s="32"/>
      <c r="V178" s="21"/>
      <c r="BD178" s="92"/>
      <c r="GA178" s="101"/>
      <c r="GB178" s="106"/>
      <c r="GC178" s="106"/>
      <c r="GD178" s="106"/>
      <c r="GE178" s="106"/>
      <c r="GF178" s="106"/>
      <c r="GG178" s="106"/>
      <c r="GH178" s="106"/>
      <c r="GI178" s="106"/>
    </row>
    <row r="179" spans="15:191" ht="0.9" customHeight="1" x14ac:dyDescent="0.25">
      <c r="O179" s="32"/>
      <c r="V179" s="21"/>
      <c r="BD179" s="92"/>
      <c r="GA179" s="104"/>
      <c r="GB179" s="105"/>
      <c r="GC179" s="105"/>
      <c r="GD179" s="105"/>
      <c r="GE179" s="105"/>
      <c r="GF179" s="105"/>
      <c r="GG179" s="105"/>
      <c r="GH179" s="105"/>
      <c r="GI179" s="105"/>
    </row>
    <row r="180" spans="15:191" ht="0.9" customHeight="1" x14ac:dyDescent="0.25">
      <c r="O180" s="32"/>
      <c r="V180" s="21"/>
      <c r="BD180" s="92"/>
      <c r="GA180" s="101"/>
      <c r="GB180" s="106"/>
      <c r="GC180" s="106"/>
      <c r="GD180" s="106"/>
      <c r="GE180" s="106"/>
      <c r="GF180" s="106"/>
      <c r="GG180" s="106"/>
      <c r="GH180" s="106"/>
      <c r="GI180" s="106"/>
    </row>
    <row r="181" spans="15:191" ht="0.9" customHeight="1" x14ac:dyDescent="0.25">
      <c r="O181" s="32"/>
      <c r="V181" s="21"/>
      <c r="BD181" s="92"/>
      <c r="GA181" s="101"/>
      <c r="GB181" s="106"/>
      <c r="GC181" s="106"/>
      <c r="GD181" s="106"/>
      <c r="GE181" s="106"/>
      <c r="GF181" s="106"/>
      <c r="GG181" s="106"/>
      <c r="GH181" s="106"/>
      <c r="GI181" s="106"/>
    </row>
    <row r="182" spans="15:191" ht="0.9" customHeight="1" x14ac:dyDescent="0.25">
      <c r="O182" s="32"/>
      <c r="V182" s="21"/>
      <c r="BD182" s="92"/>
      <c r="GA182" s="101"/>
      <c r="GB182" s="106"/>
      <c r="GC182" s="106"/>
      <c r="GD182" s="106"/>
      <c r="GE182" s="106"/>
      <c r="GF182" s="106"/>
      <c r="GG182" s="106"/>
      <c r="GH182" s="106"/>
      <c r="GI182" s="106"/>
    </row>
    <row r="183" spans="15:191" ht="0.9" customHeight="1" x14ac:dyDescent="0.25">
      <c r="O183" s="32"/>
      <c r="V183" s="21"/>
      <c r="BD183" s="92"/>
      <c r="GA183" s="101"/>
      <c r="GB183" s="106"/>
      <c r="GC183" s="106"/>
      <c r="GD183" s="106"/>
      <c r="GE183" s="106"/>
      <c r="GF183" s="106"/>
      <c r="GG183" s="106"/>
      <c r="GH183" s="106"/>
      <c r="GI183" s="106"/>
    </row>
    <row r="184" spans="15:191" ht="0.9" customHeight="1" x14ac:dyDescent="0.25">
      <c r="O184" s="32"/>
      <c r="V184" s="21"/>
      <c r="BD184" s="92"/>
      <c r="GA184" s="101"/>
      <c r="GB184" s="106"/>
      <c r="GC184" s="106"/>
      <c r="GD184" s="106"/>
      <c r="GE184" s="106"/>
      <c r="GF184" s="106"/>
      <c r="GG184" s="106"/>
      <c r="GH184" s="106"/>
      <c r="GI184" s="106"/>
    </row>
    <row r="185" spans="15:191" ht="0.9" customHeight="1" x14ac:dyDescent="0.25">
      <c r="O185" s="32"/>
      <c r="V185" s="21"/>
      <c r="BD185" s="92"/>
      <c r="GA185" s="101"/>
      <c r="GB185" s="106"/>
      <c r="GC185" s="106"/>
      <c r="GD185" s="106"/>
      <c r="GE185" s="106"/>
      <c r="GF185" s="106"/>
      <c r="GG185" s="106"/>
      <c r="GH185" s="106"/>
      <c r="GI185" s="106"/>
    </row>
    <row r="186" spans="15:191" ht="0.9" customHeight="1" x14ac:dyDescent="0.25">
      <c r="O186" s="32"/>
      <c r="V186" s="21"/>
      <c r="BD186" s="92"/>
      <c r="GA186" s="101"/>
      <c r="GB186" s="106"/>
      <c r="GC186" s="106"/>
      <c r="GD186" s="106"/>
      <c r="GE186" s="106"/>
      <c r="GF186" s="106"/>
      <c r="GG186" s="106"/>
      <c r="GH186" s="106"/>
      <c r="GI186" s="106"/>
    </row>
    <row r="187" spans="15:191" ht="0.9" customHeight="1" x14ac:dyDescent="0.25">
      <c r="O187" s="32"/>
      <c r="V187" s="21"/>
      <c r="BD187" s="92"/>
      <c r="GA187" s="101"/>
      <c r="GB187" s="106"/>
      <c r="GC187" s="106"/>
      <c r="GD187" s="106"/>
      <c r="GE187" s="106"/>
      <c r="GF187" s="106"/>
      <c r="GG187" s="106"/>
      <c r="GH187" s="106"/>
      <c r="GI187" s="106"/>
    </row>
    <row r="188" spans="15:191" ht="0.9" customHeight="1" x14ac:dyDescent="0.25">
      <c r="O188" s="32"/>
      <c r="V188" s="21"/>
      <c r="BD188" s="92"/>
      <c r="GA188" s="104"/>
      <c r="GB188" s="105"/>
      <c r="GC188" s="105"/>
      <c r="GD188" s="105"/>
      <c r="GE188" s="105"/>
      <c r="GF188" s="105"/>
      <c r="GG188" s="105"/>
      <c r="GH188" s="105"/>
      <c r="GI188" s="105"/>
    </row>
    <row r="189" spans="15:191" ht="0.9" customHeight="1" x14ac:dyDescent="0.25">
      <c r="O189" s="32"/>
      <c r="BD189" s="92"/>
      <c r="GA189" s="101"/>
      <c r="GB189" s="106"/>
      <c r="GC189" s="106"/>
      <c r="GD189" s="106"/>
      <c r="GE189" s="106"/>
      <c r="GF189" s="106"/>
      <c r="GG189" s="106"/>
      <c r="GH189" s="106"/>
      <c r="GI189" s="106"/>
    </row>
    <row r="190" spans="15:191" ht="0.9" customHeight="1" x14ac:dyDescent="0.25">
      <c r="O190" s="32"/>
      <c r="BD190" s="92"/>
      <c r="GA190" s="101"/>
      <c r="GB190" s="106"/>
      <c r="GC190" s="106"/>
      <c r="GD190" s="106"/>
      <c r="GE190" s="106"/>
      <c r="GF190" s="106"/>
      <c r="GG190" s="106"/>
      <c r="GH190" s="106"/>
      <c r="GI190" s="106"/>
    </row>
    <row r="191" spans="15:191" ht="0.9" customHeight="1" x14ac:dyDescent="0.25">
      <c r="O191" s="32"/>
      <c r="BD191" s="92"/>
      <c r="GA191" s="101"/>
      <c r="GB191" s="106"/>
      <c r="GC191" s="106"/>
      <c r="GD191" s="106"/>
      <c r="GE191" s="106"/>
      <c r="GF191" s="106"/>
      <c r="GG191" s="106"/>
      <c r="GH191" s="106"/>
      <c r="GI191" s="106"/>
    </row>
    <row r="192" spans="15:191" ht="0.9" customHeight="1" x14ac:dyDescent="0.25">
      <c r="O192" s="32"/>
      <c r="BD192" s="92"/>
      <c r="GA192" s="101"/>
      <c r="GB192" s="106"/>
      <c r="GC192" s="106"/>
      <c r="GD192" s="106"/>
      <c r="GE192" s="106"/>
      <c r="GF192" s="106"/>
      <c r="GG192" s="106"/>
      <c r="GH192" s="106"/>
      <c r="GI192" s="106"/>
    </row>
    <row r="193" spans="15:191" ht="0.9" customHeight="1" x14ac:dyDescent="0.25">
      <c r="O193" s="32"/>
      <c r="BD193" s="92"/>
      <c r="GA193" s="101"/>
      <c r="GB193" s="106"/>
      <c r="GC193" s="106"/>
      <c r="GD193" s="106"/>
      <c r="GE193" s="106"/>
      <c r="GF193" s="106"/>
      <c r="GG193" s="106"/>
      <c r="GH193" s="106"/>
      <c r="GI193" s="106"/>
    </row>
    <row r="194" spans="15:191" ht="0.9" customHeight="1" x14ac:dyDescent="0.25">
      <c r="O194" s="32"/>
      <c r="BD194" s="92"/>
      <c r="GA194" s="101"/>
      <c r="GB194" s="106"/>
      <c r="GC194" s="106"/>
      <c r="GD194" s="106"/>
      <c r="GE194" s="106"/>
      <c r="GF194" s="106"/>
      <c r="GG194" s="106"/>
      <c r="GH194" s="106"/>
      <c r="GI194" s="106"/>
    </row>
    <row r="195" spans="15:191" ht="0.9" customHeight="1" x14ac:dyDescent="0.25">
      <c r="O195" s="32"/>
      <c r="BD195" s="92"/>
      <c r="GA195" s="101"/>
      <c r="GB195" s="106"/>
      <c r="GC195" s="106"/>
      <c r="GD195" s="106"/>
      <c r="GE195" s="106"/>
      <c r="GF195" s="106"/>
      <c r="GG195" s="106"/>
      <c r="GH195" s="106"/>
      <c r="GI195" s="106"/>
    </row>
    <row r="196" spans="15:191" ht="0.9" customHeight="1" x14ac:dyDescent="0.25">
      <c r="O196" s="32"/>
      <c r="BD196" s="92"/>
      <c r="GA196" s="101"/>
      <c r="GB196" s="106"/>
      <c r="GC196" s="106"/>
      <c r="GD196" s="106"/>
      <c r="GE196" s="106"/>
      <c r="GF196" s="106"/>
      <c r="GG196" s="106"/>
      <c r="GH196" s="106"/>
      <c r="GI196" s="106"/>
    </row>
    <row r="197" spans="15:191" ht="0.9" customHeight="1" x14ac:dyDescent="0.25">
      <c r="O197" s="32"/>
      <c r="BD197" s="92"/>
      <c r="GA197" s="104"/>
      <c r="GB197" s="105"/>
      <c r="GC197" s="105"/>
      <c r="GD197" s="105"/>
      <c r="GE197" s="105"/>
      <c r="GF197" s="105"/>
      <c r="GG197" s="105"/>
      <c r="GH197" s="105"/>
      <c r="GI197" s="105"/>
    </row>
    <row r="198" spans="15:191" ht="0.9" customHeight="1" x14ac:dyDescent="0.25">
      <c r="O198" s="32"/>
      <c r="BD198" s="92"/>
      <c r="GA198" s="101"/>
      <c r="GB198" s="106"/>
      <c r="GC198" s="106"/>
      <c r="GD198" s="106"/>
      <c r="GE198" s="106"/>
      <c r="GF198" s="106"/>
      <c r="GG198" s="106"/>
      <c r="GH198" s="106"/>
      <c r="GI198" s="106"/>
    </row>
    <row r="199" spans="15:191" ht="0.9" customHeight="1" x14ac:dyDescent="0.25">
      <c r="O199" s="32"/>
      <c r="BD199" s="92"/>
      <c r="GA199" s="101"/>
      <c r="GB199" s="106"/>
      <c r="GC199" s="106"/>
      <c r="GD199" s="106"/>
      <c r="GE199" s="106"/>
      <c r="GF199" s="106"/>
      <c r="GG199" s="106"/>
      <c r="GH199" s="106"/>
      <c r="GI199" s="106"/>
    </row>
    <row r="200" spans="15:191" ht="0.9" customHeight="1" x14ac:dyDescent="0.25">
      <c r="O200" s="32"/>
      <c r="BD200" s="92"/>
      <c r="GA200" s="101"/>
      <c r="GB200" s="106"/>
      <c r="GC200" s="106"/>
      <c r="GD200" s="106"/>
      <c r="GE200" s="106"/>
      <c r="GF200" s="106"/>
      <c r="GG200" s="106"/>
      <c r="GH200" s="106"/>
      <c r="GI200" s="106"/>
    </row>
    <row r="201" spans="15:191" ht="0.9" customHeight="1" x14ac:dyDescent="0.25">
      <c r="O201" s="32"/>
      <c r="BD201" s="92"/>
      <c r="GA201" s="101"/>
      <c r="GB201" s="106"/>
      <c r="GC201" s="106"/>
      <c r="GD201" s="106"/>
      <c r="GE201" s="106"/>
      <c r="GF201" s="106"/>
      <c r="GG201" s="106"/>
      <c r="GH201" s="106"/>
      <c r="GI201" s="106"/>
    </row>
    <row r="202" spans="15:191" ht="0.9" customHeight="1" x14ac:dyDescent="0.25">
      <c r="O202" s="32"/>
      <c r="BD202" s="92"/>
      <c r="GA202" s="101"/>
      <c r="GB202" s="106"/>
      <c r="GC202" s="106"/>
      <c r="GD202" s="106"/>
      <c r="GE202" s="106"/>
      <c r="GF202" s="106"/>
      <c r="GG202" s="106"/>
      <c r="GH202" s="106"/>
      <c r="GI202" s="106"/>
    </row>
    <row r="203" spans="15:191" ht="0.9" customHeight="1" x14ac:dyDescent="0.25">
      <c r="O203" s="32"/>
      <c r="BD203" s="92"/>
      <c r="GA203" s="101"/>
      <c r="GB203" s="106"/>
      <c r="GC203" s="106"/>
      <c r="GD203" s="106"/>
      <c r="GE203" s="106"/>
      <c r="GF203" s="106"/>
      <c r="GG203" s="106"/>
      <c r="GH203" s="106"/>
      <c r="GI203" s="106"/>
    </row>
    <row r="204" spans="15:191" ht="0.9" customHeight="1" x14ac:dyDescent="0.25">
      <c r="O204" s="32"/>
      <c r="BD204" s="92"/>
      <c r="GA204" s="101"/>
      <c r="GB204" s="106"/>
      <c r="GC204" s="106"/>
      <c r="GD204" s="106"/>
      <c r="GE204" s="106"/>
      <c r="GF204" s="106"/>
      <c r="GG204" s="106"/>
      <c r="GH204" s="106"/>
      <c r="GI204" s="106"/>
    </row>
    <row r="205" spans="15:191" ht="0.9" customHeight="1" x14ac:dyDescent="0.25">
      <c r="O205" s="32"/>
      <c r="BD205" s="92"/>
      <c r="GA205" s="101"/>
      <c r="GB205" s="106"/>
      <c r="GC205" s="106"/>
      <c r="GD205" s="106"/>
      <c r="GE205" s="106"/>
      <c r="GF205" s="106"/>
      <c r="GG205" s="106"/>
      <c r="GH205" s="106"/>
      <c r="GI205" s="106"/>
    </row>
    <row r="206" spans="15:191" ht="0.9" customHeight="1" x14ac:dyDescent="0.25">
      <c r="O206" s="32"/>
      <c r="BD206" s="92"/>
      <c r="GA206" s="104"/>
      <c r="GB206" s="105"/>
      <c r="GC206" s="105"/>
      <c r="GD206" s="105"/>
      <c r="GE206" s="105"/>
      <c r="GF206" s="105"/>
      <c r="GG206" s="105"/>
      <c r="GH206" s="105"/>
      <c r="GI206" s="105"/>
    </row>
    <row r="207" spans="15:191" ht="0.9" customHeight="1" x14ac:dyDescent="0.25">
      <c r="O207" s="32"/>
      <c r="BD207" s="92"/>
      <c r="GA207" s="101"/>
      <c r="GB207" s="106"/>
      <c r="GC207" s="106"/>
      <c r="GD207" s="106"/>
      <c r="GE207" s="106"/>
      <c r="GF207" s="106"/>
      <c r="GG207" s="106"/>
      <c r="GH207" s="106"/>
      <c r="GI207" s="106"/>
    </row>
    <row r="208" spans="15:191" ht="0.9" customHeight="1" x14ac:dyDescent="0.25">
      <c r="O208" s="32"/>
      <c r="BD208" s="92"/>
      <c r="GA208" s="101"/>
      <c r="GB208" s="106"/>
      <c r="GC208" s="106"/>
      <c r="GD208" s="106"/>
      <c r="GE208" s="106"/>
      <c r="GF208" s="106"/>
      <c r="GG208" s="106"/>
      <c r="GH208" s="106"/>
      <c r="GI208" s="106"/>
    </row>
    <row r="209" spans="15:191" ht="0.9" customHeight="1" x14ac:dyDescent="0.25">
      <c r="O209" s="32"/>
      <c r="BD209" s="92"/>
      <c r="GA209" s="101"/>
      <c r="GB209" s="106"/>
      <c r="GC209" s="106"/>
      <c r="GD209" s="106"/>
      <c r="GE209" s="106"/>
      <c r="GF209" s="106"/>
      <c r="GG209" s="106"/>
      <c r="GH209" s="106"/>
      <c r="GI209" s="106"/>
    </row>
    <row r="210" spans="15:191" ht="0.9" customHeight="1" x14ac:dyDescent="0.25">
      <c r="O210" s="32"/>
      <c r="BD210" s="92"/>
      <c r="GA210" s="101"/>
      <c r="GB210" s="106"/>
      <c r="GC210" s="106"/>
      <c r="GD210" s="106"/>
      <c r="GE210" s="106"/>
      <c r="GF210" s="106"/>
      <c r="GG210" s="106"/>
      <c r="GH210" s="106"/>
      <c r="GI210" s="106"/>
    </row>
    <row r="211" spans="15:191" ht="0.9" customHeight="1" x14ac:dyDescent="0.25">
      <c r="O211" s="32"/>
      <c r="BD211" s="92"/>
      <c r="GA211" s="101"/>
      <c r="GB211" s="106"/>
      <c r="GC211" s="106"/>
      <c r="GD211" s="106"/>
      <c r="GE211" s="106"/>
      <c r="GF211" s="106"/>
      <c r="GG211" s="106"/>
      <c r="GH211" s="106"/>
      <c r="GI211" s="106"/>
    </row>
    <row r="212" spans="15:191" ht="0.9" customHeight="1" x14ac:dyDescent="0.25">
      <c r="O212" s="32"/>
      <c r="BD212" s="92"/>
      <c r="GA212" s="101"/>
      <c r="GB212" s="106"/>
      <c r="GC212" s="106"/>
      <c r="GD212" s="106"/>
      <c r="GE212" s="106"/>
      <c r="GF212" s="106"/>
      <c r="GG212" s="106"/>
      <c r="GH212" s="106"/>
      <c r="GI212" s="106"/>
    </row>
    <row r="213" spans="15:191" ht="0.9" customHeight="1" x14ac:dyDescent="0.25">
      <c r="O213" s="32"/>
      <c r="BD213" s="92"/>
      <c r="GA213" s="101"/>
      <c r="GB213" s="106"/>
      <c r="GC213" s="106"/>
      <c r="GD213" s="106"/>
      <c r="GE213" s="106"/>
      <c r="GF213" s="106"/>
      <c r="GG213" s="106"/>
      <c r="GH213" s="106"/>
      <c r="GI213" s="106"/>
    </row>
    <row r="214" spans="15:191" ht="0.9" customHeight="1" x14ac:dyDescent="0.25">
      <c r="O214" s="32"/>
      <c r="BD214" s="92"/>
      <c r="GA214" s="101"/>
      <c r="GB214" s="106"/>
      <c r="GC214" s="106"/>
      <c r="GD214" s="106"/>
      <c r="GE214" s="106"/>
      <c r="GF214" s="106"/>
      <c r="GG214" s="106"/>
      <c r="GH214" s="106"/>
      <c r="GI214" s="106"/>
    </row>
    <row r="215" spans="15:191" ht="0.9" customHeight="1" x14ac:dyDescent="0.25">
      <c r="O215" s="32"/>
      <c r="BD215" s="92"/>
      <c r="GA215" s="104"/>
      <c r="GB215" s="105"/>
      <c r="GC215" s="105"/>
      <c r="GD215" s="105"/>
      <c r="GE215" s="105"/>
      <c r="GF215" s="105"/>
      <c r="GG215" s="105"/>
      <c r="GH215" s="105"/>
      <c r="GI215" s="105"/>
    </row>
    <row r="216" spans="15:191" ht="0.9" customHeight="1" x14ac:dyDescent="0.25">
      <c r="O216" s="32"/>
      <c r="BD216" s="92"/>
      <c r="GA216" s="101"/>
      <c r="GB216" s="106"/>
      <c r="GC216" s="106"/>
      <c r="GD216" s="106"/>
      <c r="GE216" s="106"/>
      <c r="GF216" s="106"/>
      <c r="GG216" s="106"/>
      <c r="GH216" s="106"/>
      <c r="GI216" s="106"/>
    </row>
    <row r="217" spans="15:191" ht="0.9" customHeight="1" x14ac:dyDescent="0.25">
      <c r="O217" s="32"/>
      <c r="BD217" s="92"/>
      <c r="GA217" s="101"/>
      <c r="GB217" s="106"/>
      <c r="GC217" s="106"/>
      <c r="GD217" s="106"/>
      <c r="GE217" s="106"/>
      <c r="GF217" s="106"/>
      <c r="GG217" s="106"/>
      <c r="GH217" s="106"/>
      <c r="GI217" s="106"/>
    </row>
    <row r="218" spans="15:191" ht="0.9" customHeight="1" x14ac:dyDescent="0.25">
      <c r="O218" s="32"/>
      <c r="BD218" s="92"/>
      <c r="GA218" s="101"/>
      <c r="GB218" s="106"/>
      <c r="GC218" s="106"/>
      <c r="GD218" s="106"/>
      <c r="GE218" s="106"/>
      <c r="GF218" s="106"/>
      <c r="GG218" s="106"/>
      <c r="GH218" s="106"/>
      <c r="GI218" s="106"/>
    </row>
    <row r="219" spans="15:191" ht="0.9" customHeight="1" x14ac:dyDescent="0.25">
      <c r="O219" s="32"/>
      <c r="BD219" s="92"/>
      <c r="GA219" s="101"/>
      <c r="GB219" s="106"/>
      <c r="GC219" s="106"/>
      <c r="GD219" s="106"/>
      <c r="GE219" s="106"/>
      <c r="GF219" s="106"/>
      <c r="GG219" s="106"/>
      <c r="GH219" s="106"/>
      <c r="GI219" s="106"/>
    </row>
    <row r="220" spans="15:191" ht="0.9" customHeight="1" x14ac:dyDescent="0.25">
      <c r="O220" s="32"/>
      <c r="BD220" s="92"/>
      <c r="GA220" s="101"/>
      <c r="GB220" s="106"/>
      <c r="GC220" s="106"/>
      <c r="GD220" s="106"/>
      <c r="GE220" s="106"/>
      <c r="GF220" s="106"/>
      <c r="GG220" s="106"/>
      <c r="GH220" s="106"/>
      <c r="GI220" s="106"/>
    </row>
    <row r="221" spans="15:191" ht="0.9" customHeight="1" x14ac:dyDescent="0.25">
      <c r="O221" s="32"/>
      <c r="BD221" s="92"/>
      <c r="GA221" s="101"/>
      <c r="GB221" s="106"/>
      <c r="GC221" s="106"/>
      <c r="GD221" s="106"/>
      <c r="GE221" s="106"/>
      <c r="GF221" s="106"/>
      <c r="GG221" s="106"/>
      <c r="GH221" s="106"/>
      <c r="GI221" s="106"/>
    </row>
    <row r="222" spans="15:191" ht="0.9" customHeight="1" x14ac:dyDescent="0.25">
      <c r="O222" s="32"/>
      <c r="BD222" s="92"/>
      <c r="GA222" s="101"/>
      <c r="GB222" s="106"/>
      <c r="GC222" s="106"/>
      <c r="GD222" s="106"/>
      <c r="GE222" s="106"/>
      <c r="GF222" s="106"/>
      <c r="GG222" s="106"/>
      <c r="GH222" s="106"/>
      <c r="GI222" s="106"/>
    </row>
    <row r="223" spans="15:191" ht="0.9" customHeight="1" x14ac:dyDescent="0.25">
      <c r="O223" s="32"/>
      <c r="BD223" s="92"/>
      <c r="GA223" s="101"/>
      <c r="GB223" s="106"/>
      <c r="GC223" s="106"/>
      <c r="GD223" s="106"/>
      <c r="GE223" s="106"/>
      <c r="GF223" s="106"/>
      <c r="GG223" s="106"/>
      <c r="GH223" s="106"/>
      <c r="GI223" s="106"/>
    </row>
    <row r="224" spans="15:191" ht="0.9" customHeight="1" x14ac:dyDescent="0.25">
      <c r="O224" s="32"/>
      <c r="BD224" s="92"/>
      <c r="GA224" s="104"/>
      <c r="GB224" s="105"/>
      <c r="GC224" s="105"/>
      <c r="GD224" s="105"/>
      <c r="GE224" s="105"/>
      <c r="GF224" s="105"/>
      <c r="GG224" s="105"/>
      <c r="GH224" s="105"/>
      <c r="GI224" s="105"/>
    </row>
    <row r="225" spans="15:191" ht="0.9" customHeight="1" x14ac:dyDescent="0.25">
      <c r="O225" s="32"/>
      <c r="BD225" s="92"/>
      <c r="GA225" s="101"/>
      <c r="GB225" s="106"/>
      <c r="GC225" s="106"/>
      <c r="GD225" s="106"/>
      <c r="GE225" s="106"/>
      <c r="GF225" s="106"/>
      <c r="GG225" s="106"/>
      <c r="GH225" s="106"/>
      <c r="GI225" s="106"/>
    </row>
    <row r="226" spans="15:191" ht="0.9" customHeight="1" x14ac:dyDescent="0.25">
      <c r="O226" s="32"/>
      <c r="BD226" s="92"/>
      <c r="GA226" s="101"/>
      <c r="GB226" s="106"/>
      <c r="GC226" s="106"/>
      <c r="GD226" s="106"/>
      <c r="GE226" s="106"/>
      <c r="GF226" s="106"/>
      <c r="GG226" s="106"/>
      <c r="GH226" s="106"/>
      <c r="GI226" s="106"/>
    </row>
    <row r="227" spans="15:191" ht="0.9" customHeight="1" x14ac:dyDescent="0.25">
      <c r="O227" s="32"/>
      <c r="BD227" s="92"/>
      <c r="GA227" s="101"/>
      <c r="GB227" s="106"/>
      <c r="GC227" s="106"/>
      <c r="GD227" s="106"/>
      <c r="GE227" s="106"/>
      <c r="GF227" s="106"/>
      <c r="GG227" s="106"/>
      <c r="GH227" s="106"/>
      <c r="GI227" s="106"/>
    </row>
    <row r="228" spans="15:191" ht="0.9" customHeight="1" x14ac:dyDescent="0.25">
      <c r="O228" s="32"/>
      <c r="BD228" s="92"/>
      <c r="GA228" s="101"/>
      <c r="GB228" s="106"/>
      <c r="GC228" s="106"/>
      <c r="GD228" s="106"/>
      <c r="GE228" s="106"/>
      <c r="GF228" s="106"/>
      <c r="GG228" s="106"/>
      <c r="GH228" s="106"/>
      <c r="GI228" s="106"/>
    </row>
    <row r="229" spans="15:191" ht="0.9" customHeight="1" x14ac:dyDescent="0.25">
      <c r="O229" s="32"/>
      <c r="BD229" s="92"/>
      <c r="GA229" s="101"/>
      <c r="GB229" s="106"/>
      <c r="GC229" s="106"/>
      <c r="GD229" s="106"/>
      <c r="GE229" s="106"/>
      <c r="GF229" s="106"/>
      <c r="GG229" s="106"/>
      <c r="GH229" s="106"/>
      <c r="GI229" s="106"/>
    </row>
    <row r="230" spans="15:191" ht="0.9" customHeight="1" x14ac:dyDescent="0.25">
      <c r="O230" s="32"/>
      <c r="BD230" s="92"/>
      <c r="GA230" s="101"/>
      <c r="GB230" s="106"/>
      <c r="GC230" s="106"/>
      <c r="GD230" s="106"/>
      <c r="GE230" s="106"/>
      <c r="GF230" s="106"/>
      <c r="GG230" s="106"/>
      <c r="GH230" s="106"/>
      <c r="GI230" s="106"/>
    </row>
    <row r="231" spans="15:191" ht="0.9" customHeight="1" x14ac:dyDescent="0.25">
      <c r="O231" s="32"/>
      <c r="BD231" s="92"/>
      <c r="GA231" s="101"/>
      <c r="GB231" s="106"/>
      <c r="GC231" s="106"/>
      <c r="GD231" s="106"/>
      <c r="GE231" s="106"/>
      <c r="GF231" s="106"/>
      <c r="GG231" s="106"/>
      <c r="GH231" s="106"/>
      <c r="GI231" s="106"/>
    </row>
    <row r="232" spans="15:191" ht="0.9" customHeight="1" x14ac:dyDescent="0.25">
      <c r="O232" s="32"/>
      <c r="BD232" s="92"/>
      <c r="GA232" s="101"/>
      <c r="GB232" s="106"/>
      <c r="GC232" s="106"/>
      <c r="GD232" s="106"/>
      <c r="GE232" s="106"/>
      <c r="GF232" s="106"/>
      <c r="GG232" s="106"/>
      <c r="GH232" s="106"/>
      <c r="GI232" s="106"/>
    </row>
    <row r="233" spans="15:191" ht="0.9" customHeight="1" x14ac:dyDescent="0.25">
      <c r="O233" s="32"/>
      <c r="BD233" s="92"/>
      <c r="GA233" s="104"/>
      <c r="GB233" s="105"/>
      <c r="GC233" s="105"/>
      <c r="GD233" s="105"/>
      <c r="GE233" s="105"/>
      <c r="GF233" s="105"/>
      <c r="GG233" s="105"/>
      <c r="GH233" s="105"/>
      <c r="GI233" s="105"/>
    </row>
    <row r="234" spans="15:191" ht="0.9" customHeight="1" x14ac:dyDescent="0.25">
      <c r="O234" s="32"/>
      <c r="BD234" s="92"/>
      <c r="GA234" s="101"/>
      <c r="GB234" s="106"/>
      <c r="GC234" s="106"/>
      <c r="GD234" s="106"/>
      <c r="GE234" s="106"/>
      <c r="GF234" s="106"/>
      <c r="GG234" s="106"/>
      <c r="GH234" s="106"/>
      <c r="GI234" s="106"/>
    </row>
    <row r="235" spans="15:191" ht="0.9" customHeight="1" x14ac:dyDescent="0.25">
      <c r="O235" s="32"/>
      <c r="BD235" s="92"/>
      <c r="GA235" s="101"/>
      <c r="GB235" s="106"/>
      <c r="GC235" s="106"/>
      <c r="GD235" s="106"/>
      <c r="GE235" s="106"/>
      <c r="GF235" s="106"/>
      <c r="GG235" s="106"/>
      <c r="GH235" s="106"/>
      <c r="GI235" s="106"/>
    </row>
    <row r="236" spans="15:191" ht="0.9" customHeight="1" x14ac:dyDescent="0.25">
      <c r="O236" s="32"/>
      <c r="BD236" s="92"/>
      <c r="GA236" s="101"/>
      <c r="GB236" s="106"/>
      <c r="GC236" s="106"/>
      <c r="GD236" s="106"/>
      <c r="GE236" s="106"/>
      <c r="GF236" s="106"/>
      <c r="GG236" s="106"/>
      <c r="GH236" s="106"/>
      <c r="GI236" s="106"/>
    </row>
    <row r="237" spans="15:191" ht="0.9" customHeight="1" x14ac:dyDescent="0.25">
      <c r="O237" s="32"/>
      <c r="BD237" s="92"/>
      <c r="GA237" s="101"/>
      <c r="GB237" s="106"/>
      <c r="GC237" s="106"/>
      <c r="GD237" s="106"/>
      <c r="GE237" s="106"/>
      <c r="GF237" s="106"/>
      <c r="GG237" s="106"/>
      <c r="GH237" s="106"/>
      <c r="GI237" s="106"/>
    </row>
    <row r="238" spans="15:191" ht="0.9" customHeight="1" x14ac:dyDescent="0.25">
      <c r="O238" s="32"/>
      <c r="BD238" s="92"/>
      <c r="GA238" s="101"/>
      <c r="GB238" s="106"/>
      <c r="GC238" s="106"/>
      <c r="GD238" s="106"/>
      <c r="GE238" s="106"/>
      <c r="GF238" s="106"/>
      <c r="GG238" s="106"/>
      <c r="GH238" s="106"/>
      <c r="GI238" s="106"/>
    </row>
    <row r="239" spans="15:191" ht="0.9" customHeight="1" x14ac:dyDescent="0.25">
      <c r="O239" s="32"/>
      <c r="BD239" s="92"/>
      <c r="GA239" s="101"/>
      <c r="GB239" s="106"/>
      <c r="GC239" s="106"/>
      <c r="GD239" s="106"/>
      <c r="GE239" s="106"/>
      <c r="GF239" s="106"/>
      <c r="GG239" s="106"/>
      <c r="GH239" s="106"/>
      <c r="GI239" s="106"/>
    </row>
    <row r="240" spans="15:191" ht="0.9" customHeight="1" x14ac:dyDescent="0.25">
      <c r="O240" s="32"/>
      <c r="BD240" s="92"/>
      <c r="GA240" s="101"/>
      <c r="GB240" s="106"/>
      <c r="GC240" s="106"/>
      <c r="GD240" s="106"/>
      <c r="GE240" s="106"/>
      <c r="GF240" s="106"/>
      <c r="GG240" s="106"/>
      <c r="GH240" s="106"/>
      <c r="GI240" s="106"/>
    </row>
    <row r="241" spans="15:191" ht="0.9" customHeight="1" x14ac:dyDescent="0.25">
      <c r="O241" s="32"/>
      <c r="BD241" s="92"/>
      <c r="GA241" s="101"/>
      <c r="GB241" s="106"/>
      <c r="GC241" s="106"/>
      <c r="GD241" s="106"/>
      <c r="GE241" s="106"/>
      <c r="GF241" s="106"/>
      <c r="GG241" s="106"/>
      <c r="GH241" s="106"/>
      <c r="GI241" s="106"/>
    </row>
    <row r="242" spans="15:191" ht="0.9" customHeight="1" x14ac:dyDescent="0.25">
      <c r="O242" s="32"/>
      <c r="BD242" s="92"/>
      <c r="GA242" s="104"/>
      <c r="GB242" s="105"/>
      <c r="GC242" s="105"/>
      <c r="GD242" s="105"/>
      <c r="GE242" s="105"/>
      <c r="GF242" s="105"/>
      <c r="GG242" s="105"/>
      <c r="GH242" s="105"/>
      <c r="GI242" s="105"/>
    </row>
    <row r="243" spans="15:191" ht="0.9" customHeight="1" x14ac:dyDescent="0.25">
      <c r="O243" s="32"/>
      <c r="BD243" s="92"/>
      <c r="GA243" s="101"/>
      <c r="GB243" s="106"/>
      <c r="GC243" s="106"/>
      <c r="GD243" s="106"/>
      <c r="GE243" s="106"/>
      <c r="GF243" s="106"/>
      <c r="GG243" s="106"/>
      <c r="GH243" s="106"/>
      <c r="GI243" s="106"/>
    </row>
    <row r="244" spans="15:191" ht="0.9" customHeight="1" x14ac:dyDescent="0.25">
      <c r="O244" s="32"/>
      <c r="BD244" s="92"/>
      <c r="GA244" s="101"/>
      <c r="GB244" s="106"/>
      <c r="GC244" s="106"/>
      <c r="GD244" s="106"/>
      <c r="GE244" s="106"/>
      <c r="GF244" s="106"/>
      <c r="GG244" s="106"/>
      <c r="GH244" s="106"/>
      <c r="GI244" s="106"/>
    </row>
    <row r="245" spans="15:191" ht="0.9" customHeight="1" x14ac:dyDescent="0.25">
      <c r="O245" s="32"/>
      <c r="BD245" s="92"/>
      <c r="GA245" s="101"/>
      <c r="GB245" s="106"/>
      <c r="GC245" s="106"/>
      <c r="GD245" s="106"/>
      <c r="GE245" s="106"/>
      <c r="GF245" s="106"/>
      <c r="GG245" s="106"/>
      <c r="GH245" s="106"/>
      <c r="GI245" s="106"/>
    </row>
    <row r="246" spans="15:191" ht="0.9" customHeight="1" x14ac:dyDescent="0.25">
      <c r="O246" s="32"/>
      <c r="BD246" s="92"/>
      <c r="GA246" s="101"/>
      <c r="GB246" s="106"/>
      <c r="GC246" s="106"/>
      <c r="GD246" s="106"/>
      <c r="GE246" s="106"/>
      <c r="GF246" s="106"/>
      <c r="GG246" s="106"/>
      <c r="GH246" s="106"/>
      <c r="GI246" s="106"/>
    </row>
    <row r="247" spans="15:191" ht="0.9" customHeight="1" x14ac:dyDescent="0.25">
      <c r="O247" s="32"/>
      <c r="BD247" s="92"/>
      <c r="GA247" s="101"/>
      <c r="GB247" s="106"/>
      <c r="GC247" s="106"/>
      <c r="GD247" s="106"/>
      <c r="GE247" s="106"/>
      <c r="GF247" s="106"/>
      <c r="GG247" s="106"/>
      <c r="GH247" s="106"/>
      <c r="GI247" s="106"/>
    </row>
    <row r="248" spans="15:191" ht="0.9" customHeight="1" x14ac:dyDescent="0.25">
      <c r="O248" s="32"/>
      <c r="BD248" s="92"/>
      <c r="GA248" s="101"/>
      <c r="GB248" s="106"/>
      <c r="GC248" s="106"/>
      <c r="GD248" s="106"/>
      <c r="GE248" s="106"/>
      <c r="GF248" s="106"/>
      <c r="GG248" s="106"/>
      <c r="GH248" s="106"/>
      <c r="GI248" s="106"/>
    </row>
    <row r="249" spans="15:191" ht="0.9" customHeight="1" x14ac:dyDescent="0.25">
      <c r="O249" s="32"/>
      <c r="BD249" s="92"/>
      <c r="GA249" s="101"/>
      <c r="GB249" s="106"/>
      <c r="GC249" s="106"/>
      <c r="GD249" s="106"/>
      <c r="GE249" s="106"/>
      <c r="GF249" s="106"/>
      <c r="GG249" s="106"/>
      <c r="GH249" s="106"/>
      <c r="GI249" s="106"/>
    </row>
    <row r="250" spans="15:191" ht="0.9" customHeight="1" x14ac:dyDescent="0.25">
      <c r="O250" s="32"/>
      <c r="BD250" s="92"/>
      <c r="GA250" s="101"/>
      <c r="GB250" s="106"/>
      <c r="GC250" s="106"/>
      <c r="GD250" s="106"/>
      <c r="GE250" s="106"/>
      <c r="GF250" s="106"/>
      <c r="GG250" s="106"/>
      <c r="GH250" s="106"/>
      <c r="GI250" s="106"/>
    </row>
    <row r="251" spans="15:191" ht="0.9" customHeight="1" x14ac:dyDescent="0.25">
      <c r="O251" s="32"/>
      <c r="BD251" s="92"/>
      <c r="GA251" s="101"/>
      <c r="GB251" s="105"/>
      <c r="GC251" s="105"/>
      <c r="GD251" s="105"/>
      <c r="GE251" s="105"/>
      <c r="GF251" s="105"/>
      <c r="GG251" s="105"/>
      <c r="GH251" s="105"/>
      <c r="GI251" s="105"/>
    </row>
    <row r="252" spans="15:191" ht="0.9" customHeight="1" x14ac:dyDescent="0.25">
      <c r="O252" s="32"/>
      <c r="BD252" s="92"/>
      <c r="GA252" s="101"/>
      <c r="GB252" s="106"/>
      <c r="GC252" s="106"/>
      <c r="GD252" s="106"/>
      <c r="GE252" s="106"/>
      <c r="GF252" s="106"/>
      <c r="GG252" s="106"/>
      <c r="GH252" s="106"/>
      <c r="GI252" s="106"/>
    </row>
    <row r="253" spans="15:191" ht="0.9" customHeight="1" x14ac:dyDescent="0.25">
      <c r="O253" s="32"/>
      <c r="BD253" s="92"/>
      <c r="GA253" s="101"/>
      <c r="GB253" s="106"/>
      <c r="GC253" s="106"/>
      <c r="GD253" s="106"/>
      <c r="GE253" s="106"/>
      <c r="GF253" s="106"/>
      <c r="GG253" s="106"/>
      <c r="GH253" s="106"/>
      <c r="GI253" s="106"/>
    </row>
    <row r="254" spans="15:191" ht="0.9" customHeight="1" x14ac:dyDescent="0.25">
      <c r="O254" s="32"/>
      <c r="BD254" s="92"/>
      <c r="GA254" s="101"/>
      <c r="GB254" s="106"/>
      <c r="GC254" s="106"/>
      <c r="GD254" s="106"/>
      <c r="GE254" s="106"/>
      <c r="GF254" s="106"/>
      <c r="GG254" s="106"/>
      <c r="GH254" s="106"/>
      <c r="GI254" s="106"/>
    </row>
    <row r="255" spans="15:191" ht="0.9" customHeight="1" x14ac:dyDescent="0.25">
      <c r="O255" s="32"/>
      <c r="BD255" s="92"/>
      <c r="GA255" s="101"/>
      <c r="GB255" s="106"/>
      <c r="GC255" s="106"/>
      <c r="GD255" s="106"/>
      <c r="GE255" s="106"/>
      <c r="GF255" s="106"/>
      <c r="GG255" s="106"/>
      <c r="GH255" s="106"/>
      <c r="GI255" s="106"/>
    </row>
    <row r="256" spans="15:191" ht="0.9" customHeight="1" x14ac:dyDescent="0.25">
      <c r="O256" s="32"/>
      <c r="BD256" s="92"/>
      <c r="GA256" s="101"/>
      <c r="GB256" s="106"/>
      <c r="GC256" s="106"/>
      <c r="GD256" s="106"/>
      <c r="GE256" s="106"/>
      <c r="GF256" s="106"/>
      <c r="GG256" s="106"/>
      <c r="GH256" s="106"/>
      <c r="GI256" s="106"/>
    </row>
    <row r="257" spans="15:191" ht="0.9" customHeight="1" x14ac:dyDescent="0.25">
      <c r="O257" s="32"/>
      <c r="BD257" s="92"/>
      <c r="GA257" s="101"/>
      <c r="GB257" s="106"/>
      <c r="GC257" s="106"/>
      <c r="GD257" s="106"/>
      <c r="GE257" s="106"/>
      <c r="GF257" s="106"/>
      <c r="GG257" s="106"/>
      <c r="GH257" s="106"/>
      <c r="GI257" s="106"/>
    </row>
    <row r="258" spans="15:191" ht="0.9" customHeight="1" x14ac:dyDescent="0.25">
      <c r="O258" s="32"/>
      <c r="BD258" s="92"/>
      <c r="GA258" s="101"/>
      <c r="GB258" s="106"/>
      <c r="GC258" s="106"/>
      <c r="GD258" s="106"/>
      <c r="GE258" s="106"/>
      <c r="GF258" s="106"/>
      <c r="GG258" s="106"/>
      <c r="GH258" s="106"/>
      <c r="GI258" s="106"/>
    </row>
    <row r="259" spans="15:191" ht="0.9" customHeight="1" x14ac:dyDescent="0.25">
      <c r="O259" s="32"/>
      <c r="BD259" s="92"/>
      <c r="GA259" s="101"/>
      <c r="GB259" s="106"/>
      <c r="GC259" s="106"/>
      <c r="GD259" s="106"/>
      <c r="GE259" s="106"/>
      <c r="GF259" s="106"/>
      <c r="GG259" s="106"/>
      <c r="GH259" s="106"/>
      <c r="GI259" s="106"/>
    </row>
    <row r="260" spans="15:191" ht="0.9" customHeight="1" x14ac:dyDescent="0.25">
      <c r="O260" s="32"/>
      <c r="BD260" s="92"/>
      <c r="GA260" s="104"/>
      <c r="GB260" s="105"/>
      <c r="GC260" s="105"/>
      <c r="GD260" s="105"/>
      <c r="GE260" s="105"/>
      <c r="GF260" s="105"/>
      <c r="GG260" s="105"/>
      <c r="GH260" s="105"/>
      <c r="GI260" s="105"/>
    </row>
    <row r="261" spans="15:191" ht="0.9" customHeight="1" x14ac:dyDescent="0.25">
      <c r="O261" s="32"/>
      <c r="BD261" s="92"/>
      <c r="GA261" s="101"/>
      <c r="GB261" s="106"/>
      <c r="GC261" s="106"/>
      <c r="GD261" s="106"/>
      <c r="GE261" s="106"/>
      <c r="GF261" s="106"/>
      <c r="GG261" s="106"/>
      <c r="GH261" s="106"/>
      <c r="GI261" s="106"/>
    </row>
    <row r="262" spans="15:191" ht="0.9" customHeight="1" x14ac:dyDescent="0.25">
      <c r="O262" s="32"/>
      <c r="BD262" s="92"/>
      <c r="GA262" s="101"/>
      <c r="GB262" s="106"/>
      <c r="GC262" s="106"/>
      <c r="GD262" s="106"/>
      <c r="GE262" s="106"/>
      <c r="GF262" s="106"/>
      <c r="GG262" s="106"/>
      <c r="GH262" s="106"/>
      <c r="GI262" s="106"/>
    </row>
    <row r="263" spans="15:191" ht="0.9" customHeight="1" x14ac:dyDescent="0.25">
      <c r="O263" s="32"/>
      <c r="BD263" s="92"/>
      <c r="GA263" s="101"/>
      <c r="GB263" s="106"/>
      <c r="GC263" s="106"/>
      <c r="GD263" s="106"/>
      <c r="GE263" s="106"/>
      <c r="GF263" s="106"/>
      <c r="GG263" s="106"/>
      <c r="GH263" s="106"/>
      <c r="GI263" s="106"/>
    </row>
    <row r="264" spans="15:191" ht="0.9" customHeight="1" x14ac:dyDescent="0.25">
      <c r="O264" s="32"/>
      <c r="BD264" s="92"/>
      <c r="GA264" s="101"/>
      <c r="GB264" s="106"/>
      <c r="GC264" s="106"/>
      <c r="GD264" s="106"/>
      <c r="GE264" s="106"/>
      <c r="GF264" s="106"/>
      <c r="GG264" s="106"/>
      <c r="GH264" s="106"/>
      <c r="GI264" s="106"/>
    </row>
    <row r="265" spans="15:191" ht="0.9" customHeight="1" x14ac:dyDescent="0.25">
      <c r="O265" s="32"/>
      <c r="BD265" s="92"/>
      <c r="GA265" s="101"/>
      <c r="GB265" s="106"/>
      <c r="GC265" s="106"/>
      <c r="GD265" s="106"/>
      <c r="GE265" s="106"/>
      <c r="GF265" s="106"/>
      <c r="GG265" s="106"/>
      <c r="GH265" s="106"/>
      <c r="GI265" s="106"/>
    </row>
    <row r="266" spans="15:191" ht="0.9" customHeight="1" x14ac:dyDescent="0.25">
      <c r="O266" s="32"/>
      <c r="BD266" s="92"/>
      <c r="GA266" s="101"/>
      <c r="GB266" s="106"/>
      <c r="GC266" s="106"/>
      <c r="GD266" s="106"/>
      <c r="GE266" s="106"/>
      <c r="GF266" s="106"/>
      <c r="GG266" s="106"/>
      <c r="GH266" s="106"/>
      <c r="GI266" s="106"/>
    </row>
    <row r="267" spans="15:191" ht="0.9" customHeight="1" x14ac:dyDescent="0.25">
      <c r="O267" s="32"/>
      <c r="BD267" s="92"/>
      <c r="GA267" s="101"/>
      <c r="GB267" s="106"/>
      <c r="GC267" s="106"/>
      <c r="GD267" s="106"/>
      <c r="GE267" s="106"/>
      <c r="GF267" s="106"/>
      <c r="GG267" s="106"/>
      <c r="GH267" s="106"/>
      <c r="GI267" s="106"/>
    </row>
    <row r="268" spans="15:191" ht="0.9" customHeight="1" x14ac:dyDescent="0.25">
      <c r="O268" s="32"/>
      <c r="BD268" s="92"/>
      <c r="GA268" s="101"/>
      <c r="GB268" s="106"/>
      <c r="GC268" s="106"/>
      <c r="GD268" s="106"/>
      <c r="GE268" s="106"/>
      <c r="GF268" s="106"/>
      <c r="GG268" s="106"/>
      <c r="GH268" s="106"/>
      <c r="GI268" s="106"/>
    </row>
    <row r="269" spans="15:191" ht="0.9" customHeight="1" x14ac:dyDescent="0.25">
      <c r="O269" s="32"/>
      <c r="BD269" s="92"/>
      <c r="GA269" s="104"/>
      <c r="GB269" s="105"/>
      <c r="GC269" s="105"/>
      <c r="GD269" s="105"/>
      <c r="GE269" s="105"/>
      <c r="GF269" s="105"/>
      <c r="GG269" s="105"/>
      <c r="GH269" s="105"/>
      <c r="GI269" s="105"/>
    </row>
    <row r="270" spans="15:191" ht="0.9" customHeight="1" x14ac:dyDescent="0.25">
      <c r="O270" s="32"/>
      <c r="BD270" s="92"/>
      <c r="GA270" s="101"/>
      <c r="GB270" s="106"/>
      <c r="GC270" s="106"/>
      <c r="GD270" s="106"/>
      <c r="GE270" s="106"/>
      <c r="GF270" s="106"/>
      <c r="GG270" s="106"/>
      <c r="GH270" s="106"/>
      <c r="GI270" s="106"/>
    </row>
    <row r="271" spans="15:191" ht="0.9" customHeight="1" x14ac:dyDescent="0.25">
      <c r="O271" s="32"/>
      <c r="BD271" s="92"/>
      <c r="GA271" s="101"/>
      <c r="GB271" s="106"/>
      <c r="GC271" s="106"/>
      <c r="GD271" s="106"/>
      <c r="GE271" s="106"/>
      <c r="GF271" s="106"/>
      <c r="GG271" s="106"/>
      <c r="GH271" s="106"/>
      <c r="GI271" s="106"/>
    </row>
    <row r="272" spans="15:191" ht="0.9" customHeight="1" x14ac:dyDescent="0.25">
      <c r="O272" s="32"/>
      <c r="BD272" s="92"/>
      <c r="GA272" s="101"/>
      <c r="GB272" s="106"/>
      <c r="GC272" s="106"/>
      <c r="GD272" s="106"/>
      <c r="GE272" s="106"/>
      <c r="GF272" s="106"/>
      <c r="GG272" s="106"/>
      <c r="GH272" s="106"/>
      <c r="GI272" s="106"/>
    </row>
    <row r="273" spans="15:191" ht="0.9" customHeight="1" x14ac:dyDescent="0.25">
      <c r="O273" s="32"/>
      <c r="BD273" s="92"/>
      <c r="GA273" s="101"/>
      <c r="GB273" s="106"/>
      <c r="GC273" s="106"/>
      <c r="GD273" s="106"/>
      <c r="GE273" s="106"/>
      <c r="GF273" s="106"/>
      <c r="GG273" s="106"/>
      <c r="GH273" s="106"/>
      <c r="GI273" s="106"/>
    </row>
    <row r="274" spans="15:191" ht="0.9" customHeight="1" x14ac:dyDescent="0.25">
      <c r="O274" s="32"/>
      <c r="BD274" s="92"/>
      <c r="GA274" s="101"/>
      <c r="GB274" s="106"/>
      <c r="GC274" s="106"/>
      <c r="GD274" s="106"/>
      <c r="GE274" s="106"/>
      <c r="GF274" s="106"/>
      <c r="GG274" s="106"/>
      <c r="GH274" s="106"/>
      <c r="GI274" s="106"/>
    </row>
    <row r="275" spans="15:191" ht="0.9" customHeight="1" x14ac:dyDescent="0.25">
      <c r="O275" s="32"/>
      <c r="BD275" s="92"/>
      <c r="GA275" s="101"/>
      <c r="GB275" s="106"/>
      <c r="GC275" s="106"/>
      <c r="GD275" s="106"/>
      <c r="GE275" s="106"/>
      <c r="GF275" s="106"/>
      <c r="GG275" s="106"/>
      <c r="GH275" s="106"/>
      <c r="GI275" s="106"/>
    </row>
    <row r="276" spans="15:191" ht="0.9" customHeight="1" x14ac:dyDescent="0.25">
      <c r="O276" s="32"/>
      <c r="BD276" s="92"/>
      <c r="GA276" s="101"/>
      <c r="GB276" s="106"/>
      <c r="GC276" s="106"/>
      <c r="GD276" s="106"/>
      <c r="GE276" s="106"/>
      <c r="GF276" s="106"/>
      <c r="GG276" s="106"/>
      <c r="GH276" s="106"/>
      <c r="GI276" s="106"/>
    </row>
    <row r="277" spans="15:191" ht="0.9" customHeight="1" x14ac:dyDescent="0.25">
      <c r="O277" s="32"/>
      <c r="BD277" s="92"/>
      <c r="GA277" s="101"/>
      <c r="GB277" s="106"/>
      <c r="GC277" s="106"/>
      <c r="GD277" s="106"/>
      <c r="GE277" s="106"/>
      <c r="GF277" s="106"/>
      <c r="GG277" s="106"/>
      <c r="GH277" s="106"/>
      <c r="GI277" s="106"/>
    </row>
    <row r="278" spans="15:191" ht="0.9" customHeight="1" x14ac:dyDescent="0.25">
      <c r="O278" s="32"/>
      <c r="BD278" s="92"/>
      <c r="GA278" s="104"/>
      <c r="GB278" s="105"/>
      <c r="GC278" s="105"/>
      <c r="GD278" s="105"/>
      <c r="GE278" s="105"/>
      <c r="GF278" s="105"/>
      <c r="GG278" s="105"/>
      <c r="GH278" s="105"/>
      <c r="GI278" s="105"/>
    </row>
    <row r="279" spans="15:191" ht="0.9" customHeight="1" x14ac:dyDescent="0.25">
      <c r="O279" s="32"/>
      <c r="BD279" s="92"/>
      <c r="GA279" s="101"/>
      <c r="GB279" s="106"/>
      <c r="GC279" s="106"/>
      <c r="GD279" s="106"/>
      <c r="GE279" s="106"/>
      <c r="GF279" s="106"/>
      <c r="GG279" s="106"/>
      <c r="GH279" s="106"/>
      <c r="GI279" s="106"/>
    </row>
    <row r="280" spans="15:191" ht="0.9" customHeight="1" x14ac:dyDescent="0.25">
      <c r="O280" s="32"/>
      <c r="BD280" s="92"/>
      <c r="GA280" s="101"/>
      <c r="GB280" s="106"/>
      <c r="GC280" s="106"/>
      <c r="GD280" s="106"/>
      <c r="GE280" s="106"/>
      <c r="GF280" s="106"/>
      <c r="GG280" s="106"/>
      <c r="GH280" s="106"/>
      <c r="GI280" s="106"/>
    </row>
    <row r="281" spans="15:191" ht="0.9" customHeight="1" x14ac:dyDescent="0.25">
      <c r="O281" s="32"/>
      <c r="BD281" s="92"/>
      <c r="GA281" s="101"/>
      <c r="GB281" s="106"/>
      <c r="GC281" s="106"/>
      <c r="GD281" s="106"/>
      <c r="GE281" s="106"/>
      <c r="GF281" s="106"/>
      <c r="GG281" s="106"/>
      <c r="GH281" s="106"/>
      <c r="GI281" s="106"/>
    </row>
    <row r="282" spans="15:191" ht="0.9" customHeight="1" x14ac:dyDescent="0.25">
      <c r="O282" s="32"/>
      <c r="BD282" s="92"/>
      <c r="GA282" s="101"/>
      <c r="GB282" s="106"/>
      <c r="GC282" s="106"/>
      <c r="GD282" s="106"/>
      <c r="GE282" s="106"/>
      <c r="GF282" s="106"/>
      <c r="GG282" s="106"/>
      <c r="GH282" s="106"/>
      <c r="GI282" s="106"/>
    </row>
    <row r="283" spans="15:191" ht="0.9" customHeight="1" x14ac:dyDescent="0.25">
      <c r="O283" s="32"/>
      <c r="BD283" s="92"/>
      <c r="GA283" s="101"/>
      <c r="GB283" s="106"/>
      <c r="GC283" s="106"/>
      <c r="GD283" s="106"/>
      <c r="GE283" s="106"/>
      <c r="GF283" s="106"/>
      <c r="GG283" s="106"/>
      <c r="GH283" s="106"/>
      <c r="GI283" s="106"/>
    </row>
    <row r="284" spans="15:191" ht="0.9" customHeight="1" x14ac:dyDescent="0.25">
      <c r="O284" s="32"/>
      <c r="BD284" s="92"/>
      <c r="GA284" s="101"/>
      <c r="GB284" s="106"/>
      <c r="GC284" s="106"/>
      <c r="GD284" s="106"/>
      <c r="GE284" s="106"/>
      <c r="GF284" s="106"/>
      <c r="GG284" s="106"/>
      <c r="GH284" s="106"/>
      <c r="GI284" s="106"/>
    </row>
    <row r="285" spans="15:191" ht="0.9" customHeight="1" x14ac:dyDescent="0.25">
      <c r="O285" s="32"/>
      <c r="BD285" s="92"/>
      <c r="GA285" s="101"/>
      <c r="GB285" s="106"/>
      <c r="GC285" s="106"/>
      <c r="GD285" s="106"/>
      <c r="GE285" s="106"/>
      <c r="GF285" s="106"/>
      <c r="GG285" s="106"/>
      <c r="GH285" s="106"/>
      <c r="GI285" s="106"/>
    </row>
    <row r="286" spans="15:191" ht="0.9" customHeight="1" x14ac:dyDescent="0.25">
      <c r="O286" s="32"/>
      <c r="BD286" s="92"/>
      <c r="GA286" s="101"/>
      <c r="GB286" s="106"/>
      <c r="GC286" s="106"/>
      <c r="GD286" s="106"/>
      <c r="GE286" s="106"/>
      <c r="GF286" s="106"/>
      <c r="GG286" s="106"/>
      <c r="GH286" s="106"/>
      <c r="GI286" s="106"/>
    </row>
    <row r="287" spans="15:191" ht="0.9" customHeight="1" x14ac:dyDescent="0.25">
      <c r="O287" s="32"/>
      <c r="BD287" s="92"/>
      <c r="GA287" s="104"/>
      <c r="GB287" s="105"/>
      <c r="GC287" s="105"/>
      <c r="GD287" s="105"/>
      <c r="GE287" s="105"/>
      <c r="GF287" s="105"/>
      <c r="GG287" s="105"/>
      <c r="GH287" s="105"/>
      <c r="GI287" s="105"/>
    </row>
    <row r="288" spans="15:191" ht="0.9" customHeight="1" x14ac:dyDescent="0.25">
      <c r="O288" s="32"/>
      <c r="BD288" s="92"/>
      <c r="GA288" s="101"/>
      <c r="GB288" s="106"/>
      <c r="GC288" s="106"/>
      <c r="GD288" s="106"/>
      <c r="GE288" s="106"/>
      <c r="GF288" s="106"/>
      <c r="GG288" s="106"/>
      <c r="GH288" s="106"/>
      <c r="GI288" s="106"/>
    </row>
    <row r="289" spans="15:191" ht="0.9" customHeight="1" x14ac:dyDescent="0.25">
      <c r="O289" s="32"/>
      <c r="BD289" s="92"/>
      <c r="GA289" s="101"/>
      <c r="GB289" s="106"/>
      <c r="GC289" s="106"/>
      <c r="GD289" s="106"/>
      <c r="GE289" s="106"/>
      <c r="GF289" s="106"/>
      <c r="GG289" s="106"/>
      <c r="GH289" s="106"/>
      <c r="GI289" s="106"/>
    </row>
    <row r="290" spans="15:191" ht="0.9" customHeight="1" x14ac:dyDescent="0.25">
      <c r="O290" s="32"/>
      <c r="BD290" s="92"/>
      <c r="GA290" s="101"/>
      <c r="GB290" s="106"/>
      <c r="GC290" s="106"/>
      <c r="GD290" s="106"/>
      <c r="GE290" s="106"/>
      <c r="GF290" s="106"/>
      <c r="GG290" s="106"/>
      <c r="GH290" s="106"/>
      <c r="GI290" s="106"/>
    </row>
    <row r="291" spans="15:191" ht="0.9" customHeight="1" x14ac:dyDescent="0.25">
      <c r="O291" s="32"/>
      <c r="BD291" s="92"/>
      <c r="GA291" s="101"/>
      <c r="GB291" s="106"/>
      <c r="GC291" s="106"/>
      <c r="GD291" s="106"/>
      <c r="GE291" s="106"/>
      <c r="GF291" s="106"/>
      <c r="GG291" s="106"/>
      <c r="GH291" s="106"/>
      <c r="GI291" s="106"/>
    </row>
    <row r="292" spans="15:191" ht="0.9" customHeight="1" x14ac:dyDescent="0.25">
      <c r="O292" s="32"/>
      <c r="BD292" s="92"/>
      <c r="GA292" s="101"/>
      <c r="GB292" s="106"/>
      <c r="GC292" s="106"/>
      <c r="GD292" s="106"/>
      <c r="GE292" s="106"/>
      <c r="GF292" s="106"/>
      <c r="GG292" s="106"/>
      <c r="GH292" s="106"/>
      <c r="GI292" s="106"/>
    </row>
    <row r="293" spans="15:191" ht="0.9" customHeight="1" x14ac:dyDescent="0.25">
      <c r="O293" s="32"/>
      <c r="BD293" s="92"/>
      <c r="GA293" s="101"/>
      <c r="GB293" s="106"/>
      <c r="GC293" s="106"/>
      <c r="GD293" s="106"/>
      <c r="GE293" s="106"/>
      <c r="GF293" s="106"/>
      <c r="GG293" s="106"/>
      <c r="GH293" s="106"/>
      <c r="GI293" s="106"/>
    </row>
    <row r="294" spans="15:191" ht="0.9" customHeight="1" x14ac:dyDescent="0.25">
      <c r="O294" s="32"/>
      <c r="BD294" s="92"/>
      <c r="GA294" s="101"/>
      <c r="GB294" s="106"/>
      <c r="GC294" s="106"/>
      <c r="GD294" s="106"/>
      <c r="GE294" s="106"/>
      <c r="GF294" s="106"/>
      <c r="GG294" s="106"/>
      <c r="GH294" s="106"/>
      <c r="GI294" s="106"/>
    </row>
    <row r="295" spans="15:191" ht="0.9" customHeight="1" x14ac:dyDescent="0.25">
      <c r="O295" s="32"/>
      <c r="BD295" s="92"/>
      <c r="GA295" s="101"/>
      <c r="GB295" s="106"/>
      <c r="GC295" s="106"/>
      <c r="GD295" s="106"/>
      <c r="GE295" s="106"/>
      <c r="GF295" s="106"/>
      <c r="GG295" s="106"/>
      <c r="GH295" s="106"/>
      <c r="GI295" s="106"/>
    </row>
    <row r="296" spans="15:191" ht="0.9" customHeight="1" x14ac:dyDescent="0.25">
      <c r="O296" s="32"/>
      <c r="BD296" s="92"/>
      <c r="GA296" s="104"/>
      <c r="GB296" s="105"/>
      <c r="GC296" s="105"/>
      <c r="GD296" s="105"/>
      <c r="GE296" s="105"/>
      <c r="GF296" s="105"/>
      <c r="GG296" s="105"/>
      <c r="GH296" s="105"/>
      <c r="GI296" s="105"/>
    </row>
    <row r="297" spans="15:191" ht="0.9" customHeight="1" x14ac:dyDescent="0.25">
      <c r="O297" s="32"/>
      <c r="BD297" s="92"/>
      <c r="GA297" s="101"/>
      <c r="GB297" s="106"/>
      <c r="GC297" s="106"/>
      <c r="GD297" s="106"/>
      <c r="GE297" s="106"/>
      <c r="GF297" s="106"/>
      <c r="GG297" s="106"/>
      <c r="GH297" s="106"/>
      <c r="GI297" s="106"/>
    </row>
    <row r="298" spans="15:191" ht="0.9" customHeight="1" x14ac:dyDescent="0.25">
      <c r="O298" s="32"/>
      <c r="BD298" s="92"/>
      <c r="GA298" s="101"/>
      <c r="GB298" s="106"/>
      <c r="GC298" s="106"/>
      <c r="GD298" s="106"/>
      <c r="GE298" s="106"/>
      <c r="GF298" s="106"/>
      <c r="GG298" s="106"/>
      <c r="GH298" s="106"/>
      <c r="GI298" s="106"/>
    </row>
    <row r="299" spans="15:191" ht="0.9" customHeight="1" x14ac:dyDescent="0.25">
      <c r="O299" s="32"/>
      <c r="BD299" s="92"/>
      <c r="GA299" s="101"/>
      <c r="GB299" s="106"/>
      <c r="GC299" s="106"/>
      <c r="GD299" s="106"/>
      <c r="GE299" s="106"/>
      <c r="GF299" s="106"/>
      <c r="GG299" s="106"/>
      <c r="GH299" s="106"/>
      <c r="GI299" s="106"/>
    </row>
    <row r="300" spans="15:191" ht="0.9" customHeight="1" x14ac:dyDescent="0.25">
      <c r="O300" s="32"/>
      <c r="BD300" s="92"/>
      <c r="GA300" s="101"/>
      <c r="GB300" s="106"/>
      <c r="GC300" s="106"/>
      <c r="GD300" s="106"/>
      <c r="GE300" s="106"/>
      <c r="GF300" s="106"/>
      <c r="GG300" s="106"/>
      <c r="GH300" s="106"/>
      <c r="GI300" s="106"/>
    </row>
    <row r="301" spans="15:191" ht="0.9" customHeight="1" x14ac:dyDescent="0.25">
      <c r="O301" s="32"/>
      <c r="BD301" s="92"/>
      <c r="GA301" s="101"/>
      <c r="GB301" s="106"/>
      <c r="GC301" s="106"/>
      <c r="GD301" s="106"/>
      <c r="GE301" s="106"/>
      <c r="GF301" s="106"/>
      <c r="GG301" s="106"/>
      <c r="GH301" s="106"/>
      <c r="GI301" s="106"/>
    </row>
    <row r="302" spans="15:191" ht="0.9" customHeight="1" x14ac:dyDescent="0.25">
      <c r="O302" s="32"/>
      <c r="BD302" s="92"/>
      <c r="GA302" s="101"/>
      <c r="GB302" s="106"/>
      <c r="GC302" s="106"/>
      <c r="GD302" s="106"/>
      <c r="GE302" s="106"/>
      <c r="GF302" s="106"/>
      <c r="GG302" s="106"/>
      <c r="GH302" s="106"/>
      <c r="GI302" s="106"/>
    </row>
    <row r="303" spans="15:191" ht="0.9" customHeight="1" x14ac:dyDescent="0.25">
      <c r="O303" s="32"/>
      <c r="BD303" s="92"/>
      <c r="GA303" s="101"/>
      <c r="GB303" s="106"/>
      <c r="GC303" s="106"/>
      <c r="GD303" s="106"/>
      <c r="GE303" s="106"/>
      <c r="GF303" s="106"/>
      <c r="GG303" s="106"/>
      <c r="GH303" s="106"/>
      <c r="GI303" s="106"/>
    </row>
    <row r="304" spans="15:191" ht="0.9" customHeight="1" x14ac:dyDescent="0.25">
      <c r="O304" s="32"/>
      <c r="BD304" s="92"/>
      <c r="GA304" s="101"/>
      <c r="GB304" s="106"/>
      <c r="GC304" s="106"/>
      <c r="GD304" s="106"/>
      <c r="GE304" s="106"/>
      <c r="GF304" s="106"/>
      <c r="GG304" s="106"/>
      <c r="GH304" s="106"/>
      <c r="GI304" s="106"/>
    </row>
    <row r="305" spans="15:191" ht="0.9" customHeight="1" x14ac:dyDescent="0.25">
      <c r="O305" s="32"/>
      <c r="BD305" s="92"/>
      <c r="GA305" s="104"/>
      <c r="GB305" s="105"/>
      <c r="GC305" s="105"/>
      <c r="GD305" s="105"/>
      <c r="GE305" s="105"/>
      <c r="GF305" s="105"/>
      <c r="GG305" s="105"/>
      <c r="GH305" s="105"/>
      <c r="GI305" s="105"/>
    </row>
    <row r="306" spans="15:191" ht="0.9" customHeight="1" x14ac:dyDescent="0.25">
      <c r="O306" s="32"/>
      <c r="BD306" s="92"/>
      <c r="GA306" s="101"/>
      <c r="GB306" s="106"/>
      <c r="GC306" s="106"/>
      <c r="GD306" s="106"/>
      <c r="GE306" s="106"/>
      <c r="GF306" s="106"/>
      <c r="GG306" s="106"/>
      <c r="GH306" s="106"/>
      <c r="GI306" s="106"/>
    </row>
    <row r="307" spans="15:191" ht="0.9" customHeight="1" x14ac:dyDescent="0.25">
      <c r="O307" s="32"/>
      <c r="BD307" s="92"/>
      <c r="GA307" s="101"/>
      <c r="GB307" s="106"/>
      <c r="GC307" s="106"/>
      <c r="GD307" s="106"/>
      <c r="GE307" s="106"/>
      <c r="GF307" s="106"/>
      <c r="GG307" s="106"/>
      <c r="GH307" s="106"/>
      <c r="GI307" s="106"/>
    </row>
    <row r="308" spans="15:191" ht="0.9" customHeight="1" x14ac:dyDescent="0.25">
      <c r="O308" s="32"/>
      <c r="BD308" s="92"/>
      <c r="GA308" s="101"/>
      <c r="GB308" s="106"/>
      <c r="GC308" s="106"/>
      <c r="GD308" s="106"/>
      <c r="GE308" s="106"/>
      <c r="GF308" s="106"/>
      <c r="GG308" s="106"/>
      <c r="GH308" s="106"/>
      <c r="GI308" s="106"/>
    </row>
    <row r="309" spans="15:191" ht="0.9" customHeight="1" x14ac:dyDescent="0.25">
      <c r="O309" s="32"/>
      <c r="BD309" s="92"/>
      <c r="GA309" s="101"/>
      <c r="GB309" s="106"/>
      <c r="GC309" s="106"/>
      <c r="GD309" s="106"/>
      <c r="GE309" s="106"/>
      <c r="GF309" s="106"/>
      <c r="GG309" s="106"/>
      <c r="GH309" s="106"/>
      <c r="GI309" s="106"/>
    </row>
    <row r="310" spans="15:191" ht="0.9" customHeight="1" x14ac:dyDescent="0.25">
      <c r="O310" s="32"/>
      <c r="BD310" s="92"/>
      <c r="GA310" s="101"/>
      <c r="GB310" s="106"/>
      <c r="GC310" s="106"/>
      <c r="GD310" s="106"/>
      <c r="GE310" s="106"/>
      <c r="GF310" s="106"/>
      <c r="GG310" s="106"/>
      <c r="GH310" s="106"/>
      <c r="GI310" s="106"/>
    </row>
    <row r="311" spans="15:191" ht="0.9" customHeight="1" x14ac:dyDescent="0.25">
      <c r="O311" s="32"/>
      <c r="BD311" s="92"/>
      <c r="GA311" s="101"/>
      <c r="GB311" s="106"/>
      <c r="GC311" s="106"/>
      <c r="GD311" s="106"/>
      <c r="GE311" s="106"/>
      <c r="GF311" s="106"/>
      <c r="GG311" s="106"/>
      <c r="GH311" s="106"/>
      <c r="GI311" s="106"/>
    </row>
    <row r="312" spans="15:191" ht="0.9" customHeight="1" x14ac:dyDescent="0.25">
      <c r="O312" s="32"/>
      <c r="BD312" s="92"/>
      <c r="GA312" s="101"/>
      <c r="GB312" s="106"/>
      <c r="GC312" s="106"/>
      <c r="GD312" s="106"/>
      <c r="GE312" s="106"/>
      <c r="GF312" s="106"/>
      <c r="GG312" s="106"/>
      <c r="GH312" s="106"/>
      <c r="GI312" s="106"/>
    </row>
    <row r="313" spans="15:191" ht="0.9" customHeight="1" x14ac:dyDescent="0.25">
      <c r="O313" s="32"/>
      <c r="BD313" s="92"/>
      <c r="GA313" s="101"/>
      <c r="GB313" s="106"/>
      <c r="GC313" s="106"/>
      <c r="GD313" s="106"/>
      <c r="GE313" s="106"/>
      <c r="GF313" s="106"/>
      <c r="GG313" s="106"/>
      <c r="GH313" s="106"/>
      <c r="GI313" s="106"/>
    </row>
    <row r="314" spans="15:191" ht="0.9" customHeight="1" x14ac:dyDescent="0.25">
      <c r="O314" s="32"/>
      <c r="BD314" s="92"/>
      <c r="GA314" s="104"/>
      <c r="GB314" s="105"/>
      <c r="GC314" s="105"/>
      <c r="GD314" s="105"/>
      <c r="GE314" s="105"/>
      <c r="GF314" s="105"/>
      <c r="GG314" s="105"/>
      <c r="GH314" s="105"/>
      <c r="GI314" s="105"/>
    </row>
    <row r="315" spans="15:191" ht="0.9" customHeight="1" x14ac:dyDescent="0.25">
      <c r="O315" s="32"/>
      <c r="BD315" s="92"/>
      <c r="GA315" s="101"/>
      <c r="GB315" s="106"/>
      <c r="GC315" s="106"/>
      <c r="GD315" s="106"/>
      <c r="GE315" s="106"/>
      <c r="GF315" s="106"/>
      <c r="GG315" s="106"/>
      <c r="GH315" s="106"/>
      <c r="GI315" s="106"/>
    </row>
    <row r="316" spans="15:191" ht="0.9" customHeight="1" x14ac:dyDescent="0.25">
      <c r="O316" s="32"/>
      <c r="BD316" s="92"/>
      <c r="GA316" s="101"/>
      <c r="GB316" s="106"/>
      <c r="GC316" s="106"/>
      <c r="GD316" s="106"/>
      <c r="GE316" s="106"/>
      <c r="GF316" s="106"/>
      <c r="GG316" s="106"/>
      <c r="GH316" s="106"/>
      <c r="GI316" s="106"/>
    </row>
    <row r="317" spans="15:191" ht="0.9" customHeight="1" x14ac:dyDescent="0.25">
      <c r="O317" s="32"/>
      <c r="BD317" s="92"/>
      <c r="GA317" s="101"/>
      <c r="GB317" s="106"/>
      <c r="GC317" s="106"/>
      <c r="GD317" s="106"/>
      <c r="GE317" s="106"/>
      <c r="GF317" s="106"/>
      <c r="GG317" s="106"/>
      <c r="GH317" s="106"/>
      <c r="GI317" s="106"/>
    </row>
    <row r="318" spans="15:191" ht="0.9" customHeight="1" x14ac:dyDescent="0.25">
      <c r="O318" s="32"/>
      <c r="BD318" s="92"/>
      <c r="GA318" s="101"/>
      <c r="GB318" s="106"/>
      <c r="GC318" s="106"/>
      <c r="GD318" s="106"/>
      <c r="GE318" s="106"/>
      <c r="GF318" s="106"/>
      <c r="GG318" s="106"/>
      <c r="GH318" s="106"/>
      <c r="GI318" s="106"/>
    </row>
    <row r="319" spans="15:191" ht="0.9" customHeight="1" x14ac:dyDescent="0.25">
      <c r="O319" s="32"/>
      <c r="BD319" s="92"/>
      <c r="GA319" s="101"/>
      <c r="GB319" s="106"/>
      <c r="GC319" s="106"/>
      <c r="GD319" s="106"/>
      <c r="GE319" s="106"/>
      <c r="GF319" s="106"/>
      <c r="GG319" s="106"/>
      <c r="GH319" s="106"/>
      <c r="GI319" s="106"/>
    </row>
    <row r="320" spans="15:191" ht="0.9" customHeight="1" x14ac:dyDescent="0.25">
      <c r="O320" s="32"/>
      <c r="BD320" s="92"/>
      <c r="GA320" s="101"/>
      <c r="GB320" s="106"/>
      <c r="GC320" s="106"/>
      <c r="GD320" s="106"/>
      <c r="GE320" s="106"/>
      <c r="GF320" s="106"/>
      <c r="GG320" s="106"/>
      <c r="GH320" s="106"/>
      <c r="GI320" s="106"/>
    </row>
    <row r="321" spans="15:191" ht="0.9" customHeight="1" x14ac:dyDescent="0.25">
      <c r="O321" s="32"/>
      <c r="BD321" s="92"/>
      <c r="GA321" s="101"/>
      <c r="GB321" s="106"/>
      <c r="GC321" s="106"/>
      <c r="GD321" s="106"/>
      <c r="GE321" s="106"/>
      <c r="GF321" s="106"/>
      <c r="GG321" s="106"/>
      <c r="GH321" s="106"/>
      <c r="GI321" s="106"/>
    </row>
    <row r="322" spans="15:191" ht="0.9" customHeight="1" x14ac:dyDescent="0.25">
      <c r="O322" s="32"/>
      <c r="BD322" s="92"/>
      <c r="GA322" s="101"/>
      <c r="GB322" s="106"/>
      <c r="GC322" s="106"/>
      <c r="GD322" s="106"/>
      <c r="GE322" s="106"/>
      <c r="GF322" s="106"/>
      <c r="GG322" s="106"/>
      <c r="GH322" s="106"/>
      <c r="GI322" s="106"/>
    </row>
    <row r="323" spans="15:191" ht="0.9" customHeight="1" x14ac:dyDescent="0.25">
      <c r="O323" s="32"/>
      <c r="BD323" s="92"/>
      <c r="GA323" s="104"/>
      <c r="GB323" s="105"/>
      <c r="GC323" s="105"/>
      <c r="GD323" s="105"/>
      <c r="GE323" s="105"/>
      <c r="GF323" s="105"/>
      <c r="GG323" s="105"/>
      <c r="GH323" s="105"/>
      <c r="GI323" s="105"/>
    </row>
    <row r="324" spans="15:191" ht="0.9" customHeight="1" x14ac:dyDescent="0.25">
      <c r="O324" s="32"/>
      <c r="BD324" s="92"/>
      <c r="GA324" s="101"/>
      <c r="GB324" s="106"/>
      <c r="GC324" s="106"/>
      <c r="GD324" s="106"/>
      <c r="GE324" s="106"/>
      <c r="GF324" s="106"/>
      <c r="GG324" s="106"/>
      <c r="GH324" s="106"/>
      <c r="GI324" s="106"/>
    </row>
    <row r="325" spans="15:191" ht="0.9" customHeight="1" x14ac:dyDescent="0.25">
      <c r="O325" s="32"/>
      <c r="BD325" s="92"/>
      <c r="GA325" s="101"/>
      <c r="GB325" s="106"/>
      <c r="GC325" s="106"/>
      <c r="GD325" s="106"/>
      <c r="GE325" s="106"/>
      <c r="GF325" s="106"/>
      <c r="GG325" s="106"/>
      <c r="GH325" s="106"/>
      <c r="GI325" s="106"/>
    </row>
    <row r="326" spans="15:191" ht="0.9" customHeight="1" x14ac:dyDescent="0.25">
      <c r="O326" s="32"/>
      <c r="BD326" s="92"/>
      <c r="GA326" s="101"/>
      <c r="GB326" s="106"/>
      <c r="GC326" s="106"/>
      <c r="GD326" s="106"/>
      <c r="GE326" s="106"/>
      <c r="GF326" s="106"/>
      <c r="GG326" s="106"/>
      <c r="GH326" s="106"/>
      <c r="GI326" s="106"/>
    </row>
    <row r="327" spans="15:191" ht="0.9" customHeight="1" x14ac:dyDescent="0.25">
      <c r="O327" s="32"/>
      <c r="BD327" s="92"/>
      <c r="GA327" s="101"/>
      <c r="GB327" s="106"/>
      <c r="GC327" s="106"/>
      <c r="GD327" s="106"/>
      <c r="GE327" s="106"/>
      <c r="GF327" s="106"/>
      <c r="GG327" s="106"/>
      <c r="GH327" s="106"/>
      <c r="GI327" s="106"/>
    </row>
    <row r="328" spans="15:191" ht="0.9" customHeight="1" x14ac:dyDescent="0.25">
      <c r="O328" s="32"/>
      <c r="BD328" s="92"/>
      <c r="GA328" s="101"/>
      <c r="GB328" s="106"/>
      <c r="GC328" s="106"/>
      <c r="GD328" s="106"/>
      <c r="GE328" s="106"/>
      <c r="GF328" s="106"/>
      <c r="GG328" s="106"/>
      <c r="GH328" s="106"/>
      <c r="GI328" s="106"/>
    </row>
    <row r="329" spans="15:191" ht="0.9" customHeight="1" x14ac:dyDescent="0.25">
      <c r="O329" s="32"/>
      <c r="BD329" s="92"/>
      <c r="GA329" s="101"/>
      <c r="GB329" s="106"/>
      <c r="GC329" s="106"/>
      <c r="GD329" s="106"/>
      <c r="GE329" s="106"/>
      <c r="GF329" s="106"/>
      <c r="GG329" s="106"/>
      <c r="GH329" s="106"/>
      <c r="GI329" s="106"/>
    </row>
    <row r="330" spans="15:191" ht="0.9" customHeight="1" x14ac:dyDescent="0.25">
      <c r="O330" s="32"/>
      <c r="BD330" s="92"/>
      <c r="GA330" s="101"/>
      <c r="GB330" s="106"/>
      <c r="GC330" s="106"/>
      <c r="GD330" s="106"/>
      <c r="GE330" s="106"/>
      <c r="GF330" s="106"/>
      <c r="GG330" s="106"/>
      <c r="GH330" s="106"/>
      <c r="GI330" s="106"/>
    </row>
    <row r="331" spans="15:191" ht="0.9" customHeight="1" x14ac:dyDescent="0.25">
      <c r="O331" s="32"/>
      <c r="BD331" s="92"/>
      <c r="GA331" s="101"/>
      <c r="GB331" s="106"/>
      <c r="GC331" s="106"/>
      <c r="GD331" s="106"/>
      <c r="GE331" s="106"/>
      <c r="GF331" s="106"/>
      <c r="GG331" s="106"/>
      <c r="GH331" s="106"/>
      <c r="GI331" s="106"/>
    </row>
    <row r="332" spans="15:191" ht="0.9" customHeight="1" x14ac:dyDescent="0.25">
      <c r="O332" s="32"/>
      <c r="BD332" s="92"/>
      <c r="GA332" s="104"/>
      <c r="GB332" s="105"/>
      <c r="GC332" s="105"/>
      <c r="GD332" s="105"/>
      <c r="GE332" s="105"/>
      <c r="GF332" s="105"/>
      <c r="GG332" s="105"/>
      <c r="GH332" s="105"/>
      <c r="GI332" s="105"/>
    </row>
    <row r="333" spans="15:191" ht="0.9" customHeight="1" x14ac:dyDescent="0.25">
      <c r="O333" s="32"/>
      <c r="BD333" s="92"/>
      <c r="GA333" s="101"/>
      <c r="GB333" s="106"/>
      <c r="GC333" s="106"/>
      <c r="GD333" s="106"/>
      <c r="GE333" s="106"/>
      <c r="GF333" s="106"/>
      <c r="GG333" s="106"/>
      <c r="GH333" s="106"/>
      <c r="GI333" s="106"/>
    </row>
    <row r="334" spans="15:191" ht="0.9" customHeight="1" x14ac:dyDescent="0.25">
      <c r="O334" s="32"/>
      <c r="BD334" s="92"/>
      <c r="GA334" s="101"/>
      <c r="GB334" s="106"/>
      <c r="GC334" s="106"/>
      <c r="GD334" s="106"/>
      <c r="GE334" s="106"/>
      <c r="GF334" s="106"/>
      <c r="GG334" s="106"/>
      <c r="GH334" s="106"/>
      <c r="GI334" s="106"/>
    </row>
    <row r="335" spans="15:191" ht="0.9" customHeight="1" x14ac:dyDescent="0.25">
      <c r="O335" s="32"/>
      <c r="BD335" s="92"/>
      <c r="GA335" s="101"/>
      <c r="GB335" s="106"/>
      <c r="GC335" s="106"/>
      <c r="GD335" s="106"/>
      <c r="GE335" s="106"/>
      <c r="GF335" s="106"/>
      <c r="GG335" s="106"/>
      <c r="GH335" s="106"/>
      <c r="GI335" s="106"/>
    </row>
    <row r="336" spans="15:191" ht="0.9" customHeight="1" x14ac:dyDescent="0.25">
      <c r="O336" s="32"/>
      <c r="BD336" s="92"/>
      <c r="GA336" s="101"/>
      <c r="GB336" s="106"/>
      <c r="GC336" s="106"/>
      <c r="GD336" s="106"/>
      <c r="GE336" s="106"/>
      <c r="GF336" s="106"/>
      <c r="GG336" s="106"/>
      <c r="GH336" s="106"/>
      <c r="GI336" s="106"/>
    </row>
    <row r="337" spans="15:191" ht="0.9" customHeight="1" x14ac:dyDescent="0.25">
      <c r="O337" s="32"/>
      <c r="BD337" s="92"/>
      <c r="GA337" s="101"/>
      <c r="GB337" s="106"/>
      <c r="GC337" s="106"/>
      <c r="GD337" s="106"/>
      <c r="GE337" s="106"/>
      <c r="GF337" s="106"/>
      <c r="GG337" s="106"/>
      <c r="GH337" s="106"/>
      <c r="GI337" s="106"/>
    </row>
    <row r="338" spans="15:191" ht="0.9" customHeight="1" x14ac:dyDescent="0.25">
      <c r="O338" s="32"/>
      <c r="BD338" s="92"/>
      <c r="GA338" s="101"/>
      <c r="GB338" s="106"/>
      <c r="GC338" s="106"/>
      <c r="GD338" s="106"/>
      <c r="GE338" s="106"/>
      <c r="GF338" s="106"/>
      <c r="GG338" s="106"/>
      <c r="GH338" s="106"/>
      <c r="GI338" s="106"/>
    </row>
    <row r="339" spans="15:191" ht="0.9" customHeight="1" x14ac:dyDescent="0.25">
      <c r="O339" s="32"/>
      <c r="BD339" s="92"/>
      <c r="GA339" s="101"/>
      <c r="GB339" s="106"/>
      <c r="GC339" s="106"/>
      <c r="GD339" s="106"/>
      <c r="GE339" s="106"/>
      <c r="GF339" s="106"/>
      <c r="GG339" s="106"/>
      <c r="GH339" s="106"/>
      <c r="GI339" s="106"/>
    </row>
    <row r="340" spans="15:191" ht="0.9" customHeight="1" x14ac:dyDescent="0.25">
      <c r="O340" s="32"/>
      <c r="BD340" s="92"/>
      <c r="GA340" s="101"/>
      <c r="GB340" s="106"/>
      <c r="GC340" s="106"/>
      <c r="GD340" s="106"/>
      <c r="GE340" s="106"/>
      <c r="GF340" s="106"/>
      <c r="GG340" s="106"/>
      <c r="GH340" s="106"/>
      <c r="GI340" s="106"/>
    </row>
    <row r="341" spans="15:191" ht="0.9" customHeight="1" x14ac:dyDescent="0.25">
      <c r="O341" s="32"/>
      <c r="BD341" s="92"/>
      <c r="GA341" s="104"/>
      <c r="GB341" s="105"/>
      <c r="GC341" s="105"/>
      <c r="GD341" s="105"/>
      <c r="GE341" s="105"/>
      <c r="GF341" s="105"/>
      <c r="GG341" s="105"/>
      <c r="GH341" s="105"/>
      <c r="GI341" s="105"/>
    </row>
    <row r="342" spans="15:191" ht="0.9" customHeight="1" x14ac:dyDescent="0.25">
      <c r="O342" s="32"/>
      <c r="BD342" s="92"/>
      <c r="GA342" s="101"/>
      <c r="GB342" s="106"/>
      <c r="GC342" s="106"/>
      <c r="GD342" s="106"/>
      <c r="GE342" s="106"/>
      <c r="GF342" s="106"/>
      <c r="GG342" s="106"/>
      <c r="GH342" s="106"/>
      <c r="GI342" s="106"/>
    </row>
    <row r="343" spans="15:191" ht="0.9" customHeight="1" x14ac:dyDescent="0.25">
      <c r="O343" s="32"/>
      <c r="BD343" s="92"/>
      <c r="GA343" s="101"/>
      <c r="GB343" s="106"/>
      <c r="GC343" s="106"/>
      <c r="GD343" s="106"/>
      <c r="GE343" s="106"/>
      <c r="GF343" s="106"/>
      <c r="GG343" s="106"/>
      <c r="GH343" s="106"/>
      <c r="GI343" s="106"/>
    </row>
    <row r="344" spans="15:191" ht="0.9" customHeight="1" x14ac:dyDescent="0.25">
      <c r="O344" s="32"/>
      <c r="BD344" s="92"/>
      <c r="GA344" s="101"/>
      <c r="GB344" s="106"/>
      <c r="GC344" s="106"/>
      <c r="GD344" s="106"/>
      <c r="GE344" s="106"/>
      <c r="GF344" s="106"/>
      <c r="GG344" s="106"/>
      <c r="GH344" s="106"/>
      <c r="GI344" s="106"/>
    </row>
    <row r="345" spans="15:191" ht="0.9" customHeight="1" x14ac:dyDescent="0.25">
      <c r="O345" s="32"/>
      <c r="BD345" s="92"/>
      <c r="GA345" s="101"/>
      <c r="GB345" s="106"/>
      <c r="GC345" s="106"/>
      <c r="GD345" s="106"/>
      <c r="GE345" s="106"/>
      <c r="GF345" s="106"/>
      <c r="GG345" s="106"/>
      <c r="GH345" s="106"/>
      <c r="GI345" s="106"/>
    </row>
    <row r="346" spans="15:191" ht="0.9" customHeight="1" x14ac:dyDescent="0.25">
      <c r="O346" s="32"/>
      <c r="BD346" s="92"/>
      <c r="GA346" s="101"/>
      <c r="GB346" s="106"/>
      <c r="GC346" s="106"/>
      <c r="GD346" s="106"/>
      <c r="GE346" s="106"/>
      <c r="GF346" s="106"/>
      <c r="GG346" s="106"/>
      <c r="GH346" s="106"/>
      <c r="GI346" s="106"/>
    </row>
    <row r="347" spans="15:191" ht="0.9" customHeight="1" x14ac:dyDescent="0.25">
      <c r="O347" s="32"/>
      <c r="BD347" s="92"/>
      <c r="GA347" s="101"/>
      <c r="GB347" s="106"/>
      <c r="GC347" s="106"/>
      <c r="GD347" s="106"/>
      <c r="GE347" s="106"/>
      <c r="GF347" s="106"/>
      <c r="GG347" s="106"/>
      <c r="GH347" s="106"/>
      <c r="GI347" s="106"/>
    </row>
    <row r="348" spans="15:191" ht="0.9" customHeight="1" x14ac:dyDescent="0.25">
      <c r="O348" s="32"/>
      <c r="BD348" s="92"/>
      <c r="GA348" s="101"/>
      <c r="GB348" s="106"/>
      <c r="GC348" s="106"/>
      <c r="GD348" s="106"/>
      <c r="GE348" s="106"/>
      <c r="GF348" s="106"/>
      <c r="GG348" s="106"/>
      <c r="GH348" s="106"/>
      <c r="GI348" s="106"/>
    </row>
    <row r="349" spans="15:191" ht="0.9" customHeight="1" x14ac:dyDescent="0.25">
      <c r="O349" s="32"/>
      <c r="BD349" s="92"/>
      <c r="GA349" s="101"/>
      <c r="GB349" s="106"/>
      <c r="GC349" s="106"/>
      <c r="GD349" s="106"/>
      <c r="GE349" s="106"/>
      <c r="GF349" s="106"/>
      <c r="GG349" s="106"/>
      <c r="GH349" s="106"/>
      <c r="GI349" s="106"/>
    </row>
    <row r="350" spans="15:191" ht="0.9" customHeight="1" x14ac:dyDescent="0.25">
      <c r="O350" s="32"/>
      <c r="BD350" s="92"/>
      <c r="GA350" s="104"/>
      <c r="GB350" s="105"/>
      <c r="GC350" s="105"/>
      <c r="GD350" s="105"/>
      <c r="GE350" s="105"/>
      <c r="GF350" s="105"/>
      <c r="GG350" s="105"/>
      <c r="GH350" s="105"/>
      <c r="GI350" s="105"/>
    </row>
    <row r="351" spans="15:191" ht="0.9" customHeight="1" x14ac:dyDescent="0.25">
      <c r="O351" s="32"/>
      <c r="BD351" s="92"/>
      <c r="GA351" s="101"/>
      <c r="GB351" s="106"/>
      <c r="GC351" s="106"/>
      <c r="GD351" s="106"/>
      <c r="GE351" s="106"/>
      <c r="GF351" s="106"/>
      <c r="GG351" s="106"/>
      <c r="GH351" s="106"/>
      <c r="GI351" s="106"/>
    </row>
    <row r="352" spans="15:191" ht="0.9" customHeight="1" x14ac:dyDescent="0.25">
      <c r="O352" s="32"/>
      <c r="BD352" s="92"/>
      <c r="GA352" s="101"/>
      <c r="GB352" s="106"/>
      <c r="GC352" s="106"/>
      <c r="GD352" s="106"/>
      <c r="GE352" s="106"/>
      <c r="GF352" s="106"/>
      <c r="GG352" s="106"/>
      <c r="GH352" s="106"/>
      <c r="GI352" s="106"/>
    </row>
    <row r="353" spans="15:191" ht="0.9" customHeight="1" x14ac:dyDescent="0.25">
      <c r="O353" s="32"/>
      <c r="BD353" s="92"/>
      <c r="GA353" s="101"/>
      <c r="GB353" s="106"/>
      <c r="GC353" s="106"/>
      <c r="GD353" s="106"/>
      <c r="GE353" s="106"/>
      <c r="GF353" s="106"/>
      <c r="GG353" s="106"/>
      <c r="GH353" s="106"/>
      <c r="GI353" s="106"/>
    </row>
    <row r="354" spans="15:191" ht="0.9" customHeight="1" x14ac:dyDescent="0.25">
      <c r="O354" s="32"/>
      <c r="BD354" s="92"/>
      <c r="GA354" s="101"/>
      <c r="GB354" s="106"/>
      <c r="GC354" s="106"/>
      <c r="GD354" s="106"/>
      <c r="GE354" s="106"/>
      <c r="GF354" s="106"/>
      <c r="GG354" s="106"/>
      <c r="GH354" s="106"/>
      <c r="GI354" s="106"/>
    </row>
    <row r="355" spans="15:191" ht="0.9" customHeight="1" x14ac:dyDescent="0.25">
      <c r="O355" s="32"/>
      <c r="BD355" s="92"/>
      <c r="GA355" s="101"/>
      <c r="GB355" s="106"/>
      <c r="GC355" s="106"/>
      <c r="GD355" s="106"/>
      <c r="GE355" s="106"/>
      <c r="GF355" s="106"/>
      <c r="GG355" s="106"/>
      <c r="GH355" s="106"/>
      <c r="GI355" s="106"/>
    </row>
    <row r="356" spans="15:191" ht="0.9" customHeight="1" x14ac:dyDescent="0.25">
      <c r="O356" s="32"/>
      <c r="BD356" s="92"/>
      <c r="GA356" s="101"/>
      <c r="GB356" s="106"/>
      <c r="GC356" s="106"/>
      <c r="GD356" s="106"/>
      <c r="GE356" s="106"/>
      <c r="GF356" s="106"/>
      <c r="GG356" s="106"/>
      <c r="GH356" s="106"/>
      <c r="GI356" s="106"/>
    </row>
    <row r="357" spans="15:191" ht="0.9" customHeight="1" x14ac:dyDescent="0.25">
      <c r="O357" s="32"/>
      <c r="BD357" s="92"/>
      <c r="GA357" s="101"/>
      <c r="GB357" s="106"/>
      <c r="GC357" s="106"/>
      <c r="GD357" s="106"/>
      <c r="GE357" s="106"/>
      <c r="GF357" s="106"/>
      <c r="GG357" s="106"/>
      <c r="GH357" s="106"/>
      <c r="GI357" s="106"/>
    </row>
    <row r="358" spans="15:191" ht="0.9" customHeight="1" x14ac:dyDescent="0.25">
      <c r="O358" s="32"/>
      <c r="BD358" s="92"/>
      <c r="GA358" s="101"/>
      <c r="GB358" s="106"/>
      <c r="GC358" s="106"/>
      <c r="GD358" s="106"/>
      <c r="GE358" s="106"/>
      <c r="GF358" s="106"/>
      <c r="GG358" s="106"/>
      <c r="GH358" s="106"/>
      <c r="GI358" s="106"/>
    </row>
    <row r="359" spans="15:191" ht="0.9" customHeight="1" x14ac:dyDescent="0.25">
      <c r="O359" s="32"/>
      <c r="BD359" s="92"/>
      <c r="GA359" s="104"/>
      <c r="GB359" s="105"/>
      <c r="GC359" s="105"/>
      <c r="GD359" s="105"/>
      <c r="GE359" s="105"/>
      <c r="GF359" s="105"/>
      <c r="GG359" s="105"/>
      <c r="GH359" s="105"/>
      <c r="GI359" s="105"/>
    </row>
    <row r="360" spans="15:191" ht="0.9" customHeight="1" x14ac:dyDescent="0.25">
      <c r="O360" s="32"/>
      <c r="BD360" s="92"/>
      <c r="GA360" s="101"/>
      <c r="GB360" s="106"/>
      <c r="GC360" s="106"/>
      <c r="GD360" s="106"/>
      <c r="GE360" s="106"/>
      <c r="GF360" s="106"/>
      <c r="GG360" s="106"/>
      <c r="GH360" s="106"/>
      <c r="GI360" s="106"/>
    </row>
    <row r="361" spans="15:191" ht="0.9" customHeight="1" x14ac:dyDescent="0.25">
      <c r="O361" s="32"/>
      <c r="BD361" s="92"/>
      <c r="GA361" s="101"/>
      <c r="GB361" s="106"/>
      <c r="GC361" s="106"/>
      <c r="GD361" s="106"/>
      <c r="GE361" s="106"/>
      <c r="GF361" s="106"/>
      <c r="GG361" s="106"/>
      <c r="GH361" s="106"/>
      <c r="GI361" s="106"/>
    </row>
    <row r="362" spans="15:191" ht="0.9" customHeight="1" x14ac:dyDescent="0.25">
      <c r="O362" s="32"/>
      <c r="BD362" s="92"/>
      <c r="GA362" s="101"/>
      <c r="GB362" s="106"/>
      <c r="GC362" s="106"/>
      <c r="GD362" s="106"/>
      <c r="GE362" s="106"/>
      <c r="GF362" s="106"/>
      <c r="GG362" s="106"/>
      <c r="GH362" s="106"/>
      <c r="GI362" s="106"/>
    </row>
    <row r="363" spans="15:191" ht="0.9" customHeight="1" x14ac:dyDescent="0.25">
      <c r="O363" s="32"/>
      <c r="BD363" s="92"/>
      <c r="GA363" s="101"/>
      <c r="GB363" s="106"/>
      <c r="GC363" s="106"/>
      <c r="GD363" s="106"/>
      <c r="GE363" s="106"/>
      <c r="GF363" s="106"/>
      <c r="GG363" s="106"/>
      <c r="GH363" s="106"/>
      <c r="GI363" s="106"/>
    </row>
    <row r="364" spans="15:191" ht="0.9" customHeight="1" x14ac:dyDescent="0.25">
      <c r="O364" s="32"/>
      <c r="BD364" s="92"/>
      <c r="GA364" s="101"/>
      <c r="GB364" s="106"/>
      <c r="GC364" s="106"/>
      <c r="GD364" s="106"/>
      <c r="GE364" s="106"/>
      <c r="GF364" s="106"/>
      <c r="GG364" s="106"/>
      <c r="GH364" s="106"/>
      <c r="GI364" s="106"/>
    </row>
    <row r="365" spans="15:191" ht="0.9" customHeight="1" x14ac:dyDescent="0.25">
      <c r="O365" s="32"/>
      <c r="BD365" s="92"/>
      <c r="GA365" s="101"/>
      <c r="GB365" s="106"/>
      <c r="GC365" s="106"/>
      <c r="GD365" s="106"/>
      <c r="GE365" s="106"/>
      <c r="GF365" s="106"/>
      <c r="GG365" s="106"/>
      <c r="GH365" s="106"/>
      <c r="GI365" s="106"/>
    </row>
    <row r="366" spans="15:191" ht="0.9" customHeight="1" x14ac:dyDescent="0.25">
      <c r="O366" s="32"/>
      <c r="BD366" s="92"/>
      <c r="GA366" s="101"/>
      <c r="GB366" s="106"/>
      <c r="GC366" s="106"/>
      <c r="GD366" s="106"/>
      <c r="GE366" s="106"/>
      <c r="GF366" s="106"/>
      <c r="GG366" s="106"/>
      <c r="GH366" s="106"/>
      <c r="GI366" s="106"/>
    </row>
    <row r="367" spans="15:191" ht="0.9" customHeight="1" x14ac:dyDescent="0.25">
      <c r="O367" s="32"/>
      <c r="BD367" s="92"/>
      <c r="GA367" s="101"/>
      <c r="GB367" s="106"/>
      <c r="GC367" s="106"/>
      <c r="GD367" s="106"/>
      <c r="GE367" s="106"/>
      <c r="GF367" s="106"/>
      <c r="GG367" s="106"/>
      <c r="GH367" s="106"/>
      <c r="GI367" s="106"/>
    </row>
    <row r="368" spans="15:191" ht="0.9" customHeight="1" x14ac:dyDescent="0.25">
      <c r="O368" s="32"/>
      <c r="BD368" s="92"/>
      <c r="GA368" s="104"/>
      <c r="GB368" s="105"/>
      <c r="GC368" s="105"/>
      <c r="GD368" s="105"/>
      <c r="GE368" s="105"/>
      <c r="GF368" s="105"/>
      <c r="GG368" s="105"/>
      <c r="GH368" s="105"/>
      <c r="GI368" s="105"/>
    </row>
    <row r="369" spans="15:191" ht="0.9" customHeight="1" x14ac:dyDescent="0.25">
      <c r="O369" s="32"/>
      <c r="BD369" s="92"/>
      <c r="GA369" s="101"/>
      <c r="GB369" s="106"/>
      <c r="GC369" s="106"/>
      <c r="GD369" s="106"/>
      <c r="GE369" s="106"/>
      <c r="GF369" s="106"/>
      <c r="GG369" s="106"/>
      <c r="GH369" s="106"/>
      <c r="GI369" s="106"/>
    </row>
    <row r="370" spans="15:191" ht="0.9" customHeight="1" x14ac:dyDescent="0.25">
      <c r="O370" s="32"/>
      <c r="BD370" s="92"/>
      <c r="GA370" s="101"/>
      <c r="GB370" s="106"/>
      <c r="GC370" s="106"/>
      <c r="GD370" s="106"/>
      <c r="GE370" s="106"/>
      <c r="GF370" s="106"/>
      <c r="GG370" s="106"/>
      <c r="GH370" s="106"/>
      <c r="GI370" s="106"/>
    </row>
    <row r="371" spans="15:191" ht="0.9" customHeight="1" x14ac:dyDescent="0.25">
      <c r="O371" s="32"/>
      <c r="BD371" s="92"/>
      <c r="GA371" s="101"/>
      <c r="GB371" s="106"/>
      <c r="GC371" s="106"/>
      <c r="GD371" s="106"/>
      <c r="GE371" s="106"/>
      <c r="GF371" s="106"/>
      <c r="GG371" s="106"/>
      <c r="GH371" s="106"/>
      <c r="GI371" s="106"/>
    </row>
    <row r="372" spans="15:191" ht="0.9" customHeight="1" x14ac:dyDescent="0.25">
      <c r="O372" s="32"/>
      <c r="BD372" s="92"/>
      <c r="GA372" s="101"/>
      <c r="GB372" s="106"/>
      <c r="GC372" s="106"/>
      <c r="GD372" s="106"/>
      <c r="GE372" s="106"/>
      <c r="GF372" s="106"/>
      <c r="GG372" s="106"/>
      <c r="GH372" s="106"/>
      <c r="GI372" s="106"/>
    </row>
    <row r="373" spans="15:191" ht="0.9" customHeight="1" x14ac:dyDescent="0.25">
      <c r="O373" s="32"/>
      <c r="BD373" s="92"/>
      <c r="GA373" s="101"/>
      <c r="GB373" s="106"/>
      <c r="GC373" s="106"/>
      <c r="GD373" s="106"/>
      <c r="GE373" s="106"/>
      <c r="GF373" s="106"/>
      <c r="GG373" s="106"/>
      <c r="GH373" s="106"/>
      <c r="GI373" s="106"/>
    </row>
    <row r="374" spans="15:191" ht="0.9" customHeight="1" x14ac:dyDescent="0.25">
      <c r="O374" s="32"/>
      <c r="BD374" s="92"/>
      <c r="GA374" s="101"/>
      <c r="GB374" s="106"/>
      <c r="GC374" s="106"/>
      <c r="GD374" s="106"/>
      <c r="GE374" s="106"/>
      <c r="GF374" s="106"/>
      <c r="GG374" s="106"/>
      <c r="GH374" s="106"/>
      <c r="GI374" s="106"/>
    </row>
    <row r="375" spans="15:191" ht="0.9" customHeight="1" x14ac:dyDescent="0.25">
      <c r="O375" s="32"/>
      <c r="BD375" s="92"/>
      <c r="GA375" s="101"/>
      <c r="GB375" s="106"/>
      <c r="GC375" s="106"/>
      <c r="GD375" s="106"/>
      <c r="GE375" s="106"/>
      <c r="GF375" s="106"/>
      <c r="GG375" s="106"/>
      <c r="GH375" s="106"/>
      <c r="GI375" s="106"/>
    </row>
    <row r="376" spans="15:191" ht="0.9" customHeight="1" x14ac:dyDescent="0.25">
      <c r="O376" s="32"/>
      <c r="BD376" s="92"/>
      <c r="GA376" s="101"/>
      <c r="GB376" s="106"/>
      <c r="GC376" s="106"/>
      <c r="GD376" s="106"/>
      <c r="GE376" s="106"/>
      <c r="GF376" s="106"/>
      <c r="GG376" s="106"/>
      <c r="GH376" s="106"/>
      <c r="GI376" s="106"/>
    </row>
    <row r="377" spans="15:191" ht="0.9" customHeight="1" x14ac:dyDescent="0.25">
      <c r="O377" s="32"/>
      <c r="BD377" s="92"/>
      <c r="GA377" s="104"/>
      <c r="GB377" s="105"/>
      <c r="GC377" s="105"/>
      <c r="GD377" s="105"/>
      <c r="GE377" s="105"/>
      <c r="GF377" s="105"/>
      <c r="GG377" s="105"/>
      <c r="GH377" s="105"/>
      <c r="GI377" s="105"/>
    </row>
    <row r="378" spans="15:191" ht="0.9" customHeight="1" x14ac:dyDescent="0.25">
      <c r="O378" s="32"/>
      <c r="BD378" s="92"/>
      <c r="GA378" s="101"/>
      <c r="GB378" s="106"/>
      <c r="GC378" s="106"/>
      <c r="GD378" s="106"/>
      <c r="GE378" s="106"/>
      <c r="GF378" s="106"/>
      <c r="GG378" s="106"/>
      <c r="GH378" s="106"/>
      <c r="GI378" s="106"/>
    </row>
    <row r="379" spans="15:191" ht="0.9" customHeight="1" x14ac:dyDescent="0.25">
      <c r="O379" s="32"/>
      <c r="BD379" s="92"/>
      <c r="GA379" s="101"/>
      <c r="GB379" s="106"/>
      <c r="GC379" s="106"/>
      <c r="GD379" s="106"/>
      <c r="GE379" s="106"/>
      <c r="GF379" s="106"/>
      <c r="GG379" s="106"/>
      <c r="GH379" s="106"/>
      <c r="GI379" s="106"/>
    </row>
    <row r="380" spans="15:191" ht="0.9" customHeight="1" x14ac:dyDescent="0.25">
      <c r="O380" s="32"/>
      <c r="BD380" s="92"/>
      <c r="GA380" s="101"/>
      <c r="GB380" s="106"/>
      <c r="GC380" s="106"/>
      <c r="GD380" s="106"/>
      <c r="GE380" s="106"/>
      <c r="GF380" s="106"/>
      <c r="GG380" s="106"/>
      <c r="GH380" s="106"/>
      <c r="GI380" s="106"/>
    </row>
    <row r="381" spans="15:191" ht="0.9" customHeight="1" x14ac:dyDescent="0.25">
      <c r="O381" s="32"/>
      <c r="BD381" s="92"/>
      <c r="GA381" s="101"/>
      <c r="GB381" s="106"/>
      <c r="GC381" s="106"/>
      <c r="GD381" s="106"/>
      <c r="GE381" s="106"/>
      <c r="GF381" s="106"/>
      <c r="GG381" s="106"/>
      <c r="GH381" s="106"/>
      <c r="GI381" s="106"/>
    </row>
    <row r="382" spans="15:191" ht="0.9" customHeight="1" x14ac:dyDescent="0.25">
      <c r="O382" s="32"/>
      <c r="BD382" s="92"/>
      <c r="GA382" s="101"/>
      <c r="GB382" s="106"/>
      <c r="GC382" s="106"/>
      <c r="GD382" s="106"/>
      <c r="GE382" s="106"/>
      <c r="GF382" s="106"/>
      <c r="GG382" s="106"/>
      <c r="GH382" s="106"/>
      <c r="GI382" s="106"/>
    </row>
    <row r="383" spans="15:191" ht="0.9" customHeight="1" x14ac:dyDescent="0.25">
      <c r="O383" s="32"/>
      <c r="BD383" s="92"/>
      <c r="GA383" s="101"/>
      <c r="GB383" s="106"/>
      <c r="GC383" s="106"/>
      <c r="GD383" s="106"/>
      <c r="GE383" s="106"/>
      <c r="GF383" s="106"/>
      <c r="GG383" s="106"/>
      <c r="GH383" s="106"/>
      <c r="GI383" s="106"/>
    </row>
    <row r="384" spans="15:191" ht="0.9" customHeight="1" x14ac:dyDescent="0.25">
      <c r="O384" s="32"/>
      <c r="BD384" s="92"/>
      <c r="GA384" s="101"/>
      <c r="GB384" s="106"/>
      <c r="GC384" s="106"/>
      <c r="GD384" s="106"/>
      <c r="GE384" s="106"/>
      <c r="GF384" s="106"/>
      <c r="GG384" s="106"/>
      <c r="GH384" s="106"/>
      <c r="GI384" s="106"/>
    </row>
    <row r="385" spans="15:191" ht="0.9" customHeight="1" x14ac:dyDescent="0.25">
      <c r="O385" s="32"/>
      <c r="BD385" s="92"/>
      <c r="GA385" s="101"/>
      <c r="GB385" s="106"/>
      <c r="GC385" s="106"/>
      <c r="GD385" s="106"/>
      <c r="GE385" s="106"/>
      <c r="GF385" s="106"/>
      <c r="GG385" s="106"/>
      <c r="GH385" s="106"/>
      <c r="GI385" s="106"/>
    </row>
    <row r="386" spans="15:191" ht="0.9" customHeight="1" x14ac:dyDescent="0.25">
      <c r="O386" s="32"/>
      <c r="BD386" s="92"/>
      <c r="GA386" s="104"/>
      <c r="GB386" s="105"/>
      <c r="GC386" s="105"/>
      <c r="GD386" s="105"/>
      <c r="GE386" s="105"/>
      <c r="GF386" s="105"/>
      <c r="GG386" s="105"/>
      <c r="GH386" s="105"/>
      <c r="GI386" s="105"/>
    </row>
    <row r="387" spans="15:191" ht="0.9" customHeight="1" x14ac:dyDescent="0.25">
      <c r="O387" s="32"/>
      <c r="BD387" s="92"/>
      <c r="GA387" s="101"/>
      <c r="GB387" s="106"/>
      <c r="GC387" s="106"/>
      <c r="GD387" s="106"/>
      <c r="GE387" s="106"/>
      <c r="GF387" s="106"/>
      <c r="GG387" s="106"/>
      <c r="GH387" s="106"/>
      <c r="GI387" s="106"/>
    </row>
    <row r="388" spans="15:191" ht="0.9" customHeight="1" x14ac:dyDescent="0.25">
      <c r="O388" s="32"/>
      <c r="BD388" s="92"/>
      <c r="GA388" s="101"/>
      <c r="GB388" s="106"/>
      <c r="GC388" s="106"/>
      <c r="GD388" s="106"/>
      <c r="GE388" s="106"/>
      <c r="GF388" s="106"/>
      <c r="GG388" s="106"/>
      <c r="GH388" s="106"/>
      <c r="GI388" s="106"/>
    </row>
    <row r="389" spans="15:191" ht="0.9" customHeight="1" x14ac:dyDescent="0.25">
      <c r="O389" s="32"/>
      <c r="BD389" s="92"/>
      <c r="GA389" s="101"/>
      <c r="GB389" s="106"/>
      <c r="GC389" s="106"/>
      <c r="GD389" s="106"/>
      <c r="GE389" s="106"/>
      <c r="GF389" s="106"/>
      <c r="GG389" s="106"/>
      <c r="GH389" s="106"/>
      <c r="GI389" s="106"/>
    </row>
    <row r="390" spans="15:191" ht="0.9" customHeight="1" x14ac:dyDescent="0.25">
      <c r="O390" s="32"/>
      <c r="BD390" s="92"/>
      <c r="GA390" s="101"/>
      <c r="GB390" s="106"/>
      <c r="GC390" s="106"/>
      <c r="GD390" s="106"/>
      <c r="GE390" s="106"/>
      <c r="GF390" s="106"/>
      <c r="GG390" s="106"/>
      <c r="GH390" s="106"/>
      <c r="GI390" s="106"/>
    </row>
    <row r="391" spans="15:191" ht="0.9" customHeight="1" x14ac:dyDescent="0.25">
      <c r="O391" s="32"/>
      <c r="BD391" s="92"/>
      <c r="GA391" s="101"/>
      <c r="GB391" s="106"/>
      <c r="GC391" s="106"/>
      <c r="GD391" s="106"/>
      <c r="GE391" s="106"/>
      <c r="GF391" s="106"/>
      <c r="GG391" s="106"/>
      <c r="GH391" s="106"/>
      <c r="GI391" s="106"/>
    </row>
    <row r="392" spans="15:191" ht="0.9" customHeight="1" x14ac:dyDescent="0.25">
      <c r="O392" s="32"/>
      <c r="BD392" s="92"/>
      <c r="GA392" s="101"/>
      <c r="GB392" s="106"/>
      <c r="GC392" s="106"/>
      <c r="GD392" s="106"/>
      <c r="GE392" s="106"/>
      <c r="GF392" s="106"/>
      <c r="GG392" s="106"/>
      <c r="GH392" s="106"/>
      <c r="GI392" s="106"/>
    </row>
    <row r="393" spans="15:191" ht="0.9" customHeight="1" x14ac:dyDescent="0.25">
      <c r="O393" s="32"/>
      <c r="BD393" s="92"/>
      <c r="GA393" s="101"/>
      <c r="GB393" s="106"/>
      <c r="GC393" s="106"/>
      <c r="GD393" s="106"/>
      <c r="GE393" s="106"/>
      <c r="GF393" s="106"/>
      <c r="GG393" s="106"/>
      <c r="GH393" s="106"/>
      <c r="GI393" s="106"/>
    </row>
    <row r="394" spans="15:191" ht="0.9" customHeight="1" x14ac:dyDescent="0.25">
      <c r="O394" s="32"/>
      <c r="BD394" s="92"/>
      <c r="GA394" s="101"/>
      <c r="GB394" s="106"/>
      <c r="GC394" s="106"/>
      <c r="GD394" s="106"/>
      <c r="GE394" s="106"/>
      <c r="GF394" s="106"/>
      <c r="GG394" s="106"/>
      <c r="GH394" s="106"/>
      <c r="GI394" s="106"/>
    </row>
    <row r="395" spans="15:191" ht="0.9" customHeight="1" x14ac:dyDescent="0.25">
      <c r="O395" s="32"/>
      <c r="BD395" s="92"/>
      <c r="GA395" s="104"/>
      <c r="GB395" s="105"/>
      <c r="GC395" s="105"/>
      <c r="GD395" s="105"/>
      <c r="GE395" s="105"/>
      <c r="GF395" s="105"/>
      <c r="GG395" s="105"/>
      <c r="GH395" s="105"/>
      <c r="GI395" s="105"/>
    </row>
    <row r="396" spans="15:191" ht="0.9" customHeight="1" x14ac:dyDescent="0.25">
      <c r="O396" s="32"/>
      <c r="BD396" s="92"/>
      <c r="GA396" s="101"/>
      <c r="GB396" s="106"/>
      <c r="GC396" s="106"/>
      <c r="GD396" s="106"/>
      <c r="GE396" s="106"/>
      <c r="GF396" s="106"/>
      <c r="GG396" s="106"/>
      <c r="GH396" s="106"/>
      <c r="GI396" s="106"/>
    </row>
    <row r="397" spans="15:191" ht="0.9" customHeight="1" x14ac:dyDescent="0.25">
      <c r="O397" s="32"/>
      <c r="BD397" s="92"/>
      <c r="GA397" s="101"/>
      <c r="GB397" s="106"/>
      <c r="GC397" s="106"/>
      <c r="GD397" s="106"/>
      <c r="GE397" s="106"/>
      <c r="GF397" s="106"/>
      <c r="GG397" s="106"/>
      <c r="GH397" s="106"/>
      <c r="GI397" s="106"/>
    </row>
    <row r="398" spans="15:191" ht="0.9" customHeight="1" x14ac:dyDescent="0.25">
      <c r="O398" s="32"/>
      <c r="BD398" s="92"/>
      <c r="GA398" s="101"/>
      <c r="GB398" s="106"/>
      <c r="GC398" s="106"/>
      <c r="GD398" s="106"/>
      <c r="GE398" s="106"/>
      <c r="GF398" s="106"/>
      <c r="GG398" s="106"/>
      <c r="GH398" s="106"/>
      <c r="GI398" s="106"/>
    </row>
    <row r="399" spans="15:191" ht="0.9" customHeight="1" x14ac:dyDescent="0.25">
      <c r="O399" s="32"/>
      <c r="BD399" s="92"/>
      <c r="GA399" s="101"/>
      <c r="GB399" s="106"/>
      <c r="GC399" s="106"/>
      <c r="GD399" s="106"/>
      <c r="GE399" s="106"/>
      <c r="GF399" s="106"/>
      <c r="GG399" s="106"/>
      <c r="GH399" s="106"/>
      <c r="GI399" s="106"/>
    </row>
    <row r="400" spans="15:191" ht="0.9" customHeight="1" x14ac:dyDescent="0.25">
      <c r="O400" s="32"/>
      <c r="BD400" s="92"/>
      <c r="GA400" s="101"/>
      <c r="GB400" s="106"/>
      <c r="GC400" s="106"/>
      <c r="GD400" s="106"/>
      <c r="GE400" s="106"/>
      <c r="GF400" s="106"/>
      <c r="GG400" s="106"/>
      <c r="GH400" s="106"/>
      <c r="GI400" s="106"/>
    </row>
    <row r="401" spans="15:191" ht="0.9" customHeight="1" x14ac:dyDescent="0.25">
      <c r="O401" s="32"/>
      <c r="BD401" s="92"/>
      <c r="GA401" s="101"/>
      <c r="GB401" s="106"/>
      <c r="GC401" s="106"/>
      <c r="GD401" s="106"/>
      <c r="GE401" s="106"/>
      <c r="GF401" s="106"/>
      <c r="GG401" s="106"/>
      <c r="GH401" s="106"/>
      <c r="GI401" s="106"/>
    </row>
    <row r="402" spans="15:191" ht="0.9" customHeight="1" x14ac:dyDescent="0.25">
      <c r="O402" s="32"/>
      <c r="BD402" s="92"/>
      <c r="GA402" s="101"/>
      <c r="GB402" s="106"/>
      <c r="GC402" s="106"/>
      <c r="GD402" s="106"/>
      <c r="GE402" s="106"/>
      <c r="GF402" s="106"/>
      <c r="GG402" s="106"/>
      <c r="GH402" s="106"/>
      <c r="GI402" s="106"/>
    </row>
    <row r="403" spans="15:191" ht="0.9" customHeight="1" x14ac:dyDescent="0.25">
      <c r="O403" s="32"/>
      <c r="BD403" s="92"/>
      <c r="GA403" s="101"/>
      <c r="GB403" s="106"/>
      <c r="GC403" s="106"/>
      <c r="GD403" s="106"/>
      <c r="GE403" s="106"/>
      <c r="GF403" s="106"/>
      <c r="GG403" s="106"/>
      <c r="GH403" s="106"/>
      <c r="GI403" s="106"/>
    </row>
    <row r="404" spans="15:191" ht="0.9" customHeight="1" x14ac:dyDescent="0.25">
      <c r="O404" s="32"/>
      <c r="BD404" s="92"/>
      <c r="GA404" s="104"/>
      <c r="GB404" s="105"/>
      <c r="GC404" s="105"/>
      <c r="GD404" s="105"/>
      <c r="GE404" s="105"/>
      <c r="GF404" s="105"/>
      <c r="GG404" s="105"/>
      <c r="GH404" s="105"/>
      <c r="GI404" s="105"/>
    </row>
    <row r="405" spans="15:191" ht="0.9" customHeight="1" x14ac:dyDescent="0.25">
      <c r="O405" s="32"/>
      <c r="BD405" s="92"/>
      <c r="GA405" s="101"/>
      <c r="GB405" s="106"/>
      <c r="GC405" s="106"/>
      <c r="GD405" s="106"/>
      <c r="GE405" s="106"/>
      <c r="GF405" s="106"/>
      <c r="GG405" s="106"/>
      <c r="GH405" s="106"/>
      <c r="GI405" s="106"/>
    </row>
    <row r="406" spans="15:191" ht="0.9" customHeight="1" x14ac:dyDescent="0.25">
      <c r="O406" s="32"/>
      <c r="BD406" s="92"/>
      <c r="GA406" s="101"/>
      <c r="GB406" s="106"/>
      <c r="GC406" s="106"/>
      <c r="GD406" s="106"/>
      <c r="GE406" s="106"/>
      <c r="GF406" s="106"/>
      <c r="GG406" s="106"/>
      <c r="GH406" s="106"/>
      <c r="GI406" s="106"/>
    </row>
    <row r="407" spans="15:191" ht="0.9" customHeight="1" x14ac:dyDescent="0.25">
      <c r="O407" s="32"/>
      <c r="BD407" s="92"/>
      <c r="GA407" s="101"/>
      <c r="GB407" s="106"/>
      <c r="GC407" s="106"/>
      <c r="GD407" s="106"/>
      <c r="GE407" s="106"/>
      <c r="GF407" s="106"/>
      <c r="GG407" s="106"/>
      <c r="GH407" s="106"/>
      <c r="GI407" s="106"/>
    </row>
    <row r="408" spans="15:191" ht="0.9" customHeight="1" x14ac:dyDescent="0.25">
      <c r="O408" s="32"/>
      <c r="BD408" s="92"/>
      <c r="GA408" s="101"/>
      <c r="GB408" s="106"/>
      <c r="GC408" s="106"/>
      <c r="GD408" s="106"/>
      <c r="GE408" s="106"/>
      <c r="GF408" s="106"/>
      <c r="GG408" s="106"/>
      <c r="GH408" s="106"/>
      <c r="GI408" s="106"/>
    </row>
    <row r="409" spans="15:191" ht="0.9" customHeight="1" x14ac:dyDescent="0.25">
      <c r="O409" s="32"/>
      <c r="BD409" s="92"/>
      <c r="GA409" s="101"/>
      <c r="GB409" s="106"/>
      <c r="GC409" s="106"/>
      <c r="GD409" s="106"/>
      <c r="GE409" s="106"/>
      <c r="GF409" s="106"/>
      <c r="GG409" s="106"/>
      <c r="GH409" s="106"/>
      <c r="GI409" s="106"/>
    </row>
    <row r="410" spans="15:191" ht="0.9" customHeight="1" x14ac:dyDescent="0.25">
      <c r="O410" s="32"/>
      <c r="BD410" s="92"/>
      <c r="GA410" s="101"/>
      <c r="GB410" s="106"/>
      <c r="GC410" s="106"/>
      <c r="GD410" s="106"/>
      <c r="GE410" s="106"/>
      <c r="GF410" s="106"/>
      <c r="GG410" s="106"/>
      <c r="GH410" s="106"/>
      <c r="GI410" s="106"/>
    </row>
    <row r="411" spans="15:191" ht="0.9" customHeight="1" x14ac:dyDescent="0.25">
      <c r="O411" s="32"/>
      <c r="BD411" s="92"/>
      <c r="GA411" s="101"/>
      <c r="GB411" s="106"/>
      <c r="GC411" s="106"/>
      <c r="GD411" s="106"/>
      <c r="GE411" s="106"/>
      <c r="GF411" s="106"/>
      <c r="GG411" s="106"/>
      <c r="GH411" s="106"/>
      <c r="GI411" s="106"/>
    </row>
    <row r="412" spans="15:191" ht="0.9" customHeight="1" x14ac:dyDescent="0.25">
      <c r="O412" s="32"/>
      <c r="BD412" s="92"/>
      <c r="GA412" s="101"/>
      <c r="GB412" s="106"/>
      <c r="GC412" s="106"/>
      <c r="GD412" s="106"/>
      <c r="GE412" s="106"/>
      <c r="GF412" s="106"/>
      <c r="GG412" s="106"/>
      <c r="GH412" s="106"/>
      <c r="GI412" s="106"/>
    </row>
    <row r="413" spans="15:191" ht="0.9" customHeight="1" x14ac:dyDescent="0.25">
      <c r="O413" s="32"/>
      <c r="BD413" s="92"/>
      <c r="GA413" s="104"/>
      <c r="GB413" s="105"/>
      <c r="GC413" s="105"/>
      <c r="GD413" s="105"/>
      <c r="GE413" s="105"/>
      <c r="GF413" s="105"/>
      <c r="GG413" s="105"/>
      <c r="GH413" s="105"/>
      <c r="GI413" s="105"/>
    </row>
    <row r="414" spans="15:191" ht="0.9" customHeight="1" x14ac:dyDescent="0.25">
      <c r="O414" s="32"/>
      <c r="BD414" s="92"/>
      <c r="GA414" s="101"/>
      <c r="GB414" s="106"/>
      <c r="GC414" s="106"/>
      <c r="GD414" s="106"/>
      <c r="GE414" s="106"/>
      <c r="GF414" s="106"/>
      <c r="GG414" s="106"/>
      <c r="GH414" s="106"/>
      <c r="GI414" s="106"/>
    </row>
    <row r="415" spans="15:191" ht="0.9" customHeight="1" x14ac:dyDescent="0.25">
      <c r="O415" s="32"/>
      <c r="BD415" s="92"/>
      <c r="GA415" s="101"/>
      <c r="GB415" s="106"/>
      <c r="GC415" s="106"/>
      <c r="GD415" s="106"/>
      <c r="GE415" s="106"/>
      <c r="GF415" s="106"/>
      <c r="GG415" s="106"/>
      <c r="GH415" s="106"/>
      <c r="GI415" s="106"/>
    </row>
    <row r="416" spans="15:191" ht="0.9" customHeight="1" x14ac:dyDescent="0.25">
      <c r="O416" s="32"/>
      <c r="BD416" s="92"/>
      <c r="GA416" s="101"/>
      <c r="GB416" s="106"/>
      <c r="GC416" s="106"/>
      <c r="GD416" s="106"/>
      <c r="GE416" s="106"/>
      <c r="GF416" s="106"/>
      <c r="GG416" s="106"/>
      <c r="GH416" s="106"/>
      <c r="GI416" s="106"/>
    </row>
    <row r="417" spans="15:191" ht="0.9" customHeight="1" x14ac:dyDescent="0.25">
      <c r="O417" s="32"/>
      <c r="BD417" s="92"/>
      <c r="GA417" s="101"/>
      <c r="GB417" s="106"/>
      <c r="GC417" s="106"/>
      <c r="GD417" s="106"/>
      <c r="GE417" s="106"/>
      <c r="GF417" s="106"/>
      <c r="GG417" s="106"/>
      <c r="GH417" s="106"/>
      <c r="GI417" s="106"/>
    </row>
    <row r="418" spans="15:191" ht="0.9" customHeight="1" x14ac:dyDescent="0.25">
      <c r="O418" s="32"/>
      <c r="BD418" s="92"/>
      <c r="GA418" s="101"/>
      <c r="GB418" s="106"/>
      <c r="GC418" s="106"/>
      <c r="GD418" s="106"/>
      <c r="GE418" s="106"/>
      <c r="GF418" s="106"/>
      <c r="GG418" s="106"/>
      <c r="GH418" s="106"/>
      <c r="GI418" s="106"/>
    </row>
    <row r="419" spans="15:191" ht="0.9" customHeight="1" x14ac:dyDescent="0.25">
      <c r="O419" s="32"/>
      <c r="BD419" s="92"/>
      <c r="GA419" s="101"/>
      <c r="GB419" s="106"/>
      <c r="GC419" s="106"/>
      <c r="GD419" s="106"/>
      <c r="GE419" s="106"/>
      <c r="GF419" s="106"/>
      <c r="GG419" s="106"/>
      <c r="GH419" s="106"/>
      <c r="GI419" s="106"/>
    </row>
    <row r="420" spans="15:191" ht="0.9" customHeight="1" x14ac:dyDescent="0.25">
      <c r="O420" s="32"/>
      <c r="BD420" s="92"/>
      <c r="GA420" s="101"/>
      <c r="GB420" s="106"/>
      <c r="GC420" s="106"/>
      <c r="GD420" s="106"/>
      <c r="GE420" s="106"/>
      <c r="GF420" s="106"/>
      <c r="GG420" s="106"/>
      <c r="GH420" s="106"/>
      <c r="GI420" s="106"/>
    </row>
    <row r="421" spans="15:191" ht="0.9" customHeight="1" x14ac:dyDescent="0.25">
      <c r="O421" s="32"/>
      <c r="BD421" s="92"/>
      <c r="GA421" s="101"/>
      <c r="GB421" s="106"/>
      <c r="GC421" s="106"/>
      <c r="GD421" s="106"/>
      <c r="GE421" s="106"/>
      <c r="GF421" s="106"/>
      <c r="GG421" s="106"/>
      <c r="GH421" s="106"/>
      <c r="GI421" s="106"/>
    </row>
    <row r="422" spans="15:191" ht="0.9" customHeight="1" x14ac:dyDescent="0.25">
      <c r="O422" s="32"/>
      <c r="BD422" s="92"/>
      <c r="GA422" s="104"/>
      <c r="GB422" s="105"/>
      <c r="GC422" s="105"/>
      <c r="GD422" s="105"/>
      <c r="GE422" s="105"/>
      <c r="GF422" s="105"/>
      <c r="GG422" s="105"/>
      <c r="GH422" s="105"/>
      <c r="GI422" s="105"/>
    </row>
    <row r="423" spans="15:191" ht="0.9" customHeight="1" x14ac:dyDescent="0.25">
      <c r="O423" s="32"/>
      <c r="BD423" s="92"/>
      <c r="GA423" s="101"/>
      <c r="GB423" s="106"/>
      <c r="GC423" s="106"/>
      <c r="GD423" s="106"/>
      <c r="GE423" s="106"/>
      <c r="GF423" s="106"/>
      <c r="GG423" s="106"/>
      <c r="GH423" s="106"/>
      <c r="GI423" s="106"/>
    </row>
    <row r="424" spans="15:191" ht="0.9" customHeight="1" x14ac:dyDescent="0.25">
      <c r="O424" s="32"/>
      <c r="BD424" s="92"/>
      <c r="GA424" s="101"/>
      <c r="GB424" s="106"/>
      <c r="GC424" s="106"/>
      <c r="GD424" s="106"/>
      <c r="GE424" s="106"/>
      <c r="GF424" s="106"/>
      <c r="GG424" s="106"/>
      <c r="GH424" s="106"/>
      <c r="GI424" s="106"/>
    </row>
    <row r="425" spans="15:191" ht="0.9" customHeight="1" x14ac:dyDescent="0.25">
      <c r="O425" s="32"/>
      <c r="BD425" s="92"/>
      <c r="GA425" s="101"/>
      <c r="GB425" s="106"/>
      <c r="GC425" s="106"/>
      <c r="GD425" s="106"/>
      <c r="GE425" s="106"/>
      <c r="GF425" s="106"/>
      <c r="GG425" s="106"/>
      <c r="GH425" s="106"/>
      <c r="GI425" s="106"/>
    </row>
    <row r="426" spans="15:191" ht="0.9" customHeight="1" x14ac:dyDescent="0.25">
      <c r="O426" s="32"/>
      <c r="BD426" s="92"/>
      <c r="GA426" s="101"/>
      <c r="GB426" s="106"/>
      <c r="GC426" s="106"/>
      <c r="GD426" s="106"/>
      <c r="GE426" s="106"/>
      <c r="GF426" s="106"/>
      <c r="GG426" s="106"/>
      <c r="GH426" s="106"/>
      <c r="GI426" s="106"/>
    </row>
    <row r="427" spans="15:191" ht="0.9" customHeight="1" x14ac:dyDescent="0.25">
      <c r="O427" s="32"/>
      <c r="BD427" s="92"/>
      <c r="GA427" s="101"/>
      <c r="GB427" s="106"/>
      <c r="GC427" s="106"/>
      <c r="GD427" s="106"/>
      <c r="GE427" s="106"/>
      <c r="GF427" s="106"/>
      <c r="GG427" s="106"/>
      <c r="GH427" s="106"/>
      <c r="GI427" s="106"/>
    </row>
    <row r="428" spans="15:191" ht="0.9" customHeight="1" x14ac:dyDescent="0.25">
      <c r="O428" s="32"/>
      <c r="BD428" s="92"/>
      <c r="GA428" s="101"/>
      <c r="GB428" s="106"/>
      <c r="GC428" s="106"/>
      <c r="GD428" s="106"/>
      <c r="GE428" s="106"/>
      <c r="GF428" s="106"/>
      <c r="GG428" s="106"/>
      <c r="GH428" s="106"/>
      <c r="GI428" s="106"/>
    </row>
    <row r="429" spans="15:191" ht="0.9" customHeight="1" x14ac:dyDescent="0.25">
      <c r="O429" s="32"/>
      <c r="BD429" s="92"/>
      <c r="GA429" s="101"/>
      <c r="GB429" s="106"/>
      <c r="GC429" s="106"/>
      <c r="GD429" s="106"/>
      <c r="GE429" s="106"/>
      <c r="GF429" s="106"/>
      <c r="GG429" s="106"/>
      <c r="GH429" s="106"/>
      <c r="GI429" s="106"/>
    </row>
    <row r="430" spans="15:191" ht="0.9" customHeight="1" x14ac:dyDescent="0.25">
      <c r="O430" s="32"/>
      <c r="BD430" s="92"/>
      <c r="GA430" s="101"/>
      <c r="GB430" s="106"/>
      <c r="GC430" s="106"/>
      <c r="GD430" s="106"/>
      <c r="GE430" s="106"/>
      <c r="GF430" s="106"/>
      <c r="GG430" s="106"/>
      <c r="GH430" s="106"/>
      <c r="GI430" s="106"/>
    </row>
    <row r="431" spans="15:191" ht="0.9" customHeight="1" x14ac:dyDescent="0.25">
      <c r="O431" s="32"/>
      <c r="BD431" s="92"/>
      <c r="GA431" s="104"/>
      <c r="GB431" s="105"/>
      <c r="GC431" s="105"/>
      <c r="GD431" s="105"/>
      <c r="GE431" s="105"/>
      <c r="GF431" s="105"/>
      <c r="GG431" s="105"/>
      <c r="GH431" s="105"/>
      <c r="GI431" s="105"/>
    </row>
    <row r="432" spans="15:191" ht="0.9" customHeight="1" x14ac:dyDescent="0.25">
      <c r="O432" s="32"/>
      <c r="BD432" s="92"/>
      <c r="GA432" s="101"/>
      <c r="GB432" s="106"/>
      <c r="GC432" s="106"/>
      <c r="GD432" s="106"/>
      <c r="GE432" s="106"/>
      <c r="GF432" s="106"/>
      <c r="GG432" s="106"/>
      <c r="GH432" s="106"/>
      <c r="GI432" s="106"/>
    </row>
    <row r="433" spans="15:191" ht="0.9" customHeight="1" x14ac:dyDescent="0.25">
      <c r="O433" s="32"/>
      <c r="BD433" s="92"/>
      <c r="GA433" s="101"/>
      <c r="GB433" s="106"/>
      <c r="GC433" s="106"/>
      <c r="GD433" s="106"/>
      <c r="GE433" s="106"/>
      <c r="GF433" s="106"/>
      <c r="GG433" s="106"/>
      <c r="GH433" s="106"/>
      <c r="GI433" s="106"/>
    </row>
    <row r="434" spans="15:191" ht="0.9" customHeight="1" x14ac:dyDescent="0.25">
      <c r="O434" s="32"/>
      <c r="BD434" s="92"/>
      <c r="GA434" s="101"/>
      <c r="GB434" s="106"/>
      <c r="GC434" s="106"/>
      <c r="GD434" s="106"/>
      <c r="GE434" s="106"/>
      <c r="GF434" s="106"/>
      <c r="GG434" s="106"/>
      <c r="GH434" s="106"/>
      <c r="GI434" s="106"/>
    </row>
    <row r="435" spans="15:191" ht="0.9" customHeight="1" x14ac:dyDescent="0.25">
      <c r="O435" s="32"/>
      <c r="BD435" s="92"/>
      <c r="GA435" s="101"/>
      <c r="GB435" s="106"/>
      <c r="GC435" s="106"/>
      <c r="GD435" s="106"/>
      <c r="GE435" s="106"/>
      <c r="GF435" s="106"/>
      <c r="GG435" s="106"/>
      <c r="GH435" s="106"/>
      <c r="GI435" s="106"/>
    </row>
    <row r="436" spans="15:191" ht="0.9" customHeight="1" x14ac:dyDescent="0.25">
      <c r="O436" s="32"/>
      <c r="BD436" s="92"/>
      <c r="GA436" s="101"/>
      <c r="GB436" s="106"/>
      <c r="GC436" s="106"/>
      <c r="GD436" s="106"/>
      <c r="GE436" s="106"/>
      <c r="GF436" s="106"/>
      <c r="GG436" s="106"/>
      <c r="GH436" s="106"/>
      <c r="GI436" s="106"/>
    </row>
    <row r="437" spans="15:191" ht="0.9" customHeight="1" x14ac:dyDescent="0.25">
      <c r="O437" s="32"/>
      <c r="BD437" s="92"/>
      <c r="GA437" s="101"/>
      <c r="GB437" s="106"/>
      <c r="GC437" s="106"/>
      <c r="GD437" s="106"/>
      <c r="GE437" s="106"/>
      <c r="GF437" s="106"/>
      <c r="GG437" s="106"/>
      <c r="GH437" s="106"/>
      <c r="GI437" s="106"/>
    </row>
    <row r="438" spans="15:191" ht="0.9" customHeight="1" x14ac:dyDescent="0.25">
      <c r="O438" s="32"/>
      <c r="BD438" s="92"/>
      <c r="GA438" s="101"/>
      <c r="GB438" s="106"/>
      <c r="GC438" s="106"/>
      <c r="GD438" s="106"/>
      <c r="GE438" s="106"/>
      <c r="GF438" s="106"/>
      <c r="GG438" s="106"/>
      <c r="GH438" s="106"/>
      <c r="GI438" s="106"/>
    </row>
    <row r="439" spans="15:191" ht="0.9" customHeight="1" x14ac:dyDescent="0.25">
      <c r="O439" s="32"/>
      <c r="BD439" s="92"/>
      <c r="GA439" s="101"/>
      <c r="GB439" s="106"/>
      <c r="GC439" s="106"/>
      <c r="GD439" s="106"/>
      <c r="GE439" s="106"/>
      <c r="GF439" s="106"/>
      <c r="GG439" s="106"/>
      <c r="GH439" s="106"/>
      <c r="GI439" s="106"/>
    </row>
    <row r="440" spans="15:191" ht="0.9" customHeight="1" x14ac:dyDescent="0.25">
      <c r="O440" s="32"/>
      <c r="BD440" s="92"/>
      <c r="GA440" s="104"/>
      <c r="GB440" s="105"/>
      <c r="GC440" s="105"/>
      <c r="GD440" s="105"/>
      <c r="GE440" s="105"/>
      <c r="GF440" s="105"/>
      <c r="GG440" s="105"/>
      <c r="GH440" s="105"/>
      <c r="GI440" s="105"/>
    </row>
    <row r="441" spans="15:191" ht="0.9" customHeight="1" x14ac:dyDescent="0.25">
      <c r="O441" s="32"/>
      <c r="BD441" s="92"/>
      <c r="GA441" s="101"/>
      <c r="GB441" s="106"/>
      <c r="GC441" s="106"/>
      <c r="GD441" s="106"/>
      <c r="GE441" s="106"/>
      <c r="GF441" s="106"/>
      <c r="GG441" s="106"/>
      <c r="GH441" s="106"/>
      <c r="GI441" s="106"/>
    </row>
    <row r="442" spans="15:191" ht="0.9" customHeight="1" x14ac:dyDescent="0.25">
      <c r="O442" s="32"/>
      <c r="BD442" s="92"/>
      <c r="GA442" s="101"/>
      <c r="GB442" s="106"/>
      <c r="GC442" s="106"/>
      <c r="GD442" s="106"/>
      <c r="GE442" s="106"/>
      <c r="GF442" s="106"/>
      <c r="GG442" s="106"/>
      <c r="GH442" s="106"/>
      <c r="GI442" s="106"/>
    </row>
    <row r="443" spans="15:191" ht="0.9" customHeight="1" x14ac:dyDescent="0.25">
      <c r="O443" s="32"/>
      <c r="BD443" s="92"/>
      <c r="GA443" s="101"/>
      <c r="GB443" s="106"/>
      <c r="GC443" s="106"/>
      <c r="GD443" s="106"/>
      <c r="GE443" s="106"/>
      <c r="GF443" s="106"/>
      <c r="GG443" s="106"/>
      <c r="GH443" s="106"/>
      <c r="GI443" s="106"/>
    </row>
    <row r="444" spans="15:191" ht="0.9" customHeight="1" x14ac:dyDescent="0.25">
      <c r="O444" s="32"/>
      <c r="BD444" s="92"/>
      <c r="GA444" s="101"/>
      <c r="GB444" s="106"/>
      <c r="GC444" s="106"/>
      <c r="GD444" s="106"/>
      <c r="GE444" s="106"/>
      <c r="GF444" s="106"/>
      <c r="GG444" s="106"/>
      <c r="GH444" s="106"/>
      <c r="GI444" s="106"/>
    </row>
    <row r="445" spans="15:191" ht="0.9" customHeight="1" x14ac:dyDescent="0.25">
      <c r="O445" s="32"/>
      <c r="BD445" s="92"/>
      <c r="GA445" s="101"/>
      <c r="GB445" s="106"/>
      <c r="GC445" s="106"/>
      <c r="GD445" s="106"/>
      <c r="GE445" s="106"/>
      <c r="GF445" s="106"/>
      <c r="GG445" s="106"/>
      <c r="GH445" s="106"/>
      <c r="GI445" s="106"/>
    </row>
    <row r="446" spans="15:191" ht="0.9" customHeight="1" x14ac:dyDescent="0.25">
      <c r="O446" s="32"/>
      <c r="BD446" s="92"/>
      <c r="GA446" s="101"/>
      <c r="GB446" s="106"/>
      <c r="GC446" s="106"/>
      <c r="GD446" s="106"/>
      <c r="GE446" s="106"/>
      <c r="GF446" s="106"/>
      <c r="GG446" s="106"/>
      <c r="GH446" s="106"/>
      <c r="GI446" s="106"/>
    </row>
    <row r="447" spans="15:191" ht="0.9" customHeight="1" x14ac:dyDescent="0.25">
      <c r="O447" s="32"/>
      <c r="BD447" s="92"/>
      <c r="GA447" s="101"/>
      <c r="GB447" s="106"/>
      <c r="GC447" s="106"/>
      <c r="GD447" s="106"/>
      <c r="GE447" s="106"/>
      <c r="GF447" s="106"/>
      <c r="GG447" s="106"/>
      <c r="GH447" s="106"/>
      <c r="GI447" s="106"/>
    </row>
    <row r="448" spans="15:191" ht="0.9" customHeight="1" x14ac:dyDescent="0.25">
      <c r="O448" s="32"/>
      <c r="BD448" s="92"/>
      <c r="GA448" s="101"/>
      <c r="GB448" s="106"/>
      <c r="GC448" s="106"/>
      <c r="GD448" s="106"/>
      <c r="GE448" s="106"/>
      <c r="GF448" s="106"/>
      <c r="GG448" s="106"/>
      <c r="GH448" s="106"/>
      <c r="GI448" s="106"/>
    </row>
    <row r="449" spans="15:191" ht="0.9" customHeight="1" x14ac:dyDescent="0.25">
      <c r="O449" s="32"/>
      <c r="BD449" s="92"/>
      <c r="GA449" s="462"/>
      <c r="GB449" s="105"/>
      <c r="GC449" s="105"/>
      <c r="GD449" s="105"/>
      <c r="GE449" s="105"/>
      <c r="GF449" s="105"/>
      <c r="GG449" s="105"/>
      <c r="GH449" s="105"/>
      <c r="GI449" s="105"/>
    </row>
    <row r="450" spans="15:191" ht="0.9" customHeight="1" x14ac:dyDescent="0.25">
      <c r="O450" s="32"/>
      <c r="BD450" s="92"/>
      <c r="GA450" s="462"/>
      <c r="GB450" s="462"/>
      <c r="GC450" s="462"/>
      <c r="GD450" s="462"/>
      <c r="GE450" s="462"/>
      <c r="GF450" s="462"/>
      <c r="GG450" s="462"/>
      <c r="GH450" s="462"/>
      <c r="GI450" s="462"/>
    </row>
    <row r="451" spans="15:191" ht="0.9" customHeight="1" x14ac:dyDescent="0.25">
      <c r="O451" s="32"/>
      <c r="BD451" s="92"/>
    </row>
    <row r="452" spans="15:191" ht="0.9" customHeight="1" x14ac:dyDescent="0.25">
      <c r="O452" s="32"/>
      <c r="BD452" s="92"/>
    </row>
    <row r="453" spans="15:191" ht="0.9" customHeight="1" x14ac:dyDescent="0.25">
      <c r="O453" s="32"/>
      <c r="BD453" s="92"/>
    </row>
    <row r="454" spans="15:191" ht="0.9" customHeight="1" x14ac:dyDescent="0.25">
      <c r="O454" s="32"/>
      <c r="BD454" s="92"/>
    </row>
    <row r="455" spans="15:191" ht="0.9" customHeight="1" x14ac:dyDescent="0.25">
      <c r="O455" s="32"/>
      <c r="BD455" s="92"/>
    </row>
    <row r="456" spans="15:191" ht="0.9" customHeight="1" x14ac:dyDescent="0.25">
      <c r="O456" s="32"/>
      <c r="BD456" s="92"/>
    </row>
    <row r="457" spans="15:191" ht="0.9" customHeight="1" x14ac:dyDescent="0.25">
      <c r="O457" s="32"/>
      <c r="BD457" s="92"/>
    </row>
    <row r="458" spans="15:191" ht="0.9" customHeight="1" x14ac:dyDescent="0.25">
      <c r="O458" s="32"/>
      <c r="BD458" s="92"/>
    </row>
    <row r="459" spans="15:191" ht="0.9" customHeight="1" x14ac:dyDescent="0.25">
      <c r="O459" s="32"/>
      <c r="BD459" s="92"/>
    </row>
    <row r="460" spans="15:191" ht="0.9" customHeight="1" x14ac:dyDescent="0.25">
      <c r="O460" s="32"/>
      <c r="BD460" s="92"/>
    </row>
    <row r="461" spans="15:191" ht="0.9" customHeight="1" x14ac:dyDescent="0.25">
      <c r="O461" s="32"/>
      <c r="BD461" s="92"/>
    </row>
    <row r="462" spans="15:191" ht="0.9" customHeight="1" x14ac:dyDescent="0.25">
      <c r="O462" s="32"/>
      <c r="BD462" s="92"/>
    </row>
    <row r="463" spans="15:191" ht="0.9" customHeight="1" x14ac:dyDescent="0.25">
      <c r="O463" s="32"/>
      <c r="BD463" s="92"/>
    </row>
    <row r="464" spans="15:191" ht="0.9" customHeight="1" x14ac:dyDescent="0.25">
      <c r="O464" s="32"/>
      <c r="BD464" s="92"/>
    </row>
    <row r="465" spans="15:56" ht="0.9" customHeight="1" x14ac:dyDescent="0.25">
      <c r="O465" s="32"/>
      <c r="BD465" s="92"/>
    </row>
    <row r="466" spans="15:56" ht="0.9" customHeight="1" x14ac:dyDescent="0.25">
      <c r="O466" s="32"/>
      <c r="BD466" s="92"/>
    </row>
    <row r="467" spans="15:56" ht="0.9" customHeight="1" x14ac:dyDescent="0.25">
      <c r="O467" s="32"/>
      <c r="BD467" s="92"/>
    </row>
    <row r="468" spans="15:56" ht="0.9" customHeight="1" x14ac:dyDescent="0.25">
      <c r="O468" s="32"/>
      <c r="BD468" s="92"/>
    </row>
    <row r="469" spans="15:56" ht="0.9" customHeight="1" x14ac:dyDescent="0.25">
      <c r="O469" s="32"/>
      <c r="BD469" s="92"/>
    </row>
    <row r="470" spans="15:56" ht="0.9" customHeight="1" x14ac:dyDescent="0.25">
      <c r="O470" s="32"/>
      <c r="BD470" s="92"/>
    </row>
    <row r="471" spans="15:56" ht="0.9" customHeight="1" x14ac:dyDescent="0.25">
      <c r="O471" s="32"/>
      <c r="BD471" s="92"/>
    </row>
    <row r="472" spans="15:56" ht="0.9" customHeight="1" x14ac:dyDescent="0.25">
      <c r="O472" s="32"/>
      <c r="BD472" s="92"/>
    </row>
    <row r="473" spans="15:56" ht="0.9" customHeight="1" x14ac:dyDescent="0.25">
      <c r="O473" s="32"/>
      <c r="BD473" s="92"/>
    </row>
    <row r="474" spans="15:56" ht="0.9" customHeight="1" x14ac:dyDescent="0.25">
      <c r="O474" s="32"/>
      <c r="BD474" s="92"/>
    </row>
    <row r="475" spans="15:56" ht="0.9" customHeight="1" x14ac:dyDescent="0.25">
      <c r="O475" s="32"/>
      <c r="BD475" s="92"/>
    </row>
    <row r="476" spans="15:56" ht="0.9" customHeight="1" x14ac:dyDescent="0.25">
      <c r="O476" s="32"/>
      <c r="BD476" s="92"/>
    </row>
    <row r="477" spans="15:56" ht="0.9" customHeight="1" x14ac:dyDescent="0.25">
      <c r="O477" s="32"/>
      <c r="BD477" s="92"/>
    </row>
    <row r="478" spans="15:56" ht="0.9" customHeight="1" x14ac:dyDescent="0.25">
      <c r="O478" s="32"/>
      <c r="BD478" s="92"/>
    </row>
    <row r="479" spans="15:56" ht="0.9" customHeight="1" x14ac:dyDescent="0.25">
      <c r="O479" s="32"/>
      <c r="BD479" s="92"/>
    </row>
    <row r="480" spans="15:56" ht="0.9" customHeight="1" x14ac:dyDescent="0.25">
      <c r="O480" s="32"/>
      <c r="BD480" s="92"/>
    </row>
    <row r="481" spans="15:56" ht="0.9" customHeight="1" x14ac:dyDescent="0.25">
      <c r="O481" s="32"/>
      <c r="BD481" s="92"/>
    </row>
    <row r="482" spans="15:56" ht="0.9" customHeight="1" x14ac:dyDescent="0.25">
      <c r="O482" s="32"/>
      <c r="BD482" s="92"/>
    </row>
    <row r="483" spans="15:56" ht="0.9" customHeight="1" x14ac:dyDescent="0.25">
      <c r="O483" s="32"/>
      <c r="BD483" s="92"/>
    </row>
    <row r="484" spans="15:56" ht="0.9" customHeight="1" x14ac:dyDescent="0.25">
      <c r="O484" s="32"/>
      <c r="BD484" s="92"/>
    </row>
    <row r="485" spans="15:56" ht="0.9" customHeight="1" x14ac:dyDescent="0.25">
      <c r="O485" s="32"/>
      <c r="BD485" s="92"/>
    </row>
    <row r="486" spans="15:56" ht="0.9" customHeight="1" x14ac:dyDescent="0.25">
      <c r="O486" s="32"/>
      <c r="BD486" s="92"/>
    </row>
    <row r="487" spans="15:56" ht="0.9" customHeight="1" x14ac:dyDescent="0.25">
      <c r="O487" s="32"/>
      <c r="BD487" s="92"/>
    </row>
    <row r="488" spans="15:56" ht="0.9" customHeight="1" x14ac:dyDescent="0.25">
      <c r="O488" s="32"/>
      <c r="BD488" s="92"/>
    </row>
    <row r="489" spans="15:56" ht="0.9" customHeight="1" x14ac:dyDescent="0.25">
      <c r="O489" s="32"/>
      <c r="BD489" s="92"/>
    </row>
    <row r="490" spans="15:56" ht="0.9" customHeight="1" x14ac:dyDescent="0.25">
      <c r="O490" s="32"/>
      <c r="BD490" s="92"/>
    </row>
    <row r="491" spans="15:56" ht="0.9" customHeight="1" x14ac:dyDescent="0.25">
      <c r="O491" s="32"/>
      <c r="BD491" s="92"/>
    </row>
    <row r="492" spans="15:56" ht="0.9" customHeight="1" x14ac:dyDescent="0.25">
      <c r="O492" s="32"/>
      <c r="BD492" s="92"/>
    </row>
    <row r="493" spans="15:56" ht="0.9" customHeight="1" x14ac:dyDescent="0.25">
      <c r="O493" s="32"/>
      <c r="BD493" s="92"/>
    </row>
    <row r="494" spans="15:56" ht="0.9" customHeight="1" x14ac:dyDescent="0.25">
      <c r="O494" s="32"/>
      <c r="BD494" s="92"/>
    </row>
    <row r="495" spans="15:56" ht="0.9" customHeight="1" x14ac:dyDescent="0.25">
      <c r="O495" s="32"/>
      <c r="BD495" s="92"/>
    </row>
    <row r="496" spans="15:56" ht="0.9" customHeight="1" x14ac:dyDescent="0.25">
      <c r="O496" s="32"/>
      <c r="BD496" s="92"/>
    </row>
    <row r="497" spans="15:56" ht="0.9" customHeight="1" x14ac:dyDescent="0.25">
      <c r="O497" s="32"/>
      <c r="BD497" s="92"/>
    </row>
    <row r="498" spans="15:56" ht="0.9" customHeight="1" x14ac:dyDescent="0.25">
      <c r="O498" s="32"/>
      <c r="BD498" s="92"/>
    </row>
    <row r="499" spans="15:56" ht="0.9" customHeight="1" x14ac:dyDescent="0.25">
      <c r="O499" s="32"/>
      <c r="BD499" s="92"/>
    </row>
    <row r="500" spans="15:56" ht="0.9" customHeight="1" x14ac:dyDescent="0.25">
      <c r="O500" s="32"/>
      <c r="BD500" s="92"/>
    </row>
    <row r="501" spans="15:56" ht="0.9" customHeight="1" x14ac:dyDescent="0.25">
      <c r="O501" s="32"/>
      <c r="BD501" s="92"/>
    </row>
    <row r="502" spans="15:56" ht="0.9" customHeight="1" x14ac:dyDescent="0.25">
      <c r="O502" s="32"/>
      <c r="BD502" s="92"/>
    </row>
    <row r="503" spans="15:56" ht="0.9" customHeight="1" x14ac:dyDescent="0.25">
      <c r="O503" s="32"/>
      <c r="BD503" s="92"/>
    </row>
    <row r="504" spans="15:56" ht="0.9" customHeight="1" x14ac:dyDescent="0.25">
      <c r="O504" s="32"/>
      <c r="BD504" s="92"/>
    </row>
    <row r="505" spans="15:56" ht="0.9" customHeight="1" x14ac:dyDescent="0.25">
      <c r="O505" s="32"/>
      <c r="BD505" s="92"/>
    </row>
    <row r="506" spans="15:56" ht="0.9" customHeight="1" x14ac:dyDescent="0.25">
      <c r="O506" s="32"/>
      <c r="BD506" s="92"/>
    </row>
    <row r="507" spans="15:56" ht="0.9" customHeight="1" x14ac:dyDescent="0.25">
      <c r="O507" s="32"/>
      <c r="BD507" s="92"/>
    </row>
    <row r="508" spans="15:56" ht="0.9" customHeight="1" x14ac:dyDescent="0.25">
      <c r="O508" s="32"/>
      <c r="BD508" s="92"/>
    </row>
    <row r="509" spans="15:56" ht="0.9" customHeight="1" x14ac:dyDescent="0.25">
      <c r="O509" s="32"/>
      <c r="BD509" s="92"/>
    </row>
    <row r="510" spans="15:56" ht="0.9" customHeight="1" x14ac:dyDescent="0.25">
      <c r="O510" s="32"/>
      <c r="BD510" s="92"/>
    </row>
    <row r="511" spans="15:56" ht="0.9" customHeight="1" x14ac:dyDescent="0.25">
      <c r="O511" s="32"/>
      <c r="BD511" s="92"/>
    </row>
    <row r="512" spans="15:56" ht="0.9" customHeight="1" x14ac:dyDescent="0.25">
      <c r="O512" s="32"/>
      <c r="BD512" s="92"/>
    </row>
    <row r="513" spans="15:56" ht="0.9" customHeight="1" x14ac:dyDescent="0.25">
      <c r="O513" s="32"/>
      <c r="BD513" s="92"/>
    </row>
    <row r="514" spans="15:56" ht="0.9" customHeight="1" x14ac:dyDescent="0.25">
      <c r="O514" s="32"/>
      <c r="BD514" s="92"/>
    </row>
    <row r="515" spans="15:56" ht="0.9" customHeight="1" x14ac:dyDescent="0.25">
      <c r="O515" s="32"/>
      <c r="BD515" s="92"/>
    </row>
    <row r="516" spans="15:56" ht="0.9" customHeight="1" x14ac:dyDescent="0.25">
      <c r="O516" s="32"/>
      <c r="BD516" s="92"/>
    </row>
    <row r="517" spans="15:56" ht="0.9" customHeight="1" x14ac:dyDescent="0.25">
      <c r="O517" s="32"/>
      <c r="BD517" s="92"/>
    </row>
    <row r="518" spans="15:56" ht="0.9" customHeight="1" x14ac:dyDescent="0.25">
      <c r="O518" s="32"/>
      <c r="BD518" s="92"/>
    </row>
    <row r="519" spans="15:56" ht="0.9" customHeight="1" x14ac:dyDescent="0.25">
      <c r="O519" s="32"/>
      <c r="BD519" s="92"/>
    </row>
    <row r="520" spans="15:56" ht="0.9" customHeight="1" x14ac:dyDescent="0.25">
      <c r="O520" s="32"/>
      <c r="BD520" s="92"/>
    </row>
    <row r="521" spans="15:56" ht="0.9" customHeight="1" x14ac:dyDescent="0.25">
      <c r="O521" s="32"/>
      <c r="BD521" s="92"/>
    </row>
    <row r="522" spans="15:56" ht="0.9" customHeight="1" x14ac:dyDescent="0.25">
      <c r="O522" s="32"/>
      <c r="BD522" s="92"/>
    </row>
    <row r="523" spans="15:56" ht="0.9" customHeight="1" x14ac:dyDescent="0.25">
      <c r="O523" s="32"/>
      <c r="BD523" s="92"/>
    </row>
    <row r="524" spans="15:56" ht="0.9" customHeight="1" x14ac:dyDescent="0.25">
      <c r="O524" s="32"/>
      <c r="BD524" s="92"/>
    </row>
    <row r="525" spans="15:56" ht="0.9" customHeight="1" x14ac:dyDescent="0.25">
      <c r="O525" s="32"/>
      <c r="BD525" s="92"/>
    </row>
    <row r="526" spans="15:56" ht="0.9" customHeight="1" x14ac:dyDescent="0.25">
      <c r="O526" s="32"/>
      <c r="BD526" s="92"/>
    </row>
    <row r="527" spans="15:56" ht="0.9" customHeight="1" x14ac:dyDescent="0.25">
      <c r="O527" s="32"/>
      <c r="BD527" s="92"/>
    </row>
    <row r="528" spans="15:56" ht="0.9" customHeight="1" x14ac:dyDescent="0.25">
      <c r="O528" s="32"/>
      <c r="BD528" s="92"/>
    </row>
    <row r="529" spans="15:56" ht="0.9" customHeight="1" x14ac:dyDescent="0.25">
      <c r="O529" s="32"/>
      <c r="BD529" s="92"/>
    </row>
    <row r="530" spans="15:56" ht="0.9" customHeight="1" x14ac:dyDescent="0.25">
      <c r="O530" s="32"/>
      <c r="BD530" s="92"/>
    </row>
    <row r="531" spans="15:56" ht="0.9" customHeight="1" x14ac:dyDescent="0.25">
      <c r="O531" s="32"/>
      <c r="BD531" s="92"/>
    </row>
    <row r="532" spans="15:56" ht="0.9" customHeight="1" x14ac:dyDescent="0.25">
      <c r="O532" s="32"/>
      <c r="BD532" s="92"/>
    </row>
    <row r="533" spans="15:56" ht="0.9" customHeight="1" x14ac:dyDescent="0.25">
      <c r="O533" s="32"/>
      <c r="BD533" s="92"/>
    </row>
    <row r="534" spans="15:56" ht="0.9" customHeight="1" x14ac:dyDescent="0.25">
      <c r="O534" s="32"/>
      <c r="BD534" s="92"/>
    </row>
    <row r="535" spans="15:56" ht="0.9" customHeight="1" x14ac:dyDescent="0.25">
      <c r="O535" s="32"/>
      <c r="BD535" s="92"/>
    </row>
    <row r="536" spans="15:56" ht="0.9" customHeight="1" x14ac:dyDescent="0.25">
      <c r="O536" s="32"/>
      <c r="BD536" s="92"/>
    </row>
    <row r="537" spans="15:56" ht="0.9" customHeight="1" x14ac:dyDescent="0.25">
      <c r="O537" s="32"/>
      <c r="BD537" s="92"/>
    </row>
    <row r="538" spans="15:56" ht="0.9" customHeight="1" x14ac:dyDescent="0.25">
      <c r="O538" s="32"/>
      <c r="BD538" s="92"/>
    </row>
    <row r="539" spans="15:56" ht="0.9" customHeight="1" x14ac:dyDescent="0.25">
      <c r="O539" s="32"/>
      <c r="BD539" s="92"/>
    </row>
    <row r="540" spans="15:56" ht="0.9" customHeight="1" x14ac:dyDescent="0.25">
      <c r="O540" s="32"/>
      <c r="BD540" s="92"/>
    </row>
    <row r="541" spans="15:56" ht="0.9" customHeight="1" x14ac:dyDescent="0.25">
      <c r="O541" s="32"/>
      <c r="BD541" s="92"/>
    </row>
    <row r="542" spans="15:56" ht="0.9" customHeight="1" x14ac:dyDescent="0.25">
      <c r="O542" s="32"/>
      <c r="BD542" s="92"/>
    </row>
    <row r="543" spans="15:56" ht="0.9" customHeight="1" x14ac:dyDescent="0.25">
      <c r="O543" s="32"/>
      <c r="BD543" s="92"/>
    </row>
    <row r="544" spans="15:56" ht="0.9" customHeight="1" x14ac:dyDescent="0.25">
      <c r="O544" s="32"/>
      <c r="BD544" s="92"/>
    </row>
    <row r="545" spans="15:56" ht="0.9" customHeight="1" x14ac:dyDescent="0.25">
      <c r="O545" s="32"/>
      <c r="BD545" s="92"/>
    </row>
    <row r="546" spans="15:56" ht="0.9" customHeight="1" x14ac:dyDescent="0.25">
      <c r="O546" s="32"/>
      <c r="BD546" s="92"/>
    </row>
    <row r="547" spans="15:56" ht="0.9" customHeight="1" x14ac:dyDescent="0.25">
      <c r="O547" s="32"/>
      <c r="BD547" s="92"/>
    </row>
    <row r="548" spans="15:56" ht="0.9" customHeight="1" x14ac:dyDescent="0.25">
      <c r="O548" s="32"/>
      <c r="BD548" s="92"/>
    </row>
    <row r="549" spans="15:56" ht="0.9" customHeight="1" x14ac:dyDescent="0.25">
      <c r="O549" s="32"/>
      <c r="BD549" s="92"/>
    </row>
    <row r="550" spans="15:56" ht="0.9" customHeight="1" x14ac:dyDescent="0.25">
      <c r="O550" s="32"/>
      <c r="BD550" s="92"/>
    </row>
    <row r="551" spans="15:56" ht="0.9" customHeight="1" x14ac:dyDescent="0.25">
      <c r="O551" s="32"/>
      <c r="BD551" s="92"/>
    </row>
    <row r="552" spans="15:56" ht="0.9" customHeight="1" x14ac:dyDescent="0.25">
      <c r="O552" s="32"/>
      <c r="BD552" s="92"/>
    </row>
    <row r="553" spans="15:56" ht="0.9" customHeight="1" x14ac:dyDescent="0.25">
      <c r="O553" s="32"/>
      <c r="BD553" s="92"/>
    </row>
    <row r="554" spans="15:56" ht="0.9" customHeight="1" x14ac:dyDescent="0.25">
      <c r="O554" s="32"/>
      <c r="BD554" s="92"/>
    </row>
    <row r="555" spans="15:56" ht="0.9" customHeight="1" x14ac:dyDescent="0.25">
      <c r="O555" s="32"/>
      <c r="BD555" s="92"/>
    </row>
    <row r="556" spans="15:56" ht="0.9" customHeight="1" x14ac:dyDescent="0.25">
      <c r="O556" s="32"/>
      <c r="BD556" s="92"/>
    </row>
    <row r="557" spans="15:56" ht="0.9" customHeight="1" x14ac:dyDescent="0.25">
      <c r="O557" s="32"/>
      <c r="BD557" s="92"/>
    </row>
    <row r="558" spans="15:56" ht="0.9" customHeight="1" x14ac:dyDescent="0.25">
      <c r="O558" s="32"/>
      <c r="BD558" s="92"/>
    </row>
    <row r="559" spans="15:56" ht="0.9" customHeight="1" x14ac:dyDescent="0.25">
      <c r="O559" s="32"/>
      <c r="BD559" s="92"/>
    </row>
    <row r="560" spans="15:56" ht="0.9" customHeight="1" x14ac:dyDescent="0.25">
      <c r="O560" s="32"/>
      <c r="BD560" s="92"/>
    </row>
    <row r="561" spans="15:56" ht="0.9" customHeight="1" x14ac:dyDescent="0.25">
      <c r="O561" s="32"/>
      <c r="BD561" s="92"/>
    </row>
    <row r="562" spans="15:56" ht="0.9" customHeight="1" x14ac:dyDescent="0.25">
      <c r="O562" s="32"/>
      <c r="BD562" s="92"/>
    </row>
    <row r="563" spans="15:56" ht="0.9" customHeight="1" x14ac:dyDescent="0.25">
      <c r="O563" s="32"/>
      <c r="BD563" s="92"/>
    </row>
    <row r="564" spans="15:56" ht="0.9" customHeight="1" x14ac:dyDescent="0.25">
      <c r="O564" s="32"/>
      <c r="BD564" s="92"/>
    </row>
    <row r="565" spans="15:56" ht="0.9" customHeight="1" x14ac:dyDescent="0.25">
      <c r="O565" s="32"/>
      <c r="BD565" s="92"/>
    </row>
    <row r="566" spans="15:56" ht="0.9" customHeight="1" x14ac:dyDescent="0.25">
      <c r="O566" s="32"/>
      <c r="BD566" s="92"/>
    </row>
    <row r="567" spans="15:56" ht="0.9" customHeight="1" x14ac:dyDescent="0.25">
      <c r="O567" s="32"/>
      <c r="BD567" s="92"/>
    </row>
    <row r="568" spans="15:56" ht="0.9" customHeight="1" x14ac:dyDescent="0.25">
      <c r="O568" s="32"/>
      <c r="BD568" s="92"/>
    </row>
    <row r="569" spans="15:56" ht="0.9" customHeight="1" x14ac:dyDescent="0.25">
      <c r="O569" s="32"/>
      <c r="BD569" s="92"/>
    </row>
    <row r="570" spans="15:56" ht="0.9" customHeight="1" x14ac:dyDescent="0.25">
      <c r="O570" s="32"/>
      <c r="BD570" s="92"/>
    </row>
    <row r="571" spans="15:56" ht="0.9" customHeight="1" x14ac:dyDescent="0.25">
      <c r="O571" s="32"/>
      <c r="BD571" s="92"/>
    </row>
    <row r="572" spans="15:56" ht="0.9" customHeight="1" x14ac:dyDescent="0.25">
      <c r="O572" s="32"/>
      <c r="BD572" s="92"/>
    </row>
    <row r="573" spans="15:56" ht="0.9" customHeight="1" x14ac:dyDescent="0.25">
      <c r="O573" s="32"/>
      <c r="BD573" s="92"/>
    </row>
    <row r="574" spans="15:56" ht="0.9" customHeight="1" x14ac:dyDescent="0.25">
      <c r="O574" s="32"/>
      <c r="BD574" s="92"/>
    </row>
    <row r="575" spans="15:56" ht="0.9" customHeight="1" x14ac:dyDescent="0.25">
      <c r="O575" s="32"/>
      <c r="BD575" s="92"/>
    </row>
    <row r="576" spans="15:56" ht="0.9" customHeight="1" x14ac:dyDescent="0.25">
      <c r="O576" s="32"/>
      <c r="BD576" s="92"/>
    </row>
    <row r="577" spans="15:56" ht="0.9" customHeight="1" x14ac:dyDescent="0.25">
      <c r="O577" s="32"/>
      <c r="BD577" s="92"/>
    </row>
    <row r="578" spans="15:56" ht="0.9" customHeight="1" x14ac:dyDescent="0.25">
      <c r="O578" s="32"/>
      <c r="BD578" s="92"/>
    </row>
    <row r="579" spans="15:56" ht="0.9" customHeight="1" x14ac:dyDescent="0.25">
      <c r="O579" s="32"/>
      <c r="BD579" s="92"/>
    </row>
    <row r="580" spans="15:56" ht="0.9" customHeight="1" x14ac:dyDescent="0.25">
      <c r="O580" s="32"/>
      <c r="BD580" s="92"/>
    </row>
    <row r="581" spans="15:56" ht="0.9" customHeight="1" x14ac:dyDescent="0.25">
      <c r="O581" s="32"/>
      <c r="BD581" s="92"/>
    </row>
    <row r="582" spans="15:56" ht="0.9" customHeight="1" x14ac:dyDescent="0.25">
      <c r="O582" s="32"/>
      <c r="BD582" s="92"/>
    </row>
    <row r="583" spans="15:56" ht="0.9" customHeight="1" x14ac:dyDescent="0.25">
      <c r="O583" s="32"/>
      <c r="BD583" s="92"/>
    </row>
    <row r="584" spans="15:56" ht="0.9" customHeight="1" x14ac:dyDescent="0.25">
      <c r="O584" s="32"/>
      <c r="BD584" s="92"/>
    </row>
    <row r="585" spans="15:56" ht="0.9" customHeight="1" x14ac:dyDescent="0.25">
      <c r="O585" s="32"/>
      <c r="BD585" s="92"/>
    </row>
    <row r="586" spans="15:56" ht="0.9" customHeight="1" x14ac:dyDescent="0.25">
      <c r="O586" s="32"/>
      <c r="BD586" s="92"/>
    </row>
    <row r="587" spans="15:56" ht="0.9" customHeight="1" x14ac:dyDescent="0.25">
      <c r="O587" s="32"/>
      <c r="BD587" s="92"/>
    </row>
    <row r="588" spans="15:56" ht="0.9" customHeight="1" x14ac:dyDescent="0.25">
      <c r="O588" s="32"/>
      <c r="BD588" s="92"/>
    </row>
    <row r="589" spans="15:56" ht="0.9" customHeight="1" x14ac:dyDescent="0.25">
      <c r="O589" s="32"/>
      <c r="BD589" s="92"/>
    </row>
    <row r="590" spans="15:56" ht="0.9" customHeight="1" x14ac:dyDescent="0.25">
      <c r="O590" s="32"/>
      <c r="BD590" s="92"/>
    </row>
    <row r="591" spans="15:56" ht="0.9" customHeight="1" x14ac:dyDescent="0.25">
      <c r="O591" s="32"/>
      <c r="BD591" s="92"/>
    </row>
    <row r="592" spans="15:56" ht="0.9" customHeight="1" x14ac:dyDescent="0.25">
      <c r="O592" s="32"/>
      <c r="BD592" s="92"/>
    </row>
    <row r="593" spans="15:56" ht="0.9" customHeight="1" x14ac:dyDescent="0.25">
      <c r="O593" s="32"/>
      <c r="BD593" s="92"/>
    </row>
    <row r="594" spans="15:56" ht="0.9" customHeight="1" x14ac:dyDescent="0.25">
      <c r="O594" s="32"/>
      <c r="BD594" s="92"/>
    </row>
    <row r="595" spans="15:56" ht="0.9" customHeight="1" x14ac:dyDescent="0.25">
      <c r="O595" s="32"/>
      <c r="BD595" s="92"/>
    </row>
    <row r="596" spans="15:56" ht="0.9" customHeight="1" x14ac:dyDescent="0.25">
      <c r="O596" s="32"/>
      <c r="BD596" s="92"/>
    </row>
    <row r="597" spans="15:56" ht="0.9" customHeight="1" x14ac:dyDescent="0.25">
      <c r="O597" s="32"/>
      <c r="BD597" s="92"/>
    </row>
    <row r="598" spans="15:56" ht="0.9" customHeight="1" x14ac:dyDescent="0.25">
      <c r="O598" s="32"/>
      <c r="BD598" s="92"/>
    </row>
    <row r="599" spans="15:56" ht="0.9" customHeight="1" x14ac:dyDescent="0.25">
      <c r="O599" s="32"/>
      <c r="BD599" s="92"/>
    </row>
    <row r="600" spans="15:56" ht="0.9" customHeight="1" x14ac:dyDescent="0.25">
      <c r="O600" s="32"/>
      <c r="BD600" s="92"/>
    </row>
    <row r="601" spans="15:56" ht="0.9" customHeight="1" x14ac:dyDescent="0.25">
      <c r="O601" s="32"/>
      <c r="BD601" s="92"/>
    </row>
    <row r="602" spans="15:56" ht="0.9" customHeight="1" x14ac:dyDescent="0.25">
      <c r="O602" s="32"/>
      <c r="BD602" s="92"/>
    </row>
    <row r="603" spans="15:56" ht="0.9" customHeight="1" x14ac:dyDescent="0.25">
      <c r="O603" s="32"/>
      <c r="BD603" s="92"/>
    </row>
    <row r="604" spans="15:56" ht="0.9" customHeight="1" x14ac:dyDescent="0.25">
      <c r="O604" s="32"/>
      <c r="BD604" s="92"/>
    </row>
    <row r="605" spans="15:56" ht="0.9" customHeight="1" x14ac:dyDescent="0.25">
      <c r="O605" s="32"/>
      <c r="BD605" s="92"/>
    </row>
    <row r="606" spans="15:56" ht="0.9" customHeight="1" x14ac:dyDescent="0.25">
      <c r="O606" s="32"/>
      <c r="BD606" s="92"/>
    </row>
    <row r="607" spans="15:56" ht="0.9" customHeight="1" x14ac:dyDescent="0.25">
      <c r="O607" s="32"/>
      <c r="BD607" s="92"/>
    </row>
    <row r="608" spans="15:56" ht="0.9" customHeight="1" x14ac:dyDescent="0.25">
      <c r="O608" s="32"/>
      <c r="BD608" s="92"/>
    </row>
    <row r="609" spans="15:56" ht="0.9" customHeight="1" x14ac:dyDescent="0.25">
      <c r="O609" s="32"/>
      <c r="BD609" s="92"/>
    </row>
    <row r="610" spans="15:56" ht="0.9" customHeight="1" x14ac:dyDescent="0.25">
      <c r="O610" s="32"/>
      <c r="BD610" s="92"/>
    </row>
    <row r="611" spans="15:56" ht="0.9" customHeight="1" x14ac:dyDescent="0.25">
      <c r="O611" s="32"/>
      <c r="BD611" s="92"/>
    </row>
    <row r="612" spans="15:56" ht="0.9" customHeight="1" x14ac:dyDescent="0.25">
      <c r="O612" s="32"/>
      <c r="BD612" s="92"/>
    </row>
    <row r="613" spans="15:56" ht="0.9" customHeight="1" x14ac:dyDescent="0.25">
      <c r="O613" s="32"/>
      <c r="BD613" s="92"/>
    </row>
    <row r="614" spans="15:56" ht="0.9" customHeight="1" x14ac:dyDescent="0.25">
      <c r="O614" s="32"/>
      <c r="BD614" s="92"/>
    </row>
    <row r="615" spans="15:56" ht="0.9" customHeight="1" x14ac:dyDescent="0.25">
      <c r="O615" s="32"/>
      <c r="BD615" s="92"/>
    </row>
    <row r="616" spans="15:56" ht="0.9" customHeight="1" x14ac:dyDescent="0.25">
      <c r="O616" s="32"/>
      <c r="BD616" s="92"/>
    </row>
    <row r="617" spans="15:56" ht="0.9" customHeight="1" x14ac:dyDescent="0.25">
      <c r="O617" s="32"/>
      <c r="BD617" s="92"/>
    </row>
    <row r="618" spans="15:56" ht="0.9" customHeight="1" x14ac:dyDescent="0.25">
      <c r="O618" s="32"/>
      <c r="BD618" s="92"/>
    </row>
    <row r="619" spans="15:56" ht="0.9" customHeight="1" x14ac:dyDescent="0.25">
      <c r="O619" s="32"/>
      <c r="BD619" s="92"/>
    </row>
    <row r="620" spans="15:56" ht="0.9" customHeight="1" x14ac:dyDescent="0.25">
      <c r="O620" s="32"/>
      <c r="BD620" s="92"/>
    </row>
    <row r="621" spans="15:56" ht="0.9" customHeight="1" x14ac:dyDescent="0.25">
      <c r="O621" s="32"/>
      <c r="BD621" s="92"/>
    </row>
    <row r="622" spans="15:56" ht="0.9" customHeight="1" x14ac:dyDescent="0.25">
      <c r="O622" s="32"/>
      <c r="BD622" s="92"/>
    </row>
    <row r="623" spans="15:56" ht="0.9" customHeight="1" x14ac:dyDescent="0.25">
      <c r="O623" s="32"/>
      <c r="BD623" s="92"/>
    </row>
    <row r="624" spans="15:56" ht="0.9" customHeight="1" x14ac:dyDescent="0.25">
      <c r="O624" s="32"/>
      <c r="BD624" s="92"/>
    </row>
    <row r="625" spans="15:56" ht="0.9" customHeight="1" x14ac:dyDescent="0.25">
      <c r="O625" s="32"/>
      <c r="BD625" s="92"/>
    </row>
    <row r="626" spans="15:56" ht="0.9" customHeight="1" x14ac:dyDescent="0.25">
      <c r="O626" s="32"/>
      <c r="BD626" s="92"/>
    </row>
    <row r="627" spans="15:56" ht="0.9" customHeight="1" x14ac:dyDescent="0.25">
      <c r="O627" s="32"/>
      <c r="BD627" s="92"/>
    </row>
    <row r="628" spans="15:56" ht="0.9" customHeight="1" x14ac:dyDescent="0.25">
      <c r="O628" s="32"/>
      <c r="BD628" s="92"/>
    </row>
    <row r="629" spans="15:56" ht="0.9" customHeight="1" x14ac:dyDescent="0.25">
      <c r="O629" s="32"/>
      <c r="BD629" s="92"/>
    </row>
    <row r="630" spans="15:56" ht="0.9" customHeight="1" x14ac:dyDescent="0.25">
      <c r="O630" s="32"/>
      <c r="BD630" s="92"/>
    </row>
    <row r="631" spans="15:56" ht="0.9" customHeight="1" x14ac:dyDescent="0.25">
      <c r="O631" s="32"/>
      <c r="BD631" s="92"/>
    </row>
    <row r="632" spans="15:56" ht="0.9" customHeight="1" x14ac:dyDescent="0.25">
      <c r="O632" s="32"/>
      <c r="BD632" s="92"/>
    </row>
    <row r="633" spans="15:56" ht="0.9" customHeight="1" x14ac:dyDescent="0.25">
      <c r="O633" s="32"/>
      <c r="BD633" s="92"/>
    </row>
    <row r="634" spans="15:56" ht="0.9" customHeight="1" x14ac:dyDescent="0.25">
      <c r="O634" s="32"/>
      <c r="BD634" s="92"/>
    </row>
    <row r="635" spans="15:56" ht="0.9" customHeight="1" x14ac:dyDescent="0.25">
      <c r="O635" s="32"/>
      <c r="BD635" s="92"/>
    </row>
    <row r="636" spans="15:56" ht="0.9" customHeight="1" x14ac:dyDescent="0.25">
      <c r="O636" s="32"/>
      <c r="BD636" s="92"/>
    </row>
    <row r="637" spans="15:56" ht="0.9" customHeight="1" x14ac:dyDescent="0.25">
      <c r="O637" s="32"/>
      <c r="BD637" s="92"/>
    </row>
    <row r="638" spans="15:56" ht="0.9" customHeight="1" x14ac:dyDescent="0.25">
      <c r="O638" s="32"/>
      <c r="BD638" s="92"/>
    </row>
    <row r="639" spans="15:56" ht="0.9" customHeight="1" x14ac:dyDescent="0.25">
      <c r="O639" s="32"/>
      <c r="BD639" s="92"/>
    </row>
    <row r="640" spans="15:56" ht="0.9" customHeight="1" x14ac:dyDescent="0.25">
      <c r="O640" s="32"/>
      <c r="BD640" s="92"/>
    </row>
    <row r="641" spans="15:56" ht="0.9" customHeight="1" x14ac:dyDescent="0.25">
      <c r="O641" s="32"/>
      <c r="BD641" s="92"/>
    </row>
    <row r="642" spans="15:56" ht="0.9" customHeight="1" x14ac:dyDescent="0.25">
      <c r="O642" s="32"/>
      <c r="BD642" s="92"/>
    </row>
    <row r="643" spans="15:56" ht="0.9" customHeight="1" x14ac:dyDescent="0.25">
      <c r="O643" s="32"/>
      <c r="BD643" s="92"/>
    </row>
    <row r="644" spans="15:56" ht="0.9" customHeight="1" x14ac:dyDescent="0.25">
      <c r="O644" s="32"/>
      <c r="BD644" s="92"/>
    </row>
    <row r="645" spans="15:56" ht="0.9" customHeight="1" x14ac:dyDescent="0.25">
      <c r="O645" s="32"/>
      <c r="BD645" s="92"/>
    </row>
    <row r="646" spans="15:56" ht="0.9" customHeight="1" x14ac:dyDescent="0.25">
      <c r="O646" s="32"/>
      <c r="BD646" s="92"/>
    </row>
    <row r="647" spans="15:56" ht="0.9" customHeight="1" x14ac:dyDescent="0.25">
      <c r="O647" s="32"/>
      <c r="BD647" s="92"/>
    </row>
    <row r="648" spans="15:56" ht="0.9" customHeight="1" x14ac:dyDescent="0.25">
      <c r="O648" s="32"/>
      <c r="BD648" s="92"/>
    </row>
    <row r="649" spans="15:56" ht="0.9" customHeight="1" x14ac:dyDescent="0.25">
      <c r="O649" s="32"/>
      <c r="BD649" s="92"/>
    </row>
    <row r="650" spans="15:56" ht="0.9" customHeight="1" x14ac:dyDescent="0.25">
      <c r="O650" s="32"/>
      <c r="BD650" s="92"/>
    </row>
    <row r="651" spans="15:56" ht="0.9" customHeight="1" x14ac:dyDescent="0.25">
      <c r="O651" s="32"/>
      <c r="BD651" s="92"/>
    </row>
    <row r="652" spans="15:56" ht="0.9" customHeight="1" x14ac:dyDescent="0.25">
      <c r="O652" s="32"/>
      <c r="BD652" s="92"/>
    </row>
    <row r="653" spans="15:56" ht="0.9" customHeight="1" x14ac:dyDescent="0.25">
      <c r="O653" s="32"/>
      <c r="BD653" s="92"/>
    </row>
    <row r="654" spans="15:56" ht="0.9" customHeight="1" x14ac:dyDescent="0.25">
      <c r="O654" s="32"/>
      <c r="BD654" s="92"/>
    </row>
    <row r="655" spans="15:56" ht="0.9" customHeight="1" x14ac:dyDescent="0.25">
      <c r="O655" s="32"/>
      <c r="BD655" s="92"/>
    </row>
    <row r="656" spans="15:56" ht="0.9" customHeight="1" x14ac:dyDescent="0.25">
      <c r="O656" s="32"/>
      <c r="BD656" s="92"/>
    </row>
    <row r="657" spans="15:56" ht="0.9" customHeight="1" x14ac:dyDescent="0.25">
      <c r="O657" s="32"/>
      <c r="BD657" s="92"/>
    </row>
    <row r="658" spans="15:56" ht="0.9" customHeight="1" x14ac:dyDescent="0.25">
      <c r="O658" s="32"/>
      <c r="BD658" s="92"/>
    </row>
    <row r="659" spans="15:56" ht="0.9" customHeight="1" x14ac:dyDescent="0.25">
      <c r="O659" s="32"/>
      <c r="BD659" s="92"/>
    </row>
    <row r="660" spans="15:56" ht="0.9" customHeight="1" x14ac:dyDescent="0.25">
      <c r="O660" s="32"/>
      <c r="BD660" s="92"/>
    </row>
    <row r="661" spans="15:56" ht="0.9" customHeight="1" x14ac:dyDescent="0.25">
      <c r="O661" s="32"/>
      <c r="BD661" s="92"/>
    </row>
    <row r="662" spans="15:56" ht="0.9" customHeight="1" x14ac:dyDescent="0.25">
      <c r="O662" s="32"/>
      <c r="BD662" s="92"/>
    </row>
    <row r="663" spans="15:56" ht="0.9" customHeight="1" x14ac:dyDescent="0.25">
      <c r="O663" s="32"/>
      <c r="BD663" s="92"/>
    </row>
    <row r="664" spans="15:56" ht="0.9" customHeight="1" x14ac:dyDescent="0.25">
      <c r="O664" s="32"/>
      <c r="BD664" s="92"/>
    </row>
    <row r="665" spans="15:56" ht="0.9" customHeight="1" x14ac:dyDescent="0.25">
      <c r="O665" s="32"/>
      <c r="BD665" s="92"/>
    </row>
    <row r="666" spans="15:56" ht="0.9" customHeight="1" x14ac:dyDescent="0.25">
      <c r="O666" s="32"/>
      <c r="BD666" s="92"/>
    </row>
    <row r="667" spans="15:56" ht="0.9" customHeight="1" x14ac:dyDescent="0.25">
      <c r="O667" s="32"/>
      <c r="BD667" s="92"/>
    </row>
    <row r="668" spans="15:56" ht="0.9" customHeight="1" x14ac:dyDescent="0.25">
      <c r="O668" s="32"/>
      <c r="BD668" s="92"/>
    </row>
    <row r="669" spans="15:56" ht="0.9" customHeight="1" x14ac:dyDescent="0.25">
      <c r="O669" s="32"/>
      <c r="BD669" s="92"/>
    </row>
    <row r="670" spans="15:56" ht="0.9" customHeight="1" x14ac:dyDescent="0.25">
      <c r="O670" s="32"/>
      <c r="BD670" s="92"/>
    </row>
    <row r="671" spans="15:56" ht="0.9" customHeight="1" x14ac:dyDescent="0.25">
      <c r="O671" s="32"/>
      <c r="BD671" s="92"/>
    </row>
    <row r="672" spans="15:56" ht="0.9" customHeight="1" x14ac:dyDescent="0.25">
      <c r="O672" s="32"/>
      <c r="BD672" s="92"/>
    </row>
    <row r="673" spans="15:56" ht="0.9" customHeight="1" x14ac:dyDescent="0.25">
      <c r="O673" s="32"/>
      <c r="BD673" s="92"/>
    </row>
    <row r="674" spans="15:56" ht="0.9" customHeight="1" x14ac:dyDescent="0.25">
      <c r="O674" s="32"/>
      <c r="BD674" s="92"/>
    </row>
    <row r="675" spans="15:56" ht="0.9" customHeight="1" x14ac:dyDescent="0.25">
      <c r="O675" s="32"/>
      <c r="BD675" s="92"/>
    </row>
    <row r="676" spans="15:56" ht="0.9" customHeight="1" x14ac:dyDescent="0.25">
      <c r="O676" s="32"/>
      <c r="BD676" s="92"/>
    </row>
    <row r="677" spans="15:56" ht="0.9" customHeight="1" x14ac:dyDescent="0.25">
      <c r="O677" s="32"/>
      <c r="BD677" s="92"/>
    </row>
    <row r="678" spans="15:56" ht="0.9" customHeight="1" x14ac:dyDescent="0.25">
      <c r="O678" s="32"/>
      <c r="BD678" s="92"/>
    </row>
    <row r="679" spans="15:56" ht="0.9" customHeight="1" x14ac:dyDescent="0.25">
      <c r="O679" s="32"/>
      <c r="BD679" s="92"/>
    </row>
    <row r="680" spans="15:56" ht="0.9" customHeight="1" x14ac:dyDescent="0.25">
      <c r="O680" s="32"/>
      <c r="BD680" s="92"/>
    </row>
    <row r="681" spans="15:56" ht="0.9" customHeight="1" x14ac:dyDescent="0.25">
      <c r="O681" s="32"/>
      <c r="BD681" s="92"/>
    </row>
    <row r="682" spans="15:56" ht="0.9" customHeight="1" x14ac:dyDescent="0.25">
      <c r="O682" s="32"/>
      <c r="BD682" s="92"/>
    </row>
    <row r="683" spans="15:56" ht="0.9" customHeight="1" x14ac:dyDescent="0.25">
      <c r="O683" s="32"/>
      <c r="BD683" s="92"/>
    </row>
    <row r="684" spans="15:56" ht="0.9" customHeight="1" x14ac:dyDescent="0.25">
      <c r="O684" s="32"/>
      <c r="BD684" s="92"/>
    </row>
    <row r="685" spans="15:56" ht="0.9" customHeight="1" x14ac:dyDescent="0.25">
      <c r="O685" s="32"/>
      <c r="BD685" s="92"/>
    </row>
    <row r="686" spans="15:56" ht="0.9" customHeight="1" x14ac:dyDescent="0.25">
      <c r="O686" s="32"/>
      <c r="BD686" s="92"/>
    </row>
    <row r="687" spans="15:56" ht="0.9" customHeight="1" x14ac:dyDescent="0.25">
      <c r="O687" s="32"/>
      <c r="BD687" s="92"/>
    </row>
    <row r="688" spans="15:56" ht="0.9" customHeight="1" x14ac:dyDescent="0.25">
      <c r="O688" s="32"/>
      <c r="BD688" s="92"/>
    </row>
    <row r="689" spans="15:56" ht="0.9" customHeight="1" x14ac:dyDescent="0.25">
      <c r="O689" s="32"/>
      <c r="BD689" s="92"/>
    </row>
    <row r="690" spans="15:56" ht="0.9" customHeight="1" x14ac:dyDescent="0.25">
      <c r="O690" s="32"/>
      <c r="BD690" s="92"/>
    </row>
    <row r="691" spans="15:56" ht="0.9" customHeight="1" x14ac:dyDescent="0.25">
      <c r="O691" s="32"/>
      <c r="BD691" s="92"/>
    </row>
    <row r="692" spans="15:56" ht="0.9" customHeight="1" x14ac:dyDescent="0.25">
      <c r="O692" s="32"/>
      <c r="BD692" s="92"/>
    </row>
    <row r="693" spans="15:56" ht="0.9" customHeight="1" x14ac:dyDescent="0.25">
      <c r="O693" s="32"/>
      <c r="BD693" s="92"/>
    </row>
    <row r="694" spans="15:56" ht="0.9" customHeight="1" x14ac:dyDescent="0.25">
      <c r="O694" s="32"/>
      <c r="BD694" s="92"/>
    </row>
    <row r="695" spans="15:56" ht="0.9" customHeight="1" x14ac:dyDescent="0.25">
      <c r="O695" s="32"/>
      <c r="BD695" s="92"/>
    </row>
    <row r="696" spans="15:56" ht="0.9" customHeight="1" x14ac:dyDescent="0.25">
      <c r="O696" s="32"/>
      <c r="BD696" s="92"/>
    </row>
    <row r="697" spans="15:56" ht="0.9" customHeight="1" x14ac:dyDescent="0.25">
      <c r="O697" s="32"/>
      <c r="BD697" s="92"/>
    </row>
    <row r="698" spans="15:56" ht="0.9" customHeight="1" x14ac:dyDescent="0.25">
      <c r="O698" s="32"/>
      <c r="BD698" s="92"/>
    </row>
    <row r="699" spans="15:56" ht="0.9" customHeight="1" x14ac:dyDescent="0.25">
      <c r="O699" s="32"/>
      <c r="BD699" s="92"/>
    </row>
    <row r="700" spans="15:56" ht="0.9" customHeight="1" x14ac:dyDescent="0.25">
      <c r="O700" s="32"/>
      <c r="BD700" s="92"/>
    </row>
    <row r="701" spans="15:56" ht="0.9" customHeight="1" x14ac:dyDescent="0.25">
      <c r="O701" s="32"/>
      <c r="BD701" s="92"/>
    </row>
    <row r="702" spans="15:56" ht="0.9" customHeight="1" x14ac:dyDescent="0.25">
      <c r="O702" s="32"/>
      <c r="BD702" s="92"/>
    </row>
    <row r="703" spans="15:56" ht="0.9" customHeight="1" x14ac:dyDescent="0.25">
      <c r="O703" s="32"/>
      <c r="BD703" s="92"/>
    </row>
    <row r="704" spans="15:56" ht="0.9" customHeight="1" x14ac:dyDescent="0.25">
      <c r="O704" s="32"/>
      <c r="BD704" s="92"/>
    </row>
    <row r="705" spans="15:56" ht="0.9" customHeight="1" x14ac:dyDescent="0.25">
      <c r="O705" s="32"/>
      <c r="BD705" s="92"/>
    </row>
    <row r="706" spans="15:56" ht="0.9" customHeight="1" x14ac:dyDescent="0.25">
      <c r="O706" s="32"/>
      <c r="BD706" s="92"/>
    </row>
    <row r="707" spans="15:56" ht="0.9" customHeight="1" x14ac:dyDescent="0.25">
      <c r="O707" s="32"/>
      <c r="BD707" s="92"/>
    </row>
    <row r="708" spans="15:56" ht="0.9" customHeight="1" x14ac:dyDescent="0.25">
      <c r="O708" s="32"/>
      <c r="BD708" s="92"/>
    </row>
    <row r="709" spans="15:56" ht="0.9" customHeight="1" x14ac:dyDescent="0.25">
      <c r="O709" s="32"/>
      <c r="BD709" s="92"/>
    </row>
    <row r="710" spans="15:56" ht="0.9" customHeight="1" x14ac:dyDescent="0.25">
      <c r="O710" s="32"/>
      <c r="BD710" s="92"/>
    </row>
    <row r="711" spans="15:56" ht="0.9" customHeight="1" x14ac:dyDescent="0.25">
      <c r="O711" s="32"/>
      <c r="BD711" s="92"/>
    </row>
    <row r="712" spans="15:56" ht="0.9" customHeight="1" x14ac:dyDescent="0.25">
      <c r="O712" s="32"/>
      <c r="BD712" s="92"/>
    </row>
    <row r="713" spans="15:56" ht="0.9" customHeight="1" x14ac:dyDescent="0.25">
      <c r="O713" s="32"/>
      <c r="BD713" s="92"/>
    </row>
    <row r="714" spans="15:56" ht="0.9" customHeight="1" x14ac:dyDescent="0.25">
      <c r="O714" s="32"/>
      <c r="BD714" s="92"/>
    </row>
    <row r="715" spans="15:56" ht="0.9" customHeight="1" x14ac:dyDescent="0.25">
      <c r="O715" s="32"/>
      <c r="BD715" s="92"/>
    </row>
    <row r="716" spans="15:56" ht="0.9" customHeight="1" x14ac:dyDescent="0.25">
      <c r="O716" s="32"/>
      <c r="BD716" s="92"/>
    </row>
    <row r="717" spans="15:56" ht="0.9" customHeight="1" x14ac:dyDescent="0.25">
      <c r="O717" s="32"/>
      <c r="BD717" s="92"/>
    </row>
    <row r="718" spans="15:56" ht="0.9" customHeight="1" x14ac:dyDescent="0.25">
      <c r="O718" s="32"/>
      <c r="BD718" s="92"/>
    </row>
    <row r="719" spans="15:56" ht="0.9" customHeight="1" x14ac:dyDescent="0.25">
      <c r="O719" s="32"/>
      <c r="BD719" s="92"/>
    </row>
    <row r="720" spans="15:56" ht="0.9" customHeight="1" x14ac:dyDescent="0.25">
      <c r="O720" s="32"/>
      <c r="BD720" s="92"/>
    </row>
    <row r="721" spans="15:56" ht="0.9" customHeight="1" x14ac:dyDescent="0.25">
      <c r="O721" s="32"/>
      <c r="BD721" s="92"/>
    </row>
    <row r="722" spans="15:56" ht="0.9" customHeight="1" x14ac:dyDescent="0.25">
      <c r="O722" s="32"/>
      <c r="BD722" s="92"/>
    </row>
    <row r="723" spans="15:56" ht="0.9" customHeight="1" x14ac:dyDescent="0.25">
      <c r="O723" s="32"/>
      <c r="BD723" s="92"/>
    </row>
    <row r="724" spans="15:56" ht="0.9" customHeight="1" x14ac:dyDescent="0.25">
      <c r="O724" s="32"/>
      <c r="BD724" s="92"/>
    </row>
    <row r="725" spans="15:56" ht="0.9" customHeight="1" x14ac:dyDescent="0.25">
      <c r="O725" s="32"/>
      <c r="BD725" s="92"/>
    </row>
    <row r="726" spans="15:56" ht="0.9" customHeight="1" x14ac:dyDescent="0.25">
      <c r="O726" s="32"/>
      <c r="BD726" s="92"/>
    </row>
    <row r="727" spans="15:56" ht="0.9" customHeight="1" x14ac:dyDescent="0.25">
      <c r="O727" s="32"/>
      <c r="BD727" s="92"/>
    </row>
    <row r="728" spans="15:56" ht="0.9" customHeight="1" x14ac:dyDescent="0.25">
      <c r="O728" s="32"/>
      <c r="BD728" s="92"/>
    </row>
    <row r="729" spans="15:56" ht="0.9" customHeight="1" x14ac:dyDescent="0.25">
      <c r="O729" s="32"/>
      <c r="BD729" s="92"/>
    </row>
    <row r="730" spans="15:56" ht="0.9" customHeight="1" x14ac:dyDescent="0.25">
      <c r="O730" s="32"/>
      <c r="BD730" s="92"/>
    </row>
    <row r="731" spans="15:56" ht="0.9" customHeight="1" x14ac:dyDescent="0.25">
      <c r="O731" s="32"/>
      <c r="BD731" s="92"/>
    </row>
    <row r="732" spans="15:56" ht="0.9" customHeight="1" x14ac:dyDescent="0.25">
      <c r="O732" s="32"/>
      <c r="BD732" s="92"/>
    </row>
    <row r="733" spans="15:56" ht="0.9" customHeight="1" x14ac:dyDescent="0.25">
      <c r="O733" s="32"/>
      <c r="BD733" s="92"/>
    </row>
    <row r="734" spans="15:56" ht="0.9" customHeight="1" x14ac:dyDescent="0.25">
      <c r="O734" s="32"/>
      <c r="BD734" s="92"/>
    </row>
    <row r="735" spans="15:56" ht="0.9" customHeight="1" x14ac:dyDescent="0.25">
      <c r="O735" s="32"/>
      <c r="BD735" s="92"/>
    </row>
    <row r="736" spans="15:56" ht="0.9" customHeight="1" x14ac:dyDescent="0.25">
      <c r="O736" s="32"/>
      <c r="BD736" s="92"/>
    </row>
    <row r="737" spans="15:56" ht="0.9" customHeight="1" x14ac:dyDescent="0.25">
      <c r="O737" s="32"/>
      <c r="BD737" s="92"/>
    </row>
    <row r="738" spans="15:56" ht="0.9" customHeight="1" x14ac:dyDescent="0.25">
      <c r="O738" s="32"/>
      <c r="BD738" s="92"/>
    </row>
    <row r="739" spans="15:56" ht="0.9" customHeight="1" x14ac:dyDescent="0.25">
      <c r="O739" s="32"/>
      <c r="BD739" s="92"/>
    </row>
    <row r="740" spans="15:56" ht="0.9" customHeight="1" x14ac:dyDescent="0.25">
      <c r="O740" s="32"/>
      <c r="BD740" s="92"/>
    </row>
    <row r="741" spans="15:56" ht="0.9" customHeight="1" x14ac:dyDescent="0.25">
      <c r="O741" s="32"/>
      <c r="BD741" s="92"/>
    </row>
    <row r="742" spans="15:56" ht="0.9" customHeight="1" x14ac:dyDescent="0.25">
      <c r="O742" s="32"/>
      <c r="BD742" s="92"/>
    </row>
    <row r="743" spans="15:56" ht="0.9" customHeight="1" x14ac:dyDescent="0.25">
      <c r="O743" s="32"/>
      <c r="BD743" s="92"/>
    </row>
    <row r="744" spans="15:56" ht="0.9" customHeight="1" x14ac:dyDescent="0.25">
      <c r="O744" s="32"/>
      <c r="BD744" s="92"/>
    </row>
    <row r="745" spans="15:56" ht="0.9" customHeight="1" x14ac:dyDescent="0.25">
      <c r="O745" s="32"/>
      <c r="BD745" s="92"/>
    </row>
    <row r="746" spans="15:56" ht="0.9" customHeight="1" x14ac:dyDescent="0.25">
      <c r="O746" s="32"/>
      <c r="BD746" s="92"/>
    </row>
    <row r="747" spans="15:56" ht="0.9" customHeight="1" x14ac:dyDescent="0.25">
      <c r="O747" s="32"/>
      <c r="BD747" s="92"/>
    </row>
    <row r="748" spans="15:56" ht="0.9" customHeight="1" x14ac:dyDescent="0.25">
      <c r="O748" s="32"/>
      <c r="BD748" s="92"/>
    </row>
    <row r="749" spans="15:56" ht="0.9" customHeight="1" x14ac:dyDescent="0.25">
      <c r="O749" s="32"/>
      <c r="BD749" s="92"/>
    </row>
    <row r="750" spans="15:56" ht="0.9" customHeight="1" x14ac:dyDescent="0.25">
      <c r="O750" s="32"/>
      <c r="BD750" s="92"/>
    </row>
    <row r="751" spans="15:56" ht="0.9" customHeight="1" x14ac:dyDescent="0.25">
      <c r="O751" s="32"/>
      <c r="BD751" s="92"/>
    </row>
    <row r="752" spans="15:56" ht="0.9" customHeight="1" x14ac:dyDescent="0.25">
      <c r="O752" s="32"/>
      <c r="BD752" s="92"/>
    </row>
    <row r="753" spans="15:56" ht="0.9" customHeight="1" x14ac:dyDescent="0.25">
      <c r="O753" s="32"/>
      <c r="BD753" s="92"/>
    </row>
    <row r="754" spans="15:56" ht="0.9" customHeight="1" x14ac:dyDescent="0.25">
      <c r="O754" s="32"/>
      <c r="BD754" s="92"/>
    </row>
    <row r="755" spans="15:56" ht="0.9" customHeight="1" x14ac:dyDescent="0.25">
      <c r="O755" s="32"/>
      <c r="BD755" s="92"/>
    </row>
    <row r="756" spans="15:56" ht="0.9" customHeight="1" x14ac:dyDescent="0.25">
      <c r="O756" s="32"/>
      <c r="BD756" s="92"/>
    </row>
    <row r="757" spans="15:56" ht="0.9" customHeight="1" x14ac:dyDescent="0.25">
      <c r="O757" s="32"/>
      <c r="BD757" s="92"/>
    </row>
    <row r="758" spans="15:56" ht="0.9" customHeight="1" x14ac:dyDescent="0.25">
      <c r="O758" s="32"/>
      <c r="BD758" s="92"/>
    </row>
    <row r="759" spans="15:56" ht="0.9" customHeight="1" x14ac:dyDescent="0.25">
      <c r="O759" s="32"/>
      <c r="BD759" s="92"/>
    </row>
    <row r="760" spans="15:56" ht="0.9" customHeight="1" x14ac:dyDescent="0.25">
      <c r="O760" s="32"/>
      <c r="BD760" s="92"/>
    </row>
    <row r="761" spans="15:56" ht="0.9" customHeight="1" x14ac:dyDescent="0.25">
      <c r="O761" s="32"/>
      <c r="BD761" s="92"/>
    </row>
    <row r="762" spans="15:56" ht="0.9" customHeight="1" x14ac:dyDescent="0.25">
      <c r="O762" s="32"/>
      <c r="BD762" s="92"/>
    </row>
    <row r="763" spans="15:56" ht="0.9" customHeight="1" x14ac:dyDescent="0.25">
      <c r="O763" s="32"/>
      <c r="BD763" s="92"/>
    </row>
    <row r="764" spans="15:56" ht="0.9" customHeight="1" x14ac:dyDescent="0.25">
      <c r="O764" s="32"/>
      <c r="BD764" s="92"/>
    </row>
    <row r="765" spans="15:56" ht="0.9" customHeight="1" x14ac:dyDescent="0.25">
      <c r="O765" s="32"/>
      <c r="BD765" s="92"/>
    </row>
    <row r="766" spans="15:56" ht="0.9" customHeight="1" x14ac:dyDescent="0.25">
      <c r="O766" s="32"/>
      <c r="BD766" s="92"/>
    </row>
    <row r="767" spans="15:56" ht="0.9" customHeight="1" x14ac:dyDescent="0.25">
      <c r="O767" s="32"/>
      <c r="BD767" s="92"/>
    </row>
    <row r="768" spans="15:56" ht="0.9" customHeight="1" x14ac:dyDescent="0.25">
      <c r="O768" s="32"/>
      <c r="BD768" s="92"/>
    </row>
    <row r="769" spans="15:56" ht="0.9" customHeight="1" x14ac:dyDescent="0.25">
      <c r="O769" s="32"/>
      <c r="BD769" s="92"/>
    </row>
    <row r="770" spans="15:56" ht="0.9" customHeight="1" x14ac:dyDescent="0.25">
      <c r="O770" s="32"/>
      <c r="BD770" s="92"/>
    </row>
    <row r="771" spans="15:56" ht="0.9" customHeight="1" x14ac:dyDescent="0.25">
      <c r="O771" s="32"/>
      <c r="BD771" s="92"/>
    </row>
    <row r="772" spans="15:56" ht="0.9" customHeight="1" x14ac:dyDescent="0.25">
      <c r="O772" s="32"/>
      <c r="BD772" s="92"/>
    </row>
    <row r="773" spans="15:56" ht="0.9" customHeight="1" x14ac:dyDescent="0.25">
      <c r="O773" s="32"/>
      <c r="BD773" s="92"/>
    </row>
    <row r="774" spans="15:56" ht="0.9" customHeight="1" x14ac:dyDescent="0.25">
      <c r="O774" s="32"/>
      <c r="BD774" s="92"/>
    </row>
    <row r="775" spans="15:56" ht="0.9" customHeight="1" x14ac:dyDescent="0.25">
      <c r="O775" s="32"/>
      <c r="BD775" s="92"/>
    </row>
    <row r="776" spans="15:56" ht="0.9" customHeight="1" x14ac:dyDescent="0.25">
      <c r="O776" s="32"/>
      <c r="BD776" s="92"/>
    </row>
    <row r="777" spans="15:56" ht="0.9" customHeight="1" x14ac:dyDescent="0.25">
      <c r="O777" s="32"/>
      <c r="BD777" s="92"/>
    </row>
    <row r="778" spans="15:56" ht="0.9" customHeight="1" x14ac:dyDescent="0.25">
      <c r="O778" s="32"/>
      <c r="BD778" s="92"/>
    </row>
    <row r="779" spans="15:56" ht="0.9" customHeight="1" x14ac:dyDescent="0.25">
      <c r="O779" s="32"/>
      <c r="BD779" s="92"/>
    </row>
    <row r="780" spans="15:56" ht="0.9" customHeight="1" x14ac:dyDescent="0.25">
      <c r="O780" s="32"/>
      <c r="BD780" s="92"/>
    </row>
    <row r="781" spans="15:56" ht="0.9" customHeight="1" x14ac:dyDescent="0.25">
      <c r="O781" s="32"/>
      <c r="BD781" s="92"/>
    </row>
    <row r="782" spans="15:56" ht="0.9" customHeight="1" x14ac:dyDescent="0.25">
      <c r="O782" s="32"/>
      <c r="BD782" s="92"/>
    </row>
    <row r="783" spans="15:56" ht="0.9" customHeight="1" x14ac:dyDescent="0.25">
      <c r="O783" s="32"/>
      <c r="BD783" s="92"/>
    </row>
    <row r="784" spans="15:56" ht="0.9" customHeight="1" x14ac:dyDescent="0.25">
      <c r="O784" s="32"/>
      <c r="BD784" s="92"/>
    </row>
    <row r="785" spans="15:56" ht="0.9" customHeight="1" x14ac:dyDescent="0.25">
      <c r="O785" s="32"/>
      <c r="BD785" s="92"/>
    </row>
    <row r="786" spans="15:56" ht="0.9" customHeight="1" x14ac:dyDescent="0.25">
      <c r="O786" s="32"/>
      <c r="BD786" s="92"/>
    </row>
    <row r="787" spans="15:56" ht="0.9" customHeight="1" x14ac:dyDescent="0.25">
      <c r="O787" s="32"/>
      <c r="BD787" s="92"/>
    </row>
    <row r="788" spans="15:56" ht="0.9" customHeight="1" x14ac:dyDescent="0.25">
      <c r="O788" s="32"/>
      <c r="BD788" s="92"/>
    </row>
    <row r="789" spans="15:56" ht="0.9" customHeight="1" x14ac:dyDescent="0.25">
      <c r="O789" s="32"/>
      <c r="BD789" s="92"/>
    </row>
    <row r="790" spans="15:56" ht="0.9" customHeight="1" x14ac:dyDescent="0.25">
      <c r="O790" s="32"/>
      <c r="BD790" s="92"/>
    </row>
    <row r="791" spans="15:56" ht="0.9" customHeight="1" x14ac:dyDescent="0.25">
      <c r="O791" s="32"/>
      <c r="BD791" s="92"/>
    </row>
    <row r="792" spans="15:56" ht="0.9" customHeight="1" x14ac:dyDescent="0.25">
      <c r="O792" s="32"/>
      <c r="BD792" s="92"/>
    </row>
    <row r="793" spans="15:56" ht="0.9" customHeight="1" x14ac:dyDescent="0.25">
      <c r="O793" s="32"/>
      <c r="BD793" s="92"/>
    </row>
    <row r="794" spans="15:56" ht="0.9" customHeight="1" x14ac:dyDescent="0.25">
      <c r="O794" s="32"/>
      <c r="BD794" s="92"/>
    </row>
    <row r="795" spans="15:56" ht="0.9" customHeight="1" x14ac:dyDescent="0.25">
      <c r="O795" s="32"/>
      <c r="BD795" s="92"/>
    </row>
    <row r="796" spans="15:56" ht="0.9" customHeight="1" x14ac:dyDescent="0.25">
      <c r="O796" s="32"/>
      <c r="BD796" s="92"/>
    </row>
    <row r="797" spans="15:56" ht="0.9" customHeight="1" x14ac:dyDescent="0.25">
      <c r="O797" s="32"/>
      <c r="BD797" s="92"/>
    </row>
    <row r="798" spans="15:56" ht="0.9" customHeight="1" x14ac:dyDescent="0.25">
      <c r="O798" s="32"/>
      <c r="BD798" s="92"/>
    </row>
    <row r="799" spans="15:56" ht="0.9" customHeight="1" x14ac:dyDescent="0.25">
      <c r="O799" s="32"/>
      <c r="BD799" s="92"/>
    </row>
    <row r="800" spans="15:56" ht="0.9" customHeight="1" x14ac:dyDescent="0.25">
      <c r="O800" s="32"/>
      <c r="BD800" s="92"/>
    </row>
    <row r="801" spans="15:56" ht="0.9" customHeight="1" x14ac:dyDescent="0.25">
      <c r="O801" s="32"/>
      <c r="BD801" s="92"/>
    </row>
    <row r="802" spans="15:56" ht="0.9" customHeight="1" x14ac:dyDescent="0.25">
      <c r="O802" s="32"/>
      <c r="BD802" s="92"/>
    </row>
    <row r="803" spans="15:56" ht="0.9" customHeight="1" x14ac:dyDescent="0.25">
      <c r="O803" s="32"/>
      <c r="BD803" s="92"/>
    </row>
    <row r="804" spans="15:56" ht="0.9" customHeight="1" x14ac:dyDescent="0.25">
      <c r="O804" s="32"/>
      <c r="BD804" s="92"/>
    </row>
    <row r="805" spans="15:56" ht="0.9" customHeight="1" x14ac:dyDescent="0.25">
      <c r="O805" s="32"/>
      <c r="BD805" s="92"/>
    </row>
    <row r="806" spans="15:56" ht="0.9" customHeight="1" x14ac:dyDescent="0.25">
      <c r="O806" s="32"/>
      <c r="BD806" s="92"/>
    </row>
    <row r="807" spans="15:56" ht="0.9" customHeight="1" x14ac:dyDescent="0.25">
      <c r="O807" s="32"/>
      <c r="BD807" s="92"/>
    </row>
    <row r="808" spans="15:56" ht="0.9" customHeight="1" x14ac:dyDescent="0.25">
      <c r="O808" s="32"/>
      <c r="BD808" s="92"/>
    </row>
    <row r="809" spans="15:56" ht="0.9" customHeight="1" x14ac:dyDescent="0.25">
      <c r="O809" s="32"/>
      <c r="BD809" s="92"/>
    </row>
    <row r="810" spans="15:56" ht="0.9" customHeight="1" x14ac:dyDescent="0.25">
      <c r="O810" s="32"/>
      <c r="BD810" s="92"/>
    </row>
    <row r="811" spans="15:56" ht="0.9" customHeight="1" x14ac:dyDescent="0.25">
      <c r="O811" s="32"/>
      <c r="BD811" s="92"/>
    </row>
    <row r="812" spans="15:56" ht="0.9" customHeight="1" x14ac:dyDescent="0.25">
      <c r="O812" s="32"/>
      <c r="BD812" s="92"/>
    </row>
    <row r="813" spans="15:56" ht="0.9" customHeight="1" x14ac:dyDescent="0.25">
      <c r="O813" s="32"/>
      <c r="BD813" s="92"/>
    </row>
    <row r="814" spans="15:56" ht="0.9" customHeight="1" x14ac:dyDescent="0.25">
      <c r="O814" s="32"/>
      <c r="BD814" s="92"/>
    </row>
    <row r="815" spans="15:56" ht="0.9" customHeight="1" x14ac:dyDescent="0.25">
      <c r="O815" s="32"/>
      <c r="BD815" s="92"/>
    </row>
    <row r="816" spans="15:56" ht="0.9" customHeight="1" x14ac:dyDescent="0.25">
      <c r="O816" s="32"/>
      <c r="BD816" s="92"/>
    </row>
    <row r="817" spans="15:56" ht="0.9" customHeight="1" x14ac:dyDescent="0.25">
      <c r="O817" s="32"/>
      <c r="BD817" s="92"/>
    </row>
    <row r="818" spans="15:56" ht="0.9" customHeight="1" x14ac:dyDescent="0.25">
      <c r="O818" s="32"/>
      <c r="BD818" s="92"/>
    </row>
    <row r="819" spans="15:56" ht="0.9" customHeight="1" x14ac:dyDescent="0.25">
      <c r="O819" s="32"/>
      <c r="BD819" s="92"/>
    </row>
    <row r="820" spans="15:56" ht="0.9" customHeight="1" x14ac:dyDescent="0.25">
      <c r="O820" s="32"/>
      <c r="BD820" s="92"/>
    </row>
    <row r="821" spans="15:56" ht="0.9" customHeight="1" x14ac:dyDescent="0.25">
      <c r="O821" s="32"/>
      <c r="BD821" s="92"/>
    </row>
    <row r="822" spans="15:56" ht="0.9" customHeight="1" x14ac:dyDescent="0.25">
      <c r="O822" s="32"/>
      <c r="BD822" s="92"/>
    </row>
    <row r="823" spans="15:56" ht="0.9" customHeight="1" x14ac:dyDescent="0.25">
      <c r="O823" s="32"/>
      <c r="BD823" s="92"/>
    </row>
    <row r="824" spans="15:56" ht="0.9" customHeight="1" x14ac:dyDescent="0.25">
      <c r="O824" s="32"/>
      <c r="BD824" s="92"/>
    </row>
    <row r="825" spans="15:56" ht="0.9" customHeight="1" x14ac:dyDescent="0.25">
      <c r="O825" s="32"/>
      <c r="BD825" s="92"/>
    </row>
    <row r="826" spans="15:56" ht="0.9" customHeight="1" x14ac:dyDescent="0.25">
      <c r="O826" s="32"/>
      <c r="BD826" s="92"/>
    </row>
    <row r="827" spans="15:56" ht="0.9" customHeight="1" x14ac:dyDescent="0.25">
      <c r="O827" s="32"/>
      <c r="BD827" s="92"/>
    </row>
    <row r="828" spans="15:56" ht="0.9" customHeight="1" x14ac:dyDescent="0.25">
      <c r="O828" s="32"/>
      <c r="BD828" s="92"/>
    </row>
    <row r="829" spans="15:56" ht="0.9" customHeight="1" x14ac:dyDescent="0.25">
      <c r="O829" s="32"/>
      <c r="BD829" s="92"/>
    </row>
    <row r="830" spans="15:56" ht="0.9" customHeight="1" x14ac:dyDescent="0.25">
      <c r="O830" s="32"/>
      <c r="BD830" s="92"/>
    </row>
    <row r="831" spans="15:56" ht="0.9" customHeight="1" x14ac:dyDescent="0.25">
      <c r="O831" s="32"/>
      <c r="BD831" s="92"/>
    </row>
    <row r="832" spans="15:56" ht="0.9" customHeight="1" x14ac:dyDescent="0.25">
      <c r="O832" s="32"/>
      <c r="BD832" s="92"/>
    </row>
    <row r="833" spans="15:56" ht="0.9" customHeight="1" x14ac:dyDescent="0.25">
      <c r="O833" s="32"/>
      <c r="BD833" s="92"/>
    </row>
    <row r="834" spans="15:56" ht="0.9" customHeight="1" x14ac:dyDescent="0.25">
      <c r="O834" s="32"/>
      <c r="BD834" s="92"/>
    </row>
    <row r="835" spans="15:56" ht="0.9" customHeight="1" x14ac:dyDescent="0.25">
      <c r="O835" s="32"/>
      <c r="BD835" s="92"/>
    </row>
    <row r="836" spans="15:56" ht="0.9" customHeight="1" x14ac:dyDescent="0.25">
      <c r="O836" s="32"/>
      <c r="BD836" s="92"/>
    </row>
    <row r="837" spans="15:56" ht="0.9" customHeight="1" x14ac:dyDescent="0.25">
      <c r="O837" s="32"/>
      <c r="BD837" s="92"/>
    </row>
    <row r="838" spans="15:56" ht="0.9" customHeight="1" x14ac:dyDescent="0.25">
      <c r="O838" s="32"/>
      <c r="BD838" s="92"/>
    </row>
    <row r="839" spans="15:56" ht="0.9" customHeight="1" x14ac:dyDescent="0.25">
      <c r="O839" s="32"/>
      <c r="BD839" s="92"/>
    </row>
    <row r="840" spans="15:56" ht="0.9" customHeight="1" x14ac:dyDescent="0.25">
      <c r="O840" s="32"/>
      <c r="BD840" s="92"/>
    </row>
    <row r="841" spans="15:56" ht="0.9" customHeight="1" x14ac:dyDescent="0.25">
      <c r="O841" s="32"/>
      <c r="BD841" s="92"/>
    </row>
    <row r="842" spans="15:56" ht="0.9" customHeight="1" x14ac:dyDescent="0.25">
      <c r="O842" s="32"/>
      <c r="BD842" s="92"/>
    </row>
    <row r="843" spans="15:56" ht="0.9" customHeight="1" x14ac:dyDescent="0.25">
      <c r="O843" s="32"/>
      <c r="BD843" s="92"/>
    </row>
    <row r="844" spans="15:56" ht="0.9" customHeight="1" x14ac:dyDescent="0.25">
      <c r="O844" s="32"/>
      <c r="BD844" s="92"/>
    </row>
    <row r="845" spans="15:56" ht="0.9" customHeight="1" x14ac:dyDescent="0.25">
      <c r="O845" s="32"/>
      <c r="BD845" s="92"/>
    </row>
    <row r="846" spans="15:56" ht="0.9" customHeight="1" x14ac:dyDescent="0.25">
      <c r="O846" s="32"/>
      <c r="BD846" s="92"/>
    </row>
    <row r="847" spans="15:56" ht="0.9" customHeight="1" x14ac:dyDescent="0.25">
      <c r="O847" s="32"/>
      <c r="BD847" s="92"/>
    </row>
    <row r="848" spans="15:56" ht="0.9" customHeight="1" x14ac:dyDescent="0.25">
      <c r="O848" s="32"/>
      <c r="BD848" s="92"/>
    </row>
    <row r="849" spans="15:56" ht="0.9" customHeight="1" x14ac:dyDescent="0.25">
      <c r="O849" s="32"/>
      <c r="BD849" s="92"/>
    </row>
    <row r="850" spans="15:56" ht="0.9" customHeight="1" x14ac:dyDescent="0.25">
      <c r="O850" s="32"/>
      <c r="BD850" s="92"/>
    </row>
    <row r="851" spans="15:56" ht="0.9" customHeight="1" x14ac:dyDescent="0.25">
      <c r="O851" s="32"/>
      <c r="BD851" s="92"/>
    </row>
    <row r="852" spans="15:56" ht="0.9" customHeight="1" x14ac:dyDescent="0.25">
      <c r="O852" s="32"/>
      <c r="BD852" s="92"/>
    </row>
    <row r="853" spans="15:56" ht="0.9" customHeight="1" x14ac:dyDescent="0.25">
      <c r="O853" s="32"/>
      <c r="BD853" s="92"/>
    </row>
    <row r="854" spans="15:56" ht="0.9" customHeight="1" x14ac:dyDescent="0.25">
      <c r="O854" s="32"/>
      <c r="BD854" s="92"/>
    </row>
    <row r="855" spans="15:56" ht="0.9" customHeight="1" x14ac:dyDescent="0.25">
      <c r="O855" s="32"/>
      <c r="BD855" s="92"/>
    </row>
    <row r="856" spans="15:56" ht="0.9" customHeight="1" x14ac:dyDescent="0.25">
      <c r="O856" s="32"/>
      <c r="BD856" s="92"/>
    </row>
    <row r="857" spans="15:56" ht="0.9" customHeight="1" x14ac:dyDescent="0.25">
      <c r="O857" s="32"/>
      <c r="BD857" s="92"/>
    </row>
    <row r="858" spans="15:56" ht="0.9" customHeight="1" x14ac:dyDescent="0.25">
      <c r="O858" s="32"/>
      <c r="BD858" s="92"/>
    </row>
    <row r="859" spans="15:56" ht="0.9" customHeight="1" x14ac:dyDescent="0.25">
      <c r="O859" s="32"/>
      <c r="BD859" s="92"/>
    </row>
    <row r="860" spans="15:56" ht="0.9" customHeight="1" x14ac:dyDescent="0.25">
      <c r="O860" s="32"/>
      <c r="BD860" s="92"/>
    </row>
    <row r="861" spans="15:56" ht="0.9" customHeight="1" x14ac:dyDescent="0.25">
      <c r="O861" s="32"/>
      <c r="BD861" s="92"/>
    </row>
    <row r="862" spans="15:56" ht="0.9" customHeight="1" x14ac:dyDescent="0.25">
      <c r="O862" s="32"/>
      <c r="BD862" s="92"/>
    </row>
    <row r="863" spans="15:56" ht="0.9" customHeight="1" x14ac:dyDescent="0.25">
      <c r="O863" s="32"/>
      <c r="BD863" s="92"/>
    </row>
    <row r="864" spans="15:56" ht="0.9" customHeight="1" x14ac:dyDescent="0.25">
      <c r="O864" s="32"/>
      <c r="BD864" s="92"/>
    </row>
    <row r="865" spans="15:56" ht="0.9" customHeight="1" x14ac:dyDescent="0.25">
      <c r="O865" s="32"/>
      <c r="BD865" s="92"/>
    </row>
    <row r="866" spans="15:56" ht="0.9" customHeight="1" x14ac:dyDescent="0.25">
      <c r="O866" s="32"/>
      <c r="BD866" s="92"/>
    </row>
    <row r="867" spans="15:56" ht="0.9" customHeight="1" x14ac:dyDescent="0.25">
      <c r="O867" s="32"/>
      <c r="BD867" s="92"/>
    </row>
    <row r="868" spans="15:56" ht="0.9" customHeight="1" x14ac:dyDescent="0.25">
      <c r="O868" s="32"/>
      <c r="BD868" s="92"/>
    </row>
    <row r="869" spans="15:56" ht="0.9" customHeight="1" x14ac:dyDescent="0.25">
      <c r="O869" s="32"/>
      <c r="BD869" s="92"/>
    </row>
    <row r="870" spans="15:56" ht="0.9" customHeight="1" x14ac:dyDescent="0.25">
      <c r="O870" s="32"/>
      <c r="BD870" s="92"/>
    </row>
    <row r="871" spans="15:56" ht="0.9" customHeight="1" x14ac:dyDescent="0.25">
      <c r="O871" s="32"/>
      <c r="BD871" s="92"/>
    </row>
    <row r="872" spans="15:56" ht="0.9" customHeight="1" x14ac:dyDescent="0.25">
      <c r="O872" s="32"/>
      <c r="BD872" s="92"/>
    </row>
    <row r="873" spans="15:56" ht="0.9" customHeight="1" x14ac:dyDescent="0.25">
      <c r="O873" s="32"/>
      <c r="BD873" s="92"/>
    </row>
    <row r="874" spans="15:56" ht="0.9" customHeight="1" x14ac:dyDescent="0.25">
      <c r="O874" s="32"/>
      <c r="BD874" s="92"/>
    </row>
    <row r="875" spans="15:56" ht="0.9" customHeight="1" x14ac:dyDescent="0.25">
      <c r="O875" s="32"/>
      <c r="BD875" s="92"/>
    </row>
    <row r="876" spans="15:56" ht="0.9" customHeight="1" x14ac:dyDescent="0.25">
      <c r="O876" s="32"/>
      <c r="BD876" s="92"/>
    </row>
    <row r="877" spans="15:56" ht="0.9" customHeight="1" x14ac:dyDescent="0.25">
      <c r="O877" s="32"/>
      <c r="BD877" s="92"/>
    </row>
    <row r="878" spans="15:56" ht="0.9" customHeight="1" x14ac:dyDescent="0.25">
      <c r="O878" s="32"/>
      <c r="BD878" s="92"/>
    </row>
    <row r="879" spans="15:56" ht="0.9" customHeight="1" x14ac:dyDescent="0.25">
      <c r="O879" s="32"/>
      <c r="BD879" s="92"/>
    </row>
    <row r="880" spans="15:56" ht="0.9" customHeight="1" x14ac:dyDescent="0.25">
      <c r="O880" s="32"/>
      <c r="BD880" s="92"/>
    </row>
    <row r="881" spans="15:56" ht="0.9" customHeight="1" x14ac:dyDescent="0.25">
      <c r="O881" s="32"/>
      <c r="BD881" s="92"/>
    </row>
    <row r="882" spans="15:56" ht="0.9" customHeight="1" x14ac:dyDescent="0.25">
      <c r="O882" s="32"/>
      <c r="BD882" s="92"/>
    </row>
    <row r="883" spans="15:56" ht="0.9" customHeight="1" x14ac:dyDescent="0.25">
      <c r="O883" s="32"/>
      <c r="BD883" s="92"/>
    </row>
    <row r="884" spans="15:56" ht="0.9" customHeight="1" x14ac:dyDescent="0.25">
      <c r="O884" s="32"/>
      <c r="BD884" s="92"/>
    </row>
    <row r="885" spans="15:56" ht="0.9" customHeight="1" x14ac:dyDescent="0.25">
      <c r="O885" s="32"/>
      <c r="BD885" s="92"/>
    </row>
    <row r="886" spans="15:56" ht="0.9" customHeight="1" x14ac:dyDescent="0.25">
      <c r="O886" s="32"/>
      <c r="BD886" s="92"/>
    </row>
    <row r="887" spans="15:56" ht="0.9" customHeight="1" x14ac:dyDescent="0.25">
      <c r="O887" s="32"/>
      <c r="BD887" s="92"/>
    </row>
    <row r="888" spans="15:56" ht="0.9" customHeight="1" x14ac:dyDescent="0.25">
      <c r="O888" s="32"/>
      <c r="BD888" s="92"/>
    </row>
    <row r="889" spans="15:56" ht="0.9" customHeight="1" x14ac:dyDescent="0.25">
      <c r="O889" s="32"/>
      <c r="BD889" s="92"/>
    </row>
    <row r="890" spans="15:56" ht="0.9" customHeight="1" x14ac:dyDescent="0.25">
      <c r="O890" s="32"/>
      <c r="BD890" s="92"/>
    </row>
    <row r="891" spans="15:56" ht="0.9" customHeight="1" x14ac:dyDescent="0.25">
      <c r="O891" s="32"/>
      <c r="BD891" s="92"/>
    </row>
    <row r="892" spans="15:56" ht="0.9" customHeight="1" x14ac:dyDescent="0.25">
      <c r="O892" s="32"/>
      <c r="BD892" s="92"/>
    </row>
    <row r="893" spans="15:56" ht="0.9" customHeight="1" x14ac:dyDescent="0.25">
      <c r="O893" s="32"/>
      <c r="BD893" s="92"/>
    </row>
    <row r="894" spans="15:56" ht="0.9" customHeight="1" x14ac:dyDescent="0.25">
      <c r="O894" s="32"/>
      <c r="BD894" s="92"/>
    </row>
    <row r="895" spans="15:56" ht="0.9" customHeight="1" x14ac:dyDescent="0.25">
      <c r="O895" s="32"/>
      <c r="BD895" s="92"/>
    </row>
    <row r="896" spans="15:56" ht="0.9" customHeight="1" x14ac:dyDescent="0.25">
      <c r="O896" s="32"/>
      <c r="BD896" s="92"/>
    </row>
    <row r="897" spans="15:56" ht="0.9" customHeight="1" x14ac:dyDescent="0.25">
      <c r="O897" s="32"/>
      <c r="BD897" s="92"/>
    </row>
    <row r="898" spans="15:56" ht="0.9" customHeight="1" x14ac:dyDescent="0.25">
      <c r="O898" s="32"/>
      <c r="BD898" s="92"/>
    </row>
    <row r="899" spans="15:56" ht="0.9" customHeight="1" x14ac:dyDescent="0.25">
      <c r="O899" s="32"/>
      <c r="BD899" s="92"/>
    </row>
    <row r="900" spans="15:56" ht="0.9" customHeight="1" x14ac:dyDescent="0.25">
      <c r="O900" s="32"/>
      <c r="BD900" s="92"/>
    </row>
    <row r="901" spans="15:56" ht="0.9" customHeight="1" x14ac:dyDescent="0.25">
      <c r="O901" s="32"/>
      <c r="BD901" s="92"/>
    </row>
    <row r="902" spans="15:56" ht="0.9" customHeight="1" x14ac:dyDescent="0.25">
      <c r="O902" s="32"/>
      <c r="BD902" s="92"/>
    </row>
    <row r="903" spans="15:56" ht="0.9" customHeight="1" x14ac:dyDescent="0.25">
      <c r="O903" s="32"/>
      <c r="BD903" s="92"/>
    </row>
    <row r="904" spans="15:56" ht="0.9" customHeight="1" x14ac:dyDescent="0.25">
      <c r="O904" s="32"/>
      <c r="BD904" s="92"/>
    </row>
    <row r="905" spans="15:56" ht="0.9" customHeight="1" x14ac:dyDescent="0.25">
      <c r="O905" s="32"/>
      <c r="BD905" s="92"/>
    </row>
    <row r="906" spans="15:56" ht="0.9" customHeight="1" x14ac:dyDescent="0.25">
      <c r="O906" s="32"/>
      <c r="BD906" s="92"/>
    </row>
    <row r="907" spans="15:56" ht="0.9" customHeight="1" x14ac:dyDescent="0.25">
      <c r="O907" s="32"/>
      <c r="BD907" s="92"/>
    </row>
    <row r="908" spans="15:56" ht="0.9" customHeight="1" x14ac:dyDescent="0.25">
      <c r="O908" s="32"/>
      <c r="BD908" s="92"/>
    </row>
    <row r="909" spans="15:56" ht="0.9" customHeight="1" x14ac:dyDescent="0.25">
      <c r="O909" s="32"/>
      <c r="BD909" s="92"/>
    </row>
    <row r="910" spans="15:56" ht="0.9" customHeight="1" x14ac:dyDescent="0.25">
      <c r="O910" s="32"/>
      <c r="BD910" s="92"/>
    </row>
    <row r="911" spans="15:56" ht="0.9" customHeight="1" x14ac:dyDescent="0.25">
      <c r="O911" s="32"/>
      <c r="BD911" s="92"/>
    </row>
    <row r="912" spans="15:56" ht="0.9" customHeight="1" x14ac:dyDescent="0.25">
      <c r="O912" s="32"/>
      <c r="BD912" s="92"/>
    </row>
    <row r="913" spans="15:56" ht="0.9" customHeight="1" x14ac:dyDescent="0.25">
      <c r="O913" s="32"/>
      <c r="BD913" s="92"/>
    </row>
    <row r="914" spans="15:56" ht="0.9" customHeight="1" x14ac:dyDescent="0.25">
      <c r="O914" s="32"/>
      <c r="BD914" s="92"/>
    </row>
    <row r="915" spans="15:56" ht="0.9" customHeight="1" x14ac:dyDescent="0.25">
      <c r="O915" s="32"/>
      <c r="BD915" s="92"/>
    </row>
    <row r="916" spans="15:56" ht="0.9" customHeight="1" x14ac:dyDescent="0.25">
      <c r="O916" s="32"/>
      <c r="BD916" s="92"/>
    </row>
    <row r="917" spans="15:56" ht="0.9" customHeight="1" x14ac:dyDescent="0.25">
      <c r="O917" s="32"/>
      <c r="BD917" s="92"/>
    </row>
    <row r="918" spans="15:56" ht="0.9" customHeight="1" x14ac:dyDescent="0.25">
      <c r="O918" s="32"/>
      <c r="BD918" s="92"/>
    </row>
    <row r="919" spans="15:56" ht="0.9" customHeight="1" x14ac:dyDescent="0.25">
      <c r="O919" s="32"/>
      <c r="BD919" s="92"/>
    </row>
    <row r="920" spans="15:56" ht="0.9" customHeight="1" x14ac:dyDescent="0.25">
      <c r="O920" s="32"/>
      <c r="BD920" s="92"/>
    </row>
    <row r="921" spans="15:56" ht="0.9" customHeight="1" x14ac:dyDescent="0.25">
      <c r="O921" s="32"/>
      <c r="BD921" s="92"/>
    </row>
    <row r="922" spans="15:56" ht="0.9" customHeight="1" x14ac:dyDescent="0.25">
      <c r="O922" s="32"/>
      <c r="BD922" s="92"/>
    </row>
    <row r="923" spans="15:56" ht="0.9" customHeight="1" x14ac:dyDescent="0.25">
      <c r="O923" s="32"/>
      <c r="BD923" s="92"/>
    </row>
    <row r="924" spans="15:56" ht="0.9" customHeight="1" x14ac:dyDescent="0.25">
      <c r="O924" s="32"/>
      <c r="BD924" s="92"/>
    </row>
    <row r="925" spans="15:56" ht="0.9" customHeight="1" x14ac:dyDescent="0.25">
      <c r="O925" s="32"/>
      <c r="BD925" s="92"/>
    </row>
    <row r="926" spans="15:56" ht="0.9" customHeight="1" x14ac:dyDescent="0.25">
      <c r="O926" s="32"/>
      <c r="BD926" s="92"/>
    </row>
    <row r="927" spans="15:56" ht="0.9" customHeight="1" x14ac:dyDescent="0.25">
      <c r="O927" s="32"/>
      <c r="BD927" s="92"/>
    </row>
    <row r="928" spans="15:56" ht="0.9" customHeight="1" x14ac:dyDescent="0.25">
      <c r="O928" s="32"/>
      <c r="BD928" s="92"/>
    </row>
    <row r="929" spans="15:56" ht="0.9" customHeight="1" x14ac:dyDescent="0.25">
      <c r="O929" s="32"/>
      <c r="BD929" s="92"/>
    </row>
    <row r="930" spans="15:56" ht="0.9" customHeight="1" x14ac:dyDescent="0.25">
      <c r="O930" s="32"/>
      <c r="BD930" s="92"/>
    </row>
    <row r="931" spans="15:56" ht="0.9" customHeight="1" x14ac:dyDescent="0.25">
      <c r="O931" s="32"/>
      <c r="BD931" s="92"/>
    </row>
    <row r="932" spans="15:56" ht="0.9" customHeight="1" x14ac:dyDescent="0.25">
      <c r="O932" s="32"/>
      <c r="BD932" s="92"/>
    </row>
    <row r="933" spans="15:56" ht="0.9" customHeight="1" x14ac:dyDescent="0.25">
      <c r="O933" s="32"/>
      <c r="BD933" s="92"/>
    </row>
    <row r="934" spans="15:56" ht="0.9" customHeight="1" x14ac:dyDescent="0.25">
      <c r="O934" s="32"/>
      <c r="BD934" s="92"/>
    </row>
    <row r="935" spans="15:56" ht="0.9" customHeight="1" x14ac:dyDescent="0.25">
      <c r="O935" s="32"/>
      <c r="BD935" s="92"/>
    </row>
    <row r="936" spans="15:56" ht="0.9" customHeight="1" x14ac:dyDescent="0.25">
      <c r="O936" s="32"/>
      <c r="BD936" s="92"/>
    </row>
    <row r="937" spans="15:56" ht="0.9" customHeight="1" x14ac:dyDescent="0.25">
      <c r="O937" s="32"/>
      <c r="BD937" s="92"/>
    </row>
    <row r="938" spans="15:56" ht="0.9" customHeight="1" x14ac:dyDescent="0.25">
      <c r="O938" s="32"/>
      <c r="BD938" s="92"/>
    </row>
    <row r="939" spans="15:56" ht="0.9" customHeight="1" x14ac:dyDescent="0.25">
      <c r="O939" s="32"/>
      <c r="BD939" s="92"/>
    </row>
    <row r="940" spans="15:56" ht="0.9" customHeight="1" x14ac:dyDescent="0.25">
      <c r="O940" s="32"/>
      <c r="BD940" s="92"/>
    </row>
    <row r="941" spans="15:56" ht="0.9" customHeight="1" x14ac:dyDescent="0.25">
      <c r="O941" s="32"/>
      <c r="BD941" s="92"/>
    </row>
    <row r="942" spans="15:56" ht="0.9" customHeight="1" x14ac:dyDescent="0.25">
      <c r="O942" s="32"/>
      <c r="BD942" s="92"/>
    </row>
    <row r="943" spans="15:56" ht="0.9" customHeight="1" x14ac:dyDescent="0.25">
      <c r="O943" s="32"/>
      <c r="BD943" s="92"/>
    </row>
    <row r="944" spans="15:56" ht="0.9" customHeight="1" x14ac:dyDescent="0.25">
      <c r="O944" s="32"/>
      <c r="BD944" s="92"/>
    </row>
    <row r="945" spans="15:56" ht="0.9" customHeight="1" x14ac:dyDescent="0.25">
      <c r="O945" s="32"/>
      <c r="BD945" s="92"/>
    </row>
    <row r="946" spans="15:56" ht="0.9" customHeight="1" x14ac:dyDescent="0.25">
      <c r="O946" s="32"/>
      <c r="BD946" s="92"/>
    </row>
    <row r="947" spans="15:56" ht="0.9" customHeight="1" x14ac:dyDescent="0.25">
      <c r="O947" s="32"/>
      <c r="BD947" s="92"/>
    </row>
    <row r="948" spans="15:56" ht="0.9" customHeight="1" x14ac:dyDescent="0.25">
      <c r="O948" s="32"/>
      <c r="BD948" s="92"/>
    </row>
    <row r="949" spans="15:56" ht="0.9" customHeight="1" x14ac:dyDescent="0.25">
      <c r="O949" s="32"/>
      <c r="BD949" s="92"/>
    </row>
    <row r="950" spans="15:56" ht="0.9" customHeight="1" x14ac:dyDescent="0.25">
      <c r="O950" s="32"/>
      <c r="BD950" s="92"/>
    </row>
    <row r="951" spans="15:56" ht="0.9" customHeight="1" x14ac:dyDescent="0.25">
      <c r="O951" s="32"/>
      <c r="BD951" s="92"/>
    </row>
    <row r="952" spans="15:56" ht="0.9" customHeight="1" x14ac:dyDescent="0.25">
      <c r="O952" s="32"/>
      <c r="BD952" s="92"/>
    </row>
    <row r="953" spans="15:56" ht="0.9" customHeight="1" x14ac:dyDescent="0.25">
      <c r="O953" s="32"/>
      <c r="BD953" s="92"/>
    </row>
    <row r="954" spans="15:56" ht="0.9" customHeight="1" x14ac:dyDescent="0.25">
      <c r="O954" s="32"/>
      <c r="BD954" s="92"/>
    </row>
    <row r="955" spans="15:56" ht="0.9" customHeight="1" x14ac:dyDescent="0.25">
      <c r="O955" s="32"/>
      <c r="BD955" s="92"/>
    </row>
    <row r="956" spans="15:56" ht="0.9" customHeight="1" x14ac:dyDescent="0.25">
      <c r="O956" s="32"/>
      <c r="BD956" s="92"/>
    </row>
    <row r="957" spans="15:56" ht="0.9" customHeight="1" x14ac:dyDescent="0.25">
      <c r="O957" s="32"/>
      <c r="BD957" s="92"/>
    </row>
    <row r="958" spans="15:56" ht="0.9" customHeight="1" x14ac:dyDescent="0.25">
      <c r="O958" s="32"/>
      <c r="BD958" s="92"/>
    </row>
    <row r="959" spans="15:56" ht="0.9" customHeight="1" x14ac:dyDescent="0.25">
      <c r="O959" s="32"/>
      <c r="BD959" s="92"/>
    </row>
    <row r="960" spans="15:56" ht="0.9" customHeight="1" x14ac:dyDescent="0.25">
      <c r="O960" s="32"/>
      <c r="BD960" s="92"/>
    </row>
    <row r="961" spans="15:56" ht="0.9" customHeight="1" x14ac:dyDescent="0.25">
      <c r="O961" s="32"/>
      <c r="BD961" s="92"/>
    </row>
    <row r="962" spans="15:56" ht="0.9" customHeight="1" x14ac:dyDescent="0.25">
      <c r="O962" s="32"/>
      <c r="BD962" s="92"/>
    </row>
    <row r="963" spans="15:56" ht="0.9" customHeight="1" x14ac:dyDescent="0.25">
      <c r="O963" s="32"/>
      <c r="BD963" s="92"/>
    </row>
    <row r="964" spans="15:56" ht="0.9" customHeight="1" x14ac:dyDescent="0.25">
      <c r="O964" s="32"/>
      <c r="BD964" s="92"/>
    </row>
    <row r="965" spans="15:56" ht="0.9" customHeight="1" x14ac:dyDescent="0.25">
      <c r="O965" s="32"/>
      <c r="BD965" s="92"/>
    </row>
    <row r="966" spans="15:56" ht="0.9" customHeight="1" x14ac:dyDescent="0.25">
      <c r="O966" s="32"/>
      <c r="BD966" s="92"/>
    </row>
    <row r="967" spans="15:56" ht="0.9" customHeight="1" x14ac:dyDescent="0.25">
      <c r="O967" s="32"/>
      <c r="BD967" s="92"/>
    </row>
    <row r="968" spans="15:56" ht="0.9" customHeight="1" x14ac:dyDescent="0.25">
      <c r="O968" s="32"/>
      <c r="BD968" s="92"/>
    </row>
    <row r="969" spans="15:56" ht="0.9" customHeight="1" x14ac:dyDescent="0.25">
      <c r="O969" s="32"/>
      <c r="BD969" s="92"/>
    </row>
    <row r="970" spans="15:56" ht="0.9" customHeight="1" x14ac:dyDescent="0.25">
      <c r="O970" s="32"/>
      <c r="BD970" s="92"/>
    </row>
    <row r="971" spans="15:56" ht="0.9" customHeight="1" x14ac:dyDescent="0.25">
      <c r="O971" s="32"/>
      <c r="BD971" s="92"/>
    </row>
    <row r="972" spans="15:56" ht="0.9" customHeight="1" x14ac:dyDescent="0.25">
      <c r="O972" s="32"/>
      <c r="BD972" s="92"/>
    </row>
    <row r="973" spans="15:56" ht="0.9" customHeight="1" x14ac:dyDescent="0.25">
      <c r="O973" s="32"/>
      <c r="BD973" s="92"/>
    </row>
    <row r="974" spans="15:56" ht="0.9" customHeight="1" x14ac:dyDescent="0.25">
      <c r="O974" s="32"/>
      <c r="BD974" s="92"/>
    </row>
    <row r="975" spans="15:56" ht="0.9" customHeight="1" x14ac:dyDescent="0.25">
      <c r="O975" s="32"/>
      <c r="BD975" s="92"/>
    </row>
    <row r="976" spans="15:56" ht="0.9" customHeight="1" x14ac:dyDescent="0.25">
      <c r="O976" s="32"/>
      <c r="BD976" s="92"/>
    </row>
    <row r="977" spans="15:56" ht="0.9" customHeight="1" x14ac:dyDescent="0.25">
      <c r="O977" s="32"/>
      <c r="BD977" s="92"/>
    </row>
    <row r="978" spans="15:56" ht="0.9" customHeight="1" x14ac:dyDescent="0.25">
      <c r="O978" s="32"/>
      <c r="BD978" s="92"/>
    </row>
    <row r="979" spans="15:56" ht="0.9" customHeight="1" x14ac:dyDescent="0.25">
      <c r="O979" s="32"/>
      <c r="BD979" s="92"/>
    </row>
    <row r="980" spans="15:56" ht="0.9" customHeight="1" x14ac:dyDescent="0.25">
      <c r="O980" s="32"/>
      <c r="BD980" s="92"/>
    </row>
    <row r="981" spans="15:56" ht="0.9" customHeight="1" x14ac:dyDescent="0.25">
      <c r="O981" s="32"/>
      <c r="BD981" s="92"/>
    </row>
    <row r="982" spans="15:56" ht="0.9" customHeight="1" x14ac:dyDescent="0.25">
      <c r="O982" s="32"/>
      <c r="BD982" s="92"/>
    </row>
    <row r="983" spans="15:56" ht="0.9" customHeight="1" x14ac:dyDescent="0.25">
      <c r="O983" s="32"/>
      <c r="BD983" s="92"/>
    </row>
    <row r="984" spans="15:56" ht="0.9" customHeight="1" x14ac:dyDescent="0.25">
      <c r="O984" s="32"/>
      <c r="BD984" s="92"/>
    </row>
    <row r="985" spans="15:56" ht="0.9" customHeight="1" x14ac:dyDescent="0.25">
      <c r="O985" s="32"/>
      <c r="BD985" s="92"/>
    </row>
    <row r="986" spans="15:56" ht="0.9" customHeight="1" x14ac:dyDescent="0.25">
      <c r="O986" s="32"/>
      <c r="BD986" s="92"/>
    </row>
    <row r="987" spans="15:56" ht="0.9" customHeight="1" x14ac:dyDescent="0.25">
      <c r="O987" s="32"/>
      <c r="BD987" s="92"/>
    </row>
    <row r="988" spans="15:56" ht="0.9" customHeight="1" x14ac:dyDescent="0.25">
      <c r="O988" s="32"/>
      <c r="BD988" s="92"/>
    </row>
    <row r="989" spans="15:56" ht="0.9" customHeight="1" x14ac:dyDescent="0.25">
      <c r="O989" s="32"/>
      <c r="BD989" s="92"/>
    </row>
    <row r="990" spans="15:56" ht="0.9" customHeight="1" x14ac:dyDescent="0.25">
      <c r="O990" s="32"/>
      <c r="BD990" s="92"/>
    </row>
    <row r="991" spans="15:56" ht="0.9" customHeight="1" x14ac:dyDescent="0.25">
      <c r="O991" s="32"/>
      <c r="BD991" s="92"/>
    </row>
    <row r="992" spans="15:56" ht="0.9" customHeight="1" x14ac:dyDescent="0.25">
      <c r="O992" s="32"/>
      <c r="BD992" s="92"/>
    </row>
    <row r="993" spans="15:56" ht="0.9" customHeight="1" x14ac:dyDescent="0.25">
      <c r="O993" s="32"/>
      <c r="BD993" s="92"/>
    </row>
    <row r="994" spans="15:56" ht="0.9" customHeight="1" x14ac:dyDescent="0.25">
      <c r="O994" s="32"/>
      <c r="BD994" s="92"/>
    </row>
    <row r="995" spans="15:56" ht="0.9" customHeight="1" x14ac:dyDescent="0.25">
      <c r="O995" s="32"/>
      <c r="BD995" s="92"/>
    </row>
    <row r="996" spans="15:56" ht="0.9" customHeight="1" x14ac:dyDescent="0.25">
      <c r="O996" s="32"/>
      <c r="BD996" s="92"/>
    </row>
    <row r="997" spans="15:56" ht="0.9" customHeight="1" x14ac:dyDescent="0.25">
      <c r="O997" s="32"/>
      <c r="BD997" s="92"/>
    </row>
    <row r="998" spans="15:56" ht="0.9" customHeight="1" x14ac:dyDescent="0.25">
      <c r="O998" s="32"/>
      <c r="BD998" s="92"/>
    </row>
    <row r="999" spans="15:56" ht="0.9" customHeight="1" x14ac:dyDescent="0.25">
      <c r="O999" s="32"/>
      <c r="BD999" s="92"/>
    </row>
    <row r="1000" spans="15:56" ht="0.9" customHeight="1" x14ac:dyDescent="0.25">
      <c r="O1000" s="32"/>
      <c r="BD1000" s="92"/>
    </row>
    <row r="1001" spans="15:56" ht="0.9" customHeight="1" x14ac:dyDescent="0.25">
      <c r="O1001" s="32"/>
      <c r="BD1001" s="92"/>
    </row>
    <row r="1002" spans="15:56" ht="0.9" customHeight="1" x14ac:dyDescent="0.25">
      <c r="O1002" s="32"/>
      <c r="BD1002" s="92"/>
    </row>
    <row r="1003" spans="15:56" ht="0.9" customHeight="1" x14ac:dyDescent="0.25">
      <c r="O1003" s="32"/>
      <c r="BD1003" s="92"/>
    </row>
    <row r="1004" spans="15:56" ht="0.9" customHeight="1" x14ac:dyDescent="0.25">
      <c r="O1004" s="32"/>
      <c r="BD1004" s="92"/>
    </row>
    <row r="1005" spans="15:56" ht="0.9" customHeight="1" x14ac:dyDescent="0.25">
      <c r="O1005" s="32"/>
      <c r="BD1005" s="92"/>
    </row>
    <row r="1006" spans="15:56" ht="0.9" customHeight="1" x14ac:dyDescent="0.25">
      <c r="O1006" s="32"/>
      <c r="BD1006" s="92"/>
    </row>
    <row r="1007" spans="15:56" ht="0.9" customHeight="1" x14ac:dyDescent="0.25">
      <c r="O1007" s="32"/>
      <c r="BD1007" s="92"/>
    </row>
    <row r="1008" spans="15:56" ht="0.9" customHeight="1" x14ac:dyDescent="0.25">
      <c r="O1008" s="32"/>
      <c r="BD1008" s="92"/>
    </row>
    <row r="1009" spans="15:56" ht="0.9" customHeight="1" x14ac:dyDescent="0.25">
      <c r="O1009" s="32"/>
      <c r="BD1009" s="92"/>
    </row>
    <row r="1010" spans="15:56" ht="0.9" customHeight="1" x14ac:dyDescent="0.25">
      <c r="O1010" s="32"/>
      <c r="BD1010" s="92"/>
    </row>
    <row r="1011" spans="15:56" ht="0.9" customHeight="1" x14ac:dyDescent="0.25">
      <c r="O1011" s="32"/>
      <c r="BD1011" s="92"/>
    </row>
    <row r="1012" spans="15:56" ht="0.9" customHeight="1" x14ac:dyDescent="0.25">
      <c r="O1012" s="32"/>
      <c r="BD1012" s="92"/>
    </row>
    <row r="1013" spans="15:56" ht="0.9" customHeight="1" x14ac:dyDescent="0.25">
      <c r="O1013" s="32"/>
      <c r="BD1013" s="92"/>
    </row>
    <row r="1014" spans="15:56" ht="0.9" customHeight="1" x14ac:dyDescent="0.25">
      <c r="O1014" s="32"/>
      <c r="BD1014" s="92"/>
    </row>
    <row r="1015" spans="15:56" ht="0.9" customHeight="1" x14ac:dyDescent="0.25">
      <c r="O1015" s="32"/>
      <c r="BD1015" s="92"/>
    </row>
    <row r="1016" spans="15:56" ht="0.9" customHeight="1" x14ac:dyDescent="0.25">
      <c r="O1016" s="32"/>
      <c r="BD1016" s="92"/>
    </row>
    <row r="1017" spans="15:56" ht="0.9" customHeight="1" x14ac:dyDescent="0.25">
      <c r="O1017" s="32"/>
      <c r="BD1017" s="92"/>
    </row>
    <row r="1018" spans="15:56" ht="0.9" customHeight="1" x14ac:dyDescent="0.25">
      <c r="O1018" s="32"/>
      <c r="BD1018" s="92"/>
    </row>
    <row r="1019" spans="15:56" ht="0.9" customHeight="1" x14ac:dyDescent="0.25">
      <c r="O1019" s="32"/>
      <c r="BD1019" s="92"/>
    </row>
    <row r="1020" spans="15:56" ht="0.9" customHeight="1" x14ac:dyDescent="0.25">
      <c r="O1020" s="32"/>
      <c r="BD1020" s="92"/>
    </row>
    <row r="1021" spans="15:56" ht="0.9" customHeight="1" x14ac:dyDescent="0.25">
      <c r="O1021" s="32"/>
      <c r="BD1021" s="92"/>
    </row>
    <row r="1022" spans="15:56" ht="0.9" customHeight="1" x14ac:dyDescent="0.25">
      <c r="O1022" s="32"/>
      <c r="BD1022" s="92"/>
    </row>
    <row r="1023" spans="15:56" ht="0.9" customHeight="1" x14ac:dyDescent="0.25">
      <c r="O1023" s="32"/>
      <c r="BD1023" s="92"/>
    </row>
    <row r="1024" spans="15:56" ht="0.9" customHeight="1" x14ac:dyDescent="0.25">
      <c r="O1024" s="32"/>
      <c r="BD1024" s="92"/>
    </row>
    <row r="1025" spans="15:56" ht="0.9" customHeight="1" x14ac:dyDescent="0.25">
      <c r="O1025" s="32"/>
      <c r="BD1025" s="92"/>
    </row>
    <row r="1026" spans="15:56" ht="0.9" customHeight="1" x14ac:dyDescent="0.25">
      <c r="O1026" s="32"/>
      <c r="BD1026" s="92"/>
    </row>
    <row r="1027" spans="15:56" ht="0.9" customHeight="1" x14ac:dyDescent="0.25">
      <c r="O1027" s="32"/>
      <c r="BD1027" s="92"/>
    </row>
    <row r="1028" spans="15:56" ht="0.9" customHeight="1" x14ac:dyDescent="0.25">
      <c r="O1028" s="32"/>
      <c r="BD1028" s="92"/>
    </row>
    <row r="1029" spans="15:56" ht="0.9" customHeight="1" x14ac:dyDescent="0.25">
      <c r="O1029" s="32"/>
      <c r="BD1029" s="92"/>
    </row>
    <row r="1030" spans="15:56" ht="0.9" customHeight="1" x14ac:dyDescent="0.25">
      <c r="O1030" s="32"/>
      <c r="BD1030" s="92"/>
    </row>
    <row r="1031" spans="15:56" ht="0.9" customHeight="1" x14ac:dyDescent="0.25">
      <c r="O1031" s="32"/>
      <c r="BD1031" s="92"/>
    </row>
    <row r="1032" spans="15:56" ht="0.9" customHeight="1" x14ac:dyDescent="0.25">
      <c r="O1032" s="32"/>
      <c r="BD1032" s="92"/>
    </row>
    <row r="1033" spans="15:56" ht="0.9" customHeight="1" x14ac:dyDescent="0.25">
      <c r="O1033" s="32"/>
      <c r="BD1033" s="92"/>
    </row>
    <row r="1034" spans="15:56" ht="0.9" customHeight="1" x14ac:dyDescent="0.25">
      <c r="O1034" s="32"/>
      <c r="BD1034" s="92"/>
    </row>
    <row r="1035" spans="15:56" ht="0.9" customHeight="1" x14ac:dyDescent="0.25">
      <c r="O1035" s="32"/>
      <c r="BD1035" s="92"/>
    </row>
    <row r="1036" spans="15:56" ht="0.9" customHeight="1" x14ac:dyDescent="0.25">
      <c r="O1036" s="32"/>
      <c r="BD1036" s="92"/>
    </row>
    <row r="1037" spans="15:56" ht="0.9" customHeight="1" x14ac:dyDescent="0.25">
      <c r="O1037" s="32"/>
      <c r="BD1037" s="92"/>
    </row>
    <row r="1038" spans="15:56" ht="0.9" customHeight="1" x14ac:dyDescent="0.25">
      <c r="O1038" s="32"/>
      <c r="BD1038" s="92"/>
    </row>
    <row r="1039" spans="15:56" ht="0.9" customHeight="1" x14ac:dyDescent="0.25">
      <c r="O1039" s="32"/>
      <c r="BD1039" s="92"/>
    </row>
    <row r="1040" spans="15:56" ht="0.9" customHeight="1" x14ac:dyDescent="0.25">
      <c r="O1040" s="32"/>
      <c r="BD1040" s="92"/>
    </row>
    <row r="1041" spans="15:56" ht="0.9" customHeight="1" x14ac:dyDescent="0.25">
      <c r="O1041" s="32"/>
      <c r="BD1041" s="92"/>
    </row>
    <row r="1042" spans="15:56" ht="0.9" customHeight="1" x14ac:dyDescent="0.25">
      <c r="O1042" s="32"/>
      <c r="BD1042" s="92"/>
    </row>
    <row r="1043" spans="15:56" ht="0.9" customHeight="1" x14ac:dyDescent="0.25">
      <c r="O1043" s="32"/>
      <c r="BD1043" s="92"/>
    </row>
    <row r="1044" spans="15:56" ht="0.9" customHeight="1" x14ac:dyDescent="0.25">
      <c r="O1044" s="32"/>
      <c r="BD1044" s="92"/>
    </row>
    <row r="1045" spans="15:56" ht="0.9" customHeight="1" x14ac:dyDescent="0.25">
      <c r="O1045" s="32"/>
      <c r="BD1045" s="92"/>
    </row>
    <row r="1046" spans="15:56" ht="0.9" customHeight="1" x14ac:dyDescent="0.25">
      <c r="O1046" s="32"/>
      <c r="BD1046" s="92"/>
    </row>
    <row r="1047" spans="15:56" ht="0.9" customHeight="1" x14ac:dyDescent="0.25">
      <c r="O1047" s="32"/>
      <c r="BD1047" s="92"/>
    </row>
    <row r="1048" spans="15:56" ht="0.9" customHeight="1" x14ac:dyDescent="0.25">
      <c r="O1048" s="32"/>
      <c r="BD1048" s="92"/>
    </row>
    <row r="1049" spans="15:56" ht="0.9" customHeight="1" x14ac:dyDescent="0.25">
      <c r="O1049" s="32"/>
      <c r="BD1049" s="92"/>
    </row>
    <row r="1050" spans="15:56" ht="0.9" customHeight="1" x14ac:dyDescent="0.25">
      <c r="O1050" s="32"/>
      <c r="BD1050" s="92"/>
    </row>
    <row r="1051" spans="15:56" ht="0.9" customHeight="1" x14ac:dyDescent="0.25">
      <c r="O1051" s="32"/>
      <c r="BD1051" s="92"/>
    </row>
    <row r="1052" spans="15:56" ht="0.9" customHeight="1" x14ac:dyDescent="0.25">
      <c r="O1052" s="32"/>
      <c r="BD1052" s="92"/>
    </row>
    <row r="1053" spans="15:56" ht="0.9" customHeight="1" x14ac:dyDescent="0.25">
      <c r="O1053" s="32"/>
      <c r="BD1053" s="92"/>
    </row>
    <row r="1054" spans="15:56" ht="0.9" customHeight="1" x14ac:dyDescent="0.25">
      <c r="O1054" s="32"/>
      <c r="BD1054" s="92"/>
    </row>
    <row r="1055" spans="15:56" ht="0.9" customHeight="1" x14ac:dyDescent="0.25">
      <c r="O1055" s="32"/>
      <c r="BD1055" s="92"/>
    </row>
    <row r="1056" spans="15:56" ht="0.9" customHeight="1" x14ac:dyDescent="0.25">
      <c r="O1056" s="32"/>
      <c r="BD1056" s="92"/>
    </row>
    <row r="1057" spans="15:56" ht="0.9" customHeight="1" x14ac:dyDescent="0.25">
      <c r="O1057" s="32"/>
      <c r="BD1057" s="92"/>
    </row>
    <row r="1058" spans="15:56" ht="0.9" customHeight="1" x14ac:dyDescent="0.25">
      <c r="O1058" s="32"/>
      <c r="BD1058" s="92"/>
    </row>
    <row r="1059" spans="15:56" ht="0.9" customHeight="1" x14ac:dyDescent="0.25">
      <c r="O1059" s="32"/>
      <c r="BD1059" s="92"/>
    </row>
    <row r="1060" spans="15:56" ht="0.9" customHeight="1" x14ac:dyDescent="0.25">
      <c r="O1060" s="32"/>
      <c r="BD1060" s="92"/>
    </row>
    <row r="1061" spans="15:56" ht="0.9" customHeight="1" x14ac:dyDescent="0.25">
      <c r="O1061" s="32"/>
      <c r="BD1061" s="92"/>
    </row>
    <row r="1062" spans="15:56" ht="0.9" customHeight="1" x14ac:dyDescent="0.25">
      <c r="O1062" s="32"/>
      <c r="BD1062" s="92"/>
    </row>
    <row r="1063" spans="15:56" ht="0.9" customHeight="1" x14ac:dyDescent="0.25">
      <c r="O1063" s="32"/>
      <c r="BD1063" s="92"/>
    </row>
    <row r="1064" spans="15:56" ht="0.9" customHeight="1" x14ac:dyDescent="0.25">
      <c r="O1064" s="32"/>
      <c r="BD1064" s="92"/>
    </row>
    <row r="1065" spans="15:56" ht="0.9" customHeight="1" x14ac:dyDescent="0.25">
      <c r="O1065" s="32"/>
      <c r="BD1065" s="92"/>
    </row>
    <row r="1066" spans="15:56" ht="0.9" customHeight="1" x14ac:dyDescent="0.25">
      <c r="O1066" s="32"/>
      <c r="BD1066" s="92"/>
    </row>
    <row r="1067" spans="15:56" ht="0.9" customHeight="1" x14ac:dyDescent="0.25">
      <c r="O1067" s="32"/>
      <c r="BD1067" s="92"/>
    </row>
    <row r="1068" spans="15:56" ht="0.9" customHeight="1" x14ac:dyDescent="0.25">
      <c r="O1068" s="32"/>
      <c r="BD1068" s="92"/>
    </row>
    <row r="1069" spans="15:56" ht="0.9" customHeight="1" x14ac:dyDescent="0.25">
      <c r="O1069" s="32"/>
      <c r="BD1069" s="92"/>
    </row>
    <row r="1070" spans="15:56" ht="0.9" customHeight="1" x14ac:dyDescent="0.25">
      <c r="O1070" s="32"/>
      <c r="BD1070" s="92"/>
    </row>
    <row r="1071" spans="15:56" ht="0.9" customHeight="1" x14ac:dyDescent="0.25">
      <c r="O1071" s="32"/>
      <c r="BD1071" s="92"/>
    </row>
    <row r="1072" spans="15:56" ht="0.9" customHeight="1" x14ac:dyDescent="0.25">
      <c r="O1072" s="32"/>
      <c r="BD1072" s="92"/>
    </row>
    <row r="1073" spans="15:56" ht="0.9" customHeight="1" x14ac:dyDescent="0.25">
      <c r="O1073" s="32"/>
      <c r="BD1073" s="92"/>
    </row>
    <row r="1074" spans="15:56" ht="0.9" customHeight="1" x14ac:dyDescent="0.25">
      <c r="O1074" s="32"/>
      <c r="BD1074" s="92"/>
    </row>
    <row r="1075" spans="15:56" ht="0.9" customHeight="1" x14ac:dyDescent="0.25">
      <c r="O1075" s="32"/>
      <c r="BD1075" s="92"/>
    </row>
    <row r="1076" spans="15:56" ht="0.9" customHeight="1" x14ac:dyDescent="0.25">
      <c r="O1076" s="32"/>
      <c r="BD1076" s="92"/>
    </row>
    <row r="1077" spans="15:56" ht="0.9" customHeight="1" x14ac:dyDescent="0.25">
      <c r="O1077" s="32"/>
      <c r="BD1077" s="92"/>
    </row>
    <row r="1078" spans="15:56" ht="0.9" customHeight="1" x14ac:dyDescent="0.25">
      <c r="O1078" s="32"/>
      <c r="BD1078" s="92"/>
    </row>
    <row r="1079" spans="15:56" ht="0.9" customHeight="1" x14ac:dyDescent="0.25">
      <c r="O1079" s="32"/>
      <c r="BD1079" s="92"/>
    </row>
    <row r="1080" spans="15:56" ht="0.9" customHeight="1" x14ac:dyDescent="0.25">
      <c r="O1080" s="32"/>
      <c r="BD1080" s="92"/>
    </row>
    <row r="1081" spans="15:56" ht="0.9" customHeight="1" x14ac:dyDescent="0.25">
      <c r="O1081" s="32"/>
      <c r="BD1081" s="92"/>
    </row>
    <row r="1082" spans="15:56" ht="0.9" customHeight="1" x14ac:dyDescent="0.25">
      <c r="O1082" s="32"/>
      <c r="BD1082" s="92"/>
    </row>
    <row r="1083" spans="15:56" ht="0.9" customHeight="1" x14ac:dyDescent="0.25">
      <c r="O1083" s="32"/>
      <c r="BD1083" s="92"/>
    </row>
    <row r="1084" spans="15:56" ht="0.9" customHeight="1" x14ac:dyDescent="0.25">
      <c r="O1084" s="32"/>
      <c r="BD1084" s="92"/>
    </row>
    <row r="1085" spans="15:56" ht="0.9" customHeight="1" x14ac:dyDescent="0.25">
      <c r="O1085" s="32"/>
      <c r="BD1085" s="92"/>
    </row>
    <row r="1086" spans="15:56" ht="0.9" customHeight="1" x14ac:dyDescent="0.25">
      <c r="O1086" s="32"/>
      <c r="BD1086" s="92"/>
    </row>
    <row r="1087" spans="15:56" ht="0.9" customHeight="1" x14ac:dyDescent="0.25">
      <c r="O1087" s="32"/>
      <c r="BD1087" s="92"/>
    </row>
    <row r="1088" spans="15:56" ht="0.9" customHeight="1" x14ac:dyDescent="0.25">
      <c r="O1088" s="32"/>
      <c r="BD1088" s="92"/>
    </row>
    <row r="1089" spans="15:56" ht="0.9" customHeight="1" x14ac:dyDescent="0.25">
      <c r="O1089" s="32"/>
      <c r="BD1089" s="92"/>
    </row>
    <row r="1090" spans="15:56" ht="0.9" customHeight="1" x14ac:dyDescent="0.25">
      <c r="O1090" s="32"/>
      <c r="BD1090" s="92"/>
    </row>
    <row r="1091" spans="15:56" ht="0.9" customHeight="1" x14ac:dyDescent="0.25">
      <c r="O1091" s="32"/>
      <c r="BD1091" s="92"/>
    </row>
    <row r="1092" spans="15:56" ht="0.9" customHeight="1" x14ac:dyDescent="0.25">
      <c r="O1092" s="32"/>
      <c r="BD1092" s="92"/>
    </row>
    <row r="1093" spans="15:56" ht="0.9" customHeight="1" x14ac:dyDescent="0.25">
      <c r="O1093" s="32"/>
      <c r="BD1093" s="92"/>
    </row>
    <row r="1094" spans="15:56" ht="0.9" customHeight="1" x14ac:dyDescent="0.25">
      <c r="O1094" s="32"/>
      <c r="BD1094" s="92"/>
    </row>
    <row r="1095" spans="15:56" ht="0.9" customHeight="1" x14ac:dyDescent="0.25">
      <c r="O1095" s="32"/>
      <c r="BD1095" s="92"/>
    </row>
    <row r="1096" spans="15:56" ht="0.9" customHeight="1" x14ac:dyDescent="0.25">
      <c r="O1096" s="32"/>
      <c r="BD1096" s="92"/>
    </row>
    <row r="1097" spans="15:56" ht="0.9" customHeight="1" x14ac:dyDescent="0.25">
      <c r="O1097" s="32"/>
      <c r="BD1097" s="92"/>
    </row>
    <row r="1098" spans="15:56" ht="0.9" customHeight="1" x14ac:dyDescent="0.25">
      <c r="O1098" s="32"/>
      <c r="BD1098" s="92"/>
    </row>
    <row r="1099" spans="15:56" ht="0.9" customHeight="1" x14ac:dyDescent="0.25">
      <c r="O1099" s="32"/>
      <c r="BD1099" s="92"/>
    </row>
    <row r="1100" spans="15:56" ht="0.9" customHeight="1" x14ac:dyDescent="0.25">
      <c r="O1100" s="32"/>
      <c r="BD1100" s="92"/>
    </row>
    <row r="1101" spans="15:56" ht="0.9" customHeight="1" x14ac:dyDescent="0.25">
      <c r="O1101" s="32"/>
      <c r="BD1101" s="92"/>
    </row>
    <row r="1102" spans="15:56" ht="0.9" customHeight="1" x14ac:dyDescent="0.25">
      <c r="O1102" s="32"/>
      <c r="BD1102" s="92"/>
    </row>
    <row r="1103" spans="15:56" ht="0.9" customHeight="1" x14ac:dyDescent="0.25">
      <c r="O1103" s="32"/>
      <c r="BD1103" s="92"/>
    </row>
    <row r="1104" spans="15:56" ht="0.9" customHeight="1" x14ac:dyDescent="0.25">
      <c r="O1104" s="32"/>
      <c r="BD1104" s="92"/>
    </row>
    <row r="1105" spans="15:56" ht="0.9" customHeight="1" x14ac:dyDescent="0.25">
      <c r="O1105" s="32"/>
      <c r="BD1105" s="92"/>
    </row>
    <row r="1106" spans="15:56" ht="0.9" customHeight="1" x14ac:dyDescent="0.25">
      <c r="O1106" s="32"/>
      <c r="BD1106" s="92"/>
    </row>
    <row r="1107" spans="15:56" ht="0.9" customHeight="1" x14ac:dyDescent="0.25">
      <c r="O1107" s="32"/>
      <c r="BD1107" s="92"/>
    </row>
    <row r="1108" spans="15:56" ht="0.9" customHeight="1" x14ac:dyDescent="0.25">
      <c r="O1108" s="32"/>
      <c r="BD1108" s="92"/>
    </row>
    <row r="1109" spans="15:56" ht="0.9" customHeight="1" x14ac:dyDescent="0.25">
      <c r="O1109" s="32"/>
      <c r="BD1109" s="92"/>
    </row>
    <row r="1110" spans="15:56" ht="0.9" customHeight="1" x14ac:dyDescent="0.25">
      <c r="O1110" s="32"/>
      <c r="BD1110" s="92"/>
    </row>
    <row r="1111" spans="15:56" ht="0.9" customHeight="1" x14ac:dyDescent="0.25">
      <c r="O1111" s="32"/>
      <c r="BD1111" s="92"/>
    </row>
    <row r="1112" spans="15:56" ht="0.9" customHeight="1" x14ac:dyDescent="0.25">
      <c r="O1112" s="32"/>
      <c r="BD1112" s="92"/>
    </row>
    <row r="1113" spans="15:56" ht="0.9" customHeight="1" x14ac:dyDescent="0.25">
      <c r="O1113" s="32"/>
      <c r="BD1113" s="92"/>
    </row>
    <row r="1114" spans="15:56" ht="0.9" customHeight="1" x14ac:dyDescent="0.25">
      <c r="O1114" s="32"/>
      <c r="BD1114" s="92"/>
    </row>
    <row r="1115" spans="15:56" ht="0.9" customHeight="1" x14ac:dyDescent="0.25">
      <c r="O1115" s="32"/>
      <c r="BD1115" s="92"/>
    </row>
    <row r="1116" spans="15:56" ht="0.9" customHeight="1" x14ac:dyDescent="0.25">
      <c r="O1116" s="32"/>
      <c r="BD1116" s="92"/>
    </row>
    <row r="1117" spans="15:56" ht="0.9" customHeight="1" x14ac:dyDescent="0.25">
      <c r="O1117" s="32"/>
      <c r="BD1117" s="92"/>
    </row>
    <row r="1118" spans="15:56" ht="0.9" customHeight="1" x14ac:dyDescent="0.25">
      <c r="O1118" s="32"/>
      <c r="BD1118" s="92"/>
    </row>
    <row r="1119" spans="15:56" ht="0.9" customHeight="1" x14ac:dyDescent="0.25">
      <c r="O1119" s="32"/>
      <c r="BD1119" s="92"/>
    </row>
    <row r="1120" spans="15:56" ht="0.9" customHeight="1" x14ac:dyDescent="0.25">
      <c r="O1120" s="32"/>
      <c r="BD1120" s="92"/>
    </row>
    <row r="1121" spans="15:56" ht="0.9" customHeight="1" x14ac:dyDescent="0.25">
      <c r="O1121" s="32"/>
      <c r="BD1121" s="92"/>
    </row>
    <row r="1122" spans="15:56" ht="0.9" customHeight="1" x14ac:dyDescent="0.25">
      <c r="O1122" s="32"/>
      <c r="BD1122" s="92"/>
    </row>
    <row r="1123" spans="15:56" ht="0.9" customHeight="1" x14ac:dyDescent="0.25">
      <c r="O1123" s="32"/>
      <c r="BD1123" s="92"/>
    </row>
    <row r="1124" spans="15:56" ht="0.9" customHeight="1" x14ac:dyDescent="0.25">
      <c r="O1124" s="32"/>
      <c r="BD1124" s="92"/>
    </row>
    <row r="1125" spans="15:56" ht="0.9" customHeight="1" x14ac:dyDescent="0.25">
      <c r="O1125" s="32"/>
      <c r="BD1125" s="92"/>
    </row>
    <row r="1126" spans="15:56" ht="0.9" customHeight="1" x14ac:dyDescent="0.25">
      <c r="O1126" s="32"/>
      <c r="BD1126" s="92"/>
    </row>
    <row r="1127" spans="15:56" ht="0.9" customHeight="1" x14ac:dyDescent="0.25">
      <c r="O1127" s="32"/>
      <c r="BD1127" s="92"/>
    </row>
    <row r="1128" spans="15:56" ht="0.9" customHeight="1" x14ac:dyDescent="0.25">
      <c r="O1128" s="32"/>
      <c r="BD1128" s="92"/>
    </row>
    <row r="1129" spans="15:56" ht="0.9" customHeight="1" x14ac:dyDescent="0.25">
      <c r="O1129" s="32"/>
      <c r="BD1129" s="92"/>
    </row>
    <row r="1130" spans="15:56" ht="0.9" customHeight="1" x14ac:dyDescent="0.25">
      <c r="O1130" s="32"/>
      <c r="BD1130" s="92"/>
    </row>
    <row r="1131" spans="15:56" ht="0.9" customHeight="1" x14ac:dyDescent="0.25">
      <c r="O1131" s="32"/>
      <c r="BD1131" s="92"/>
    </row>
    <row r="1132" spans="15:56" ht="0.9" customHeight="1" x14ac:dyDescent="0.25">
      <c r="O1132" s="32"/>
      <c r="BD1132" s="92"/>
    </row>
    <row r="1133" spans="15:56" ht="0.9" customHeight="1" x14ac:dyDescent="0.25">
      <c r="O1133" s="32"/>
      <c r="BD1133" s="92"/>
    </row>
    <row r="1134" spans="15:56" ht="0.9" customHeight="1" x14ac:dyDescent="0.25">
      <c r="O1134" s="32"/>
      <c r="BD1134" s="92"/>
    </row>
    <row r="1135" spans="15:56" ht="0.9" customHeight="1" x14ac:dyDescent="0.25">
      <c r="O1135" s="32"/>
      <c r="BD1135" s="92"/>
    </row>
    <row r="1136" spans="15:56" ht="0.9" customHeight="1" x14ac:dyDescent="0.25">
      <c r="O1136" s="32"/>
      <c r="BD1136" s="92"/>
    </row>
    <row r="1137" spans="15:56" ht="0.9" customHeight="1" x14ac:dyDescent="0.25">
      <c r="O1137" s="32"/>
      <c r="BD1137" s="92"/>
    </row>
    <row r="1138" spans="15:56" ht="0.9" customHeight="1" x14ac:dyDescent="0.25">
      <c r="O1138" s="32"/>
      <c r="BD1138" s="92"/>
    </row>
    <row r="1139" spans="15:56" ht="0.9" customHeight="1" x14ac:dyDescent="0.25">
      <c r="O1139" s="32"/>
      <c r="BD1139" s="92"/>
    </row>
    <row r="1140" spans="15:56" ht="0.9" customHeight="1" x14ac:dyDescent="0.25">
      <c r="O1140" s="32"/>
      <c r="BD1140" s="92"/>
    </row>
    <row r="1141" spans="15:56" ht="0.9" customHeight="1" x14ac:dyDescent="0.25">
      <c r="O1141" s="32"/>
      <c r="BD1141" s="92"/>
    </row>
    <row r="1142" spans="15:56" ht="0.9" customHeight="1" x14ac:dyDescent="0.25">
      <c r="O1142" s="32"/>
      <c r="BD1142" s="92"/>
    </row>
    <row r="1143" spans="15:56" ht="0.9" customHeight="1" x14ac:dyDescent="0.25">
      <c r="O1143" s="32"/>
      <c r="BD1143" s="92"/>
    </row>
    <row r="1144" spans="15:56" ht="0.9" customHeight="1" x14ac:dyDescent="0.25">
      <c r="O1144" s="32"/>
      <c r="BD1144" s="92"/>
    </row>
    <row r="1145" spans="15:56" ht="0.9" customHeight="1" x14ac:dyDescent="0.25">
      <c r="O1145" s="32"/>
      <c r="BD1145" s="92"/>
    </row>
    <row r="1146" spans="15:56" ht="0.9" customHeight="1" x14ac:dyDescent="0.25">
      <c r="O1146" s="32"/>
      <c r="BD1146" s="92"/>
    </row>
    <row r="1147" spans="15:56" ht="0.9" customHeight="1" x14ac:dyDescent="0.25">
      <c r="O1147" s="32"/>
      <c r="BD1147" s="92"/>
    </row>
    <row r="1148" spans="15:56" ht="0.9" customHeight="1" x14ac:dyDescent="0.25">
      <c r="O1148" s="32"/>
      <c r="BD1148" s="92"/>
    </row>
    <row r="1149" spans="15:56" ht="0.9" customHeight="1" x14ac:dyDescent="0.25">
      <c r="O1149" s="32"/>
      <c r="BD1149" s="92"/>
    </row>
    <row r="1150" spans="15:56" ht="0.9" customHeight="1" x14ac:dyDescent="0.25">
      <c r="O1150" s="32"/>
      <c r="BD1150" s="92"/>
    </row>
    <row r="1151" spans="15:56" ht="0.9" customHeight="1" x14ac:dyDescent="0.25">
      <c r="O1151" s="32"/>
      <c r="BD1151" s="92"/>
    </row>
    <row r="1152" spans="15:56" ht="0.9" customHeight="1" x14ac:dyDescent="0.25">
      <c r="O1152" s="32"/>
      <c r="BD1152" s="92"/>
    </row>
    <row r="1153" spans="15:56" ht="0.9" customHeight="1" x14ac:dyDescent="0.25">
      <c r="O1153" s="32"/>
      <c r="BD1153" s="92"/>
    </row>
    <row r="1154" spans="15:56" ht="0.9" customHeight="1" x14ac:dyDescent="0.25">
      <c r="O1154" s="32"/>
      <c r="BD1154" s="92"/>
    </row>
    <row r="1155" spans="15:56" ht="0.9" customHeight="1" x14ac:dyDescent="0.25">
      <c r="O1155" s="32"/>
      <c r="BD1155" s="92"/>
    </row>
    <row r="1156" spans="15:56" ht="0.9" customHeight="1" x14ac:dyDescent="0.25">
      <c r="O1156" s="32"/>
      <c r="BD1156" s="92"/>
    </row>
    <row r="1157" spans="15:56" ht="0.9" customHeight="1" x14ac:dyDescent="0.25">
      <c r="O1157" s="32"/>
      <c r="BD1157" s="92"/>
    </row>
    <row r="1158" spans="15:56" ht="0.9" customHeight="1" x14ac:dyDescent="0.25">
      <c r="O1158" s="32"/>
      <c r="BD1158" s="92"/>
    </row>
    <row r="1159" spans="15:56" ht="0.9" customHeight="1" x14ac:dyDescent="0.25">
      <c r="O1159" s="32"/>
      <c r="BD1159" s="92"/>
    </row>
    <row r="1160" spans="15:56" ht="0.9" customHeight="1" x14ac:dyDescent="0.25">
      <c r="O1160" s="32"/>
      <c r="BD1160" s="92"/>
    </row>
    <row r="1161" spans="15:56" ht="0.9" customHeight="1" x14ac:dyDescent="0.25">
      <c r="O1161" s="32"/>
      <c r="BD1161" s="92"/>
    </row>
    <row r="1162" spans="15:56" ht="0.9" customHeight="1" x14ac:dyDescent="0.25">
      <c r="O1162" s="32"/>
      <c r="BD1162" s="92"/>
    </row>
    <row r="1163" spans="15:56" ht="0.9" customHeight="1" x14ac:dyDescent="0.25">
      <c r="O1163" s="32"/>
      <c r="BD1163" s="92"/>
    </row>
    <row r="1164" spans="15:56" ht="0.9" customHeight="1" x14ac:dyDescent="0.25">
      <c r="O1164" s="32"/>
      <c r="BD1164" s="92"/>
    </row>
    <row r="1165" spans="15:56" ht="0.9" customHeight="1" x14ac:dyDescent="0.25">
      <c r="O1165" s="32"/>
      <c r="BD1165" s="92"/>
    </row>
    <row r="1166" spans="15:56" ht="0.9" customHeight="1" x14ac:dyDescent="0.25">
      <c r="O1166" s="32"/>
      <c r="BD1166" s="92"/>
    </row>
    <row r="1167" spans="15:56" ht="0.9" customHeight="1" x14ac:dyDescent="0.25">
      <c r="O1167" s="32"/>
      <c r="BD1167" s="92"/>
    </row>
    <row r="1168" spans="15:56" ht="0.9" customHeight="1" x14ac:dyDescent="0.25">
      <c r="O1168" s="32"/>
      <c r="BD1168" s="92"/>
    </row>
    <row r="1169" spans="15:56" ht="0.9" customHeight="1" x14ac:dyDescent="0.25">
      <c r="O1169" s="32"/>
      <c r="BD1169" s="92"/>
    </row>
    <row r="1170" spans="15:56" ht="0.9" customHeight="1" x14ac:dyDescent="0.25">
      <c r="O1170" s="32"/>
      <c r="BD1170" s="92"/>
    </row>
    <row r="1171" spans="15:56" ht="0.9" customHeight="1" x14ac:dyDescent="0.25">
      <c r="O1171" s="32"/>
      <c r="BD1171" s="92"/>
    </row>
    <row r="1172" spans="15:56" ht="0.9" customHeight="1" x14ac:dyDescent="0.25">
      <c r="O1172" s="32"/>
      <c r="BD1172" s="92"/>
    </row>
    <row r="1173" spans="15:56" ht="0.9" customHeight="1" x14ac:dyDescent="0.25">
      <c r="O1173" s="32"/>
      <c r="BD1173" s="92"/>
    </row>
    <row r="1174" spans="15:56" ht="0.9" customHeight="1" x14ac:dyDescent="0.25">
      <c r="O1174" s="32"/>
      <c r="BD1174" s="92"/>
    </row>
    <row r="1175" spans="15:56" ht="0.9" customHeight="1" x14ac:dyDescent="0.25">
      <c r="O1175" s="32"/>
      <c r="BD1175" s="92"/>
    </row>
    <row r="1176" spans="15:56" ht="0.9" customHeight="1" x14ac:dyDescent="0.25">
      <c r="O1176" s="32"/>
      <c r="BD1176" s="92"/>
    </row>
    <row r="1177" spans="15:56" ht="0.9" customHeight="1" x14ac:dyDescent="0.25">
      <c r="O1177" s="32"/>
      <c r="BD1177" s="92"/>
    </row>
    <row r="1178" spans="15:56" ht="0.9" customHeight="1" x14ac:dyDescent="0.25">
      <c r="O1178" s="32"/>
      <c r="BD1178" s="92"/>
    </row>
    <row r="1179" spans="15:56" ht="0.9" customHeight="1" x14ac:dyDescent="0.25">
      <c r="O1179" s="32"/>
      <c r="BD1179" s="92"/>
    </row>
    <row r="1180" spans="15:56" ht="0.9" customHeight="1" x14ac:dyDescent="0.25">
      <c r="O1180" s="32"/>
      <c r="BD1180" s="92"/>
    </row>
    <row r="1181" spans="15:56" ht="0.9" customHeight="1" x14ac:dyDescent="0.25">
      <c r="O1181" s="32"/>
      <c r="BD1181" s="92"/>
    </row>
    <row r="1182" spans="15:56" ht="0.9" customHeight="1" x14ac:dyDescent="0.25">
      <c r="O1182" s="32"/>
      <c r="BD1182" s="92"/>
    </row>
    <row r="1183" spans="15:56" ht="0.9" customHeight="1" x14ac:dyDescent="0.25">
      <c r="O1183" s="32"/>
      <c r="BD1183" s="92"/>
    </row>
    <row r="1184" spans="15:56" ht="0.9" customHeight="1" x14ac:dyDescent="0.25">
      <c r="O1184" s="32"/>
      <c r="BD1184" s="92"/>
    </row>
    <row r="1185" spans="15:56" ht="0.9" customHeight="1" x14ac:dyDescent="0.25">
      <c r="O1185" s="32"/>
      <c r="BD1185" s="92"/>
    </row>
    <row r="1186" spans="15:56" ht="0.9" customHeight="1" x14ac:dyDescent="0.25">
      <c r="O1186" s="32"/>
      <c r="BD1186" s="92"/>
    </row>
    <row r="1187" spans="15:56" ht="0.9" customHeight="1" x14ac:dyDescent="0.25">
      <c r="O1187" s="32"/>
      <c r="BD1187" s="92"/>
    </row>
    <row r="1188" spans="15:56" ht="0.9" customHeight="1" x14ac:dyDescent="0.25">
      <c r="O1188" s="32"/>
      <c r="BD1188" s="92"/>
    </row>
    <row r="1189" spans="15:56" ht="0.9" customHeight="1" x14ac:dyDescent="0.25">
      <c r="O1189" s="32"/>
      <c r="BD1189" s="92"/>
    </row>
    <row r="1190" spans="15:56" ht="0.9" customHeight="1" x14ac:dyDescent="0.25">
      <c r="O1190" s="32"/>
      <c r="BD1190" s="92"/>
    </row>
    <row r="1191" spans="15:56" ht="0.9" customHeight="1" x14ac:dyDescent="0.25">
      <c r="O1191" s="32"/>
      <c r="BD1191" s="92"/>
    </row>
    <row r="1192" spans="15:56" ht="0.9" customHeight="1" x14ac:dyDescent="0.25">
      <c r="O1192" s="32"/>
      <c r="BD1192" s="92"/>
    </row>
    <row r="1193" spans="15:56" ht="0.9" customHeight="1" x14ac:dyDescent="0.25">
      <c r="O1193" s="32"/>
      <c r="BD1193" s="92"/>
    </row>
    <row r="1194" spans="15:56" ht="0.9" customHeight="1" x14ac:dyDescent="0.25">
      <c r="O1194" s="32"/>
      <c r="BD1194" s="92"/>
    </row>
    <row r="1195" spans="15:56" ht="0.9" customHeight="1" x14ac:dyDescent="0.25">
      <c r="O1195" s="32"/>
      <c r="BD1195" s="92"/>
    </row>
    <row r="1196" spans="15:56" ht="0.9" customHeight="1" x14ac:dyDescent="0.25">
      <c r="O1196" s="32"/>
      <c r="BD1196" s="92"/>
    </row>
    <row r="1197" spans="15:56" ht="0.9" customHeight="1" x14ac:dyDescent="0.25">
      <c r="O1197" s="32"/>
      <c r="BD1197" s="92"/>
    </row>
    <row r="1198" spans="15:56" ht="0.9" customHeight="1" x14ac:dyDescent="0.25">
      <c r="O1198" s="32"/>
      <c r="BD1198" s="92"/>
    </row>
    <row r="1199" spans="15:56" ht="0.9" customHeight="1" x14ac:dyDescent="0.25">
      <c r="O1199" s="32"/>
      <c r="BD1199" s="92"/>
    </row>
    <row r="1200" spans="15:56" ht="0.9" customHeight="1" x14ac:dyDescent="0.25">
      <c r="O1200" s="32"/>
      <c r="BD1200" s="92"/>
    </row>
    <row r="1201" spans="15:56" ht="0.9" customHeight="1" x14ac:dyDescent="0.25">
      <c r="O1201" s="32"/>
      <c r="BD1201" s="92"/>
    </row>
    <row r="1202" spans="15:56" ht="0.9" customHeight="1" x14ac:dyDescent="0.25">
      <c r="O1202" s="32"/>
      <c r="BD1202" s="92"/>
    </row>
    <row r="1203" spans="15:56" ht="0.9" customHeight="1" x14ac:dyDescent="0.25">
      <c r="O1203" s="32"/>
      <c r="BD1203" s="92"/>
    </row>
    <row r="1204" spans="15:56" ht="0.9" customHeight="1" x14ac:dyDescent="0.25">
      <c r="O1204" s="32"/>
      <c r="BD1204" s="92"/>
    </row>
    <row r="1205" spans="15:56" ht="0.9" customHeight="1" x14ac:dyDescent="0.25">
      <c r="O1205" s="32"/>
      <c r="BD1205" s="92"/>
    </row>
    <row r="1206" spans="15:56" ht="0.9" customHeight="1" x14ac:dyDescent="0.25">
      <c r="O1206" s="32"/>
      <c r="BD1206" s="92"/>
    </row>
    <row r="1207" spans="15:56" ht="0.9" customHeight="1" x14ac:dyDescent="0.25">
      <c r="O1207" s="32"/>
      <c r="BD1207" s="92"/>
    </row>
    <row r="1208" spans="15:56" ht="0.9" customHeight="1" x14ac:dyDescent="0.25">
      <c r="O1208" s="32"/>
      <c r="BD1208" s="92"/>
    </row>
    <row r="1209" spans="15:56" ht="0.9" customHeight="1" x14ac:dyDescent="0.25">
      <c r="O1209" s="32"/>
      <c r="BD1209" s="92"/>
    </row>
    <row r="1210" spans="15:56" ht="0.9" customHeight="1" x14ac:dyDescent="0.25">
      <c r="O1210" s="32"/>
      <c r="BD1210" s="92"/>
    </row>
    <row r="1211" spans="15:56" ht="0.9" customHeight="1" x14ac:dyDescent="0.25">
      <c r="O1211" s="32"/>
      <c r="BD1211" s="92"/>
    </row>
    <row r="1212" spans="15:56" ht="0.9" customHeight="1" x14ac:dyDescent="0.25">
      <c r="O1212" s="32"/>
      <c r="BD1212" s="92"/>
    </row>
    <row r="1213" spans="15:56" ht="0.9" customHeight="1" x14ac:dyDescent="0.25">
      <c r="O1213" s="32"/>
      <c r="BD1213" s="92"/>
    </row>
    <row r="1214" spans="15:56" ht="0.9" customHeight="1" x14ac:dyDescent="0.25">
      <c r="O1214" s="32"/>
      <c r="BD1214" s="92"/>
    </row>
    <row r="1215" spans="15:56" ht="0.9" customHeight="1" x14ac:dyDescent="0.25">
      <c r="O1215" s="32"/>
      <c r="BD1215" s="92"/>
    </row>
    <row r="1216" spans="15:56" ht="0.9" customHeight="1" x14ac:dyDescent="0.25">
      <c r="O1216" s="32"/>
      <c r="BD1216" s="92"/>
    </row>
    <row r="1217" spans="15:56" ht="0.9" customHeight="1" x14ac:dyDescent="0.25">
      <c r="O1217" s="32"/>
      <c r="BD1217" s="92"/>
    </row>
    <row r="1218" spans="15:56" ht="0.9" customHeight="1" x14ac:dyDescent="0.25">
      <c r="O1218" s="32"/>
      <c r="BD1218" s="92"/>
    </row>
    <row r="1219" spans="15:56" ht="0.9" customHeight="1" x14ac:dyDescent="0.25">
      <c r="O1219" s="32"/>
      <c r="BD1219" s="92"/>
    </row>
    <row r="1220" spans="15:56" ht="0.9" customHeight="1" x14ac:dyDescent="0.25">
      <c r="O1220" s="32"/>
      <c r="BD1220" s="92"/>
    </row>
    <row r="1221" spans="15:56" ht="0.9" customHeight="1" x14ac:dyDescent="0.25">
      <c r="O1221" s="32"/>
      <c r="BD1221" s="92"/>
    </row>
    <row r="1222" spans="15:56" ht="0.9" customHeight="1" x14ac:dyDescent="0.25">
      <c r="O1222" s="32"/>
      <c r="BD1222" s="92"/>
    </row>
    <row r="1223" spans="15:56" ht="0.9" customHeight="1" x14ac:dyDescent="0.25">
      <c r="O1223" s="32"/>
      <c r="BD1223" s="92"/>
    </row>
    <row r="1224" spans="15:56" ht="0.9" customHeight="1" x14ac:dyDescent="0.25">
      <c r="O1224" s="32"/>
      <c r="BD1224" s="92"/>
    </row>
    <row r="1225" spans="15:56" ht="0.9" customHeight="1" x14ac:dyDescent="0.25">
      <c r="O1225" s="32"/>
      <c r="BD1225" s="92"/>
    </row>
    <row r="1226" spans="15:56" ht="0.9" customHeight="1" x14ac:dyDescent="0.25">
      <c r="O1226" s="32"/>
      <c r="BD1226" s="92"/>
    </row>
    <row r="1227" spans="15:56" ht="0.9" customHeight="1" x14ac:dyDescent="0.25">
      <c r="O1227" s="32"/>
      <c r="BD1227" s="92"/>
    </row>
    <row r="1228" spans="15:56" ht="0.9" customHeight="1" x14ac:dyDescent="0.25">
      <c r="O1228" s="32"/>
      <c r="BD1228" s="92"/>
    </row>
    <row r="1229" spans="15:56" ht="0.9" customHeight="1" x14ac:dyDescent="0.25">
      <c r="O1229" s="32"/>
      <c r="BD1229" s="92"/>
    </row>
    <row r="1230" spans="15:56" ht="0.9" customHeight="1" x14ac:dyDescent="0.25">
      <c r="O1230" s="32"/>
      <c r="BD1230" s="92"/>
    </row>
    <row r="1231" spans="15:56" ht="0.9" customHeight="1" x14ac:dyDescent="0.25">
      <c r="O1231" s="32"/>
      <c r="BD1231" s="92"/>
    </row>
    <row r="1232" spans="15:56" ht="0.9" customHeight="1" x14ac:dyDescent="0.25">
      <c r="O1232" s="32"/>
      <c r="BD1232" s="92"/>
    </row>
    <row r="1233" spans="15:56" ht="0.9" customHeight="1" x14ac:dyDescent="0.25">
      <c r="O1233" s="32"/>
      <c r="BD1233" s="92"/>
    </row>
    <row r="1234" spans="15:56" ht="0.9" customHeight="1" x14ac:dyDescent="0.25">
      <c r="O1234" s="32"/>
      <c r="BD1234" s="92"/>
    </row>
    <row r="1235" spans="15:56" ht="0.9" customHeight="1" x14ac:dyDescent="0.25">
      <c r="O1235" s="32"/>
      <c r="BD1235" s="92"/>
    </row>
    <row r="1236" spans="15:56" ht="0.9" customHeight="1" x14ac:dyDescent="0.25">
      <c r="O1236" s="32"/>
      <c r="BD1236" s="92"/>
    </row>
    <row r="1237" spans="15:56" ht="0.9" customHeight="1" x14ac:dyDescent="0.25">
      <c r="O1237" s="32"/>
      <c r="BD1237" s="92"/>
    </row>
    <row r="1238" spans="15:56" ht="0.9" customHeight="1" x14ac:dyDescent="0.25">
      <c r="O1238" s="32"/>
      <c r="BD1238" s="92"/>
    </row>
    <row r="1239" spans="15:56" ht="0.9" customHeight="1" x14ac:dyDescent="0.25">
      <c r="O1239" s="32"/>
      <c r="BD1239" s="92"/>
    </row>
    <row r="1240" spans="15:56" ht="0.9" customHeight="1" x14ac:dyDescent="0.25">
      <c r="O1240" s="32"/>
      <c r="BD1240" s="92"/>
    </row>
    <row r="1241" spans="15:56" ht="0.9" customHeight="1" x14ac:dyDescent="0.25">
      <c r="O1241" s="32"/>
      <c r="BD1241" s="92"/>
    </row>
    <row r="1242" spans="15:56" ht="0.9" customHeight="1" x14ac:dyDescent="0.25">
      <c r="O1242" s="32"/>
      <c r="BD1242" s="92"/>
    </row>
    <row r="1243" spans="15:56" ht="0.9" customHeight="1" x14ac:dyDescent="0.25">
      <c r="O1243" s="32"/>
      <c r="BD1243" s="92"/>
    </row>
    <row r="1244" spans="15:56" ht="0.9" customHeight="1" x14ac:dyDescent="0.25">
      <c r="O1244" s="32"/>
      <c r="BD1244" s="92"/>
    </row>
    <row r="1245" spans="15:56" ht="0.9" customHeight="1" x14ac:dyDescent="0.25">
      <c r="O1245" s="32"/>
      <c r="BD1245" s="92"/>
    </row>
    <row r="1246" spans="15:56" ht="0.9" customHeight="1" x14ac:dyDescent="0.25">
      <c r="O1246" s="32"/>
      <c r="BD1246" s="92"/>
    </row>
    <row r="1247" spans="15:56" ht="0.9" customHeight="1" x14ac:dyDescent="0.25">
      <c r="O1247" s="32"/>
      <c r="BD1247" s="92"/>
    </row>
    <row r="1248" spans="15:56" ht="0.9" customHeight="1" x14ac:dyDescent="0.25">
      <c r="O1248" s="32"/>
      <c r="BD1248" s="92"/>
    </row>
    <row r="1249" spans="15:56" ht="0.9" customHeight="1" x14ac:dyDescent="0.25">
      <c r="O1249" s="32"/>
      <c r="BD1249" s="92"/>
    </row>
    <row r="1250" spans="15:56" ht="0.9" customHeight="1" x14ac:dyDescent="0.25">
      <c r="O1250" s="32"/>
      <c r="BD1250" s="92"/>
    </row>
    <row r="1251" spans="15:56" ht="0.9" customHeight="1" x14ac:dyDescent="0.25">
      <c r="O1251" s="32"/>
      <c r="BD1251" s="92"/>
    </row>
    <row r="1252" spans="15:56" ht="0.9" customHeight="1" x14ac:dyDescent="0.25">
      <c r="O1252" s="32"/>
      <c r="BD1252" s="92"/>
    </row>
    <row r="1253" spans="15:56" ht="0.9" customHeight="1" x14ac:dyDescent="0.25">
      <c r="O1253" s="32"/>
      <c r="BD1253" s="92"/>
    </row>
    <row r="1254" spans="15:56" ht="0.9" customHeight="1" x14ac:dyDescent="0.25">
      <c r="O1254" s="32"/>
      <c r="BD1254" s="92"/>
    </row>
    <row r="1255" spans="15:56" ht="0.9" customHeight="1" x14ac:dyDescent="0.25">
      <c r="O1255" s="32"/>
      <c r="BD1255" s="92"/>
    </row>
    <row r="1256" spans="15:56" ht="0.9" customHeight="1" x14ac:dyDescent="0.25">
      <c r="O1256" s="32"/>
      <c r="BD1256" s="92"/>
    </row>
    <row r="1257" spans="15:56" ht="0.9" customHeight="1" x14ac:dyDescent="0.25">
      <c r="O1257" s="32"/>
      <c r="BD1257" s="92"/>
    </row>
    <row r="1258" spans="15:56" ht="0.9" customHeight="1" x14ac:dyDescent="0.25">
      <c r="O1258" s="32"/>
      <c r="BD1258" s="92"/>
    </row>
    <row r="1259" spans="15:56" ht="0.9" customHeight="1" x14ac:dyDescent="0.25">
      <c r="O1259" s="32"/>
      <c r="BD1259" s="92"/>
    </row>
    <row r="1260" spans="15:56" ht="0.9" customHeight="1" x14ac:dyDescent="0.25">
      <c r="O1260" s="32"/>
      <c r="BD1260" s="92"/>
    </row>
    <row r="1261" spans="15:56" ht="0.9" customHeight="1" x14ac:dyDescent="0.25">
      <c r="O1261" s="32"/>
      <c r="BD1261" s="92"/>
    </row>
    <row r="1262" spans="15:56" ht="0.9" customHeight="1" x14ac:dyDescent="0.25">
      <c r="O1262" s="32"/>
      <c r="BD1262" s="92"/>
    </row>
    <row r="1263" spans="15:56" ht="0.9" customHeight="1" x14ac:dyDescent="0.25">
      <c r="O1263" s="32"/>
      <c r="BD1263" s="92"/>
    </row>
    <row r="1264" spans="15:56" ht="0.9" customHeight="1" x14ac:dyDescent="0.25">
      <c r="O1264" s="32"/>
      <c r="BD1264" s="92"/>
    </row>
    <row r="1265" spans="15:56" ht="0.9" customHeight="1" x14ac:dyDescent="0.25">
      <c r="O1265" s="32"/>
      <c r="BD1265" s="92"/>
    </row>
    <row r="1266" spans="15:56" ht="0.9" customHeight="1" x14ac:dyDescent="0.25">
      <c r="O1266" s="32"/>
      <c r="BD1266" s="92"/>
    </row>
    <row r="1267" spans="15:56" ht="0.9" customHeight="1" x14ac:dyDescent="0.25">
      <c r="O1267" s="32"/>
      <c r="BD1267" s="92"/>
    </row>
    <row r="1268" spans="15:56" ht="0.9" customHeight="1" x14ac:dyDescent="0.25">
      <c r="O1268" s="32"/>
      <c r="BD1268" s="92"/>
    </row>
    <row r="1269" spans="15:56" ht="0.9" customHeight="1" x14ac:dyDescent="0.25">
      <c r="O1269" s="32"/>
      <c r="BD1269" s="92"/>
    </row>
    <row r="1270" spans="15:56" ht="0.9" customHeight="1" x14ac:dyDescent="0.25">
      <c r="O1270" s="32"/>
      <c r="BD1270" s="92"/>
    </row>
    <row r="1271" spans="15:56" ht="0.9" customHeight="1" x14ac:dyDescent="0.25">
      <c r="O1271" s="32"/>
      <c r="BD1271" s="92"/>
    </row>
    <row r="1272" spans="15:56" ht="0.9" customHeight="1" x14ac:dyDescent="0.25">
      <c r="O1272" s="32"/>
      <c r="BD1272" s="92"/>
    </row>
    <row r="1273" spans="15:56" ht="0.9" customHeight="1" x14ac:dyDescent="0.25">
      <c r="O1273" s="32"/>
      <c r="BD1273" s="92"/>
    </row>
    <row r="1274" spans="15:56" ht="0.9" customHeight="1" x14ac:dyDescent="0.25">
      <c r="O1274" s="32"/>
      <c r="BD1274" s="92"/>
    </row>
    <row r="1275" spans="15:56" ht="0.9" customHeight="1" x14ac:dyDescent="0.25">
      <c r="O1275" s="32"/>
      <c r="BD1275" s="92"/>
    </row>
    <row r="1276" spans="15:56" ht="0.9" customHeight="1" x14ac:dyDescent="0.25">
      <c r="O1276" s="32"/>
      <c r="BD1276" s="92"/>
    </row>
    <row r="1277" spans="15:56" ht="0.9" customHeight="1" x14ac:dyDescent="0.25">
      <c r="O1277" s="32"/>
      <c r="BD1277" s="92"/>
    </row>
    <row r="1278" spans="15:56" ht="0.9" customHeight="1" x14ac:dyDescent="0.25">
      <c r="O1278" s="32"/>
      <c r="BD1278" s="92"/>
    </row>
    <row r="1279" spans="15:56" ht="0.9" customHeight="1" x14ac:dyDescent="0.25">
      <c r="O1279" s="32"/>
      <c r="BD1279" s="92"/>
    </row>
    <row r="1280" spans="15:56" ht="0.9" customHeight="1" x14ac:dyDescent="0.25">
      <c r="O1280" s="32"/>
      <c r="BD1280" s="92"/>
    </row>
    <row r="1281" spans="15:56" ht="0.9" customHeight="1" x14ac:dyDescent="0.25">
      <c r="O1281" s="32"/>
      <c r="BD1281" s="92"/>
    </row>
    <row r="1282" spans="15:56" ht="0.9" customHeight="1" x14ac:dyDescent="0.25">
      <c r="O1282" s="32"/>
      <c r="BD1282" s="92"/>
    </row>
    <row r="1283" spans="15:56" ht="0.9" customHeight="1" x14ac:dyDescent="0.25">
      <c r="O1283" s="32"/>
      <c r="BD1283" s="92"/>
    </row>
    <row r="1284" spans="15:56" ht="0.9" customHeight="1" x14ac:dyDescent="0.25">
      <c r="O1284" s="32"/>
      <c r="BD1284" s="92"/>
    </row>
    <row r="1285" spans="15:56" ht="0.9" customHeight="1" x14ac:dyDescent="0.25">
      <c r="O1285" s="32"/>
      <c r="BD1285" s="92"/>
    </row>
    <row r="1286" spans="15:56" ht="0.9" customHeight="1" x14ac:dyDescent="0.25">
      <c r="O1286" s="32"/>
      <c r="BD1286" s="92"/>
    </row>
    <row r="1287" spans="15:56" ht="0.9" customHeight="1" x14ac:dyDescent="0.25">
      <c r="O1287" s="32"/>
      <c r="BD1287" s="92"/>
    </row>
    <row r="1288" spans="15:56" ht="0.9" customHeight="1" x14ac:dyDescent="0.25">
      <c r="O1288" s="32"/>
      <c r="BD1288" s="92"/>
    </row>
    <row r="1289" spans="15:56" ht="0.9" customHeight="1" x14ac:dyDescent="0.25">
      <c r="O1289" s="32"/>
      <c r="BD1289" s="92"/>
    </row>
    <row r="1290" spans="15:56" ht="0.9" customHeight="1" x14ac:dyDescent="0.25">
      <c r="O1290" s="32"/>
      <c r="BD1290" s="92"/>
    </row>
    <row r="1291" spans="15:56" ht="0.9" customHeight="1" x14ac:dyDescent="0.25">
      <c r="O1291" s="32"/>
      <c r="BD1291" s="92"/>
    </row>
    <row r="1292" spans="15:56" ht="0.9" customHeight="1" x14ac:dyDescent="0.25">
      <c r="O1292" s="32"/>
      <c r="BD1292" s="92"/>
    </row>
    <row r="1293" spans="15:56" ht="0.9" customHeight="1" x14ac:dyDescent="0.25">
      <c r="O1293" s="32"/>
      <c r="BD1293" s="92"/>
    </row>
    <row r="1294" spans="15:56" ht="0.9" customHeight="1" x14ac:dyDescent="0.25">
      <c r="O1294" s="32"/>
      <c r="BD1294" s="92"/>
    </row>
    <row r="1295" spans="15:56" ht="0.9" customHeight="1" x14ac:dyDescent="0.25">
      <c r="O1295" s="32"/>
      <c r="BD1295" s="92"/>
    </row>
    <row r="1296" spans="15:56" ht="0.9" customHeight="1" x14ac:dyDescent="0.25">
      <c r="O1296" s="32"/>
      <c r="BD1296" s="92"/>
    </row>
    <row r="1297" spans="15:56" ht="0.9" customHeight="1" x14ac:dyDescent="0.25">
      <c r="O1297" s="32"/>
      <c r="BD1297" s="92"/>
    </row>
    <row r="1298" spans="15:56" ht="0.9" customHeight="1" x14ac:dyDescent="0.25">
      <c r="O1298" s="32"/>
      <c r="BD1298" s="92"/>
    </row>
    <row r="1299" spans="15:56" ht="0.9" customHeight="1" x14ac:dyDescent="0.25">
      <c r="O1299" s="32"/>
      <c r="BD1299" s="92"/>
    </row>
    <row r="1300" spans="15:56" ht="0.9" customHeight="1" x14ac:dyDescent="0.25">
      <c r="O1300" s="32"/>
      <c r="BD1300" s="92"/>
    </row>
    <row r="1301" spans="15:56" ht="0.9" customHeight="1" x14ac:dyDescent="0.25">
      <c r="O1301" s="32"/>
      <c r="BD1301" s="92"/>
    </row>
    <row r="1302" spans="15:56" ht="0.9" customHeight="1" x14ac:dyDescent="0.25">
      <c r="O1302" s="32"/>
      <c r="BD1302" s="92"/>
    </row>
    <row r="1303" spans="15:56" ht="0.9" customHeight="1" x14ac:dyDescent="0.25">
      <c r="O1303" s="32"/>
      <c r="BD1303" s="92"/>
    </row>
    <row r="1304" spans="15:56" ht="0.9" customHeight="1" x14ac:dyDescent="0.25">
      <c r="O1304" s="32"/>
      <c r="BD1304" s="92"/>
    </row>
    <row r="1305" spans="15:56" ht="0.9" customHeight="1" x14ac:dyDescent="0.25">
      <c r="O1305" s="32"/>
      <c r="BD1305" s="92"/>
    </row>
    <row r="1306" spans="15:56" ht="0.9" customHeight="1" x14ac:dyDescent="0.25">
      <c r="O1306" s="32"/>
      <c r="BD1306" s="92"/>
    </row>
    <row r="1307" spans="15:56" ht="0.9" customHeight="1" x14ac:dyDescent="0.25">
      <c r="O1307" s="32"/>
      <c r="BD1307" s="92"/>
    </row>
    <row r="1308" spans="15:56" ht="0.9" customHeight="1" x14ac:dyDescent="0.25">
      <c r="O1308" s="32"/>
      <c r="BD1308" s="92"/>
    </row>
    <row r="1309" spans="15:56" ht="0.9" customHeight="1" x14ac:dyDescent="0.25">
      <c r="O1309" s="32"/>
      <c r="BD1309" s="92"/>
    </row>
    <row r="1310" spans="15:56" ht="0.9" customHeight="1" x14ac:dyDescent="0.25">
      <c r="O1310" s="32"/>
      <c r="BD1310" s="92"/>
    </row>
    <row r="1311" spans="15:56" ht="0.9" customHeight="1" x14ac:dyDescent="0.25">
      <c r="O1311" s="32"/>
      <c r="BD1311" s="92"/>
    </row>
    <row r="1312" spans="15:56" ht="0.9" customHeight="1" x14ac:dyDescent="0.25">
      <c r="O1312" s="32"/>
      <c r="BD1312" s="92"/>
    </row>
    <row r="1313" spans="15:56" ht="0.9" customHeight="1" x14ac:dyDescent="0.25">
      <c r="O1313" s="32"/>
      <c r="BD1313" s="92"/>
    </row>
    <row r="1314" spans="15:56" ht="0.9" customHeight="1" x14ac:dyDescent="0.25">
      <c r="O1314" s="32"/>
      <c r="BD1314" s="92"/>
    </row>
    <row r="1315" spans="15:56" ht="0.9" customHeight="1" x14ac:dyDescent="0.25">
      <c r="O1315" s="32"/>
      <c r="BD1315" s="92"/>
    </row>
    <row r="1316" spans="15:56" ht="0.9" customHeight="1" x14ac:dyDescent="0.25">
      <c r="O1316" s="32"/>
      <c r="BD1316" s="92"/>
    </row>
    <row r="1317" spans="15:56" ht="0.9" customHeight="1" x14ac:dyDescent="0.25">
      <c r="O1317" s="32"/>
      <c r="BD1317" s="92"/>
    </row>
    <row r="1318" spans="15:56" ht="0.9" customHeight="1" x14ac:dyDescent="0.25">
      <c r="O1318" s="32"/>
      <c r="BD1318" s="92"/>
    </row>
    <row r="1319" spans="15:56" ht="0.9" customHeight="1" x14ac:dyDescent="0.25">
      <c r="O1319" s="32"/>
      <c r="BD1319" s="92"/>
    </row>
    <row r="1320" spans="15:56" ht="0.9" customHeight="1" x14ac:dyDescent="0.25">
      <c r="O1320" s="32"/>
      <c r="BD1320" s="92"/>
    </row>
    <row r="1321" spans="15:56" ht="0.9" customHeight="1" x14ac:dyDescent="0.25">
      <c r="O1321" s="32"/>
      <c r="BD1321" s="92"/>
    </row>
    <row r="1322" spans="15:56" ht="0.9" customHeight="1" x14ac:dyDescent="0.25">
      <c r="O1322" s="32"/>
      <c r="BD1322" s="92"/>
    </row>
    <row r="1323" spans="15:56" ht="0.9" customHeight="1" x14ac:dyDescent="0.25">
      <c r="O1323" s="32"/>
      <c r="BD1323" s="92"/>
    </row>
    <row r="1324" spans="15:56" ht="0.9" customHeight="1" x14ac:dyDescent="0.25">
      <c r="O1324" s="32"/>
      <c r="BD1324" s="92"/>
    </row>
    <row r="1325" spans="15:56" ht="0.9" customHeight="1" x14ac:dyDescent="0.25">
      <c r="O1325" s="32"/>
      <c r="BD1325" s="92"/>
    </row>
    <row r="1326" spans="15:56" ht="0.9" customHeight="1" x14ac:dyDescent="0.25">
      <c r="O1326" s="32"/>
      <c r="BD1326" s="92"/>
    </row>
    <row r="1327" spans="15:56" ht="0.9" customHeight="1" x14ac:dyDescent="0.25">
      <c r="O1327" s="32"/>
      <c r="BD1327" s="92"/>
    </row>
    <row r="1328" spans="15:56" ht="0.9" customHeight="1" x14ac:dyDescent="0.25">
      <c r="O1328" s="32"/>
      <c r="BD1328" s="92"/>
    </row>
    <row r="1329" spans="15:56" ht="0.9" customHeight="1" x14ac:dyDescent="0.25">
      <c r="O1329" s="32"/>
      <c r="BD1329" s="92"/>
    </row>
    <row r="1330" spans="15:56" ht="0.9" customHeight="1" x14ac:dyDescent="0.25">
      <c r="O1330" s="32"/>
      <c r="BD1330" s="92"/>
    </row>
    <row r="1331" spans="15:56" ht="0.9" customHeight="1" x14ac:dyDescent="0.25">
      <c r="O1331" s="32"/>
      <c r="BD1331" s="92"/>
    </row>
    <row r="1332" spans="15:56" ht="0.9" customHeight="1" x14ac:dyDescent="0.25">
      <c r="O1332" s="32"/>
      <c r="BD1332" s="92"/>
    </row>
    <row r="1333" spans="15:56" ht="0.9" customHeight="1" x14ac:dyDescent="0.25">
      <c r="O1333" s="32"/>
      <c r="BD1333" s="92"/>
    </row>
    <row r="1334" spans="15:56" ht="0.9" customHeight="1" x14ac:dyDescent="0.25">
      <c r="O1334" s="32"/>
      <c r="BD1334" s="92"/>
    </row>
    <row r="1335" spans="15:56" ht="0.9" customHeight="1" x14ac:dyDescent="0.25">
      <c r="O1335" s="32"/>
      <c r="BD1335" s="92"/>
    </row>
    <row r="1336" spans="15:56" ht="0.9" customHeight="1" x14ac:dyDescent="0.25">
      <c r="O1336" s="32"/>
      <c r="BD1336" s="92"/>
    </row>
    <row r="1337" spans="15:56" ht="0.9" customHeight="1" x14ac:dyDescent="0.25">
      <c r="O1337" s="32"/>
      <c r="BD1337" s="92"/>
    </row>
    <row r="1338" spans="15:56" ht="0.9" customHeight="1" x14ac:dyDescent="0.25">
      <c r="O1338" s="32"/>
      <c r="BD1338" s="92"/>
    </row>
    <row r="1339" spans="15:56" ht="0.9" customHeight="1" x14ac:dyDescent="0.25">
      <c r="O1339" s="32"/>
      <c r="BD1339" s="92"/>
    </row>
    <row r="1340" spans="15:56" ht="0.9" customHeight="1" x14ac:dyDescent="0.25">
      <c r="O1340" s="32"/>
      <c r="BD1340" s="92"/>
    </row>
    <row r="1341" spans="15:56" ht="0.9" customHeight="1" x14ac:dyDescent="0.25">
      <c r="O1341" s="32"/>
      <c r="BD1341" s="92"/>
    </row>
    <row r="1342" spans="15:56" ht="0.9" customHeight="1" x14ac:dyDescent="0.25">
      <c r="O1342" s="32"/>
      <c r="BD1342" s="92"/>
    </row>
    <row r="1343" spans="15:56" ht="0.9" customHeight="1" x14ac:dyDescent="0.25">
      <c r="O1343" s="32"/>
      <c r="BD1343" s="92"/>
    </row>
    <row r="1344" spans="15:56" ht="0.9" customHeight="1" x14ac:dyDescent="0.25">
      <c r="O1344" s="32"/>
      <c r="BD1344" s="92"/>
    </row>
    <row r="1345" spans="15:56" ht="0.9" customHeight="1" x14ac:dyDescent="0.25">
      <c r="O1345" s="32"/>
      <c r="BD1345" s="92"/>
    </row>
    <row r="1346" spans="15:56" ht="0.9" customHeight="1" x14ac:dyDescent="0.25">
      <c r="O1346" s="32"/>
      <c r="BD1346" s="92"/>
    </row>
    <row r="1347" spans="15:56" ht="0.9" customHeight="1" x14ac:dyDescent="0.25">
      <c r="O1347" s="32"/>
      <c r="BD1347" s="92"/>
    </row>
    <row r="1348" spans="15:56" ht="0.9" customHeight="1" x14ac:dyDescent="0.25">
      <c r="O1348" s="32"/>
      <c r="BD1348" s="92"/>
    </row>
    <row r="1349" spans="15:56" ht="0.9" customHeight="1" x14ac:dyDescent="0.25">
      <c r="O1349" s="32"/>
      <c r="BD1349" s="92"/>
    </row>
    <row r="1350" spans="15:56" ht="0.9" customHeight="1" x14ac:dyDescent="0.25">
      <c r="O1350" s="32"/>
      <c r="BD1350" s="92"/>
    </row>
    <row r="1351" spans="15:56" ht="0.9" customHeight="1" x14ac:dyDescent="0.25">
      <c r="O1351" s="32"/>
      <c r="BD1351" s="92"/>
    </row>
    <row r="1352" spans="15:56" ht="0.9" customHeight="1" x14ac:dyDescent="0.25">
      <c r="O1352" s="32"/>
      <c r="BD1352" s="92"/>
    </row>
    <row r="1353" spans="15:56" ht="0.9" customHeight="1" x14ac:dyDescent="0.25">
      <c r="O1353" s="32"/>
      <c r="BD1353" s="92"/>
    </row>
    <row r="1354" spans="15:56" ht="0.9" customHeight="1" x14ac:dyDescent="0.25">
      <c r="O1354" s="32"/>
      <c r="BD1354" s="92"/>
    </row>
    <row r="1355" spans="15:56" ht="0.9" customHeight="1" x14ac:dyDescent="0.25">
      <c r="O1355" s="32"/>
      <c r="BD1355" s="92"/>
    </row>
    <row r="1356" spans="15:56" ht="0.9" customHeight="1" x14ac:dyDescent="0.25">
      <c r="O1356" s="32"/>
      <c r="BD1356" s="92"/>
    </row>
    <row r="1357" spans="15:56" ht="0.9" customHeight="1" x14ac:dyDescent="0.25">
      <c r="O1357" s="32"/>
      <c r="BD1357" s="92"/>
    </row>
    <row r="1358" spans="15:56" ht="0.9" customHeight="1" x14ac:dyDescent="0.25">
      <c r="O1358" s="32"/>
      <c r="BD1358" s="92"/>
    </row>
    <row r="1359" spans="15:56" ht="0.9" customHeight="1" x14ac:dyDescent="0.25">
      <c r="O1359" s="32"/>
      <c r="BD1359" s="92"/>
    </row>
    <row r="1360" spans="15:56" ht="0.9" customHeight="1" x14ac:dyDescent="0.25">
      <c r="O1360" s="32"/>
      <c r="BD1360" s="92"/>
    </row>
    <row r="1361" spans="15:56" ht="0.9" customHeight="1" x14ac:dyDescent="0.25">
      <c r="O1361" s="32"/>
      <c r="BD1361" s="92"/>
    </row>
    <row r="1362" spans="15:56" ht="0.9" customHeight="1" x14ac:dyDescent="0.25">
      <c r="O1362" s="32"/>
      <c r="BD1362" s="92"/>
    </row>
    <row r="1363" spans="15:56" ht="0.9" customHeight="1" x14ac:dyDescent="0.25">
      <c r="O1363" s="32"/>
      <c r="BD1363" s="92"/>
    </row>
    <row r="1364" spans="15:56" ht="0.9" customHeight="1" x14ac:dyDescent="0.25">
      <c r="O1364" s="32"/>
      <c r="BD1364" s="92"/>
    </row>
    <row r="1365" spans="15:56" ht="0.9" customHeight="1" x14ac:dyDescent="0.25">
      <c r="O1365" s="32"/>
      <c r="BD1365" s="92"/>
    </row>
    <row r="1366" spans="15:56" ht="0.9" customHeight="1" x14ac:dyDescent="0.25">
      <c r="O1366" s="32"/>
      <c r="BD1366" s="92"/>
    </row>
    <row r="1367" spans="15:56" ht="0.9" customHeight="1" x14ac:dyDescent="0.25">
      <c r="O1367" s="32"/>
      <c r="BD1367" s="92"/>
    </row>
    <row r="1368" spans="15:56" ht="0.9" customHeight="1" x14ac:dyDescent="0.25">
      <c r="O1368" s="32"/>
      <c r="BD1368" s="92"/>
    </row>
    <row r="1369" spans="15:56" ht="0.9" customHeight="1" x14ac:dyDescent="0.25">
      <c r="O1369" s="32"/>
      <c r="BD1369" s="92"/>
    </row>
    <row r="1370" spans="15:56" ht="0.9" customHeight="1" x14ac:dyDescent="0.25">
      <c r="O1370" s="32"/>
      <c r="BD1370" s="92"/>
    </row>
    <row r="1371" spans="15:56" ht="0.9" customHeight="1" x14ac:dyDescent="0.25">
      <c r="O1371" s="32"/>
      <c r="BD1371" s="92"/>
    </row>
    <row r="1372" spans="15:56" ht="0.9" customHeight="1" x14ac:dyDescent="0.25">
      <c r="O1372" s="32"/>
      <c r="BD1372" s="92"/>
    </row>
    <row r="1373" spans="15:56" ht="0.9" customHeight="1" x14ac:dyDescent="0.25">
      <c r="O1373" s="32"/>
      <c r="BD1373" s="92"/>
    </row>
    <row r="1374" spans="15:56" ht="0.9" customHeight="1" x14ac:dyDescent="0.25">
      <c r="O1374" s="32"/>
      <c r="BD1374" s="92"/>
    </row>
    <row r="1375" spans="15:56" ht="0.9" customHeight="1" x14ac:dyDescent="0.25">
      <c r="O1375" s="32"/>
      <c r="BD1375" s="92"/>
    </row>
    <row r="1376" spans="15:56" ht="0.9" customHeight="1" x14ac:dyDescent="0.25">
      <c r="O1376" s="32"/>
      <c r="BD1376" s="92"/>
    </row>
    <row r="1377" spans="15:56" ht="0.9" customHeight="1" x14ac:dyDescent="0.25">
      <c r="O1377" s="32"/>
      <c r="BD1377" s="92"/>
    </row>
    <row r="1378" spans="15:56" ht="0.9" customHeight="1" x14ac:dyDescent="0.25">
      <c r="O1378" s="32"/>
      <c r="BD1378" s="92"/>
    </row>
    <row r="1379" spans="15:56" ht="0.9" customHeight="1" x14ac:dyDescent="0.25">
      <c r="O1379" s="32"/>
      <c r="BD1379" s="92"/>
    </row>
    <row r="1380" spans="15:56" ht="0.9" customHeight="1" x14ac:dyDescent="0.25">
      <c r="O1380" s="32"/>
      <c r="BD1380" s="92"/>
    </row>
    <row r="1381" spans="15:56" ht="0.9" customHeight="1" x14ac:dyDescent="0.25">
      <c r="O1381" s="32"/>
      <c r="BD1381" s="92"/>
    </row>
    <row r="1382" spans="15:56" ht="0.9" customHeight="1" x14ac:dyDescent="0.25">
      <c r="O1382" s="32"/>
      <c r="BD1382" s="92"/>
    </row>
    <row r="1383" spans="15:56" ht="0.9" customHeight="1" x14ac:dyDescent="0.25">
      <c r="O1383" s="32"/>
      <c r="BD1383" s="92"/>
    </row>
    <row r="1384" spans="15:56" ht="0.9" customHeight="1" x14ac:dyDescent="0.25">
      <c r="O1384" s="32"/>
      <c r="BD1384" s="92"/>
    </row>
    <row r="1385" spans="15:56" ht="0.9" customHeight="1" x14ac:dyDescent="0.25">
      <c r="O1385" s="32"/>
      <c r="BD1385" s="92"/>
    </row>
    <row r="1386" spans="15:56" ht="0.9" customHeight="1" x14ac:dyDescent="0.25">
      <c r="O1386" s="32"/>
      <c r="BD1386" s="92"/>
    </row>
    <row r="1387" spans="15:56" ht="0.9" customHeight="1" x14ac:dyDescent="0.25">
      <c r="O1387" s="32"/>
      <c r="BD1387" s="92"/>
    </row>
    <row r="1388" spans="15:56" ht="0.9" customHeight="1" x14ac:dyDescent="0.25">
      <c r="O1388" s="32"/>
      <c r="BD1388" s="92"/>
    </row>
    <row r="1389" spans="15:56" ht="0.9" customHeight="1" x14ac:dyDescent="0.25">
      <c r="O1389" s="32"/>
      <c r="BD1389" s="92"/>
    </row>
    <row r="1390" spans="15:56" ht="0.9" customHeight="1" x14ac:dyDescent="0.25">
      <c r="O1390" s="32"/>
      <c r="BD1390" s="92"/>
    </row>
    <row r="1391" spans="15:56" ht="0.9" customHeight="1" x14ac:dyDescent="0.25">
      <c r="O1391" s="32"/>
      <c r="BD1391" s="92"/>
    </row>
    <row r="1392" spans="15:56" ht="0.9" customHeight="1" x14ac:dyDescent="0.25">
      <c r="O1392" s="32"/>
      <c r="BD1392" s="92"/>
    </row>
    <row r="1393" spans="15:56" ht="0.9" customHeight="1" x14ac:dyDescent="0.25">
      <c r="O1393" s="32"/>
      <c r="BD1393" s="92"/>
    </row>
    <row r="1394" spans="15:56" ht="0.9" customHeight="1" x14ac:dyDescent="0.25">
      <c r="O1394" s="32"/>
      <c r="BD1394" s="92"/>
    </row>
    <row r="1395" spans="15:56" ht="0.9" customHeight="1" x14ac:dyDescent="0.25">
      <c r="O1395" s="32"/>
      <c r="BD1395" s="92"/>
    </row>
    <row r="1396" spans="15:56" ht="0.9" customHeight="1" x14ac:dyDescent="0.25">
      <c r="O1396" s="32"/>
      <c r="BD1396" s="92"/>
    </row>
    <row r="1397" spans="15:56" ht="0.9" customHeight="1" x14ac:dyDescent="0.25">
      <c r="O1397" s="32"/>
      <c r="BD1397" s="92"/>
    </row>
    <row r="1398" spans="15:56" ht="0.9" customHeight="1" x14ac:dyDescent="0.25">
      <c r="O1398" s="32"/>
      <c r="BD1398" s="92"/>
    </row>
    <row r="1399" spans="15:56" ht="0.9" customHeight="1" x14ac:dyDescent="0.25">
      <c r="O1399" s="32"/>
      <c r="BD1399" s="92"/>
    </row>
    <row r="1400" spans="15:56" ht="0.9" customHeight="1" x14ac:dyDescent="0.25">
      <c r="O1400" s="32"/>
      <c r="BD1400" s="92"/>
    </row>
    <row r="1401" spans="15:56" ht="0.9" customHeight="1" x14ac:dyDescent="0.25">
      <c r="O1401" s="32"/>
      <c r="BD1401" s="92"/>
    </row>
    <row r="1402" spans="15:56" ht="0.9" customHeight="1" x14ac:dyDescent="0.25">
      <c r="O1402" s="32"/>
      <c r="BD1402" s="92"/>
    </row>
    <row r="1403" spans="15:56" ht="0.9" customHeight="1" x14ac:dyDescent="0.25">
      <c r="O1403" s="32"/>
      <c r="BD1403" s="92"/>
    </row>
    <row r="1404" spans="15:56" ht="0.9" customHeight="1" x14ac:dyDescent="0.25">
      <c r="O1404" s="32"/>
      <c r="BD1404" s="92"/>
    </row>
    <row r="1405" spans="15:56" ht="0.9" customHeight="1" x14ac:dyDescent="0.25">
      <c r="O1405" s="32"/>
      <c r="BD1405" s="92"/>
    </row>
    <row r="1406" spans="15:56" ht="0.9" customHeight="1" x14ac:dyDescent="0.25">
      <c r="O1406" s="32"/>
      <c r="BD1406" s="92"/>
    </row>
    <row r="1407" spans="15:56" ht="0.9" customHeight="1" x14ac:dyDescent="0.25">
      <c r="O1407" s="32"/>
      <c r="BD1407" s="92"/>
    </row>
    <row r="1408" spans="15:56" ht="0.9" customHeight="1" x14ac:dyDescent="0.25">
      <c r="O1408" s="32"/>
      <c r="BD1408" s="92"/>
    </row>
    <row r="1409" spans="15:56" ht="0.9" customHeight="1" x14ac:dyDescent="0.25">
      <c r="O1409" s="32"/>
      <c r="BD1409" s="92"/>
    </row>
    <row r="1410" spans="15:56" ht="0.9" customHeight="1" x14ac:dyDescent="0.25">
      <c r="O1410" s="32"/>
      <c r="BD1410" s="92"/>
    </row>
    <row r="1411" spans="15:56" ht="0.9" customHeight="1" x14ac:dyDescent="0.25">
      <c r="O1411" s="32"/>
      <c r="BD1411" s="92"/>
    </row>
    <row r="1412" spans="15:56" ht="0.9" customHeight="1" x14ac:dyDescent="0.25">
      <c r="O1412" s="32"/>
      <c r="BD1412" s="92"/>
    </row>
    <row r="1413" spans="15:56" ht="0.9" customHeight="1" x14ac:dyDescent="0.25">
      <c r="O1413" s="32"/>
      <c r="BD1413" s="92"/>
    </row>
    <row r="1414" spans="15:56" ht="0.9" customHeight="1" x14ac:dyDescent="0.25">
      <c r="O1414" s="32"/>
      <c r="BD1414" s="92"/>
    </row>
    <row r="1415" spans="15:56" ht="0.9" customHeight="1" x14ac:dyDescent="0.25">
      <c r="O1415" s="32"/>
      <c r="BD1415" s="92"/>
    </row>
    <row r="1416" spans="15:56" ht="0.9" customHeight="1" x14ac:dyDescent="0.25">
      <c r="O1416" s="32"/>
      <c r="BD1416" s="92"/>
    </row>
    <row r="1417" spans="15:56" ht="0.9" customHeight="1" x14ac:dyDescent="0.25">
      <c r="O1417" s="32"/>
      <c r="BD1417" s="92"/>
    </row>
    <row r="1418" spans="15:56" ht="0.9" customHeight="1" x14ac:dyDescent="0.25">
      <c r="O1418" s="32"/>
      <c r="BD1418" s="92"/>
    </row>
    <row r="1419" spans="15:56" ht="0.9" customHeight="1" x14ac:dyDescent="0.25">
      <c r="O1419" s="32"/>
      <c r="BD1419" s="92"/>
    </row>
    <row r="1420" spans="15:56" ht="0.9" customHeight="1" x14ac:dyDescent="0.25">
      <c r="O1420" s="32"/>
      <c r="BD1420" s="92"/>
    </row>
    <row r="1421" spans="15:56" ht="0.9" customHeight="1" x14ac:dyDescent="0.25">
      <c r="O1421" s="32"/>
      <c r="BD1421" s="92"/>
    </row>
    <row r="1422" spans="15:56" ht="0.9" customHeight="1" x14ac:dyDescent="0.25">
      <c r="O1422" s="32"/>
      <c r="BD1422" s="92"/>
    </row>
    <row r="1423" spans="15:56" ht="0.9" customHeight="1" x14ac:dyDescent="0.25">
      <c r="O1423" s="32"/>
      <c r="BD1423" s="92"/>
    </row>
    <row r="1424" spans="15:56" ht="0.9" customHeight="1" x14ac:dyDescent="0.25">
      <c r="O1424" s="32"/>
      <c r="BD1424" s="92"/>
    </row>
    <row r="1425" spans="15:56" ht="0.9" customHeight="1" x14ac:dyDescent="0.25">
      <c r="O1425" s="32"/>
      <c r="BD1425" s="92"/>
    </row>
    <row r="1426" spans="15:56" ht="0.9" customHeight="1" x14ac:dyDescent="0.25">
      <c r="O1426" s="32"/>
      <c r="BD1426" s="92"/>
    </row>
    <row r="1427" spans="15:56" ht="0.9" customHeight="1" x14ac:dyDescent="0.25">
      <c r="O1427" s="32"/>
      <c r="BD1427" s="92"/>
    </row>
    <row r="1428" spans="15:56" ht="0.9" customHeight="1" x14ac:dyDescent="0.25">
      <c r="O1428" s="32"/>
      <c r="BD1428" s="92"/>
    </row>
    <row r="1429" spans="15:56" ht="0.9" customHeight="1" x14ac:dyDescent="0.25">
      <c r="O1429" s="32"/>
      <c r="BD1429" s="92"/>
    </row>
    <row r="1430" spans="15:56" ht="0.9" customHeight="1" x14ac:dyDescent="0.25">
      <c r="O1430" s="32"/>
      <c r="BD1430" s="92"/>
    </row>
    <row r="1431" spans="15:56" ht="0.9" customHeight="1" x14ac:dyDescent="0.25">
      <c r="O1431" s="32"/>
      <c r="BD1431" s="92"/>
    </row>
    <row r="1432" spans="15:56" ht="0.9" customHeight="1" x14ac:dyDescent="0.25">
      <c r="O1432" s="32"/>
      <c r="BD1432" s="92"/>
    </row>
    <row r="1433" spans="15:56" ht="0.9" customHeight="1" x14ac:dyDescent="0.25">
      <c r="O1433" s="32"/>
      <c r="BD1433" s="92"/>
    </row>
    <row r="1434" spans="15:56" ht="0.9" customHeight="1" x14ac:dyDescent="0.25">
      <c r="O1434" s="32"/>
      <c r="BD1434" s="92"/>
    </row>
    <row r="1435" spans="15:56" ht="0.9" customHeight="1" x14ac:dyDescent="0.25">
      <c r="O1435" s="32"/>
      <c r="BD1435" s="92"/>
    </row>
    <row r="1436" spans="15:56" ht="0.9" customHeight="1" x14ac:dyDescent="0.25">
      <c r="O1436" s="32"/>
      <c r="BD1436" s="92"/>
    </row>
    <row r="1437" spans="15:56" ht="0.9" customHeight="1" x14ac:dyDescent="0.25">
      <c r="O1437" s="32"/>
      <c r="BD1437" s="92"/>
    </row>
    <row r="1438" spans="15:56" ht="0.9" customHeight="1" x14ac:dyDescent="0.25">
      <c r="O1438" s="32"/>
      <c r="BD1438" s="92"/>
    </row>
    <row r="1439" spans="15:56" ht="0.9" customHeight="1" x14ac:dyDescent="0.25">
      <c r="O1439" s="32"/>
      <c r="BD1439" s="92"/>
    </row>
    <row r="1440" spans="15:56" ht="0.9" customHeight="1" x14ac:dyDescent="0.25">
      <c r="O1440" s="32"/>
      <c r="BD1440" s="92"/>
    </row>
    <row r="1441" spans="15:56" ht="0.9" customHeight="1" x14ac:dyDescent="0.25">
      <c r="O1441" s="32"/>
      <c r="BD1441" s="92"/>
    </row>
    <row r="1442" spans="15:56" ht="0.9" customHeight="1" x14ac:dyDescent="0.25">
      <c r="O1442" s="32"/>
      <c r="BD1442" s="92"/>
    </row>
    <row r="1443" spans="15:56" ht="0.9" customHeight="1" x14ac:dyDescent="0.25">
      <c r="O1443" s="32"/>
      <c r="BD1443" s="92"/>
    </row>
    <row r="1444" spans="15:56" ht="0.9" customHeight="1" x14ac:dyDescent="0.25">
      <c r="O1444" s="32"/>
      <c r="BD1444" s="92"/>
    </row>
    <row r="1445" spans="15:56" ht="0.9" customHeight="1" x14ac:dyDescent="0.25">
      <c r="O1445" s="32"/>
      <c r="BD1445" s="92"/>
    </row>
    <row r="1446" spans="15:56" ht="0.9" customHeight="1" x14ac:dyDescent="0.25">
      <c r="O1446" s="32"/>
      <c r="BD1446" s="92"/>
    </row>
    <row r="1447" spans="15:56" ht="0.9" customHeight="1" x14ac:dyDescent="0.25">
      <c r="O1447" s="32"/>
      <c r="BD1447" s="92"/>
    </row>
    <row r="1448" spans="15:56" ht="0.9" customHeight="1" x14ac:dyDescent="0.25">
      <c r="O1448" s="32"/>
      <c r="BD1448" s="92"/>
    </row>
    <row r="1449" spans="15:56" ht="0.9" customHeight="1" x14ac:dyDescent="0.25">
      <c r="O1449" s="32"/>
      <c r="BD1449" s="92"/>
    </row>
    <row r="1450" spans="15:56" ht="0.9" customHeight="1" x14ac:dyDescent="0.25">
      <c r="O1450" s="32"/>
      <c r="BD1450" s="92"/>
    </row>
    <row r="1451" spans="15:56" ht="0.9" customHeight="1" x14ac:dyDescent="0.25">
      <c r="O1451" s="32"/>
      <c r="BD1451" s="92"/>
    </row>
    <row r="1452" spans="15:56" ht="0.9" customHeight="1" x14ac:dyDescent="0.25">
      <c r="O1452" s="32"/>
      <c r="BD1452" s="92"/>
    </row>
    <row r="1453" spans="15:56" ht="0.9" customHeight="1" x14ac:dyDescent="0.25">
      <c r="O1453" s="32"/>
      <c r="BD1453" s="92"/>
    </row>
    <row r="1454" spans="15:56" ht="0.9" customHeight="1" x14ac:dyDescent="0.25">
      <c r="O1454" s="32"/>
      <c r="BD1454" s="92"/>
    </row>
    <row r="1455" spans="15:56" ht="0.9" customHeight="1" x14ac:dyDescent="0.25">
      <c r="O1455" s="32"/>
      <c r="BD1455" s="92"/>
    </row>
    <row r="1456" spans="15:56" ht="0.9" customHeight="1" x14ac:dyDescent="0.25">
      <c r="O1456" s="32"/>
      <c r="BD1456" s="92"/>
    </row>
    <row r="1457" spans="15:56" ht="0.9" customHeight="1" x14ac:dyDescent="0.25">
      <c r="O1457" s="32"/>
      <c r="BD1457" s="92"/>
    </row>
    <row r="1458" spans="15:56" ht="0.9" customHeight="1" x14ac:dyDescent="0.25">
      <c r="O1458" s="32"/>
      <c r="BD1458" s="92"/>
    </row>
    <row r="1459" spans="15:56" ht="0.9" customHeight="1" x14ac:dyDescent="0.25">
      <c r="O1459" s="32"/>
      <c r="BD1459" s="92"/>
    </row>
    <row r="1460" spans="15:56" ht="0.9" customHeight="1" x14ac:dyDescent="0.25">
      <c r="O1460" s="32"/>
      <c r="BD1460" s="92"/>
    </row>
    <row r="1461" spans="15:56" ht="0.9" customHeight="1" x14ac:dyDescent="0.25">
      <c r="O1461" s="32"/>
      <c r="BD1461" s="92"/>
    </row>
    <row r="1462" spans="15:56" ht="0.9" customHeight="1" x14ac:dyDescent="0.25">
      <c r="O1462" s="32"/>
      <c r="BD1462" s="92"/>
    </row>
    <row r="1463" spans="15:56" ht="0.9" customHeight="1" x14ac:dyDescent="0.25">
      <c r="O1463" s="32"/>
      <c r="BD1463" s="92"/>
    </row>
    <row r="1464" spans="15:56" ht="0.9" customHeight="1" x14ac:dyDescent="0.25">
      <c r="O1464" s="32"/>
      <c r="BD1464" s="92"/>
    </row>
    <row r="1465" spans="15:56" ht="0.9" customHeight="1" x14ac:dyDescent="0.25">
      <c r="O1465" s="32"/>
      <c r="BD1465" s="92"/>
    </row>
    <row r="1466" spans="15:56" ht="0.9" customHeight="1" x14ac:dyDescent="0.25">
      <c r="O1466" s="32"/>
      <c r="BD1466" s="92"/>
    </row>
    <row r="1467" spans="15:56" ht="0.9" customHeight="1" x14ac:dyDescent="0.25">
      <c r="O1467" s="32"/>
      <c r="BD1467" s="92"/>
    </row>
    <row r="1468" spans="15:56" ht="0.9" customHeight="1" x14ac:dyDescent="0.25">
      <c r="O1468" s="32"/>
      <c r="BD1468" s="92"/>
    </row>
    <row r="1469" spans="15:56" ht="0.9" customHeight="1" x14ac:dyDescent="0.25">
      <c r="O1469" s="32"/>
      <c r="BD1469" s="92"/>
    </row>
    <row r="1470" spans="15:56" ht="0.9" customHeight="1" x14ac:dyDescent="0.25">
      <c r="O1470" s="32"/>
      <c r="BD1470" s="92"/>
    </row>
    <row r="1471" spans="15:56" ht="0.9" customHeight="1" x14ac:dyDescent="0.25">
      <c r="O1471" s="32"/>
      <c r="BD1471" s="92"/>
    </row>
    <row r="1472" spans="15:56" ht="0.9" customHeight="1" x14ac:dyDescent="0.25">
      <c r="O1472" s="32"/>
      <c r="BD1472" s="92"/>
    </row>
    <row r="1473" spans="15:56" ht="0.9" customHeight="1" x14ac:dyDescent="0.25">
      <c r="O1473" s="32"/>
      <c r="BD1473" s="92"/>
    </row>
    <row r="1474" spans="15:56" ht="0.9" customHeight="1" x14ac:dyDescent="0.25">
      <c r="O1474" s="32"/>
      <c r="BD1474" s="92"/>
    </row>
    <row r="1475" spans="15:56" ht="0.9" customHeight="1" x14ac:dyDescent="0.25">
      <c r="O1475" s="32"/>
      <c r="BD1475" s="92"/>
    </row>
    <row r="1476" spans="15:56" ht="0.9" customHeight="1" x14ac:dyDescent="0.25">
      <c r="O1476" s="32"/>
      <c r="BD1476" s="92"/>
    </row>
    <row r="1477" spans="15:56" ht="0.9" customHeight="1" x14ac:dyDescent="0.25">
      <c r="O1477" s="32"/>
      <c r="BD1477" s="92"/>
    </row>
    <row r="1478" spans="15:56" ht="0.9" customHeight="1" x14ac:dyDescent="0.25">
      <c r="O1478" s="32"/>
      <c r="BD1478" s="92"/>
    </row>
    <row r="1479" spans="15:56" ht="0.9" customHeight="1" x14ac:dyDescent="0.25">
      <c r="O1479" s="32"/>
      <c r="BD1479" s="92"/>
    </row>
    <row r="1480" spans="15:56" ht="0.9" customHeight="1" x14ac:dyDescent="0.25">
      <c r="O1480" s="32"/>
      <c r="BD1480" s="92"/>
    </row>
    <row r="1481" spans="15:56" ht="0.9" customHeight="1" x14ac:dyDescent="0.25">
      <c r="O1481" s="32"/>
      <c r="BD1481" s="92"/>
    </row>
    <row r="1482" spans="15:56" ht="0.9" customHeight="1" x14ac:dyDescent="0.25">
      <c r="O1482" s="32"/>
      <c r="BD1482" s="92"/>
    </row>
    <row r="1483" spans="15:56" ht="0.9" customHeight="1" x14ac:dyDescent="0.25">
      <c r="O1483" s="32"/>
      <c r="BD1483" s="92"/>
    </row>
    <row r="1484" spans="15:56" ht="0.9" customHeight="1" x14ac:dyDescent="0.25">
      <c r="O1484" s="32"/>
      <c r="BD1484" s="92"/>
    </row>
    <row r="1485" spans="15:56" ht="0.9" customHeight="1" x14ac:dyDescent="0.25">
      <c r="O1485" s="32"/>
      <c r="BD1485" s="92"/>
    </row>
    <row r="1486" spans="15:56" ht="0.9" customHeight="1" x14ac:dyDescent="0.25">
      <c r="O1486" s="32"/>
      <c r="BD1486" s="92"/>
    </row>
    <row r="1487" spans="15:56" ht="0.9" customHeight="1" x14ac:dyDescent="0.25">
      <c r="O1487" s="32"/>
      <c r="BD1487" s="92"/>
    </row>
    <row r="1488" spans="15:56" ht="0.9" customHeight="1" x14ac:dyDescent="0.25">
      <c r="O1488" s="32"/>
      <c r="BD1488" s="92"/>
    </row>
    <row r="1489" spans="15:56" ht="0.9" customHeight="1" x14ac:dyDescent="0.25">
      <c r="O1489" s="32"/>
      <c r="BD1489" s="92"/>
    </row>
    <row r="1490" spans="15:56" ht="0.9" customHeight="1" x14ac:dyDescent="0.25">
      <c r="O1490" s="32"/>
      <c r="BD1490" s="92"/>
    </row>
    <row r="1491" spans="15:56" ht="0.9" customHeight="1" x14ac:dyDescent="0.25">
      <c r="O1491" s="32"/>
      <c r="BD1491" s="92"/>
    </row>
    <row r="1492" spans="15:56" ht="0.9" customHeight="1" x14ac:dyDescent="0.25">
      <c r="O1492" s="32"/>
      <c r="BD1492" s="92"/>
    </row>
    <row r="1493" spans="15:56" ht="0.9" customHeight="1" x14ac:dyDescent="0.25">
      <c r="O1493" s="32"/>
      <c r="BD1493" s="92"/>
    </row>
    <row r="1494" spans="15:56" ht="0.9" customHeight="1" x14ac:dyDescent="0.25">
      <c r="O1494" s="32"/>
      <c r="BD1494" s="92"/>
    </row>
    <row r="1495" spans="15:56" ht="0.9" customHeight="1" x14ac:dyDescent="0.25">
      <c r="O1495" s="32"/>
      <c r="BD1495" s="92"/>
    </row>
    <row r="1496" spans="15:56" ht="0.9" customHeight="1" x14ac:dyDescent="0.25">
      <c r="O1496" s="32"/>
      <c r="BD1496" s="92"/>
    </row>
    <row r="1497" spans="15:56" ht="0.9" customHeight="1" x14ac:dyDescent="0.25">
      <c r="O1497" s="32"/>
      <c r="BD1497" s="92"/>
    </row>
    <row r="1498" spans="15:56" ht="0.9" customHeight="1" x14ac:dyDescent="0.25">
      <c r="O1498" s="32"/>
      <c r="BD1498" s="92"/>
    </row>
    <row r="1499" spans="15:56" ht="0.9" customHeight="1" x14ac:dyDescent="0.25">
      <c r="O1499" s="32"/>
      <c r="BD1499" s="92"/>
    </row>
    <row r="1500" spans="15:56" ht="0.9" customHeight="1" x14ac:dyDescent="0.25">
      <c r="O1500" s="32"/>
      <c r="BD1500" s="92"/>
    </row>
    <row r="1501" spans="15:56" ht="0.9" customHeight="1" x14ac:dyDescent="0.25">
      <c r="O1501" s="32"/>
      <c r="BD1501" s="92"/>
    </row>
    <row r="1502" spans="15:56" ht="0.9" customHeight="1" x14ac:dyDescent="0.25">
      <c r="O1502" s="32"/>
      <c r="BD1502" s="92"/>
    </row>
    <row r="1503" spans="15:56" ht="0.9" customHeight="1" x14ac:dyDescent="0.25">
      <c r="O1503" s="32"/>
      <c r="BD1503" s="92"/>
    </row>
    <row r="1504" spans="15:56" ht="0.9" customHeight="1" x14ac:dyDescent="0.25">
      <c r="O1504" s="32"/>
      <c r="BD1504" s="92"/>
    </row>
    <row r="1505" spans="15:56" ht="0.9" customHeight="1" x14ac:dyDescent="0.25">
      <c r="O1505" s="32"/>
      <c r="BD1505" s="92"/>
    </row>
    <row r="1506" spans="15:56" ht="0.9" customHeight="1" x14ac:dyDescent="0.25">
      <c r="O1506" s="32"/>
      <c r="BD1506" s="92"/>
    </row>
    <row r="1507" spans="15:56" ht="0.9" customHeight="1" x14ac:dyDescent="0.25">
      <c r="O1507" s="32"/>
      <c r="BD1507" s="92"/>
    </row>
    <row r="1508" spans="15:56" ht="0.9" customHeight="1" x14ac:dyDescent="0.25">
      <c r="O1508" s="32"/>
      <c r="BD1508" s="92"/>
    </row>
    <row r="1509" spans="15:56" ht="0.9" customHeight="1" x14ac:dyDescent="0.25">
      <c r="O1509" s="32"/>
      <c r="BD1509" s="92"/>
    </row>
    <row r="1510" spans="15:56" ht="0.9" customHeight="1" x14ac:dyDescent="0.25">
      <c r="O1510" s="32"/>
      <c r="BD1510" s="92"/>
    </row>
    <row r="1511" spans="15:56" ht="0.9" customHeight="1" x14ac:dyDescent="0.25">
      <c r="O1511" s="32"/>
      <c r="BD1511" s="92"/>
    </row>
    <row r="1512" spans="15:56" ht="0.9" customHeight="1" x14ac:dyDescent="0.25">
      <c r="O1512" s="32"/>
      <c r="BD1512" s="92"/>
    </row>
    <row r="1513" spans="15:56" ht="0.9" customHeight="1" x14ac:dyDescent="0.25">
      <c r="O1513" s="32"/>
      <c r="BD1513" s="92"/>
    </row>
    <row r="1514" spans="15:56" ht="0.9" customHeight="1" x14ac:dyDescent="0.25">
      <c r="O1514" s="32"/>
      <c r="BD1514" s="92"/>
    </row>
    <row r="1515" spans="15:56" ht="0.9" customHeight="1" x14ac:dyDescent="0.25">
      <c r="O1515" s="32"/>
      <c r="BD1515" s="92"/>
    </row>
    <row r="1516" spans="15:56" ht="0.9" customHeight="1" x14ac:dyDescent="0.25">
      <c r="O1516" s="32"/>
      <c r="BD1516" s="92"/>
    </row>
    <row r="1517" spans="15:56" ht="0.9" customHeight="1" x14ac:dyDescent="0.25">
      <c r="O1517" s="32"/>
      <c r="BD1517" s="92"/>
    </row>
    <row r="1518" spans="15:56" ht="0.9" customHeight="1" x14ac:dyDescent="0.25">
      <c r="O1518" s="32"/>
      <c r="BD1518" s="92"/>
    </row>
    <row r="1519" spans="15:56" ht="0.9" customHeight="1" x14ac:dyDescent="0.25">
      <c r="O1519" s="32"/>
      <c r="BD1519" s="92"/>
    </row>
    <row r="1520" spans="15:56" ht="0.9" customHeight="1" x14ac:dyDescent="0.25">
      <c r="O1520" s="32"/>
      <c r="BD1520" s="92"/>
    </row>
    <row r="1521" spans="15:56" ht="0.9" customHeight="1" x14ac:dyDescent="0.25">
      <c r="O1521" s="32"/>
      <c r="BD1521" s="92"/>
    </row>
    <row r="1522" spans="15:56" ht="0.9" customHeight="1" x14ac:dyDescent="0.25">
      <c r="O1522" s="32"/>
      <c r="BD1522" s="92"/>
    </row>
    <row r="1523" spans="15:56" ht="0.9" customHeight="1" x14ac:dyDescent="0.25">
      <c r="O1523" s="32"/>
      <c r="BD1523" s="92"/>
    </row>
    <row r="1524" spans="15:56" ht="0.9" customHeight="1" x14ac:dyDescent="0.25">
      <c r="O1524" s="32"/>
      <c r="BD1524" s="92"/>
    </row>
    <row r="1525" spans="15:56" ht="0.9" customHeight="1" x14ac:dyDescent="0.25">
      <c r="O1525" s="32"/>
      <c r="BD1525" s="92"/>
    </row>
    <row r="1526" spans="15:56" ht="0.9" customHeight="1" x14ac:dyDescent="0.25">
      <c r="O1526" s="32"/>
      <c r="BD1526" s="92"/>
    </row>
    <row r="1527" spans="15:56" ht="0.9" customHeight="1" x14ac:dyDescent="0.25">
      <c r="O1527" s="32"/>
      <c r="BD1527" s="92"/>
    </row>
    <row r="1528" spans="15:56" ht="0.9" customHeight="1" x14ac:dyDescent="0.25">
      <c r="O1528" s="32"/>
      <c r="BD1528" s="92"/>
    </row>
    <row r="1529" spans="15:56" ht="0.9" customHeight="1" x14ac:dyDescent="0.25">
      <c r="O1529" s="32"/>
      <c r="BD1529" s="92"/>
    </row>
    <row r="1530" spans="15:56" ht="0.9" customHeight="1" x14ac:dyDescent="0.25">
      <c r="O1530" s="32"/>
      <c r="BD1530" s="92"/>
    </row>
    <row r="1531" spans="15:56" ht="0.9" customHeight="1" x14ac:dyDescent="0.25">
      <c r="O1531" s="32"/>
      <c r="BD1531" s="92"/>
    </row>
    <row r="1532" spans="15:56" ht="0.9" customHeight="1" x14ac:dyDescent="0.25">
      <c r="O1532" s="32"/>
      <c r="BD1532" s="92"/>
    </row>
    <row r="1533" spans="15:56" ht="0.9" customHeight="1" x14ac:dyDescent="0.25">
      <c r="O1533" s="32"/>
      <c r="BD1533" s="92"/>
    </row>
    <row r="1534" spans="15:56" ht="0.9" customHeight="1" x14ac:dyDescent="0.25">
      <c r="O1534" s="32"/>
      <c r="BD1534" s="92"/>
    </row>
    <row r="1535" spans="15:56" ht="0.9" customHeight="1" x14ac:dyDescent="0.25">
      <c r="O1535" s="32"/>
      <c r="BD1535" s="92"/>
    </row>
    <row r="1536" spans="15:56" ht="0.9" customHeight="1" x14ac:dyDescent="0.25">
      <c r="O1536" s="32"/>
      <c r="BD1536" s="92"/>
    </row>
    <row r="1537" spans="15:56" ht="0.9" customHeight="1" x14ac:dyDescent="0.25">
      <c r="O1537" s="32"/>
      <c r="BD1537" s="92"/>
    </row>
    <row r="1538" spans="15:56" ht="0.9" customHeight="1" x14ac:dyDescent="0.25">
      <c r="O1538" s="32"/>
      <c r="BD1538" s="92"/>
    </row>
    <row r="1539" spans="15:56" ht="0.9" customHeight="1" x14ac:dyDescent="0.25">
      <c r="O1539" s="32"/>
      <c r="BD1539" s="92"/>
    </row>
    <row r="1540" spans="15:56" ht="0.9" customHeight="1" x14ac:dyDescent="0.25">
      <c r="O1540" s="32"/>
      <c r="BD1540" s="92"/>
    </row>
    <row r="1541" spans="15:56" ht="0.9" customHeight="1" x14ac:dyDescent="0.25">
      <c r="O1541" s="32"/>
      <c r="BD1541" s="92"/>
    </row>
    <row r="1542" spans="15:56" ht="0.9" customHeight="1" x14ac:dyDescent="0.25">
      <c r="O1542" s="32"/>
      <c r="BD1542" s="92"/>
    </row>
    <row r="1543" spans="15:56" ht="0.9" customHeight="1" x14ac:dyDescent="0.25">
      <c r="O1543" s="32"/>
      <c r="BD1543" s="92"/>
    </row>
    <row r="1544" spans="15:56" ht="0.9" customHeight="1" x14ac:dyDescent="0.25">
      <c r="O1544" s="32"/>
      <c r="BD1544" s="92"/>
    </row>
    <row r="1545" spans="15:56" ht="0.9" customHeight="1" x14ac:dyDescent="0.25">
      <c r="O1545" s="32"/>
      <c r="BD1545" s="92"/>
    </row>
    <row r="1546" spans="15:56" ht="0.9" customHeight="1" x14ac:dyDescent="0.25">
      <c r="O1546" s="32"/>
      <c r="BD1546" s="92"/>
    </row>
    <row r="1547" spans="15:56" ht="0.9" customHeight="1" x14ac:dyDescent="0.25">
      <c r="O1547" s="32"/>
      <c r="BD1547" s="92"/>
    </row>
    <row r="1548" spans="15:56" ht="0.9" customHeight="1" x14ac:dyDescent="0.25">
      <c r="O1548" s="32"/>
      <c r="BD1548" s="92"/>
    </row>
    <row r="1549" spans="15:56" ht="0.9" customHeight="1" x14ac:dyDescent="0.25">
      <c r="O1549" s="32"/>
      <c r="BD1549" s="92"/>
    </row>
    <row r="1550" spans="15:56" ht="0.9" customHeight="1" x14ac:dyDescent="0.25">
      <c r="O1550" s="32"/>
      <c r="BD1550" s="92"/>
    </row>
    <row r="1551" spans="15:56" ht="0.9" customHeight="1" x14ac:dyDescent="0.25">
      <c r="O1551" s="32"/>
      <c r="BD1551" s="92"/>
    </row>
    <row r="1552" spans="15:56" ht="0.9" customHeight="1" x14ac:dyDescent="0.25">
      <c r="O1552" s="32"/>
      <c r="BD1552" s="92"/>
    </row>
    <row r="1553" spans="15:56" ht="0.9" customHeight="1" x14ac:dyDescent="0.25">
      <c r="O1553" s="32"/>
      <c r="BD1553" s="92"/>
    </row>
    <row r="1554" spans="15:56" ht="0.9" customHeight="1" x14ac:dyDescent="0.25">
      <c r="O1554" s="32"/>
      <c r="BD1554" s="92"/>
    </row>
    <row r="1555" spans="15:56" ht="0.9" customHeight="1" x14ac:dyDescent="0.25">
      <c r="O1555" s="32"/>
      <c r="BD1555" s="92"/>
    </row>
    <row r="1556" spans="15:56" ht="0.9" customHeight="1" x14ac:dyDescent="0.25">
      <c r="O1556" s="32"/>
      <c r="BD1556" s="92"/>
    </row>
    <row r="1557" spans="15:56" ht="0.9" customHeight="1" x14ac:dyDescent="0.25">
      <c r="O1557" s="32"/>
      <c r="BD1557" s="92"/>
    </row>
    <row r="1558" spans="15:56" ht="0.9" customHeight="1" x14ac:dyDescent="0.25">
      <c r="O1558" s="32"/>
      <c r="BD1558" s="92"/>
    </row>
    <row r="1559" spans="15:56" ht="0.9" customHeight="1" x14ac:dyDescent="0.25">
      <c r="O1559" s="32"/>
      <c r="BD1559" s="92"/>
    </row>
    <row r="1560" spans="15:56" ht="0.9" customHeight="1" x14ac:dyDescent="0.25">
      <c r="O1560" s="32"/>
      <c r="BD1560" s="92"/>
    </row>
    <row r="1561" spans="15:56" ht="0.9" customHeight="1" x14ac:dyDescent="0.25">
      <c r="O1561" s="32"/>
      <c r="BD1561" s="92"/>
    </row>
    <row r="1562" spans="15:56" ht="0.9" customHeight="1" x14ac:dyDescent="0.25">
      <c r="O1562" s="32"/>
      <c r="BD1562" s="92"/>
    </row>
    <row r="1563" spans="15:56" ht="0.9" customHeight="1" x14ac:dyDescent="0.25">
      <c r="O1563" s="32"/>
      <c r="BD1563" s="92"/>
    </row>
    <row r="1564" spans="15:56" ht="0.9" customHeight="1" x14ac:dyDescent="0.25">
      <c r="O1564" s="32"/>
      <c r="BD1564" s="92"/>
    </row>
    <row r="1565" spans="15:56" ht="0.9" customHeight="1" x14ac:dyDescent="0.25">
      <c r="O1565" s="32"/>
      <c r="BD1565" s="92"/>
    </row>
    <row r="1566" spans="15:56" ht="0.9" customHeight="1" x14ac:dyDescent="0.25">
      <c r="O1566" s="32"/>
      <c r="BD1566" s="92"/>
    </row>
    <row r="1567" spans="15:56" ht="0.9" customHeight="1" x14ac:dyDescent="0.25">
      <c r="O1567" s="32"/>
      <c r="BD1567" s="92"/>
    </row>
    <row r="1568" spans="15:56" ht="0.9" customHeight="1" x14ac:dyDescent="0.25">
      <c r="O1568" s="32"/>
      <c r="BD1568" s="92"/>
    </row>
    <row r="1569" spans="15:56" ht="0.9" customHeight="1" x14ac:dyDescent="0.25">
      <c r="O1569" s="32"/>
      <c r="BD1569" s="92"/>
    </row>
    <row r="1570" spans="15:56" ht="0.9" customHeight="1" x14ac:dyDescent="0.25">
      <c r="O1570" s="32"/>
      <c r="BD1570" s="92"/>
    </row>
    <row r="1571" spans="15:56" ht="0.9" customHeight="1" x14ac:dyDescent="0.25">
      <c r="O1571" s="32"/>
      <c r="BD1571" s="92"/>
    </row>
    <row r="1572" spans="15:56" ht="0.9" customHeight="1" x14ac:dyDescent="0.25">
      <c r="O1572" s="32"/>
      <c r="BD1572" s="92"/>
    </row>
    <row r="1573" spans="15:56" ht="0.9" customHeight="1" x14ac:dyDescent="0.25">
      <c r="O1573" s="32"/>
      <c r="BD1573" s="92"/>
    </row>
    <row r="1574" spans="15:56" ht="0.9" customHeight="1" x14ac:dyDescent="0.25">
      <c r="O1574" s="32"/>
      <c r="BD1574" s="92"/>
    </row>
    <row r="1575" spans="15:56" ht="0.9" customHeight="1" x14ac:dyDescent="0.25">
      <c r="O1575" s="32"/>
      <c r="BD1575" s="92"/>
    </row>
    <row r="1576" spans="15:56" ht="0.9" customHeight="1" x14ac:dyDescent="0.25">
      <c r="O1576" s="32"/>
      <c r="BD1576" s="92"/>
    </row>
    <row r="1577" spans="15:56" ht="0.9" customHeight="1" x14ac:dyDescent="0.25">
      <c r="O1577" s="32"/>
      <c r="BD1577" s="92"/>
    </row>
    <row r="1578" spans="15:56" ht="0.9" customHeight="1" x14ac:dyDescent="0.25">
      <c r="O1578" s="32"/>
      <c r="BD1578" s="92"/>
    </row>
    <row r="1579" spans="15:56" ht="0.9" customHeight="1" x14ac:dyDescent="0.25">
      <c r="O1579" s="32"/>
      <c r="BD1579" s="92"/>
    </row>
    <row r="1580" spans="15:56" ht="0.9" customHeight="1" x14ac:dyDescent="0.25">
      <c r="O1580" s="32"/>
      <c r="BD1580" s="92"/>
    </row>
    <row r="1581" spans="15:56" ht="0.9" customHeight="1" x14ac:dyDescent="0.25">
      <c r="O1581" s="32"/>
      <c r="BD1581" s="92"/>
    </row>
    <row r="1582" spans="15:56" ht="0.9" customHeight="1" x14ac:dyDescent="0.25">
      <c r="O1582" s="32"/>
      <c r="BD1582" s="92"/>
    </row>
    <row r="1583" spans="15:56" ht="0.9" customHeight="1" x14ac:dyDescent="0.25">
      <c r="O1583" s="32"/>
      <c r="BD1583" s="92"/>
    </row>
    <row r="1584" spans="15:56" ht="0.9" customHeight="1" x14ac:dyDescent="0.25">
      <c r="O1584" s="32"/>
      <c r="BD1584" s="92"/>
    </row>
    <row r="1585" spans="15:56" ht="0.9" customHeight="1" x14ac:dyDescent="0.25">
      <c r="O1585" s="32"/>
      <c r="BD1585" s="92"/>
    </row>
    <row r="1586" spans="15:56" ht="0.9" customHeight="1" x14ac:dyDescent="0.25">
      <c r="O1586" s="32"/>
      <c r="BD1586" s="92"/>
    </row>
    <row r="1587" spans="15:56" ht="0.9" customHeight="1" x14ac:dyDescent="0.25">
      <c r="O1587" s="32"/>
      <c r="BD1587" s="92"/>
    </row>
    <row r="1588" spans="15:56" ht="0.9" customHeight="1" x14ac:dyDescent="0.25">
      <c r="O1588" s="32"/>
      <c r="BD1588" s="92"/>
    </row>
    <row r="1589" spans="15:56" ht="0.9" customHeight="1" x14ac:dyDescent="0.25">
      <c r="O1589" s="32"/>
      <c r="BD1589" s="92"/>
    </row>
    <row r="1590" spans="15:56" ht="0.9" customHeight="1" x14ac:dyDescent="0.25">
      <c r="O1590" s="32"/>
      <c r="BD1590" s="92"/>
    </row>
    <row r="1591" spans="15:56" ht="0.9" customHeight="1" x14ac:dyDescent="0.25">
      <c r="O1591" s="32"/>
      <c r="BD1591" s="92"/>
    </row>
    <row r="1592" spans="15:56" ht="0.9" customHeight="1" x14ac:dyDescent="0.25">
      <c r="O1592" s="32"/>
      <c r="BD1592" s="92"/>
    </row>
    <row r="1593" spans="15:56" ht="0.9" customHeight="1" x14ac:dyDescent="0.25">
      <c r="O1593" s="32"/>
      <c r="BD1593" s="92"/>
    </row>
    <row r="1594" spans="15:56" ht="0.9" customHeight="1" x14ac:dyDescent="0.25">
      <c r="O1594" s="32"/>
      <c r="BD1594" s="92"/>
    </row>
    <row r="1595" spans="15:56" ht="0.9" customHeight="1" x14ac:dyDescent="0.25">
      <c r="O1595" s="32"/>
      <c r="BD1595" s="92"/>
    </row>
    <row r="1596" spans="15:56" ht="0.9" customHeight="1" x14ac:dyDescent="0.25">
      <c r="O1596" s="32"/>
      <c r="BD1596" s="92"/>
    </row>
    <row r="1597" spans="15:56" ht="0.9" customHeight="1" x14ac:dyDescent="0.25">
      <c r="O1597" s="32"/>
      <c r="BD1597" s="92"/>
    </row>
    <row r="1598" spans="15:56" ht="0.9" customHeight="1" x14ac:dyDescent="0.25">
      <c r="O1598" s="32"/>
      <c r="BD1598" s="92"/>
    </row>
    <row r="1599" spans="15:56" ht="0.9" customHeight="1" x14ac:dyDescent="0.25">
      <c r="O1599" s="32"/>
      <c r="BD1599" s="92"/>
    </row>
    <row r="1600" spans="15:56" ht="0.9" customHeight="1" x14ac:dyDescent="0.25">
      <c r="O1600" s="32"/>
      <c r="BD1600" s="92"/>
    </row>
    <row r="1601" spans="15:56" ht="0.9" customHeight="1" x14ac:dyDescent="0.25">
      <c r="O1601" s="32"/>
      <c r="BD1601" s="92"/>
    </row>
    <row r="1602" spans="15:56" ht="0.9" customHeight="1" x14ac:dyDescent="0.25">
      <c r="O1602" s="32"/>
      <c r="BD1602" s="92"/>
    </row>
    <row r="1603" spans="15:56" ht="0.9" customHeight="1" x14ac:dyDescent="0.25">
      <c r="O1603" s="32"/>
      <c r="BD1603" s="92"/>
    </row>
    <row r="1604" spans="15:56" ht="0.9" customHeight="1" x14ac:dyDescent="0.25">
      <c r="O1604" s="32"/>
      <c r="BD1604" s="92"/>
    </row>
    <row r="1605" spans="15:56" ht="0.9" customHeight="1" x14ac:dyDescent="0.25">
      <c r="O1605" s="32"/>
      <c r="BD1605" s="92"/>
    </row>
    <row r="1606" spans="15:56" ht="0.9" customHeight="1" x14ac:dyDescent="0.25">
      <c r="O1606" s="32"/>
      <c r="BD1606" s="92"/>
    </row>
    <row r="1607" spans="15:56" ht="0.9" customHeight="1" x14ac:dyDescent="0.25">
      <c r="O1607" s="32"/>
      <c r="BD1607" s="92"/>
    </row>
    <row r="1608" spans="15:56" ht="0.9" customHeight="1" x14ac:dyDescent="0.25">
      <c r="O1608" s="32"/>
      <c r="BD1608" s="92"/>
    </row>
    <row r="1609" spans="15:56" ht="0.9" customHeight="1" x14ac:dyDescent="0.25">
      <c r="O1609" s="32"/>
      <c r="BD1609" s="92"/>
    </row>
    <row r="1610" spans="15:56" ht="0.9" customHeight="1" x14ac:dyDescent="0.25">
      <c r="O1610" s="32"/>
      <c r="BD1610" s="92"/>
    </row>
    <row r="1611" spans="15:56" ht="0.9" customHeight="1" x14ac:dyDescent="0.25">
      <c r="O1611" s="32"/>
      <c r="BD1611" s="92"/>
    </row>
    <row r="1612" spans="15:56" ht="0.9" customHeight="1" x14ac:dyDescent="0.25">
      <c r="O1612" s="32"/>
      <c r="BD1612" s="92"/>
    </row>
    <row r="1613" spans="15:56" ht="0.9" customHeight="1" x14ac:dyDescent="0.25">
      <c r="O1613" s="32"/>
      <c r="BD1613" s="92"/>
    </row>
    <row r="1614" spans="15:56" ht="0.9" customHeight="1" x14ac:dyDescent="0.25">
      <c r="O1614" s="32"/>
      <c r="BD1614" s="92"/>
    </row>
    <row r="1615" spans="15:56" ht="0.9" customHeight="1" x14ac:dyDescent="0.25">
      <c r="O1615" s="32"/>
      <c r="BD1615" s="92"/>
    </row>
    <row r="1616" spans="15:56" ht="0.9" customHeight="1" x14ac:dyDescent="0.25">
      <c r="O1616" s="32"/>
      <c r="BD1616" s="92"/>
    </row>
    <row r="1617" spans="15:56" ht="0.9" customHeight="1" x14ac:dyDescent="0.25">
      <c r="O1617" s="32"/>
      <c r="BD1617" s="92"/>
    </row>
    <row r="1618" spans="15:56" ht="0.9" customHeight="1" x14ac:dyDescent="0.25">
      <c r="O1618" s="32"/>
      <c r="BD1618" s="92"/>
    </row>
    <row r="1619" spans="15:56" ht="0.9" customHeight="1" x14ac:dyDescent="0.25">
      <c r="O1619" s="32"/>
      <c r="BD1619" s="92"/>
    </row>
    <row r="1620" spans="15:56" ht="0.9" customHeight="1" x14ac:dyDescent="0.25">
      <c r="O1620" s="32"/>
      <c r="BD1620" s="92"/>
    </row>
    <row r="1621" spans="15:56" ht="0.9" customHeight="1" x14ac:dyDescent="0.25">
      <c r="O1621" s="32"/>
      <c r="BD1621" s="92"/>
    </row>
    <row r="1622" spans="15:56" ht="0.9" customHeight="1" x14ac:dyDescent="0.25">
      <c r="O1622" s="32"/>
      <c r="BD1622" s="92"/>
    </row>
    <row r="1623" spans="15:56" ht="0.9" customHeight="1" x14ac:dyDescent="0.25">
      <c r="O1623" s="32"/>
      <c r="BD1623" s="92"/>
    </row>
    <row r="1624" spans="15:56" ht="0.9" customHeight="1" x14ac:dyDescent="0.25">
      <c r="O1624" s="32"/>
      <c r="BD1624" s="92"/>
    </row>
    <row r="1625" spans="15:56" ht="0.9" customHeight="1" x14ac:dyDescent="0.25">
      <c r="O1625" s="32"/>
      <c r="BD1625" s="92"/>
    </row>
    <row r="1626" spans="15:56" ht="0.9" customHeight="1" x14ac:dyDescent="0.25">
      <c r="O1626" s="32"/>
      <c r="BD1626" s="92"/>
    </row>
    <row r="1627" spans="15:56" ht="0.9" customHeight="1" x14ac:dyDescent="0.25">
      <c r="O1627" s="32"/>
      <c r="BD1627" s="92"/>
    </row>
    <row r="1628" spans="15:56" ht="0.9" customHeight="1" x14ac:dyDescent="0.25">
      <c r="O1628" s="32"/>
      <c r="BD1628" s="92"/>
    </row>
    <row r="1629" spans="15:56" ht="0.9" customHeight="1" x14ac:dyDescent="0.25">
      <c r="O1629" s="32"/>
      <c r="BD1629" s="92"/>
    </row>
    <row r="1630" spans="15:56" ht="0.9" customHeight="1" x14ac:dyDescent="0.25">
      <c r="O1630" s="32"/>
      <c r="BD1630" s="92"/>
    </row>
    <row r="1631" spans="15:56" ht="0.9" customHeight="1" x14ac:dyDescent="0.25">
      <c r="O1631" s="32"/>
      <c r="BD1631" s="92"/>
    </row>
    <row r="1632" spans="15:56" ht="0.9" customHeight="1" x14ac:dyDescent="0.25">
      <c r="O1632" s="32"/>
      <c r="BD1632" s="92"/>
    </row>
    <row r="1633" spans="15:56" ht="0.9" customHeight="1" x14ac:dyDescent="0.25">
      <c r="O1633" s="32"/>
      <c r="BD1633" s="92"/>
    </row>
    <row r="1634" spans="15:56" ht="0.9" customHeight="1" x14ac:dyDescent="0.25">
      <c r="O1634" s="32"/>
      <c r="BD1634" s="92"/>
    </row>
    <row r="1635" spans="15:56" ht="0.9" customHeight="1" x14ac:dyDescent="0.25">
      <c r="O1635" s="32"/>
      <c r="BD1635" s="92"/>
    </row>
    <row r="1636" spans="15:56" ht="0.9" customHeight="1" x14ac:dyDescent="0.25">
      <c r="O1636" s="32"/>
      <c r="BD1636" s="92"/>
    </row>
    <row r="1637" spans="15:56" ht="0.9" customHeight="1" x14ac:dyDescent="0.25">
      <c r="O1637" s="32"/>
      <c r="BD1637" s="92"/>
    </row>
    <row r="1638" spans="15:56" ht="0.9" customHeight="1" x14ac:dyDescent="0.25">
      <c r="O1638" s="32"/>
      <c r="BD1638" s="92"/>
    </row>
    <row r="1639" spans="15:56" ht="0.9" customHeight="1" x14ac:dyDescent="0.25">
      <c r="O1639" s="32"/>
      <c r="BD1639" s="92"/>
    </row>
    <row r="1640" spans="15:56" ht="0.9" customHeight="1" x14ac:dyDescent="0.25">
      <c r="O1640" s="32"/>
      <c r="BD1640" s="92"/>
    </row>
    <row r="1641" spans="15:56" ht="0.9" customHeight="1" x14ac:dyDescent="0.25">
      <c r="O1641" s="32"/>
      <c r="BD1641" s="92"/>
    </row>
    <row r="1642" spans="15:56" ht="0.9" customHeight="1" x14ac:dyDescent="0.25">
      <c r="O1642" s="32"/>
      <c r="BD1642" s="92"/>
    </row>
    <row r="1643" spans="15:56" ht="0.9" customHeight="1" x14ac:dyDescent="0.25">
      <c r="O1643" s="32"/>
      <c r="BD1643" s="92"/>
    </row>
    <row r="1644" spans="15:56" ht="0.9" customHeight="1" x14ac:dyDescent="0.25">
      <c r="O1644" s="32"/>
      <c r="BD1644" s="92"/>
    </row>
    <row r="1645" spans="15:56" ht="0.9" customHeight="1" x14ac:dyDescent="0.25">
      <c r="O1645" s="32"/>
      <c r="BD1645" s="92"/>
    </row>
    <row r="1646" spans="15:56" ht="0.9" customHeight="1" x14ac:dyDescent="0.25">
      <c r="O1646" s="32"/>
      <c r="BD1646" s="92"/>
    </row>
    <row r="1647" spans="15:56" ht="0.9" customHeight="1" x14ac:dyDescent="0.25">
      <c r="O1647" s="32"/>
      <c r="BD1647" s="92"/>
    </row>
    <row r="1648" spans="15:56" ht="0.9" customHeight="1" x14ac:dyDescent="0.25">
      <c r="O1648" s="32"/>
      <c r="BD1648" s="92"/>
    </row>
    <row r="1649" spans="15:56" ht="0.9" customHeight="1" x14ac:dyDescent="0.25">
      <c r="O1649" s="32"/>
      <c r="BD1649" s="92"/>
    </row>
    <row r="1650" spans="15:56" ht="0.9" customHeight="1" x14ac:dyDescent="0.25">
      <c r="O1650" s="32"/>
      <c r="BD1650" s="92"/>
    </row>
    <row r="1651" spans="15:56" ht="0.9" customHeight="1" x14ac:dyDescent="0.25">
      <c r="O1651" s="32"/>
      <c r="BD1651" s="92"/>
    </row>
    <row r="1652" spans="15:56" ht="0.9" customHeight="1" x14ac:dyDescent="0.25">
      <c r="O1652" s="32"/>
      <c r="BD1652" s="92"/>
    </row>
    <row r="1653" spans="15:56" ht="0.9" customHeight="1" x14ac:dyDescent="0.25">
      <c r="O1653" s="32"/>
      <c r="BD1653" s="92"/>
    </row>
    <row r="1654" spans="15:56" ht="0.9" customHeight="1" x14ac:dyDescent="0.25">
      <c r="O1654" s="32"/>
      <c r="BD1654" s="92"/>
    </row>
    <row r="1655" spans="15:56" ht="0.9" customHeight="1" x14ac:dyDescent="0.25">
      <c r="O1655" s="32"/>
      <c r="BD1655" s="92"/>
    </row>
    <row r="1656" spans="15:56" ht="0.9" customHeight="1" x14ac:dyDescent="0.25">
      <c r="O1656" s="32"/>
      <c r="BD1656" s="92"/>
    </row>
    <row r="1657" spans="15:56" ht="0.9" customHeight="1" x14ac:dyDescent="0.25">
      <c r="O1657" s="32"/>
      <c r="BD1657" s="92"/>
    </row>
    <row r="1658" spans="15:56" ht="0.9" customHeight="1" x14ac:dyDescent="0.25">
      <c r="O1658" s="32"/>
      <c r="BD1658" s="92"/>
    </row>
    <row r="1659" spans="15:56" ht="0.9" customHeight="1" x14ac:dyDescent="0.25">
      <c r="O1659" s="32"/>
      <c r="BD1659" s="92"/>
    </row>
    <row r="1660" spans="15:56" ht="0.9" customHeight="1" x14ac:dyDescent="0.25">
      <c r="O1660" s="32"/>
      <c r="BD1660" s="92"/>
    </row>
    <row r="1661" spans="15:56" ht="0.9" customHeight="1" x14ac:dyDescent="0.25">
      <c r="O1661" s="32"/>
      <c r="BD1661" s="92"/>
    </row>
    <row r="1662" spans="15:56" ht="0.9" customHeight="1" x14ac:dyDescent="0.25">
      <c r="O1662" s="32"/>
      <c r="BD1662" s="92"/>
    </row>
    <row r="1663" spans="15:56" ht="0.9" customHeight="1" x14ac:dyDescent="0.25">
      <c r="O1663" s="32"/>
      <c r="BD1663" s="92"/>
    </row>
    <row r="1664" spans="15:56" ht="0.9" customHeight="1" x14ac:dyDescent="0.25">
      <c r="O1664" s="32"/>
      <c r="BD1664" s="92"/>
    </row>
    <row r="1665" spans="15:56" ht="0.9" customHeight="1" x14ac:dyDescent="0.25">
      <c r="O1665" s="32"/>
      <c r="BD1665" s="92"/>
    </row>
    <row r="1666" spans="15:56" ht="0.9" customHeight="1" x14ac:dyDescent="0.25">
      <c r="O1666" s="32"/>
      <c r="BD1666" s="92"/>
    </row>
    <row r="1667" spans="15:56" ht="0.9" customHeight="1" x14ac:dyDescent="0.25">
      <c r="O1667" s="32"/>
      <c r="BD1667" s="92"/>
    </row>
    <row r="1668" spans="15:56" ht="0.9" customHeight="1" x14ac:dyDescent="0.25">
      <c r="O1668" s="32"/>
      <c r="BD1668" s="92"/>
    </row>
    <row r="1669" spans="15:56" ht="0.9" customHeight="1" x14ac:dyDescent="0.25">
      <c r="O1669" s="32"/>
      <c r="BD1669" s="92"/>
    </row>
    <row r="1670" spans="15:56" ht="0.9" customHeight="1" x14ac:dyDescent="0.25">
      <c r="O1670" s="32"/>
      <c r="BD1670" s="92"/>
    </row>
    <row r="1671" spans="15:56" ht="0.9" customHeight="1" x14ac:dyDescent="0.25">
      <c r="O1671" s="32"/>
      <c r="BD1671" s="92"/>
    </row>
    <row r="1672" spans="15:56" ht="0.9" customHeight="1" x14ac:dyDescent="0.25">
      <c r="O1672" s="32"/>
      <c r="BD1672" s="92"/>
    </row>
    <row r="1673" spans="15:56" ht="0.9" customHeight="1" x14ac:dyDescent="0.25">
      <c r="O1673" s="32"/>
      <c r="BD1673" s="92"/>
    </row>
    <row r="1674" spans="15:56" ht="0.9" customHeight="1" x14ac:dyDescent="0.25">
      <c r="O1674" s="32"/>
      <c r="BD1674" s="92"/>
    </row>
    <row r="1675" spans="15:56" ht="0.9" customHeight="1" x14ac:dyDescent="0.25">
      <c r="O1675" s="32"/>
      <c r="BD1675" s="92"/>
    </row>
    <row r="1676" spans="15:56" ht="0.9" customHeight="1" x14ac:dyDescent="0.25">
      <c r="O1676" s="32"/>
      <c r="BD1676" s="92"/>
    </row>
    <row r="1677" spans="15:56" ht="0.9" customHeight="1" x14ac:dyDescent="0.25">
      <c r="O1677" s="32"/>
      <c r="BD1677" s="92"/>
    </row>
    <row r="1678" spans="15:56" ht="0.9" customHeight="1" x14ac:dyDescent="0.25">
      <c r="O1678" s="32"/>
      <c r="BD1678" s="92"/>
    </row>
    <row r="1679" spans="15:56" ht="0.9" customHeight="1" x14ac:dyDescent="0.25">
      <c r="O1679" s="32"/>
      <c r="BD1679" s="92"/>
    </row>
    <row r="1680" spans="15:56" ht="0.9" customHeight="1" x14ac:dyDescent="0.25">
      <c r="O1680" s="32"/>
      <c r="BD1680" s="92"/>
    </row>
    <row r="1681" spans="15:56" ht="0.9" customHeight="1" x14ac:dyDescent="0.25">
      <c r="O1681" s="32"/>
      <c r="BD1681" s="92"/>
    </row>
    <row r="1682" spans="15:56" ht="0.9" customHeight="1" x14ac:dyDescent="0.25">
      <c r="O1682" s="32"/>
      <c r="BD1682" s="92"/>
    </row>
    <row r="1683" spans="15:56" ht="0.9" customHeight="1" x14ac:dyDescent="0.25">
      <c r="O1683" s="32"/>
      <c r="BD1683" s="92"/>
    </row>
    <row r="1684" spans="15:56" ht="0.9" customHeight="1" x14ac:dyDescent="0.25">
      <c r="O1684" s="32"/>
      <c r="BD1684" s="92"/>
    </row>
    <row r="1685" spans="15:56" ht="0.9" customHeight="1" x14ac:dyDescent="0.25">
      <c r="O1685" s="32"/>
      <c r="BD1685" s="92"/>
    </row>
    <row r="1686" spans="15:56" ht="0.9" customHeight="1" x14ac:dyDescent="0.25">
      <c r="O1686" s="32"/>
      <c r="BD1686" s="92"/>
    </row>
    <row r="1687" spans="15:56" ht="0.9" customHeight="1" x14ac:dyDescent="0.25">
      <c r="O1687" s="32"/>
      <c r="BD1687" s="92"/>
    </row>
    <row r="1688" spans="15:56" ht="0.9" customHeight="1" x14ac:dyDescent="0.25">
      <c r="O1688" s="32"/>
      <c r="BD1688" s="92"/>
    </row>
    <row r="1689" spans="15:56" ht="0.9" customHeight="1" x14ac:dyDescent="0.25">
      <c r="O1689" s="32"/>
      <c r="BD1689" s="92"/>
    </row>
    <row r="1690" spans="15:56" ht="0.9" customHeight="1" x14ac:dyDescent="0.25">
      <c r="O1690" s="32"/>
      <c r="BD1690" s="92"/>
    </row>
    <row r="1691" spans="15:56" ht="0.9" customHeight="1" x14ac:dyDescent="0.25">
      <c r="O1691" s="32"/>
      <c r="BD1691" s="92"/>
    </row>
    <row r="1692" spans="15:56" ht="0.9" customHeight="1" x14ac:dyDescent="0.25">
      <c r="O1692" s="32"/>
      <c r="BD1692" s="92"/>
    </row>
    <row r="1693" spans="15:56" ht="0.9" customHeight="1" x14ac:dyDescent="0.25">
      <c r="O1693" s="32"/>
      <c r="BD1693" s="92"/>
    </row>
    <row r="1694" spans="15:56" ht="0.9" customHeight="1" x14ac:dyDescent="0.25">
      <c r="O1694" s="32"/>
      <c r="BD1694" s="92"/>
    </row>
    <row r="1695" spans="15:56" ht="0.9" customHeight="1" x14ac:dyDescent="0.25">
      <c r="O1695" s="32"/>
      <c r="BD1695" s="92"/>
    </row>
    <row r="1696" spans="15:56" ht="0.9" customHeight="1" x14ac:dyDescent="0.25">
      <c r="O1696" s="32"/>
      <c r="BD1696" s="92"/>
    </row>
    <row r="1697" spans="15:56" ht="0.9" customHeight="1" x14ac:dyDescent="0.25">
      <c r="O1697" s="32"/>
      <c r="BD1697" s="92"/>
    </row>
    <row r="1698" spans="15:56" ht="0.9" customHeight="1" x14ac:dyDescent="0.25">
      <c r="O1698" s="32"/>
      <c r="BD1698" s="92"/>
    </row>
    <row r="1699" spans="15:56" ht="0.9" customHeight="1" x14ac:dyDescent="0.25">
      <c r="O1699" s="32"/>
      <c r="BD1699" s="92"/>
    </row>
    <row r="1700" spans="15:56" ht="0.9" customHeight="1" x14ac:dyDescent="0.25">
      <c r="O1700" s="32"/>
      <c r="BD1700" s="92"/>
    </row>
    <row r="1701" spans="15:56" ht="0.9" customHeight="1" x14ac:dyDescent="0.25">
      <c r="O1701" s="32"/>
      <c r="BD1701" s="92"/>
    </row>
    <row r="1702" spans="15:56" ht="0.9" customHeight="1" x14ac:dyDescent="0.25">
      <c r="O1702" s="32"/>
      <c r="BD1702" s="92"/>
    </row>
    <row r="1703" spans="15:56" ht="0.9" customHeight="1" x14ac:dyDescent="0.25">
      <c r="O1703" s="32"/>
      <c r="BD1703" s="92"/>
    </row>
    <row r="1704" spans="15:56" ht="0.9" customHeight="1" x14ac:dyDescent="0.25">
      <c r="O1704" s="32"/>
      <c r="BD1704" s="92"/>
    </row>
    <row r="1705" spans="15:56" ht="0.9" customHeight="1" x14ac:dyDescent="0.25">
      <c r="O1705" s="32"/>
      <c r="BD1705" s="92"/>
    </row>
    <row r="1706" spans="15:56" ht="0.9" customHeight="1" x14ac:dyDescent="0.25">
      <c r="O1706" s="32"/>
      <c r="BD1706" s="92"/>
    </row>
    <row r="1707" spans="15:56" ht="0.9" customHeight="1" x14ac:dyDescent="0.25">
      <c r="O1707" s="32"/>
      <c r="BD1707" s="92"/>
    </row>
    <row r="1708" spans="15:56" ht="0.9" customHeight="1" x14ac:dyDescent="0.25">
      <c r="O1708" s="32"/>
      <c r="BD1708" s="92"/>
    </row>
    <row r="1709" spans="15:56" ht="0.9" customHeight="1" x14ac:dyDescent="0.25">
      <c r="O1709" s="32"/>
      <c r="BD1709" s="92"/>
    </row>
    <row r="1710" spans="15:56" ht="0.9" customHeight="1" x14ac:dyDescent="0.25">
      <c r="O1710" s="32"/>
      <c r="BD1710" s="92"/>
    </row>
    <row r="1711" spans="15:56" ht="0.9" customHeight="1" x14ac:dyDescent="0.25">
      <c r="O1711" s="32"/>
      <c r="BD1711" s="92"/>
    </row>
    <row r="1712" spans="15:56" ht="0.9" customHeight="1" x14ac:dyDescent="0.25">
      <c r="O1712" s="32"/>
      <c r="BD1712" s="92"/>
    </row>
    <row r="1713" spans="15:56" ht="0.9" customHeight="1" x14ac:dyDescent="0.25">
      <c r="O1713" s="32"/>
      <c r="BD1713" s="92"/>
    </row>
    <row r="1714" spans="15:56" ht="0.9" customHeight="1" x14ac:dyDescent="0.25">
      <c r="O1714" s="32"/>
      <c r="BD1714" s="92"/>
    </row>
    <row r="1715" spans="15:56" ht="0.9" customHeight="1" x14ac:dyDescent="0.25">
      <c r="O1715" s="32"/>
      <c r="BD1715" s="92"/>
    </row>
    <row r="1716" spans="15:56" ht="0.9" customHeight="1" x14ac:dyDescent="0.25">
      <c r="O1716" s="32"/>
      <c r="BD1716" s="92"/>
    </row>
    <row r="1717" spans="15:56" ht="0.9" customHeight="1" x14ac:dyDescent="0.25">
      <c r="O1717" s="32"/>
      <c r="BD1717" s="92"/>
    </row>
    <row r="1718" spans="15:56" ht="0.9" customHeight="1" x14ac:dyDescent="0.25">
      <c r="O1718" s="32"/>
      <c r="BD1718" s="92"/>
    </row>
    <row r="1719" spans="15:56" ht="0.9" customHeight="1" x14ac:dyDescent="0.25">
      <c r="O1719" s="32"/>
      <c r="BD1719" s="92"/>
    </row>
    <row r="1720" spans="15:56" ht="0.9" customHeight="1" x14ac:dyDescent="0.25">
      <c r="O1720" s="32"/>
      <c r="BD1720" s="92"/>
    </row>
    <row r="1721" spans="15:56" ht="0.9" customHeight="1" x14ac:dyDescent="0.25">
      <c r="O1721" s="32"/>
      <c r="BD1721" s="92"/>
    </row>
    <row r="1722" spans="15:56" ht="0.9" customHeight="1" x14ac:dyDescent="0.25">
      <c r="O1722" s="32"/>
      <c r="BD1722" s="92"/>
    </row>
    <row r="1723" spans="15:56" ht="0.9" customHeight="1" x14ac:dyDescent="0.25">
      <c r="O1723" s="32"/>
      <c r="BD1723" s="92"/>
    </row>
    <row r="1724" spans="15:56" ht="0.9" customHeight="1" x14ac:dyDescent="0.25">
      <c r="O1724" s="32"/>
      <c r="BD1724" s="92"/>
    </row>
    <row r="1725" spans="15:56" ht="0.9" customHeight="1" x14ac:dyDescent="0.25">
      <c r="O1725" s="32"/>
      <c r="BD1725" s="92"/>
    </row>
    <row r="1726" spans="15:56" ht="0.9" customHeight="1" x14ac:dyDescent="0.25">
      <c r="O1726" s="32"/>
      <c r="BD1726" s="92"/>
    </row>
    <row r="1727" spans="15:56" ht="0.9" customHeight="1" x14ac:dyDescent="0.25">
      <c r="O1727" s="32"/>
      <c r="BD1727" s="92"/>
    </row>
    <row r="1728" spans="15:56" ht="0.9" customHeight="1" x14ac:dyDescent="0.25">
      <c r="O1728" s="32"/>
      <c r="BD1728" s="92"/>
    </row>
    <row r="1729" spans="15:56" ht="0.9" customHeight="1" x14ac:dyDescent="0.25">
      <c r="O1729" s="32"/>
      <c r="BD1729" s="92"/>
    </row>
    <row r="1730" spans="15:56" ht="0.9" customHeight="1" x14ac:dyDescent="0.25">
      <c r="O1730" s="32"/>
      <c r="BD1730" s="92"/>
    </row>
    <row r="1731" spans="15:56" ht="0.9" customHeight="1" x14ac:dyDescent="0.25">
      <c r="O1731" s="32"/>
      <c r="BD1731" s="92"/>
    </row>
    <row r="1732" spans="15:56" ht="0.9" customHeight="1" x14ac:dyDescent="0.25">
      <c r="O1732" s="32"/>
      <c r="BD1732" s="92"/>
    </row>
    <row r="1733" spans="15:56" ht="0.9" customHeight="1" x14ac:dyDescent="0.25">
      <c r="O1733" s="32"/>
      <c r="BD1733" s="92"/>
    </row>
    <row r="1734" spans="15:56" ht="0.9" customHeight="1" x14ac:dyDescent="0.25">
      <c r="O1734" s="32"/>
      <c r="BD1734" s="92"/>
    </row>
    <row r="1735" spans="15:56" ht="0.9" customHeight="1" x14ac:dyDescent="0.25">
      <c r="O1735" s="32"/>
      <c r="BD1735" s="92"/>
    </row>
    <row r="1736" spans="15:56" ht="0.9" customHeight="1" x14ac:dyDescent="0.25">
      <c r="O1736" s="32"/>
      <c r="BD1736" s="92"/>
    </row>
    <row r="1737" spans="15:56" ht="0.9" customHeight="1" x14ac:dyDescent="0.25">
      <c r="O1737" s="32"/>
      <c r="BD1737" s="92"/>
    </row>
    <row r="1738" spans="15:56" ht="0.9" customHeight="1" x14ac:dyDescent="0.25">
      <c r="O1738" s="32"/>
      <c r="BD1738" s="92"/>
    </row>
    <row r="1739" spans="15:56" ht="0.9" customHeight="1" x14ac:dyDescent="0.25">
      <c r="O1739" s="32"/>
      <c r="BD1739" s="92"/>
    </row>
    <row r="1740" spans="15:56" ht="0.9" customHeight="1" x14ac:dyDescent="0.25">
      <c r="O1740" s="32"/>
      <c r="BD1740" s="92"/>
    </row>
    <row r="1741" spans="15:56" ht="0.9" customHeight="1" x14ac:dyDescent="0.25">
      <c r="O1741" s="32"/>
      <c r="BD1741" s="92"/>
    </row>
    <row r="1742" spans="15:56" ht="0.9" customHeight="1" x14ac:dyDescent="0.25">
      <c r="O1742" s="32"/>
      <c r="BD1742" s="92"/>
    </row>
    <row r="1743" spans="15:56" ht="0.9" customHeight="1" x14ac:dyDescent="0.25">
      <c r="O1743" s="32"/>
      <c r="BD1743" s="92"/>
    </row>
    <row r="1744" spans="15:56" ht="0.9" customHeight="1" x14ac:dyDescent="0.25">
      <c r="O1744" s="32"/>
      <c r="BD1744" s="92"/>
    </row>
    <row r="1745" spans="15:56" ht="0.9" customHeight="1" x14ac:dyDescent="0.25">
      <c r="O1745" s="32"/>
      <c r="BD1745" s="92"/>
    </row>
    <row r="1746" spans="15:56" ht="0.9" customHeight="1" x14ac:dyDescent="0.25">
      <c r="O1746" s="32"/>
      <c r="BD1746" s="92"/>
    </row>
    <row r="1747" spans="15:56" ht="0.9" customHeight="1" x14ac:dyDescent="0.25">
      <c r="O1747" s="32"/>
      <c r="BD1747" s="92"/>
    </row>
    <row r="1748" spans="15:56" ht="0.9" customHeight="1" x14ac:dyDescent="0.25">
      <c r="O1748" s="32"/>
      <c r="BD1748" s="92"/>
    </row>
    <row r="1749" spans="15:56" ht="0.9" customHeight="1" x14ac:dyDescent="0.25">
      <c r="O1749" s="32"/>
      <c r="BD1749" s="92"/>
    </row>
    <row r="1750" spans="15:56" ht="0.9" customHeight="1" x14ac:dyDescent="0.25">
      <c r="O1750" s="32"/>
      <c r="BD1750" s="92"/>
    </row>
    <row r="1751" spans="15:56" ht="0.9" customHeight="1" x14ac:dyDescent="0.25">
      <c r="O1751" s="32"/>
      <c r="BD1751" s="92"/>
    </row>
    <row r="1752" spans="15:56" ht="0.9" customHeight="1" x14ac:dyDescent="0.25">
      <c r="O1752" s="32"/>
      <c r="BD1752" s="92"/>
    </row>
    <row r="1753" spans="15:56" ht="0.9" customHeight="1" x14ac:dyDescent="0.25">
      <c r="O1753" s="32"/>
      <c r="BD1753" s="92"/>
    </row>
    <row r="1754" spans="15:56" ht="0.9" customHeight="1" x14ac:dyDescent="0.25">
      <c r="O1754" s="32"/>
      <c r="BD1754" s="92"/>
    </row>
    <row r="1755" spans="15:56" ht="0.9" customHeight="1" x14ac:dyDescent="0.25">
      <c r="O1755" s="32"/>
      <c r="BD1755" s="92"/>
    </row>
    <row r="1756" spans="15:56" ht="0.9" customHeight="1" x14ac:dyDescent="0.25">
      <c r="O1756" s="32"/>
      <c r="BD1756" s="92"/>
    </row>
    <row r="1757" spans="15:56" ht="0.9" customHeight="1" x14ac:dyDescent="0.25">
      <c r="O1757" s="32"/>
      <c r="BD1757" s="92"/>
    </row>
    <row r="1758" spans="15:56" ht="0.9" customHeight="1" x14ac:dyDescent="0.25">
      <c r="O1758" s="32"/>
      <c r="BD1758" s="92"/>
    </row>
    <row r="1759" spans="15:56" ht="0.9" customHeight="1" x14ac:dyDescent="0.25">
      <c r="O1759" s="32"/>
      <c r="BD1759" s="92"/>
    </row>
    <row r="1760" spans="15:56" ht="0.9" customHeight="1" x14ac:dyDescent="0.25">
      <c r="O1760" s="32"/>
      <c r="BD1760" s="92"/>
    </row>
    <row r="1761" spans="15:56" ht="0.9" customHeight="1" x14ac:dyDescent="0.25">
      <c r="O1761" s="32"/>
      <c r="BD1761" s="92"/>
    </row>
    <row r="1762" spans="15:56" ht="0.9" customHeight="1" x14ac:dyDescent="0.25">
      <c r="O1762" s="32"/>
      <c r="BD1762" s="92"/>
    </row>
    <row r="1763" spans="15:56" ht="0.9" customHeight="1" x14ac:dyDescent="0.25">
      <c r="O1763" s="32"/>
      <c r="BD1763" s="92"/>
    </row>
    <row r="1764" spans="15:56" ht="0.9" customHeight="1" x14ac:dyDescent="0.25">
      <c r="O1764" s="32"/>
      <c r="BD1764" s="92"/>
    </row>
    <row r="1765" spans="15:56" ht="0.9" customHeight="1" x14ac:dyDescent="0.25">
      <c r="O1765" s="32"/>
      <c r="BD1765" s="92"/>
    </row>
    <row r="1766" spans="15:56" ht="0.9" customHeight="1" x14ac:dyDescent="0.25">
      <c r="O1766" s="32"/>
      <c r="BD1766" s="92"/>
    </row>
    <row r="1767" spans="15:56" ht="0.9" customHeight="1" x14ac:dyDescent="0.25">
      <c r="O1767" s="32"/>
      <c r="BD1767" s="92"/>
    </row>
    <row r="1768" spans="15:56" ht="0.9" customHeight="1" x14ac:dyDescent="0.25">
      <c r="O1768" s="32"/>
      <c r="BD1768" s="92"/>
    </row>
    <row r="1769" spans="15:56" ht="0.9" customHeight="1" x14ac:dyDescent="0.25">
      <c r="O1769" s="32"/>
      <c r="BD1769" s="92"/>
    </row>
    <row r="1770" spans="15:56" ht="0.9" customHeight="1" x14ac:dyDescent="0.25">
      <c r="O1770" s="32"/>
      <c r="BD1770" s="92"/>
    </row>
    <row r="1771" spans="15:56" ht="0.9" customHeight="1" x14ac:dyDescent="0.25">
      <c r="O1771" s="32"/>
      <c r="BD1771" s="92"/>
    </row>
    <row r="1772" spans="15:56" ht="0.9" customHeight="1" x14ac:dyDescent="0.25">
      <c r="O1772" s="32"/>
      <c r="BD1772" s="92"/>
    </row>
    <row r="1773" spans="15:56" ht="0.9" customHeight="1" x14ac:dyDescent="0.25">
      <c r="O1773" s="32"/>
      <c r="BD1773" s="92"/>
    </row>
    <row r="1774" spans="15:56" ht="0.9" customHeight="1" x14ac:dyDescent="0.25">
      <c r="O1774" s="32"/>
      <c r="BD1774" s="92"/>
    </row>
    <row r="1775" spans="15:56" ht="0.9" customHeight="1" x14ac:dyDescent="0.25">
      <c r="O1775" s="32"/>
      <c r="BD1775" s="92"/>
    </row>
    <row r="1776" spans="15:56" ht="0.9" customHeight="1" x14ac:dyDescent="0.25">
      <c r="O1776" s="32"/>
      <c r="BD1776" s="92"/>
    </row>
    <row r="1777" spans="15:56" ht="0.9" customHeight="1" x14ac:dyDescent="0.25">
      <c r="O1777" s="32"/>
      <c r="BD1777" s="92"/>
    </row>
    <row r="1778" spans="15:56" ht="0.9" customHeight="1" x14ac:dyDescent="0.25">
      <c r="O1778" s="32"/>
      <c r="BD1778" s="92"/>
    </row>
    <row r="1779" spans="15:56" ht="0.9" customHeight="1" x14ac:dyDescent="0.25">
      <c r="O1779" s="32"/>
      <c r="BD1779" s="92"/>
    </row>
    <row r="1780" spans="15:56" ht="0.9" customHeight="1" x14ac:dyDescent="0.25">
      <c r="O1780" s="32"/>
      <c r="BD1780" s="92"/>
    </row>
    <row r="1781" spans="15:56" ht="0.9" customHeight="1" x14ac:dyDescent="0.25">
      <c r="O1781" s="32"/>
      <c r="BD1781" s="92"/>
    </row>
    <row r="1782" spans="15:56" ht="0.9" customHeight="1" x14ac:dyDescent="0.25">
      <c r="O1782" s="32"/>
      <c r="BD1782" s="92"/>
    </row>
    <row r="1783" spans="15:56" ht="0.9" customHeight="1" x14ac:dyDescent="0.25">
      <c r="O1783" s="32"/>
      <c r="BD1783" s="92"/>
    </row>
    <row r="1784" spans="15:56" ht="0.9" customHeight="1" x14ac:dyDescent="0.25">
      <c r="O1784" s="32"/>
      <c r="BD1784" s="92"/>
    </row>
    <row r="1785" spans="15:56" ht="0.9" customHeight="1" x14ac:dyDescent="0.25">
      <c r="O1785" s="32"/>
      <c r="BD1785" s="92"/>
    </row>
    <row r="1786" spans="15:56" ht="0.9" customHeight="1" x14ac:dyDescent="0.25">
      <c r="O1786" s="32"/>
      <c r="BD1786" s="92"/>
    </row>
    <row r="1787" spans="15:56" ht="0.9" customHeight="1" x14ac:dyDescent="0.25">
      <c r="O1787" s="32"/>
      <c r="BD1787" s="92"/>
    </row>
    <row r="1788" spans="15:56" ht="0.9" customHeight="1" x14ac:dyDescent="0.25">
      <c r="O1788" s="32"/>
      <c r="BD1788" s="92"/>
    </row>
    <row r="1789" spans="15:56" ht="0.9" customHeight="1" x14ac:dyDescent="0.25">
      <c r="O1789" s="32"/>
      <c r="BD1789" s="92"/>
    </row>
    <row r="1790" spans="15:56" ht="0.9" customHeight="1" x14ac:dyDescent="0.25">
      <c r="O1790" s="32"/>
      <c r="BD1790" s="92"/>
    </row>
    <row r="1791" spans="15:56" ht="0.9" customHeight="1" x14ac:dyDescent="0.25">
      <c r="O1791" s="32"/>
      <c r="BD1791" s="92"/>
    </row>
    <row r="1792" spans="15:56" ht="0.9" customHeight="1" x14ac:dyDescent="0.25">
      <c r="O1792" s="32"/>
      <c r="BD1792" s="92"/>
    </row>
    <row r="1793" spans="15:56" ht="0.9" customHeight="1" x14ac:dyDescent="0.25">
      <c r="O1793" s="32"/>
      <c r="BD1793" s="92"/>
    </row>
    <row r="1794" spans="15:56" ht="0.9" customHeight="1" x14ac:dyDescent="0.25">
      <c r="O1794" s="32"/>
      <c r="BD1794" s="92"/>
    </row>
    <row r="1795" spans="15:56" ht="0.9" customHeight="1" x14ac:dyDescent="0.25">
      <c r="O1795" s="32"/>
      <c r="BD1795" s="92"/>
    </row>
    <row r="1796" spans="15:56" ht="0.9" customHeight="1" x14ac:dyDescent="0.25">
      <c r="O1796" s="32"/>
      <c r="BD1796" s="92"/>
    </row>
    <row r="1797" spans="15:56" ht="0.9" customHeight="1" x14ac:dyDescent="0.25">
      <c r="O1797" s="32"/>
      <c r="BD1797" s="92"/>
    </row>
    <row r="1798" spans="15:56" ht="0.9" customHeight="1" x14ac:dyDescent="0.25">
      <c r="O1798" s="32"/>
      <c r="BD1798" s="92"/>
    </row>
    <row r="1799" spans="15:56" ht="0.9" customHeight="1" x14ac:dyDescent="0.25">
      <c r="O1799" s="32"/>
      <c r="BD1799" s="92"/>
    </row>
    <row r="1800" spans="15:56" ht="0.9" customHeight="1" x14ac:dyDescent="0.25">
      <c r="O1800" s="32"/>
      <c r="BD1800" s="92"/>
    </row>
    <row r="1801" spans="15:56" ht="0.9" customHeight="1" x14ac:dyDescent="0.25">
      <c r="O1801" s="32"/>
      <c r="BD1801" s="92"/>
    </row>
    <row r="1802" spans="15:56" ht="0.9" customHeight="1" x14ac:dyDescent="0.25">
      <c r="O1802" s="32"/>
      <c r="BD1802" s="92"/>
    </row>
    <row r="1803" spans="15:56" ht="0.9" customHeight="1" x14ac:dyDescent="0.25">
      <c r="O1803" s="32"/>
      <c r="BD1803" s="92"/>
    </row>
    <row r="1804" spans="15:56" ht="0.9" customHeight="1" x14ac:dyDescent="0.25">
      <c r="O1804" s="32"/>
      <c r="BD1804" s="92"/>
    </row>
    <row r="1805" spans="15:56" ht="0.9" customHeight="1" x14ac:dyDescent="0.25">
      <c r="O1805" s="32"/>
      <c r="BD1805" s="92"/>
    </row>
    <row r="1806" spans="15:56" ht="0.9" customHeight="1" x14ac:dyDescent="0.25">
      <c r="O1806" s="32"/>
      <c r="BD1806" s="92"/>
    </row>
    <row r="1807" spans="15:56" ht="0.9" customHeight="1" x14ac:dyDescent="0.25">
      <c r="O1807" s="32"/>
      <c r="BD1807" s="92"/>
    </row>
    <row r="1808" spans="15:56" ht="0.9" customHeight="1" x14ac:dyDescent="0.25">
      <c r="O1808" s="32"/>
      <c r="BD1808" s="92"/>
    </row>
    <row r="1809" spans="15:56" ht="0.9" customHeight="1" x14ac:dyDescent="0.25">
      <c r="O1809" s="32"/>
      <c r="BD1809" s="92"/>
    </row>
    <row r="1810" spans="15:56" ht="0.9" customHeight="1" x14ac:dyDescent="0.25">
      <c r="O1810" s="32"/>
      <c r="BD1810" s="92"/>
    </row>
    <row r="1811" spans="15:56" ht="0.9" customHeight="1" x14ac:dyDescent="0.25">
      <c r="O1811" s="32"/>
      <c r="BD1811" s="92"/>
    </row>
    <row r="1812" spans="15:56" ht="0.9" customHeight="1" x14ac:dyDescent="0.25">
      <c r="O1812" s="32"/>
      <c r="BD1812" s="92"/>
    </row>
    <row r="1813" spans="15:56" ht="0.9" customHeight="1" x14ac:dyDescent="0.25">
      <c r="O1813" s="32"/>
      <c r="BD1813" s="92"/>
    </row>
    <row r="1814" spans="15:56" ht="0.9" customHeight="1" x14ac:dyDescent="0.25">
      <c r="O1814" s="32"/>
      <c r="BD1814" s="92"/>
    </row>
    <row r="1815" spans="15:56" ht="0.9" customHeight="1" x14ac:dyDescent="0.25">
      <c r="O1815" s="32"/>
      <c r="BD1815" s="92"/>
    </row>
    <row r="1816" spans="15:56" ht="0.9" customHeight="1" x14ac:dyDescent="0.25">
      <c r="O1816" s="32"/>
      <c r="BD1816" s="92"/>
    </row>
    <row r="1817" spans="15:56" ht="0.9" customHeight="1" x14ac:dyDescent="0.25">
      <c r="O1817" s="32"/>
      <c r="BD1817" s="92"/>
    </row>
    <row r="1818" spans="15:56" ht="0.9" customHeight="1" x14ac:dyDescent="0.25">
      <c r="O1818" s="32"/>
      <c r="BD1818" s="92"/>
    </row>
    <row r="1819" spans="15:56" ht="0.9" customHeight="1" x14ac:dyDescent="0.25">
      <c r="O1819" s="32"/>
      <c r="BD1819" s="92"/>
    </row>
    <row r="1820" spans="15:56" ht="0.9" customHeight="1" x14ac:dyDescent="0.25">
      <c r="O1820" s="32"/>
      <c r="BD1820" s="92"/>
    </row>
    <row r="1821" spans="15:56" ht="0.9" customHeight="1" x14ac:dyDescent="0.25">
      <c r="O1821" s="32"/>
      <c r="BD1821" s="92"/>
    </row>
    <row r="1822" spans="15:56" ht="0.9" customHeight="1" x14ac:dyDescent="0.25">
      <c r="O1822" s="32"/>
      <c r="BD1822" s="92"/>
    </row>
    <row r="1823" spans="15:56" ht="0.9" customHeight="1" x14ac:dyDescent="0.25">
      <c r="O1823" s="32"/>
      <c r="BD1823" s="92"/>
    </row>
    <row r="1824" spans="15:56" ht="0.9" customHeight="1" x14ac:dyDescent="0.25">
      <c r="O1824" s="32"/>
      <c r="BD1824" s="92"/>
    </row>
    <row r="1825" spans="15:56" ht="0.9" customHeight="1" x14ac:dyDescent="0.25">
      <c r="O1825" s="32"/>
      <c r="BD1825" s="92"/>
    </row>
    <row r="1826" spans="15:56" ht="0.9" customHeight="1" x14ac:dyDescent="0.25">
      <c r="O1826" s="32"/>
      <c r="BD1826" s="92"/>
    </row>
    <row r="1827" spans="15:56" ht="0.9" customHeight="1" x14ac:dyDescent="0.25">
      <c r="O1827" s="32"/>
      <c r="BD1827" s="92"/>
    </row>
    <row r="1828" spans="15:56" ht="0.9" customHeight="1" x14ac:dyDescent="0.25">
      <c r="O1828" s="32"/>
      <c r="BD1828" s="92"/>
    </row>
    <row r="1829" spans="15:56" ht="0.9" customHeight="1" x14ac:dyDescent="0.25">
      <c r="O1829" s="32"/>
      <c r="BD1829" s="92"/>
    </row>
    <row r="1830" spans="15:56" ht="0.9" customHeight="1" x14ac:dyDescent="0.25">
      <c r="O1830" s="32"/>
      <c r="BD1830" s="92"/>
    </row>
    <row r="1831" spans="15:56" ht="0.9" customHeight="1" x14ac:dyDescent="0.25">
      <c r="O1831" s="32"/>
      <c r="BD1831" s="92"/>
    </row>
    <row r="1832" spans="15:56" ht="0.9" customHeight="1" x14ac:dyDescent="0.25">
      <c r="O1832" s="32"/>
      <c r="BD1832" s="92"/>
    </row>
    <row r="1833" spans="15:56" ht="0.9" customHeight="1" x14ac:dyDescent="0.25">
      <c r="O1833" s="32"/>
      <c r="BD1833" s="92"/>
    </row>
    <row r="1834" spans="15:56" ht="0.9" customHeight="1" x14ac:dyDescent="0.25">
      <c r="O1834" s="32"/>
      <c r="BD1834" s="92"/>
    </row>
    <row r="1835" spans="15:56" ht="0.9" customHeight="1" x14ac:dyDescent="0.25">
      <c r="O1835" s="32"/>
      <c r="BD1835" s="92"/>
    </row>
    <row r="1836" spans="15:56" ht="0.9" customHeight="1" x14ac:dyDescent="0.25">
      <c r="O1836" s="32"/>
      <c r="BD1836" s="92"/>
    </row>
    <row r="1837" spans="15:56" ht="0.9" customHeight="1" x14ac:dyDescent="0.25">
      <c r="O1837" s="32"/>
      <c r="BD1837" s="92"/>
    </row>
    <row r="1838" spans="15:56" ht="0.9" customHeight="1" x14ac:dyDescent="0.25">
      <c r="O1838" s="32"/>
      <c r="BD1838" s="92"/>
    </row>
    <row r="1839" spans="15:56" ht="0.9" customHeight="1" x14ac:dyDescent="0.25">
      <c r="O1839" s="32"/>
      <c r="BD1839" s="92"/>
    </row>
    <row r="1840" spans="15:56" ht="0.9" customHeight="1" x14ac:dyDescent="0.25">
      <c r="O1840" s="32"/>
      <c r="BD1840" s="92"/>
    </row>
    <row r="1841" spans="15:56" ht="0.9" customHeight="1" x14ac:dyDescent="0.25">
      <c r="O1841" s="32"/>
      <c r="BD1841" s="92"/>
    </row>
    <row r="1842" spans="15:56" ht="0.9" customHeight="1" x14ac:dyDescent="0.25">
      <c r="O1842" s="32"/>
      <c r="BD1842" s="92"/>
    </row>
    <row r="1843" spans="15:56" ht="0.9" customHeight="1" x14ac:dyDescent="0.25">
      <c r="O1843" s="32"/>
      <c r="BD1843" s="92"/>
    </row>
    <row r="1844" spans="15:56" ht="0.9" customHeight="1" x14ac:dyDescent="0.25">
      <c r="O1844" s="32"/>
      <c r="BD1844" s="92"/>
    </row>
    <row r="1845" spans="15:56" ht="0.9" customHeight="1" x14ac:dyDescent="0.25">
      <c r="O1845" s="32"/>
      <c r="BD1845" s="92"/>
    </row>
    <row r="1846" spans="15:56" ht="0.9" customHeight="1" x14ac:dyDescent="0.25">
      <c r="O1846" s="32"/>
      <c r="BD1846" s="92"/>
    </row>
    <row r="1847" spans="15:56" ht="0.9" customHeight="1" x14ac:dyDescent="0.25">
      <c r="O1847" s="32"/>
      <c r="BD1847" s="92"/>
    </row>
    <row r="1848" spans="15:56" ht="0.9" customHeight="1" x14ac:dyDescent="0.25">
      <c r="O1848" s="32"/>
      <c r="BD1848" s="92"/>
    </row>
    <row r="1849" spans="15:56" ht="0.9" customHeight="1" x14ac:dyDescent="0.25">
      <c r="O1849" s="32"/>
      <c r="BD1849" s="92"/>
    </row>
    <row r="1850" spans="15:56" ht="0.9" customHeight="1" x14ac:dyDescent="0.25">
      <c r="O1850" s="32"/>
      <c r="BD1850" s="92"/>
    </row>
    <row r="1851" spans="15:56" ht="0.9" customHeight="1" x14ac:dyDescent="0.25">
      <c r="O1851" s="32"/>
      <c r="BD1851" s="92"/>
    </row>
    <row r="1852" spans="15:56" ht="0.9" customHeight="1" x14ac:dyDescent="0.25">
      <c r="O1852" s="32"/>
      <c r="BD1852" s="92"/>
    </row>
    <row r="1853" spans="15:56" ht="0.9" customHeight="1" x14ac:dyDescent="0.25">
      <c r="O1853" s="32"/>
      <c r="BD1853" s="92"/>
    </row>
    <row r="1854" spans="15:56" ht="0.9" customHeight="1" x14ac:dyDescent="0.25">
      <c r="O1854" s="32"/>
      <c r="BD1854" s="92"/>
    </row>
    <row r="1855" spans="15:56" ht="0.9" customHeight="1" x14ac:dyDescent="0.25">
      <c r="O1855" s="32"/>
      <c r="BD1855" s="92"/>
    </row>
    <row r="1856" spans="15:56" ht="0.9" customHeight="1" x14ac:dyDescent="0.25">
      <c r="O1856" s="32"/>
      <c r="BD1856" s="92"/>
    </row>
    <row r="1857" spans="15:56" ht="0.9" customHeight="1" x14ac:dyDescent="0.25">
      <c r="O1857" s="32"/>
      <c r="BD1857" s="92"/>
    </row>
    <row r="1858" spans="15:56" ht="0.9" customHeight="1" x14ac:dyDescent="0.25">
      <c r="O1858" s="32"/>
      <c r="BD1858" s="92"/>
    </row>
    <row r="1859" spans="15:56" ht="0.9" customHeight="1" x14ac:dyDescent="0.25">
      <c r="O1859" s="32"/>
      <c r="BD1859" s="92"/>
    </row>
    <row r="1860" spans="15:56" ht="0.9" customHeight="1" x14ac:dyDescent="0.25">
      <c r="O1860" s="32"/>
      <c r="BD1860" s="92"/>
    </row>
    <row r="1861" spans="15:56" ht="0.9" customHeight="1" x14ac:dyDescent="0.25">
      <c r="O1861" s="32"/>
      <c r="BD1861" s="92"/>
    </row>
    <row r="1862" spans="15:56" ht="0.9" customHeight="1" x14ac:dyDescent="0.25">
      <c r="O1862" s="32"/>
      <c r="BD1862" s="92"/>
    </row>
    <row r="1863" spans="15:56" ht="0.9" customHeight="1" x14ac:dyDescent="0.25">
      <c r="O1863" s="32"/>
      <c r="BD1863" s="92"/>
    </row>
    <row r="1864" spans="15:56" ht="0.9" customHeight="1" x14ac:dyDescent="0.25">
      <c r="O1864" s="32"/>
      <c r="BD1864" s="92"/>
    </row>
    <row r="1865" spans="15:56" ht="0.9" customHeight="1" x14ac:dyDescent="0.25">
      <c r="O1865" s="32"/>
      <c r="BD1865" s="92"/>
    </row>
    <row r="1866" spans="15:56" ht="0.9" customHeight="1" x14ac:dyDescent="0.25">
      <c r="O1866" s="32"/>
      <c r="BD1866" s="92"/>
    </row>
    <row r="1867" spans="15:56" ht="0.9" customHeight="1" x14ac:dyDescent="0.25">
      <c r="O1867" s="32"/>
      <c r="BD1867" s="92"/>
    </row>
    <row r="1868" spans="15:56" ht="0.9" customHeight="1" x14ac:dyDescent="0.25">
      <c r="O1868" s="32"/>
      <c r="BD1868" s="92"/>
    </row>
    <row r="1869" spans="15:56" ht="0.9" customHeight="1" x14ac:dyDescent="0.25">
      <c r="O1869" s="32"/>
      <c r="BD1869" s="92"/>
    </row>
    <row r="1870" spans="15:56" ht="0.9" customHeight="1" x14ac:dyDescent="0.25">
      <c r="O1870" s="32"/>
      <c r="BD1870" s="92"/>
    </row>
    <row r="1871" spans="15:56" ht="0.9" customHeight="1" x14ac:dyDescent="0.25">
      <c r="O1871" s="32"/>
      <c r="BD1871" s="92"/>
    </row>
    <row r="1872" spans="15:56" ht="0.9" customHeight="1" x14ac:dyDescent="0.25">
      <c r="O1872" s="32"/>
      <c r="BD1872" s="92"/>
    </row>
    <row r="1873" spans="15:56" ht="0.9" customHeight="1" x14ac:dyDescent="0.25">
      <c r="O1873" s="32"/>
      <c r="BD1873" s="92"/>
    </row>
    <row r="1874" spans="15:56" ht="0.9" customHeight="1" x14ac:dyDescent="0.25">
      <c r="O1874" s="32"/>
      <c r="BD1874" s="92"/>
    </row>
    <row r="1875" spans="15:56" ht="0.9" customHeight="1" x14ac:dyDescent="0.25">
      <c r="O1875" s="32"/>
      <c r="BD1875" s="92"/>
    </row>
    <row r="1876" spans="15:56" ht="0.9" customHeight="1" x14ac:dyDescent="0.25">
      <c r="O1876" s="32"/>
      <c r="BD1876" s="92"/>
    </row>
    <row r="1877" spans="15:56" ht="0.9" customHeight="1" x14ac:dyDescent="0.25">
      <c r="O1877" s="32"/>
      <c r="BD1877" s="92"/>
    </row>
    <row r="1878" spans="15:56" ht="0.9" customHeight="1" x14ac:dyDescent="0.25">
      <c r="O1878" s="32"/>
      <c r="BD1878" s="92"/>
    </row>
    <row r="1879" spans="15:56" ht="0.9" customHeight="1" x14ac:dyDescent="0.25">
      <c r="O1879" s="32"/>
      <c r="BD1879" s="92"/>
    </row>
    <row r="1880" spans="15:56" ht="0.9" customHeight="1" x14ac:dyDescent="0.25">
      <c r="O1880" s="32"/>
      <c r="BD1880" s="92"/>
    </row>
    <row r="1881" spans="15:56" ht="0.9" customHeight="1" x14ac:dyDescent="0.25">
      <c r="O1881" s="32"/>
      <c r="BD1881" s="92"/>
    </row>
    <row r="1882" spans="15:56" ht="0.9" customHeight="1" x14ac:dyDescent="0.25">
      <c r="O1882" s="32"/>
      <c r="BD1882" s="92"/>
    </row>
    <row r="1883" spans="15:56" ht="0.9" customHeight="1" x14ac:dyDescent="0.25">
      <c r="O1883" s="32"/>
      <c r="BD1883" s="92"/>
    </row>
    <row r="1884" spans="15:56" ht="0.9" customHeight="1" x14ac:dyDescent="0.25">
      <c r="O1884" s="32"/>
      <c r="BD1884" s="92"/>
    </row>
    <row r="1885" spans="15:56" ht="0.9" customHeight="1" x14ac:dyDescent="0.25">
      <c r="O1885" s="32"/>
      <c r="BD1885" s="92"/>
    </row>
    <row r="1886" spans="15:56" ht="0.9" customHeight="1" x14ac:dyDescent="0.25">
      <c r="O1886" s="32"/>
      <c r="BD1886" s="92"/>
    </row>
    <row r="1887" spans="15:56" ht="0.9" customHeight="1" x14ac:dyDescent="0.25">
      <c r="O1887" s="32"/>
      <c r="BD1887" s="92"/>
    </row>
    <row r="1888" spans="15:56" ht="0.9" customHeight="1" x14ac:dyDescent="0.25">
      <c r="O1888" s="32"/>
      <c r="BD1888" s="92"/>
    </row>
    <row r="1889" spans="15:56" ht="0.9" customHeight="1" x14ac:dyDescent="0.25">
      <c r="O1889" s="32"/>
      <c r="BD1889" s="92"/>
    </row>
    <row r="1890" spans="15:56" ht="0.9" customHeight="1" x14ac:dyDescent="0.25">
      <c r="O1890" s="32"/>
      <c r="BD1890" s="92"/>
    </row>
    <row r="1891" spans="15:56" ht="0.9" customHeight="1" x14ac:dyDescent="0.25">
      <c r="O1891" s="32"/>
      <c r="BD1891" s="92"/>
    </row>
    <row r="1892" spans="15:56" ht="0.9" customHeight="1" x14ac:dyDescent="0.25">
      <c r="O1892" s="32"/>
      <c r="BD1892" s="92"/>
    </row>
    <row r="1893" spans="15:56" ht="0.9" customHeight="1" x14ac:dyDescent="0.25">
      <c r="O1893" s="32"/>
      <c r="BD1893" s="92"/>
    </row>
    <row r="1894" spans="15:56" ht="0.9" customHeight="1" x14ac:dyDescent="0.25">
      <c r="O1894" s="32"/>
      <c r="BD1894" s="92"/>
    </row>
    <row r="1895" spans="15:56" ht="0.9" customHeight="1" x14ac:dyDescent="0.25">
      <c r="O1895" s="32"/>
      <c r="BD1895" s="92"/>
    </row>
    <row r="1896" spans="15:56" ht="0.9" customHeight="1" x14ac:dyDescent="0.25">
      <c r="O1896" s="32"/>
      <c r="BD1896" s="92"/>
    </row>
    <row r="1897" spans="15:56" ht="0.9" customHeight="1" x14ac:dyDescent="0.25">
      <c r="O1897" s="32"/>
      <c r="BD1897" s="92"/>
    </row>
    <row r="1898" spans="15:56" ht="0.9" customHeight="1" x14ac:dyDescent="0.25">
      <c r="O1898" s="32"/>
      <c r="BD1898" s="92"/>
    </row>
    <row r="1899" spans="15:56" ht="0.9" customHeight="1" x14ac:dyDescent="0.25">
      <c r="O1899" s="32"/>
      <c r="BD1899" s="92"/>
    </row>
    <row r="1900" spans="15:56" ht="0.9" customHeight="1" x14ac:dyDescent="0.25">
      <c r="O1900" s="32"/>
      <c r="BD1900" s="92"/>
    </row>
    <row r="1901" spans="15:56" ht="0.9" customHeight="1" x14ac:dyDescent="0.25">
      <c r="O1901" s="32"/>
      <c r="BD1901" s="92"/>
    </row>
    <row r="1902" spans="15:56" ht="0.9" customHeight="1" x14ac:dyDescent="0.25">
      <c r="O1902" s="32"/>
      <c r="BD1902" s="92"/>
    </row>
    <row r="1903" spans="15:56" ht="0.9" customHeight="1" x14ac:dyDescent="0.25">
      <c r="O1903" s="32"/>
      <c r="BD1903" s="92"/>
    </row>
    <row r="1904" spans="15:56" ht="0.9" customHeight="1" x14ac:dyDescent="0.25">
      <c r="O1904" s="32"/>
      <c r="BD1904" s="92"/>
    </row>
    <row r="1905" spans="15:56" ht="0.9" customHeight="1" x14ac:dyDescent="0.25">
      <c r="O1905" s="32"/>
      <c r="BD1905" s="92"/>
    </row>
    <row r="1906" spans="15:56" ht="0.9" customHeight="1" x14ac:dyDescent="0.25">
      <c r="O1906" s="32"/>
      <c r="BD1906" s="92"/>
    </row>
    <row r="1907" spans="15:56" ht="0.9" customHeight="1" x14ac:dyDescent="0.25">
      <c r="O1907" s="32"/>
      <c r="BD1907" s="92"/>
    </row>
    <row r="1908" spans="15:56" ht="0.9" customHeight="1" x14ac:dyDescent="0.25">
      <c r="O1908" s="32"/>
      <c r="BD1908" s="92"/>
    </row>
    <row r="1909" spans="15:56" ht="0.9" customHeight="1" x14ac:dyDescent="0.25">
      <c r="O1909" s="32"/>
      <c r="BD1909" s="92"/>
    </row>
    <row r="1910" spans="15:56" ht="0.9" customHeight="1" x14ac:dyDescent="0.25">
      <c r="O1910" s="32"/>
      <c r="BD1910" s="92"/>
    </row>
    <row r="1911" spans="15:56" ht="0.9" customHeight="1" x14ac:dyDescent="0.25">
      <c r="O1911" s="32"/>
      <c r="BD1911" s="92"/>
    </row>
    <row r="1912" spans="15:56" ht="0.9" customHeight="1" x14ac:dyDescent="0.25">
      <c r="O1912" s="32"/>
      <c r="BD1912" s="92"/>
    </row>
    <row r="1913" spans="15:56" ht="0.9" customHeight="1" x14ac:dyDescent="0.25">
      <c r="O1913" s="32"/>
      <c r="BD1913" s="92"/>
    </row>
    <row r="1914" spans="15:56" ht="0.9" customHeight="1" x14ac:dyDescent="0.25">
      <c r="O1914" s="32"/>
      <c r="BD1914" s="92"/>
    </row>
    <row r="1915" spans="15:56" ht="0.9" customHeight="1" x14ac:dyDescent="0.25">
      <c r="O1915" s="32"/>
      <c r="BD1915" s="92"/>
    </row>
    <row r="1916" spans="15:56" ht="0.9" customHeight="1" x14ac:dyDescent="0.25">
      <c r="O1916" s="32"/>
      <c r="BD1916" s="92"/>
    </row>
    <row r="1917" spans="15:56" ht="0.9" customHeight="1" x14ac:dyDescent="0.25">
      <c r="O1917" s="32"/>
      <c r="BD1917" s="92"/>
    </row>
    <row r="1918" spans="15:56" ht="0.9" customHeight="1" x14ac:dyDescent="0.25">
      <c r="O1918" s="32"/>
      <c r="BD1918" s="92"/>
    </row>
    <row r="1919" spans="15:56" ht="0.9" customHeight="1" x14ac:dyDescent="0.25">
      <c r="O1919" s="32"/>
      <c r="BD1919" s="92"/>
    </row>
    <row r="1920" spans="15:56" ht="0.9" customHeight="1" x14ac:dyDescent="0.25">
      <c r="O1920" s="32"/>
      <c r="BD1920" s="92"/>
    </row>
    <row r="1921" spans="15:56" ht="0.9" customHeight="1" x14ac:dyDescent="0.25">
      <c r="O1921" s="32"/>
      <c r="BD1921" s="92"/>
    </row>
    <row r="1922" spans="15:56" ht="0.9" customHeight="1" x14ac:dyDescent="0.25">
      <c r="O1922" s="32"/>
      <c r="BD1922" s="92"/>
    </row>
    <row r="1923" spans="15:56" ht="0.9" customHeight="1" x14ac:dyDescent="0.25">
      <c r="O1923" s="32"/>
      <c r="BD1923" s="92"/>
    </row>
    <row r="1924" spans="15:56" ht="0.9" customHeight="1" x14ac:dyDescent="0.25">
      <c r="O1924" s="32"/>
      <c r="BD1924" s="92"/>
    </row>
    <row r="1925" spans="15:56" ht="0.9" customHeight="1" x14ac:dyDescent="0.25">
      <c r="O1925" s="32"/>
      <c r="BD1925" s="92"/>
    </row>
    <row r="1926" spans="15:56" ht="0.9" customHeight="1" x14ac:dyDescent="0.25">
      <c r="O1926" s="32"/>
      <c r="BD1926" s="92"/>
    </row>
    <row r="1927" spans="15:56" ht="0.9" customHeight="1" x14ac:dyDescent="0.25">
      <c r="O1927" s="32"/>
      <c r="BD1927" s="92"/>
    </row>
    <row r="1928" spans="15:56" ht="0.9" customHeight="1" x14ac:dyDescent="0.25">
      <c r="O1928" s="32"/>
      <c r="BD1928" s="92"/>
    </row>
    <row r="1929" spans="15:56" ht="0.9" customHeight="1" x14ac:dyDescent="0.25">
      <c r="O1929" s="32"/>
      <c r="BD1929" s="92"/>
    </row>
    <row r="1930" spans="15:56" ht="0.9" customHeight="1" x14ac:dyDescent="0.25">
      <c r="O1930" s="32"/>
      <c r="BD1930" s="92"/>
    </row>
    <row r="1931" spans="15:56" ht="0.9" customHeight="1" x14ac:dyDescent="0.25">
      <c r="O1931" s="32"/>
      <c r="BD1931" s="92"/>
    </row>
    <row r="1932" spans="15:56" ht="0.9" customHeight="1" x14ac:dyDescent="0.25">
      <c r="O1932" s="32"/>
      <c r="BD1932" s="92"/>
    </row>
    <row r="1933" spans="15:56" ht="0.9" customHeight="1" x14ac:dyDescent="0.25">
      <c r="O1933" s="32"/>
      <c r="BD1933" s="92"/>
    </row>
    <row r="1934" spans="15:56" ht="0.9" customHeight="1" x14ac:dyDescent="0.25">
      <c r="O1934" s="32"/>
      <c r="BD1934" s="92"/>
    </row>
    <row r="1935" spans="15:56" ht="0.9" customHeight="1" x14ac:dyDescent="0.25">
      <c r="O1935" s="32"/>
      <c r="BD1935" s="92"/>
    </row>
    <row r="1936" spans="15:56" ht="0.9" customHeight="1" x14ac:dyDescent="0.25">
      <c r="O1936" s="32"/>
      <c r="BD1936" s="92"/>
    </row>
    <row r="1937" spans="15:56" ht="0.9" customHeight="1" x14ac:dyDescent="0.25">
      <c r="O1937" s="32"/>
      <c r="BD1937" s="92"/>
    </row>
    <row r="1938" spans="15:56" ht="0.9" customHeight="1" x14ac:dyDescent="0.25">
      <c r="O1938" s="32"/>
      <c r="BD1938" s="92"/>
    </row>
    <row r="1939" spans="15:56" ht="0.9" customHeight="1" x14ac:dyDescent="0.25">
      <c r="O1939" s="32"/>
      <c r="BD1939" s="92"/>
    </row>
    <row r="1940" spans="15:56" ht="0.9" customHeight="1" x14ac:dyDescent="0.25">
      <c r="O1940" s="32"/>
      <c r="BD1940" s="92"/>
    </row>
    <row r="1941" spans="15:56" ht="0.9" customHeight="1" x14ac:dyDescent="0.25">
      <c r="O1941" s="32"/>
      <c r="BD1941" s="92"/>
    </row>
    <row r="1942" spans="15:56" ht="0.9" customHeight="1" x14ac:dyDescent="0.25">
      <c r="O1942" s="32"/>
      <c r="BD1942" s="92"/>
    </row>
    <row r="1943" spans="15:56" ht="0.9" customHeight="1" x14ac:dyDescent="0.25">
      <c r="O1943" s="32"/>
      <c r="BD1943" s="92"/>
    </row>
    <row r="1944" spans="15:56" ht="0.9" customHeight="1" x14ac:dyDescent="0.25">
      <c r="O1944" s="32"/>
      <c r="BD1944" s="92"/>
    </row>
    <row r="1945" spans="15:56" ht="0.9" customHeight="1" x14ac:dyDescent="0.25">
      <c r="O1945" s="32"/>
      <c r="BD1945" s="92"/>
    </row>
    <row r="1946" spans="15:56" ht="0.9" customHeight="1" x14ac:dyDescent="0.25">
      <c r="O1946" s="32"/>
      <c r="BD1946" s="92"/>
    </row>
    <row r="1947" spans="15:56" ht="0.9" customHeight="1" x14ac:dyDescent="0.25">
      <c r="O1947" s="32"/>
      <c r="BD1947" s="92"/>
    </row>
    <row r="1948" spans="15:56" ht="0.9" customHeight="1" x14ac:dyDescent="0.25">
      <c r="O1948" s="32"/>
      <c r="BD1948" s="92"/>
    </row>
    <row r="1949" spans="15:56" ht="0.9" customHeight="1" x14ac:dyDescent="0.25">
      <c r="O1949" s="32"/>
      <c r="BD1949" s="92"/>
    </row>
    <row r="1950" spans="15:56" ht="0.9" customHeight="1" x14ac:dyDescent="0.25">
      <c r="O1950" s="32"/>
      <c r="BD1950" s="92"/>
    </row>
    <row r="1951" spans="15:56" ht="0.9" customHeight="1" x14ac:dyDescent="0.25">
      <c r="O1951" s="32"/>
      <c r="BD1951" s="92"/>
    </row>
    <row r="1952" spans="15:56" ht="0.9" customHeight="1" x14ac:dyDescent="0.25">
      <c r="O1952" s="32"/>
      <c r="BD1952" s="92"/>
    </row>
    <row r="1953" spans="15:56" ht="0.9" customHeight="1" x14ac:dyDescent="0.25">
      <c r="O1953" s="32"/>
      <c r="BD1953" s="92"/>
    </row>
    <row r="1954" spans="15:56" ht="0.9" customHeight="1" x14ac:dyDescent="0.25">
      <c r="O1954" s="32"/>
      <c r="BD1954" s="92"/>
    </row>
    <row r="1955" spans="15:56" ht="0.9" customHeight="1" x14ac:dyDescent="0.25">
      <c r="O1955" s="32"/>
      <c r="BD1955" s="92"/>
    </row>
    <row r="1956" spans="15:56" ht="0.9" customHeight="1" x14ac:dyDescent="0.25">
      <c r="O1956" s="32"/>
      <c r="BD1956" s="92"/>
    </row>
    <row r="1957" spans="15:56" ht="0.9" customHeight="1" x14ac:dyDescent="0.25">
      <c r="O1957" s="32"/>
      <c r="BD1957" s="92"/>
    </row>
    <row r="1958" spans="15:56" ht="0.9" customHeight="1" x14ac:dyDescent="0.25">
      <c r="O1958" s="32"/>
      <c r="BD1958" s="92"/>
    </row>
    <row r="1959" spans="15:56" ht="0.9" customHeight="1" x14ac:dyDescent="0.25">
      <c r="O1959" s="32"/>
      <c r="BD1959" s="92"/>
    </row>
    <row r="1960" spans="15:56" ht="0.9" customHeight="1" x14ac:dyDescent="0.25">
      <c r="O1960" s="32"/>
      <c r="BD1960" s="92"/>
    </row>
    <row r="1961" spans="15:56" ht="0.9" customHeight="1" x14ac:dyDescent="0.25">
      <c r="O1961" s="32"/>
      <c r="BD1961" s="92"/>
    </row>
    <row r="1962" spans="15:56" ht="0.9" customHeight="1" x14ac:dyDescent="0.25">
      <c r="O1962" s="32"/>
      <c r="BD1962" s="92"/>
    </row>
    <row r="1963" spans="15:56" ht="0.9" customHeight="1" x14ac:dyDescent="0.25">
      <c r="O1963" s="32"/>
      <c r="BD1963" s="92"/>
    </row>
    <row r="1964" spans="15:56" ht="0.9" customHeight="1" x14ac:dyDescent="0.25">
      <c r="O1964" s="32"/>
      <c r="BD1964" s="92"/>
    </row>
    <row r="1965" spans="15:56" ht="0.9" customHeight="1" x14ac:dyDescent="0.25">
      <c r="O1965" s="32"/>
      <c r="BD1965" s="92"/>
    </row>
    <row r="1966" spans="15:56" ht="0.9" customHeight="1" x14ac:dyDescent="0.25">
      <c r="O1966" s="32"/>
      <c r="BD1966" s="92"/>
    </row>
    <row r="1967" spans="15:56" ht="0.9" customHeight="1" x14ac:dyDescent="0.25">
      <c r="O1967" s="32"/>
      <c r="BD1967" s="92"/>
    </row>
    <row r="1968" spans="15:56" ht="0.9" customHeight="1" x14ac:dyDescent="0.25">
      <c r="O1968" s="32"/>
      <c r="BD1968" s="92"/>
    </row>
    <row r="1969" spans="15:56" ht="0.9" customHeight="1" x14ac:dyDescent="0.25">
      <c r="O1969" s="32"/>
      <c r="BD1969" s="92"/>
    </row>
    <row r="1970" spans="15:56" ht="0.9" customHeight="1" x14ac:dyDescent="0.25">
      <c r="O1970" s="32"/>
      <c r="BD1970" s="92"/>
    </row>
    <row r="1971" spans="15:56" ht="0.9" customHeight="1" x14ac:dyDescent="0.25">
      <c r="O1971" s="32"/>
      <c r="BD1971" s="92"/>
    </row>
    <row r="1972" spans="15:56" ht="0.9" customHeight="1" x14ac:dyDescent="0.25">
      <c r="O1972" s="32"/>
      <c r="BD1972" s="92"/>
    </row>
    <row r="1973" spans="15:56" ht="0.9" customHeight="1" x14ac:dyDescent="0.25">
      <c r="O1973" s="32"/>
      <c r="BD1973" s="92"/>
    </row>
    <row r="1974" spans="15:56" ht="0.9" customHeight="1" x14ac:dyDescent="0.25">
      <c r="O1974" s="32"/>
      <c r="BD1974" s="92"/>
    </row>
    <row r="1975" spans="15:56" ht="0.9" customHeight="1" x14ac:dyDescent="0.25">
      <c r="O1975" s="32"/>
      <c r="BD1975" s="92"/>
    </row>
    <row r="1976" spans="15:56" ht="0.9" customHeight="1" x14ac:dyDescent="0.25">
      <c r="O1976" s="32"/>
      <c r="BD1976" s="92"/>
    </row>
    <row r="1977" spans="15:56" ht="0.9" customHeight="1" x14ac:dyDescent="0.25">
      <c r="O1977" s="32"/>
      <c r="BD1977" s="92"/>
    </row>
    <row r="1978" spans="15:56" ht="0.9" customHeight="1" x14ac:dyDescent="0.25">
      <c r="O1978" s="32"/>
      <c r="BD1978" s="92"/>
    </row>
    <row r="1979" spans="15:56" ht="0.9" customHeight="1" x14ac:dyDescent="0.25">
      <c r="O1979" s="32"/>
      <c r="BD1979" s="92"/>
    </row>
    <row r="1980" spans="15:56" ht="0.9" customHeight="1" x14ac:dyDescent="0.25">
      <c r="O1980" s="32"/>
      <c r="BD1980" s="92"/>
    </row>
    <row r="1981" spans="15:56" ht="0.9" customHeight="1" x14ac:dyDescent="0.25">
      <c r="O1981" s="32"/>
      <c r="BD1981" s="92"/>
    </row>
    <row r="1982" spans="15:56" ht="0.9" customHeight="1" x14ac:dyDescent="0.25">
      <c r="O1982" s="32"/>
      <c r="BD1982" s="92"/>
    </row>
    <row r="1983" spans="15:56" ht="0.9" customHeight="1" x14ac:dyDescent="0.25">
      <c r="O1983" s="32"/>
      <c r="BD1983" s="92"/>
    </row>
    <row r="1984" spans="15:56" ht="0.9" customHeight="1" x14ac:dyDescent="0.25">
      <c r="O1984" s="32"/>
      <c r="BD1984" s="92"/>
    </row>
    <row r="1985" spans="15:56" ht="0.9" customHeight="1" x14ac:dyDescent="0.25">
      <c r="O1985" s="32"/>
      <c r="BD1985" s="92"/>
    </row>
    <row r="1986" spans="15:56" ht="0.9" customHeight="1" x14ac:dyDescent="0.25">
      <c r="O1986" s="32"/>
      <c r="BD1986" s="92"/>
    </row>
    <row r="1987" spans="15:56" ht="0.9" customHeight="1" x14ac:dyDescent="0.25">
      <c r="O1987" s="32"/>
      <c r="BD1987" s="92"/>
    </row>
    <row r="1988" spans="15:56" ht="0.9" customHeight="1" x14ac:dyDescent="0.25">
      <c r="O1988" s="32"/>
      <c r="BD1988" s="92"/>
    </row>
    <row r="1989" spans="15:56" ht="0.9" customHeight="1" x14ac:dyDescent="0.25">
      <c r="O1989" s="32"/>
      <c r="BD1989" s="92"/>
    </row>
    <row r="1990" spans="15:56" ht="0.9" customHeight="1" x14ac:dyDescent="0.25">
      <c r="O1990" s="32"/>
      <c r="BD1990" s="92"/>
    </row>
    <row r="1991" spans="15:56" ht="0.9" customHeight="1" x14ac:dyDescent="0.25">
      <c r="O1991" s="32"/>
      <c r="BD1991" s="92"/>
    </row>
    <row r="1992" spans="15:56" ht="0.9" customHeight="1" x14ac:dyDescent="0.25">
      <c r="O1992" s="32"/>
      <c r="BD1992" s="92"/>
    </row>
    <row r="1993" spans="15:56" ht="0.9" customHeight="1" x14ac:dyDescent="0.25">
      <c r="O1993" s="32"/>
      <c r="BD1993" s="92"/>
    </row>
    <row r="1994" spans="15:56" ht="0.9" customHeight="1" x14ac:dyDescent="0.25">
      <c r="O1994" s="32"/>
      <c r="BD1994" s="92"/>
    </row>
    <row r="1995" spans="15:56" ht="0.9" customHeight="1" x14ac:dyDescent="0.25">
      <c r="O1995" s="32"/>
      <c r="BD1995" s="92"/>
    </row>
    <row r="1996" spans="15:56" ht="0.9" customHeight="1" x14ac:dyDescent="0.25">
      <c r="O1996" s="32"/>
      <c r="BD1996" s="92"/>
    </row>
    <row r="1997" spans="15:56" ht="0.9" customHeight="1" x14ac:dyDescent="0.25">
      <c r="O1997" s="32"/>
      <c r="BD1997" s="92"/>
    </row>
    <row r="1998" spans="15:56" ht="0.9" customHeight="1" x14ac:dyDescent="0.25">
      <c r="O1998" s="32"/>
      <c r="BD1998" s="92"/>
    </row>
    <row r="1999" spans="15:56" ht="0.9" customHeight="1" x14ac:dyDescent="0.25">
      <c r="O1999" s="32"/>
      <c r="BD1999" s="92"/>
    </row>
    <row r="2000" spans="15:56" ht="0.9" customHeight="1" x14ac:dyDescent="0.25">
      <c r="O2000" s="32"/>
      <c r="BD2000" s="92"/>
    </row>
    <row r="2001" spans="15:56" ht="0.9" customHeight="1" x14ac:dyDescent="0.25">
      <c r="O2001" s="32"/>
      <c r="BD2001" s="92"/>
    </row>
    <row r="2002" spans="15:56" ht="0.9" customHeight="1" x14ac:dyDescent="0.25">
      <c r="O2002" s="32"/>
      <c r="BD2002" s="92"/>
    </row>
    <row r="2003" spans="15:56" ht="0.9" customHeight="1" x14ac:dyDescent="0.25">
      <c r="O2003" s="32"/>
      <c r="BD2003" s="92"/>
    </row>
    <row r="2004" spans="15:56" ht="0.9" customHeight="1" x14ac:dyDescent="0.25">
      <c r="O2004" s="32"/>
      <c r="BD2004" s="92"/>
    </row>
    <row r="2005" spans="15:56" ht="0.9" customHeight="1" x14ac:dyDescent="0.25">
      <c r="O2005" s="32"/>
      <c r="BD2005" s="92"/>
    </row>
    <row r="2006" spans="15:56" ht="0.9" customHeight="1" x14ac:dyDescent="0.25">
      <c r="O2006" s="32"/>
      <c r="BD2006" s="92"/>
    </row>
    <row r="2007" spans="15:56" ht="0.9" customHeight="1" x14ac:dyDescent="0.25">
      <c r="O2007" s="32"/>
      <c r="BD2007" s="92"/>
    </row>
    <row r="2008" spans="15:56" ht="0.9" customHeight="1" x14ac:dyDescent="0.25">
      <c r="O2008" s="32"/>
      <c r="BD2008" s="92"/>
    </row>
    <row r="2009" spans="15:56" ht="0.9" customHeight="1" x14ac:dyDescent="0.25">
      <c r="O2009" s="32"/>
      <c r="BD2009" s="92"/>
    </row>
    <row r="2010" spans="15:56" ht="0.9" customHeight="1" x14ac:dyDescent="0.25">
      <c r="O2010" s="32"/>
      <c r="BD2010" s="92"/>
    </row>
    <row r="2011" spans="15:56" ht="0.9" customHeight="1" x14ac:dyDescent="0.25">
      <c r="O2011" s="32"/>
      <c r="BD2011" s="92"/>
    </row>
    <row r="2012" spans="15:56" ht="0.9" customHeight="1" x14ac:dyDescent="0.25">
      <c r="O2012" s="32"/>
      <c r="BD2012" s="92"/>
    </row>
    <row r="2013" spans="15:56" ht="0.9" customHeight="1" x14ac:dyDescent="0.25">
      <c r="O2013" s="32"/>
      <c r="BD2013" s="92"/>
    </row>
    <row r="2014" spans="15:56" ht="0.9" customHeight="1" x14ac:dyDescent="0.25">
      <c r="O2014" s="32"/>
      <c r="BD2014" s="92"/>
    </row>
    <row r="2015" spans="15:56" ht="0.9" customHeight="1" x14ac:dyDescent="0.25">
      <c r="O2015" s="32"/>
      <c r="BD2015" s="92"/>
    </row>
    <row r="2016" spans="15:56" ht="0.9" customHeight="1" x14ac:dyDescent="0.25">
      <c r="O2016" s="32"/>
      <c r="BD2016" s="92"/>
    </row>
    <row r="2017" spans="15:56" ht="0.9" customHeight="1" x14ac:dyDescent="0.25">
      <c r="O2017" s="32"/>
      <c r="BD2017" s="92"/>
    </row>
    <row r="2018" spans="15:56" ht="0.9" customHeight="1" x14ac:dyDescent="0.25">
      <c r="O2018" s="32"/>
      <c r="BD2018" s="92"/>
    </row>
    <row r="2019" spans="15:56" ht="0.9" customHeight="1" x14ac:dyDescent="0.25">
      <c r="O2019" s="32"/>
      <c r="BD2019" s="92"/>
    </row>
    <row r="2020" spans="15:56" ht="0.9" customHeight="1" x14ac:dyDescent="0.25">
      <c r="O2020" s="32"/>
      <c r="BD2020" s="92"/>
    </row>
    <row r="2021" spans="15:56" ht="0.9" customHeight="1" x14ac:dyDescent="0.25">
      <c r="O2021" s="32"/>
      <c r="BD2021" s="92"/>
    </row>
    <row r="2022" spans="15:56" ht="0.9" customHeight="1" x14ac:dyDescent="0.25">
      <c r="O2022" s="32"/>
      <c r="BD2022" s="92"/>
    </row>
    <row r="2023" spans="15:56" ht="0.9" customHeight="1" x14ac:dyDescent="0.25">
      <c r="O2023" s="32"/>
      <c r="BD2023" s="92"/>
    </row>
    <row r="2024" spans="15:56" ht="0.9" customHeight="1" x14ac:dyDescent="0.25">
      <c r="O2024" s="32"/>
      <c r="BD2024" s="92"/>
    </row>
    <row r="2025" spans="15:56" ht="0.9" customHeight="1" x14ac:dyDescent="0.25">
      <c r="O2025" s="32"/>
      <c r="BD2025" s="92"/>
    </row>
    <row r="2026" spans="15:56" ht="0.9" customHeight="1" x14ac:dyDescent="0.25">
      <c r="O2026" s="32"/>
      <c r="BD2026" s="92"/>
    </row>
    <row r="2027" spans="15:56" ht="0.9" customHeight="1" x14ac:dyDescent="0.25">
      <c r="O2027" s="32"/>
      <c r="BD2027" s="92"/>
    </row>
    <row r="2028" spans="15:56" ht="0.9" customHeight="1" x14ac:dyDescent="0.25">
      <c r="O2028" s="32"/>
      <c r="BD2028" s="92"/>
    </row>
    <row r="2029" spans="15:56" ht="0.9" customHeight="1" x14ac:dyDescent="0.25">
      <c r="O2029" s="32"/>
      <c r="BD2029" s="92"/>
    </row>
    <row r="2030" spans="15:56" ht="0.9" customHeight="1" x14ac:dyDescent="0.25">
      <c r="O2030" s="32"/>
      <c r="BD2030" s="92"/>
    </row>
    <row r="2031" spans="15:56" ht="0.9" customHeight="1" x14ac:dyDescent="0.25">
      <c r="O2031" s="32"/>
      <c r="BD2031" s="92"/>
    </row>
    <row r="2032" spans="15:56" ht="0.9" customHeight="1" x14ac:dyDescent="0.25">
      <c r="O2032" s="32"/>
      <c r="BD2032" s="92"/>
    </row>
    <row r="2033" spans="15:56" ht="0.9" customHeight="1" x14ac:dyDescent="0.25">
      <c r="O2033" s="32"/>
      <c r="BD2033" s="92"/>
    </row>
    <row r="2034" spans="15:56" ht="0.9" customHeight="1" x14ac:dyDescent="0.25">
      <c r="O2034" s="32"/>
      <c r="BD2034" s="92"/>
    </row>
    <row r="2035" spans="15:56" ht="0.9" customHeight="1" x14ac:dyDescent="0.25">
      <c r="O2035" s="32"/>
      <c r="BD2035" s="92"/>
    </row>
    <row r="2036" spans="15:56" ht="0.9" customHeight="1" x14ac:dyDescent="0.25">
      <c r="O2036" s="32"/>
      <c r="BD2036" s="92"/>
    </row>
    <row r="2037" spans="15:56" ht="0.9" customHeight="1" x14ac:dyDescent="0.25">
      <c r="O2037" s="32"/>
      <c r="BD2037" s="92"/>
    </row>
    <row r="2038" spans="15:56" ht="0.9" customHeight="1" x14ac:dyDescent="0.25">
      <c r="O2038" s="32"/>
      <c r="BD2038" s="92"/>
    </row>
    <row r="2039" spans="15:56" ht="0.9" customHeight="1" x14ac:dyDescent="0.25">
      <c r="O2039" s="32"/>
      <c r="BD2039" s="92"/>
    </row>
    <row r="2040" spans="15:56" ht="0.9" customHeight="1" x14ac:dyDescent="0.25">
      <c r="O2040" s="32"/>
      <c r="BD2040" s="92"/>
    </row>
    <row r="2041" spans="15:56" ht="0.9" customHeight="1" x14ac:dyDescent="0.25">
      <c r="O2041" s="32"/>
      <c r="BD2041" s="92"/>
    </row>
    <row r="2042" spans="15:56" ht="0.9" customHeight="1" x14ac:dyDescent="0.25">
      <c r="O2042" s="32"/>
      <c r="BD2042" s="92"/>
    </row>
    <row r="2043" spans="15:56" ht="0.9" customHeight="1" x14ac:dyDescent="0.25">
      <c r="O2043" s="32"/>
      <c r="BD2043" s="92"/>
    </row>
    <row r="2044" spans="15:56" ht="0.9" customHeight="1" x14ac:dyDescent="0.25">
      <c r="O2044" s="32"/>
      <c r="BD2044" s="92"/>
    </row>
    <row r="2045" spans="15:56" ht="0.9" customHeight="1" x14ac:dyDescent="0.25">
      <c r="O2045" s="32"/>
      <c r="BD2045" s="92"/>
    </row>
    <row r="2046" spans="15:56" ht="0.9" customHeight="1" x14ac:dyDescent="0.25">
      <c r="O2046" s="32"/>
      <c r="BD2046" s="92"/>
    </row>
    <row r="2047" spans="15:56" ht="0.9" customHeight="1" x14ac:dyDescent="0.25">
      <c r="O2047" s="32"/>
      <c r="BD2047" s="92"/>
    </row>
    <row r="2048" spans="15:56" ht="0.9" customHeight="1" x14ac:dyDescent="0.25">
      <c r="O2048" s="32"/>
      <c r="BD2048" s="92"/>
    </row>
    <row r="2049" spans="15:56" ht="0.9" customHeight="1" x14ac:dyDescent="0.25">
      <c r="O2049" s="32"/>
      <c r="BD2049" s="92"/>
    </row>
    <row r="2050" spans="15:56" ht="0.9" customHeight="1" x14ac:dyDescent="0.25">
      <c r="O2050" s="32"/>
      <c r="BD2050" s="92"/>
    </row>
    <row r="2051" spans="15:56" ht="0.9" customHeight="1" x14ac:dyDescent="0.25">
      <c r="O2051" s="32"/>
      <c r="BD2051" s="92"/>
    </row>
    <row r="2052" spans="15:56" ht="0.9" customHeight="1" x14ac:dyDescent="0.25">
      <c r="O2052" s="32"/>
      <c r="BD2052" s="92"/>
    </row>
    <row r="2053" spans="15:56" ht="0.9" customHeight="1" x14ac:dyDescent="0.25">
      <c r="O2053" s="32"/>
      <c r="BD2053" s="92"/>
    </row>
    <row r="2054" spans="15:56" ht="0.9" customHeight="1" x14ac:dyDescent="0.25">
      <c r="O2054" s="32"/>
      <c r="BD2054" s="92"/>
    </row>
    <row r="2055" spans="15:56" ht="0.9" customHeight="1" x14ac:dyDescent="0.25">
      <c r="O2055" s="32"/>
      <c r="BD2055" s="92"/>
    </row>
    <row r="2056" spans="15:56" ht="0.9" customHeight="1" x14ac:dyDescent="0.25">
      <c r="O2056" s="32"/>
      <c r="BD2056" s="92"/>
    </row>
    <row r="2057" spans="15:56" ht="0.9" customHeight="1" x14ac:dyDescent="0.25">
      <c r="O2057" s="32"/>
      <c r="BD2057" s="92"/>
    </row>
    <row r="2058" spans="15:56" ht="0.9" customHeight="1" x14ac:dyDescent="0.25">
      <c r="O2058" s="32"/>
      <c r="BD2058" s="92"/>
    </row>
    <row r="2059" spans="15:56" ht="0.9" customHeight="1" x14ac:dyDescent="0.25">
      <c r="O2059" s="32"/>
      <c r="BD2059" s="92"/>
    </row>
    <row r="2060" spans="15:56" ht="0.9" customHeight="1" x14ac:dyDescent="0.25">
      <c r="O2060" s="32"/>
      <c r="BD2060" s="92"/>
    </row>
    <row r="2061" spans="15:56" ht="0.9" customHeight="1" x14ac:dyDescent="0.25">
      <c r="O2061" s="32"/>
      <c r="BD2061" s="92"/>
    </row>
    <row r="2062" spans="15:56" ht="0.9" customHeight="1" x14ac:dyDescent="0.25">
      <c r="O2062" s="32"/>
      <c r="BD2062" s="92"/>
    </row>
    <row r="2063" spans="15:56" ht="0.9" customHeight="1" x14ac:dyDescent="0.25">
      <c r="O2063" s="32"/>
      <c r="BD2063" s="92"/>
    </row>
    <row r="2064" spans="15:56" ht="0.9" customHeight="1" x14ac:dyDescent="0.25">
      <c r="O2064" s="32"/>
      <c r="BD2064" s="92"/>
    </row>
    <row r="2065" spans="15:56" ht="0.9" customHeight="1" x14ac:dyDescent="0.25">
      <c r="O2065" s="32"/>
      <c r="BD2065" s="92"/>
    </row>
    <row r="2066" spans="15:56" ht="0.9" customHeight="1" x14ac:dyDescent="0.25">
      <c r="O2066" s="32"/>
      <c r="BD2066" s="92"/>
    </row>
    <row r="2067" spans="15:56" ht="0.9" customHeight="1" x14ac:dyDescent="0.25">
      <c r="O2067" s="32"/>
      <c r="BD2067" s="92"/>
    </row>
    <row r="2068" spans="15:56" ht="0.9" customHeight="1" x14ac:dyDescent="0.25">
      <c r="O2068" s="32"/>
      <c r="BD2068" s="92"/>
    </row>
    <row r="2069" spans="15:56" ht="0.9" customHeight="1" x14ac:dyDescent="0.25">
      <c r="O2069" s="32"/>
      <c r="BD2069" s="92"/>
    </row>
    <row r="2070" spans="15:56" ht="0.9" customHeight="1" x14ac:dyDescent="0.25">
      <c r="O2070" s="32"/>
      <c r="BD2070" s="92"/>
    </row>
    <row r="2071" spans="15:56" ht="0.9" customHeight="1" x14ac:dyDescent="0.25">
      <c r="O2071" s="32"/>
      <c r="BD2071" s="92"/>
    </row>
    <row r="2072" spans="15:56" ht="0.9" customHeight="1" x14ac:dyDescent="0.25">
      <c r="O2072" s="32"/>
      <c r="BD2072" s="92"/>
    </row>
    <row r="2073" spans="15:56" ht="0.9" customHeight="1" x14ac:dyDescent="0.25">
      <c r="O2073" s="32"/>
      <c r="BD2073" s="92"/>
    </row>
    <row r="2074" spans="15:56" ht="0.9" customHeight="1" x14ac:dyDescent="0.25">
      <c r="O2074" s="32"/>
      <c r="BD2074" s="92"/>
    </row>
    <row r="2075" spans="15:56" ht="0.9" customHeight="1" x14ac:dyDescent="0.25">
      <c r="O2075" s="32"/>
      <c r="BD2075" s="92"/>
    </row>
    <row r="2076" spans="15:56" ht="0.9" customHeight="1" x14ac:dyDescent="0.25">
      <c r="O2076" s="32"/>
      <c r="BD2076" s="92"/>
    </row>
    <row r="2077" spans="15:56" ht="0.9" customHeight="1" x14ac:dyDescent="0.25">
      <c r="O2077" s="32"/>
      <c r="BD2077" s="92"/>
    </row>
    <row r="2078" spans="15:56" ht="0.9" customHeight="1" x14ac:dyDescent="0.25">
      <c r="O2078" s="32"/>
      <c r="BD2078" s="92"/>
    </row>
    <row r="2079" spans="15:56" ht="0.9" customHeight="1" x14ac:dyDescent="0.25">
      <c r="O2079" s="32"/>
      <c r="BD2079" s="92"/>
    </row>
    <row r="2080" spans="15:56" ht="0.9" customHeight="1" x14ac:dyDescent="0.25">
      <c r="O2080" s="32"/>
      <c r="BD2080" s="92"/>
    </row>
    <row r="2081" spans="15:56" ht="0.9" customHeight="1" x14ac:dyDescent="0.25">
      <c r="O2081" s="32"/>
      <c r="BD2081" s="92"/>
    </row>
    <row r="2082" spans="15:56" ht="0.9" customHeight="1" x14ac:dyDescent="0.25">
      <c r="O2082" s="32"/>
      <c r="BD2082" s="92"/>
    </row>
    <row r="2083" spans="15:56" ht="0.9" customHeight="1" x14ac:dyDescent="0.25">
      <c r="O2083" s="32"/>
      <c r="BD2083" s="92"/>
    </row>
    <row r="2084" spans="15:56" ht="0.9" customHeight="1" x14ac:dyDescent="0.25">
      <c r="O2084" s="32"/>
      <c r="BD2084" s="92"/>
    </row>
    <row r="2085" spans="15:56" ht="0.9" customHeight="1" x14ac:dyDescent="0.25">
      <c r="O2085" s="32"/>
      <c r="BD2085" s="92"/>
    </row>
    <row r="2086" spans="15:56" ht="0.9" customHeight="1" x14ac:dyDescent="0.25">
      <c r="O2086" s="32"/>
      <c r="BD2086" s="92"/>
    </row>
    <row r="2087" spans="15:56" ht="0.9" customHeight="1" x14ac:dyDescent="0.25">
      <c r="O2087" s="32"/>
      <c r="BD2087" s="92"/>
    </row>
    <row r="2088" spans="15:56" ht="0.9" customHeight="1" x14ac:dyDescent="0.25">
      <c r="O2088" s="32"/>
      <c r="BD2088" s="92"/>
    </row>
    <row r="2089" spans="15:56" ht="0.9" customHeight="1" x14ac:dyDescent="0.25">
      <c r="O2089" s="32"/>
      <c r="BD2089" s="92"/>
    </row>
    <row r="2090" spans="15:56" ht="0.9" customHeight="1" x14ac:dyDescent="0.25">
      <c r="O2090" s="32"/>
      <c r="BD2090" s="92"/>
    </row>
    <row r="2091" spans="15:56" ht="0.9" customHeight="1" x14ac:dyDescent="0.25">
      <c r="O2091" s="32"/>
      <c r="BD2091" s="92"/>
    </row>
    <row r="2092" spans="15:56" ht="0.9" customHeight="1" x14ac:dyDescent="0.25">
      <c r="O2092" s="32"/>
      <c r="BD2092" s="92"/>
    </row>
    <row r="2093" spans="15:56" ht="0.9" customHeight="1" x14ac:dyDescent="0.25">
      <c r="O2093" s="32"/>
      <c r="BD2093" s="92"/>
    </row>
    <row r="2094" spans="15:56" ht="0.9" customHeight="1" x14ac:dyDescent="0.25">
      <c r="O2094" s="32"/>
      <c r="BD2094" s="92"/>
    </row>
    <row r="2095" spans="15:56" ht="0.9" customHeight="1" x14ac:dyDescent="0.25">
      <c r="O2095" s="32"/>
      <c r="BD2095" s="92"/>
    </row>
    <row r="2096" spans="15:56" ht="0.9" customHeight="1" x14ac:dyDescent="0.25">
      <c r="O2096" s="32"/>
      <c r="BD2096" s="92"/>
    </row>
    <row r="2097" spans="15:56" ht="0.9" customHeight="1" x14ac:dyDescent="0.25">
      <c r="O2097" s="32"/>
      <c r="BD2097" s="92"/>
    </row>
    <row r="2098" spans="15:56" ht="0.9" customHeight="1" x14ac:dyDescent="0.25">
      <c r="O2098" s="32"/>
      <c r="BD2098" s="92"/>
    </row>
    <row r="2099" spans="15:56" ht="0.9" customHeight="1" x14ac:dyDescent="0.25">
      <c r="O2099" s="32"/>
      <c r="BD2099" s="92"/>
    </row>
    <row r="2100" spans="15:56" ht="0.9" customHeight="1" x14ac:dyDescent="0.25">
      <c r="O2100" s="32"/>
      <c r="BD2100" s="92"/>
    </row>
    <row r="2101" spans="15:56" ht="0.9" customHeight="1" x14ac:dyDescent="0.25">
      <c r="O2101" s="32"/>
      <c r="BD2101" s="92"/>
    </row>
    <row r="2102" spans="15:56" ht="0.9" customHeight="1" x14ac:dyDescent="0.25">
      <c r="O2102" s="32"/>
      <c r="BD2102" s="92"/>
    </row>
    <row r="2103" spans="15:56" ht="0.9" customHeight="1" x14ac:dyDescent="0.25">
      <c r="O2103" s="32"/>
      <c r="BD2103" s="92"/>
    </row>
    <row r="2104" spans="15:56" ht="0.9" customHeight="1" x14ac:dyDescent="0.25">
      <c r="O2104" s="32"/>
      <c r="BD2104" s="92"/>
    </row>
    <row r="2105" spans="15:56" ht="0.9" customHeight="1" x14ac:dyDescent="0.25">
      <c r="O2105" s="32"/>
      <c r="BD2105" s="92"/>
    </row>
    <row r="2106" spans="15:56" ht="0.9" customHeight="1" x14ac:dyDescent="0.25">
      <c r="O2106" s="32"/>
      <c r="BD2106" s="92"/>
    </row>
    <row r="2107" spans="15:56" ht="0.9" customHeight="1" x14ac:dyDescent="0.25">
      <c r="O2107" s="32"/>
      <c r="BD2107" s="92"/>
    </row>
    <row r="2108" spans="15:56" ht="0.9" customHeight="1" x14ac:dyDescent="0.25">
      <c r="O2108" s="32"/>
      <c r="BD2108" s="92"/>
    </row>
    <row r="2109" spans="15:56" ht="0.9" customHeight="1" x14ac:dyDescent="0.25">
      <c r="O2109" s="32"/>
      <c r="BD2109" s="92"/>
    </row>
    <row r="2110" spans="15:56" ht="0.9" customHeight="1" x14ac:dyDescent="0.25">
      <c r="O2110" s="32"/>
      <c r="BD2110" s="92"/>
    </row>
    <row r="2111" spans="15:56" ht="0.9" customHeight="1" x14ac:dyDescent="0.25">
      <c r="O2111" s="32"/>
      <c r="BD2111" s="92"/>
    </row>
    <row r="2112" spans="15:56" ht="0.9" customHeight="1" x14ac:dyDescent="0.25">
      <c r="O2112" s="32"/>
      <c r="BD2112" s="92"/>
    </row>
    <row r="2113" spans="15:56" ht="0.9" customHeight="1" x14ac:dyDescent="0.25">
      <c r="O2113" s="32"/>
      <c r="BD2113" s="92"/>
    </row>
    <row r="2114" spans="15:56" ht="0.9" customHeight="1" x14ac:dyDescent="0.25">
      <c r="O2114" s="32"/>
      <c r="BD2114" s="92"/>
    </row>
    <row r="2115" spans="15:56" ht="0.9" customHeight="1" x14ac:dyDescent="0.25">
      <c r="O2115" s="32"/>
      <c r="BD2115" s="92"/>
    </row>
    <row r="2116" spans="15:56" ht="0.9" customHeight="1" x14ac:dyDescent="0.25">
      <c r="O2116" s="32"/>
      <c r="BD2116" s="92"/>
    </row>
    <row r="2117" spans="15:56" ht="0.9" customHeight="1" x14ac:dyDescent="0.25">
      <c r="O2117" s="32"/>
      <c r="BD2117" s="92"/>
    </row>
    <row r="2118" spans="15:56" ht="0.9" customHeight="1" x14ac:dyDescent="0.25">
      <c r="O2118" s="32"/>
      <c r="BD2118" s="92"/>
    </row>
    <row r="2119" spans="15:56" ht="0.9" customHeight="1" x14ac:dyDescent="0.25">
      <c r="O2119" s="32"/>
      <c r="BD2119" s="92"/>
    </row>
    <row r="2120" spans="15:56" ht="0.9" customHeight="1" x14ac:dyDescent="0.25">
      <c r="O2120" s="32"/>
      <c r="BD2120" s="92"/>
    </row>
    <row r="2121" spans="15:56" ht="0.9" customHeight="1" x14ac:dyDescent="0.25">
      <c r="O2121" s="32"/>
      <c r="BD2121" s="92"/>
    </row>
    <row r="2122" spans="15:56" ht="0.9" customHeight="1" x14ac:dyDescent="0.25">
      <c r="O2122" s="32"/>
      <c r="BD2122" s="92"/>
    </row>
    <row r="2123" spans="15:56" ht="0.9" customHeight="1" x14ac:dyDescent="0.25">
      <c r="O2123" s="32"/>
      <c r="BD2123" s="92"/>
    </row>
    <row r="2124" spans="15:56" ht="0.9" customHeight="1" x14ac:dyDescent="0.25">
      <c r="O2124" s="32"/>
      <c r="BD2124" s="92"/>
    </row>
    <row r="2125" spans="15:56" ht="0.9" customHeight="1" x14ac:dyDescent="0.25">
      <c r="O2125" s="32"/>
      <c r="BD2125" s="92"/>
    </row>
    <row r="2126" spans="15:56" ht="0.9" customHeight="1" x14ac:dyDescent="0.25">
      <c r="O2126" s="32"/>
      <c r="BD2126" s="92"/>
    </row>
    <row r="2127" spans="15:56" ht="0.9" customHeight="1" x14ac:dyDescent="0.25">
      <c r="O2127" s="32"/>
      <c r="BD2127" s="92"/>
    </row>
    <row r="2128" spans="15:56" ht="0.9" customHeight="1" x14ac:dyDescent="0.25">
      <c r="O2128" s="32"/>
      <c r="BD2128" s="92"/>
    </row>
    <row r="2129" spans="15:56" ht="0.9" customHeight="1" x14ac:dyDescent="0.25">
      <c r="O2129" s="32"/>
      <c r="BD2129" s="92"/>
    </row>
    <row r="2130" spans="15:56" ht="0.9" customHeight="1" x14ac:dyDescent="0.25">
      <c r="O2130" s="32"/>
      <c r="BD2130" s="92"/>
    </row>
    <row r="2131" spans="15:56" ht="0.9" customHeight="1" x14ac:dyDescent="0.25">
      <c r="O2131" s="32"/>
      <c r="BD2131" s="92"/>
    </row>
    <row r="2132" spans="15:56" ht="0.9" customHeight="1" x14ac:dyDescent="0.25">
      <c r="O2132" s="32"/>
      <c r="BD2132" s="92"/>
    </row>
    <row r="2133" spans="15:56" ht="0.9" customHeight="1" x14ac:dyDescent="0.25">
      <c r="O2133" s="32"/>
      <c r="BD2133" s="92"/>
    </row>
    <row r="2134" spans="15:56" ht="0.9" customHeight="1" x14ac:dyDescent="0.25">
      <c r="O2134" s="32"/>
      <c r="BD2134" s="92"/>
    </row>
    <row r="2135" spans="15:56" ht="0.9" customHeight="1" x14ac:dyDescent="0.25">
      <c r="O2135" s="32"/>
      <c r="BD2135" s="92"/>
    </row>
    <row r="2136" spans="15:56" ht="0.9" customHeight="1" x14ac:dyDescent="0.25">
      <c r="O2136" s="32"/>
      <c r="BD2136" s="92"/>
    </row>
    <row r="2137" spans="15:56" ht="0.9" customHeight="1" x14ac:dyDescent="0.25">
      <c r="O2137" s="32"/>
      <c r="BD2137" s="92"/>
    </row>
    <row r="2138" spans="15:56" ht="0.9" customHeight="1" x14ac:dyDescent="0.25">
      <c r="O2138" s="32"/>
      <c r="BD2138" s="92"/>
    </row>
    <row r="2139" spans="15:56" ht="0.9" customHeight="1" x14ac:dyDescent="0.25">
      <c r="O2139" s="32"/>
      <c r="BD2139" s="92"/>
    </row>
    <row r="2140" spans="15:56" ht="0.9" customHeight="1" x14ac:dyDescent="0.25">
      <c r="O2140" s="32"/>
      <c r="BD2140" s="92"/>
    </row>
    <row r="2141" spans="15:56" ht="0.9" customHeight="1" x14ac:dyDescent="0.25">
      <c r="O2141" s="32"/>
      <c r="BD2141" s="92"/>
    </row>
    <row r="2142" spans="15:56" ht="0.9" customHeight="1" x14ac:dyDescent="0.25">
      <c r="O2142" s="32"/>
      <c r="BD2142" s="92"/>
    </row>
    <row r="2143" spans="15:56" ht="0.9" customHeight="1" x14ac:dyDescent="0.25">
      <c r="O2143" s="32"/>
      <c r="BD2143" s="92"/>
    </row>
    <row r="2144" spans="15:56" ht="0.9" customHeight="1" x14ac:dyDescent="0.25">
      <c r="O2144" s="32"/>
      <c r="BD2144" s="92"/>
    </row>
    <row r="2145" spans="15:56" ht="0.9" customHeight="1" x14ac:dyDescent="0.25">
      <c r="O2145" s="32"/>
      <c r="BD2145" s="92"/>
    </row>
    <row r="2146" spans="15:56" ht="0.9" customHeight="1" x14ac:dyDescent="0.25">
      <c r="O2146" s="32"/>
      <c r="BD2146" s="92"/>
    </row>
    <row r="2147" spans="15:56" ht="0.9" customHeight="1" x14ac:dyDescent="0.25">
      <c r="O2147" s="32"/>
      <c r="BD2147" s="92"/>
    </row>
    <row r="2148" spans="15:56" ht="0.9" customHeight="1" x14ac:dyDescent="0.25">
      <c r="O2148" s="32"/>
      <c r="BD2148" s="92"/>
    </row>
    <row r="2149" spans="15:56" ht="0.9" customHeight="1" x14ac:dyDescent="0.25">
      <c r="O2149" s="32"/>
      <c r="BD2149" s="92"/>
    </row>
    <row r="2150" spans="15:56" ht="0.9" customHeight="1" x14ac:dyDescent="0.25">
      <c r="O2150" s="32"/>
      <c r="BD2150" s="92"/>
    </row>
    <row r="2151" spans="15:56" ht="0.9" customHeight="1" x14ac:dyDescent="0.25">
      <c r="O2151" s="32"/>
      <c r="BD2151" s="92"/>
    </row>
    <row r="2152" spans="15:56" ht="0.9" customHeight="1" x14ac:dyDescent="0.25">
      <c r="O2152" s="32"/>
      <c r="BD2152" s="92"/>
    </row>
    <row r="2153" spans="15:56" ht="0.9" customHeight="1" x14ac:dyDescent="0.25">
      <c r="O2153" s="32"/>
      <c r="BD2153" s="92"/>
    </row>
    <row r="2154" spans="15:56" ht="0.9" customHeight="1" x14ac:dyDescent="0.25">
      <c r="O2154" s="32"/>
      <c r="BD2154" s="92"/>
    </row>
    <row r="2155" spans="15:56" ht="0.9" customHeight="1" x14ac:dyDescent="0.25">
      <c r="O2155" s="32"/>
      <c r="BD2155" s="92"/>
    </row>
    <row r="2156" spans="15:56" ht="0.9" customHeight="1" x14ac:dyDescent="0.25">
      <c r="O2156" s="32"/>
      <c r="BD2156" s="92"/>
    </row>
    <row r="2157" spans="15:56" ht="0.9" customHeight="1" x14ac:dyDescent="0.25">
      <c r="O2157" s="32"/>
      <c r="BD2157" s="92"/>
    </row>
    <row r="2158" spans="15:56" ht="0.9" customHeight="1" x14ac:dyDescent="0.25">
      <c r="O2158" s="32"/>
      <c r="BD2158" s="92"/>
    </row>
    <row r="2159" spans="15:56" ht="0.9" customHeight="1" x14ac:dyDescent="0.25">
      <c r="O2159" s="32"/>
      <c r="BD2159" s="92"/>
    </row>
    <row r="2160" spans="15:56" ht="0.9" customHeight="1" x14ac:dyDescent="0.25">
      <c r="O2160" s="32"/>
      <c r="BD2160" s="92"/>
    </row>
    <row r="2161" spans="15:56" ht="0.9" customHeight="1" x14ac:dyDescent="0.25">
      <c r="O2161" s="32"/>
      <c r="BD2161" s="92"/>
    </row>
    <row r="2162" spans="15:56" ht="0.9" customHeight="1" x14ac:dyDescent="0.25">
      <c r="O2162" s="32"/>
      <c r="BD2162" s="92"/>
    </row>
    <row r="2163" spans="15:56" ht="0.9" customHeight="1" x14ac:dyDescent="0.25">
      <c r="O2163" s="32"/>
      <c r="BD2163" s="92"/>
    </row>
    <row r="2164" spans="15:56" ht="0.9" customHeight="1" x14ac:dyDescent="0.25">
      <c r="O2164" s="32"/>
      <c r="BD2164" s="92"/>
    </row>
    <row r="2165" spans="15:56" ht="0.9" customHeight="1" x14ac:dyDescent="0.25">
      <c r="O2165" s="32"/>
      <c r="BD2165" s="92"/>
    </row>
    <row r="2166" spans="15:56" ht="0.9" customHeight="1" x14ac:dyDescent="0.25">
      <c r="O2166" s="32"/>
      <c r="BD2166" s="92"/>
    </row>
    <row r="2167" spans="15:56" ht="0.9" customHeight="1" x14ac:dyDescent="0.25">
      <c r="O2167" s="32"/>
      <c r="BD2167" s="92"/>
    </row>
    <row r="2168" spans="15:56" ht="0.9" customHeight="1" x14ac:dyDescent="0.25">
      <c r="O2168" s="32"/>
      <c r="BD2168" s="92"/>
    </row>
    <row r="2169" spans="15:56" ht="0.9" customHeight="1" x14ac:dyDescent="0.25">
      <c r="O2169" s="32"/>
      <c r="BD2169" s="92"/>
    </row>
    <row r="2170" spans="15:56" ht="0.9" customHeight="1" x14ac:dyDescent="0.25">
      <c r="O2170" s="32"/>
      <c r="BD2170" s="92"/>
    </row>
    <row r="2171" spans="15:56" ht="0.9" customHeight="1" x14ac:dyDescent="0.25">
      <c r="O2171" s="32"/>
      <c r="BD2171" s="92"/>
    </row>
    <row r="2172" spans="15:56" ht="0.9" customHeight="1" x14ac:dyDescent="0.25">
      <c r="O2172" s="32"/>
      <c r="BD2172" s="92"/>
    </row>
    <row r="2173" spans="15:56" ht="0.9" customHeight="1" x14ac:dyDescent="0.25">
      <c r="O2173" s="32"/>
      <c r="BD2173" s="92"/>
    </row>
    <row r="2174" spans="15:56" ht="0.9" customHeight="1" x14ac:dyDescent="0.25">
      <c r="O2174" s="32"/>
      <c r="BD2174" s="92"/>
    </row>
    <row r="2175" spans="15:56" ht="0.9" customHeight="1" x14ac:dyDescent="0.25">
      <c r="O2175" s="32"/>
      <c r="BD2175" s="92"/>
    </row>
    <row r="2176" spans="15:56" ht="0.9" customHeight="1" x14ac:dyDescent="0.25">
      <c r="O2176" s="32"/>
      <c r="BD2176" s="92"/>
    </row>
    <row r="2177" spans="15:56" ht="0.9" customHeight="1" x14ac:dyDescent="0.25">
      <c r="O2177" s="32"/>
      <c r="BD2177" s="92"/>
    </row>
    <row r="2178" spans="15:56" ht="0.9" customHeight="1" x14ac:dyDescent="0.25">
      <c r="O2178" s="32"/>
      <c r="BD2178" s="92"/>
    </row>
    <row r="2179" spans="15:56" ht="0.9" customHeight="1" x14ac:dyDescent="0.25">
      <c r="O2179" s="32"/>
      <c r="BD2179" s="92"/>
    </row>
    <row r="2180" spans="15:56" ht="0.9" customHeight="1" x14ac:dyDescent="0.25">
      <c r="O2180" s="32"/>
      <c r="BD2180" s="92"/>
    </row>
    <row r="2181" spans="15:56" ht="0.9" customHeight="1" x14ac:dyDescent="0.25">
      <c r="O2181" s="32"/>
      <c r="BD2181" s="92"/>
    </row>
    <row r="2182" spans="15:56" ht="0.9" customHeight="1" x14ac:dyDescent="0.25">
      <c r="O2182" s="32"/>
      <c r="BD2182" s="92"/>
    </row>
    <row r="2183" spans="15:56" ht="0.9" customHeight="1" x14ac:dyDescent="0.25">
      <c r="O2183" s="32"/>
      <c r="BD2183" s="92"/>
    </row>
    <row r="2184" spans="15:56" ht="0.9" customHeight="1" x14ac:dyDescent="0.25">
      <c r="O2184" s="32"/>
      <c r="BD2184" s="92"/>
    </row>
    <row r="2185" spans="15:56" ht="0.9" customHeight="1" x14ac:dyDescent="0.25">
      <c r="O2185" s="32"/>
      <c r="BD2185" s="92"/>
    </row>
    <row r="2186" spans="15:56" ht="0.9" customHeight="1" x14ac:dyDescent="0.25">
      <c r="O2186" s="32"/>
      <c r="BD2186" s="92"/>
    </row>
    <row r="2187" spans="15:56" ht="0.9" customHeight="1" x14ac:dyDescent="0.25">
      <c r="O2187" s="32"/>
      <c r="BD2187" s="92"/>
    </row>
    <row r="2188" spans="15:56" ht="0.9" customHeight="1" x14ac:dyDescent="0.25">
      <c r="O2188" s="32"/>
      <c r="BD2188" s="92"/>
    </row>
    <row r="2189" spans="15:56" ht="0.9" customHeight="1" x14ac:dyDescent="0.25">
      <c r="O2189" s="32"/>
      <c r="BD2189" s="92"/>
    </row>
    <row r="2190" spans="15:56" ht="0.9" customHeight="1" x14ac:dyDescent="0.25">
      <c r="O2190" s="32"/>
      <c r="BD2190" s="92"/>
    </row>
    <row r="2191" spans="15:56" ht="0.9" customHeight="1" x14ac:dyDescent="0.25">
      <c r="O2191" s="32"/>
      <c r="BD2191" s="92"/>
    </row>
    <row r="2192" spans="15:56" ht="0.9" customHeight="1" x14ac:dyDescent="0.25">
      <c r="O2192" s="32"/>
      <c r="BD2192" s="92"/>
    </row>
    <row r="2193" spans="15:56" ht="0.9" customHeight="1" x14ac:dyDescent="0.25">
      <c r="O2193" s="32"/>
      <c r="BD2193" s="92"/>
    </row>
    <row r="2194" spans="15:56" ht="0.9" customHeight="1" x14ac:dyDescent="0.25">
      <c r="O2194" s="32"/>
      <c r="BD2194" s="92"/>
    </row>
    <row r="2195" spans="15:56" ht="0.9" customHeight="1" x14ac:dyDescent="0.25">
      <c r="O2195" s="32"/>
      <c r="BD2195" s="92"/>
    </row>
    <row r="2196" spans="15:56" ht="0.9" customHeight="1" x14ac:dyDescent="0.25">
      <c r="O2196" s="32"/>
      <c r="BD2196" s="92"/>
    </row>
    <row r="2197" spans="15:56" ht="0.9" customHeight="1" x14ac:dyDescent="0.25">
      <c r="O2197" s="32"/>
      <c r="BD2197" s="92"/>
    </row>
    <row r="2198" spans="15:56" ht="0.9" customHeight="1" x14ac:dyDescent="0.25">
      <c r="O2198" s="32"/>
      <c r="BD2198" s="92"/>
    </row>
    <row r="2199" spans="15:56" ht="0.9" customHeight="1" x14ac:dyDescent="0.25">
      <c r="O2199" s="32"/>
      <c r="BD2199" s="92"/>
    </row>
    <row r="2200" spans="15:56" ht="0.9" customHeight="1" x14ac:dyDescent="0.25">
      <c r="O2200" s="32"/>
      <c r="BD2200" s="92"/>
    </row>
    <row r="2201" spans="15:56" ht="0.9" customHeight="1" x14ac:dyDescent="0.25">
      <c r="O2201" s="32"/>
      <c r="BD2201" s="92"/>
    </row>
    <row r="2202" spans="15:56" ht="0.9" customHeight="1" x14ac:dyDescent="0.25">
      <c r="O2202" s="32"/>
      <c r="BD2202" s="92"/>
    </row>
    <row r="2203" spans="15:56" ht="0.9" customHeight="1" x14ac:dyDescent="0.25">
      <c r="O2203" s="32"/>
      <c r="BD2203" s="92"/>
    </row>
    <row r="2204" spans="15:56" ht="0.9" customHeight="1" x14ac:dyDescent="0.25">
      <c r="O2204" s="32"/>
      <c r="BD2204" s="92"/>
    </row>
    <row r="2205" spans="15:56" ht="0.9" customHeight="1" x14ac:dyDescent="0.25">
      <c r="O2205" s="32"/>
      <c r="BD2205" s="92"/>
    </row>
    <row r="2206" spans="15:56" ht="0.9" customHeight="1" x14ac:dyDescent="0.25">
      <c r="O2206" s="32"/>
      <c r="BD2206" s="92"/>
    </row>
    <row r="2207" spans="15:56" ht="0.9" customHeight="1" x14ac:dyDescent="0.25">
      <c r="O2207" s="32"/>
      <c r="BD2207" s="92"/>
    </row>
    <row r="2208" spans="15:56" ht="0.9" customHeight="1" x14ac:dyDescent="0.25">
      <c r="O2208" s="32"/>
      <c r="BD2208" s="92"/>
    </row>
    <row r="2209" spans="15:56" ht="0.9" customHeight="1" x14ac:dyDescent="0.25">
      <c r="O2209" s="32"/>
      <c r="BD2209" s="92"/>
    </row>
    <row r="2210" spans="15:56" ht="0.9" customHeight="1" x14ac:dyDescent="0.25">
      <c r="O2210" s="32"/>
      <c r="BD2210" s="92"/>
    </row>
    <row r="2211" spans="15:56" ht="0.9" customHeight="1" x14ac:dyDescent="0.25">
      <c r="O2211" s="32"/>
      <c r="BD2211" s="92"/>
    </row>
    <row r="2212" spans="15:56" ht="0.9" customHeight="1" x14ac:dyDescent="0.25">
      <c r="O2212" s="32"/>
      <c r="BD2212" s="92"/>
    </row>
    <row r="2213" spans="15:56" ht="0.9" customHeight="1" x14ac:dyDescent="0.25">
      <c r="O2213" s="32"/>
      <c r="BD2213" s="92"/>
    </row>
    <row r="2214" spans="15:56" ht="0.9" customHeight="1" x14ac:dyDescent="0.25">
      <c r="O2214" s="32"/>
      <c r="BD2214" s="92"/>
    </row>
    <row r="2215" spans="15:56" ht="0.9" customHeight="1" x14ac:dyDescent="0.25">
      <c r="O2215" s="32"/>
      <c r="BD2215" s="92"/>
    </row>
    <row r="2216" spans="15:56" ht="0.9" customHeight="1" x14ac:dyDescent="0.25">
      <c r="O2216" s="32"/>
      <c r="BD2216" s="92"/>
    </row>
    <row r="2217" spans="15:56" ht="0.9" customHeight="1" x14ac:dyDescent="0.25">
      <c r="O2217" s="32"/>
      <c r="BD2217" s="92"/>
    </row>
    <row r="2218" spans="15:56" ht="0.9" customHeight="1" x14ac:dyDescent="0.25">
      <c r="O2218" s="32"/>
      <c r="BD2218" s="92"/>
    </row>
    <row r="2219" spans="15:56" ht="0.9" customHeight="1" x14ac:dyDescent="0.25">
      <c r="O2219" s="32"/>
      <c r="BD2219" s="92"/>
    </row>
    <row r="2220" spans="15:56" ht="0.9" customHeight="1" x14ac:dyDescent="0.25">
      <c r="O2220" s="32"/>
      <c r="BD2220" s="92"/>
    </row>
    <row r="2221" spans="15:56" ht="0.9" customHeight="1" x14ac:dyDescent="0.25">
      <c r="O2221" s="32"/>
      <c r="BD2221" s="92"/>
    </row>
    <row r="2222" spans="15:56" ht="0.9" customHeight="1" x14ac:dyDescent="0.25">
      <c r="O2222" s="32"/>
      <c r="BD2222" s="92"/>
    </row>
    <row r="2223" spans="15:56" ht="0.9" customHeight="1" x14ac:dyDescent="0.25">
      <c r="O2223" s="32"/>
      <c r="BD2223" s="92"/>
    </row>
    <row r="2224" spans="15:56" ht="0.9" customHeight="1" x14ac:dyDescent="0.25">
      <c r="O2224" s="32"/>
      <c r="BD2224" s="92"/>
    </row>
    <row r="2225" spans="15:56" ht="0.9" customHeight="1" x14ac:dyDescent="0.25">
      <c r="O2225" s="32"/>
      <c r="BD2225" s="92"/>
    </row>
    <row r="2226" spans="15:56" ht="0.9" customHeight="1" x14ac:dyDescent="0.25">
      <c r="O2226" s="32"/>
      <c r="BD2226" s="92"/>
    </row>
    <row r="2227" spans="15:56" ht="0.9" customHeight="1" x14ac:dyDescent="0.25">
      <c r="O2227" s="32"/>
      <c r="BD2227" s="92"/>
    </row>
    <row r="2228" spans="15:56" ht="0.9" customHeight="1" x14ac:dyDescent="0.25">
      <c r="O2228" s="32"/>
      <c r="BD2228" s="92"/>
    </row>
    <row r="2229" spans="15:56" ht="0.9" customHeight="1" x14ac:dyDescent="0.25">
      <c r="O2229" s="32"/>
      <c r="BD2229" s="92"/>
    </row>
    <row r="2230" spans="15:56" ht="0.9" customHeight="1" x14ac:dyDescent="0.25">
      <c r="O2230" s="32"/>
      <c r="BD2230" s="92"/>
    </row>
    <row r="2231" spans="15:56" ht="0.9" customHeight="1" x14ac:dyDescent="0.25">
      <c r="O2231" s="32"/>
      <c r="BD2231" s="92"/>
    </row>
    <row r="2232" spans="15:56" ht="0.9" customHeight="1" x14ac:dyDescent="0.25">
      <c r="O2232" s="32"/>
      <c r="BD2232" s="92"/>
    </row>
    <row r="2233" spans="15:56" ht="0.9" customHeight="1" x14ac:dyDescent="0.25">
      <c r="O2233" s="32"/>
      <c r="BD2233" s="92"/>
    </row>
    <row r="2234" spans="15:56" ht="0.9" customHeight="1" x14ac:dyDescent="0.25">
      <c r="O2234" s="32"/>
      <c r="BD2234" s="92"/>
    </row>
    <row r="2235" spans="15:56" ht="0.9" customHeight="1" x14ac:dyDescent="0.25">
      <c r="O2235" s="32"/>
      <c r="BD2235" s="92"/>
    </row>
    <row r="2236" spans="15:56" ht="0.9" customHeight="1" x14ac:dyDescent="0.25">
      <c r="O2236" s="32"/>
      <c r="BD2236" s="92"/>
    </row>
    <row r="2237" spans="15:56" ht="0.9" customHeight="1" x14ac:dyDescent="0.25">
      <c r="O2237" s="32"/>
      <c r="BD2237" s="92"/>
    </row>
    <row r="2238" spans="15:56" ht="0.9" customHeight="1" x14ac:dyDescent="0.25">
      <c r="O2238" s="32"/>
      <c r="BD2238" s="92"/>
    </row>
    <row r="2239" spans="15:56" ht="0.9" customHeight="1" x14ac:dyDescent="0.25">
      <c r="O2239" s="32"/>
      <c r="BD2239" s="92"/>
    </row>
    <row r="2240" spans="15:56" ht="0.9" customHeight="1" x14ac:dyDescent="0.25">
      <c r="O2240" s="32"/>
      <c r="BD2240" s="92"/>
    </row>
    <row r="2241" spans="15:56" ht="0.9" customHeight="1" x14ac:dyDescent="0.25">
      <c r="O2241" s="32"/>
      <c r="BD2241" s="92"/>
    </row>
    <row r="2242" spans="15:56" ht="0.9" customHeight="1" x14ac:dyDescent="0.25">
      <c r="O2242" s="32"/>
      <c r="BD2242" s="92"/>
    </row>
    <row r="2243" spans="15:56" ht="0.9" customHeight="1" x14ac:dyDescent="0.25">
      <c r="O2243" s="32"/>
      <c r="BD2243" s="92"/>
    </row>
    <row r="2244" spans="15:56" ht="0.9" customHeight="1" x14ac:dyDescent="0.25">
      <c r="O2244" s="32"/>
      <c r="BD2244" s="92"/>
    </row>
    <row r="2245" spans="15:56" ht="0.9" customHeight="1" x14ac:dyDescent="0.25">
      <c r="O2245" s="32"/>
      <c r="BD2245" s="92"/>
    </row>
    <row r="2246" spans="15:56" ht="0.9" customHeight="1" x14ac:dyDescent="0.25">
      <c r="O2246" s="32"/>
      <c r="BD2246" s="92"/>
    </row>
    <row r="2247" spans="15:56" ht="0.9" customHeight="1" x14ac:dyDescent="0.25">
      <c r="O2247" s="32"/>
      <c r="BD2247" s="92"/>
    </row>
    <row r="2248" spans="15:56" ht="0.9" customHeight="1" x14ac:dyDescent="0.25">
      <c r="O2248" s="32"/>
      <c r="BD2248" s="92"/>
    </row>
    <row r="2249" spans="15:56" ht="0.9" customHeight="1" x14ac:dyDescent="0.25">
      <c r="O2249" s="32"/>
      <c r="BD2249" s="92"/>
    </row>
    <row r="2250" spans="15:56" ht="0.9" customHeight="1" x14ac:dyDescent="0.25">
      <c r="O2250" s="32"/>
      <c r="BD2250" s="92"/>
    </row>
    <row r="2251" spans="15:56" ht="0.9" customHeight="1" x14ac:dyDescent="0.25">
      <c r="O2251" s="32"/>
      <c r="BD2251" s="92"/>
    </row>
    <row r="2252" spans="15:56" ht="0.9" customHeight="1" x14ac:dyDescent="0.25">
      <c r="O2252" s="32"/>
      <c r="BD2252" s="92"/>
    </row>
    <row r="2253" spans="15:56" ht="0.9" customHeight="1" x14ac:dyDescent="0.25">
      <c r="O2253" s="32"/>
      <c r="BD2253" s="92"/>
    </row>
    <row r="2254" spans="15:56" ht="0.9" customHeight="1" x14ac:dyDescent="0.25">
      <c r="O2254" s="32"/>
      <c r="BD2254" s="92"/>
    </row>
    <row r="2255" spans="15:56" ht="0.9" customHeight="1" x14ac:dyDescent="0.25">
      <c r="O2255" s="32"/>
      <c r="BD2255" s="92"/>
    </row>
    <row r="2256" spans="15:56" ht="0.9" customHeight="1" x14ac:dyDescent="0.25">
      <c r="O2256" s="32"/>
      <c r="BD2256" s="92"/>
    </row>
    <row r="2257" spans="15:56" ht="0.9" customHeight="1" x14ac:dyDescent="0.25">
      <c r="O2257" s="32"/>
      <c r="BD2257" s="92"/>
    </row>
    <row r="2258" spans="15:56" ht="0.9" customHeight="1" x14ac:dyDescent="0.25">
      <c r="O2258" s="32"/>
      <c r="BD2258" s="92"/>
    </row>
    <row r="2259" spans="15:56" ht="0.9" customHeight="1" x14ac:dyDescent="0.25">
      <c r="O2259" s="32"/>
      <c r="BD2259" s="92"/>
    </row>
    <row r="2260" spans="15:56" ht="0.9" customHeight="1" x14ac:dyDescent="0.25">
      <c r="O2260" s="32"/>
      <c r="BD2260" s="92"/>
    </row>
    <row r="2261" spans="15:56" ht="0.9" customHeight="1" x14ac:dyDescent="0.25">
      <c r="O2261" s="32"/>
      <c r="BD2261" s="92"/>
    </row>
    <row r="2262" spans="15:56" ht="0.9" customHeight="1" x14ac:dyDescent="0.25">
      <c r="O2262" s="32"/>
      <c r="BD2262" s="92"/>
    </row>
    <row r="2263" spans="15:56" ht="0.9" customHeight="1" x14ac:dyDescent="0.25">
      <c r="O2263" s="32"/>
      <c r="BD2263" s="92"/>
    </row>
    <row r="2264" spans="15:56" ht="0.9" customHeight="1" x14ac:dyDescent="0.25">
      <c r="O2264" s="32"/>
      <c r="BD2264" s="92"/>
    </row>
    <row r="2265" spans="15:56" ht="0.9" customHeight="1" x14ac:dyDescent="0.25">
      <c r="O2265" s="32"/>
      <c r="BD2265" s="92"/>
    </row>
    <row r="2266" spans="15:56" ht="0.9" customHeight="1" x14ac:dyDescent="0.25">
      <c r="O2266" s="32"/>
      <c r="BD2266" s="92"/>
    </row>
    <row r="2267" spans="15:56" ht="0.9" customHeight="1" x14ac:dyDescent="0.25">
      <c r="O2267" s="32"/>
      <c r="BD2267" s="92"/>
    </row>
    <row r="2268" spans="15:56" ht="0.9" customHeight="1" x14ac:dyDescent="0.25">
      <c r="O2268" s="32"/>
      <c r="BD2268" s="92"/>
    </row>
    <row r="2269" spans="15:56" ht="0.9" customHeight="1" x14ac:dyDescent="0.25">
      <c r="O2269" s="32"/>
      <c r="BD2269" s="92"/>
    </row>
    <row r="2270" spans="15:56" ht="0.9" customHeight="1" x14ac:dyDescent="0.25">
      <c r="O2270" s="32"/>
      <c r="BD2270" s="92"/>
    </row>
    <row r="2271" spans="15:56" ht="0.9" customHeight="1" x14ac:dyDescent="0.25">
      <c r="O2271" s="32"/>
      <c r="BD2271" s="92"/>
    </row>
    <row r="2272" spans="15:56" ht="0.9" customHeight="1" x14ac:dyDescent="0.25">
      <c r="O2272" s="32"/>
      <c r="BD2272" s="92"/>
    </row>
    <row r="2273" spans="15:56" ht="0.9" customHeight="1" x14ac:dyDescent="0.25">
      <c r="O2273" s="32"/>
      <c r="BD2273" s="92"/>
    </row>
    <row r="2274" spans="15:56" ht="0.9" customHeight="1" x14ac:dyDescent="0.25">
      <c r="O2274" s="32"/>
      <c r="BD2274" s="92"/>
    </row>
    <row r="2275" spans="15:56" ht="0.9" customHeight="1" x14ac:dyDescent="0.25">
      <c r="O2275" s="32"/>
      <c r="BD2275" s="92"/>
    </row>
    <row r="2276" spans="15:56" ht="0.9" customHeight="1" x14ac:dyDescent="0.25">
      <c r="O2276" s="32"/>
      <c r="BD2276" s="92"/>
    </row>
    <row r="2277" spans="15:56" ht="0.9" customHeight="1" x14ac:dyDescent="0.25">
      <c r="O2277" s="32"/>
      <c r="BD2277" s="92"/>
    </row>
    <row r="2278" spans="15:56" ht="0.9" customHeight="1" x14ac:dyDescent="0.25">
      <c r="O2278" s="32"/>
      <c r="BD2278" s="92"/>
    </row>
    <row r="2279" spans="15:56" ht="0.9" customHeight="1" x14ac:dyDescent="0.25">
      <c r="O2279" s="32"/>
      <c r="BD2279" s="92"/>
    </row>
    <row r="2280" spans="15:56" ht="0.9" customHeight="1" x14ac:dyDescent="0.25">
      <c r="O2280" s="32"/>
      <c r="BD2280" s="92"/>
    </row>
    <row r="2281" spans="15:56" ht="0.9" customHeight="1" x14ac:dyDescent="0.25">
      <c r="O2281" s="32"/>
      <c r="BD2281" s="92"/>
    </row>
    <row r="2282" spans="15:56" ht="0.9" customHeight="1" x14ac:dyDescent="0.25">
      <c r="O2282" s="32"/>
      <c r="BD2282" s="92"/>
    </row>
    <row r="2283" spans="15:56" ht="0.9" customHeight="1" x14ac:dyDescent="0.25">
      <c r="O2283" s="32"/>
      <c r="BD2283" s="92"/>
    </row>
    <row r="2284" spans="15:56" ht="0.9" customHeight="1" x14ac:dyDescent="0.25">
      <c r="O2284" s="32"/>
      <c r="BD2284" s="92"/>
    </row>
    <row r="2285" spans="15:56" ht="0.9" customHeight="1" x14ac:dyDescent="0.25">
      <c r="O2285" s="32"/>
      <c r="BD2285" s="92"/>
    </row>
    <row r="2286" spans="15:56" ht="0.9" customHeight="1" x14ac:dyDescent="0.25">
      <c r="O2286" s="32"/>
      <c r="BD2286" s="92"/>
    </row>
    <row r="2287" spans="15:56" ht="0.9" customHeight="1" x14ac:dyDescent="0.25">
      <c r="O2287" s="32"/>
      <c r="BD2287" s="92"/>
    </row>
    <row r="2288" spans="15:56" ht="0.9" customHeight="1" x14ac:dyDescent="0.25">
      <c r="O2288" s="32"/>
      <c r="BD2288" s="92"/>
    </row>
    <row r="2289" spans="15:56" ht="0.9" customHeight="1" x14ac:dyDescent="0.25">
      <c r="O2289" s="32"/>
      <c r="BD2289" s="92"/>
    </row>
    <row r="2290" spans="15:56" ht="0.9" customHeight="1" x14ac:dyDescent="0.25">
      <c r="O2290" s="32"/>
      <c r="BD2290" s="92"/>
    </row>
    <row r="2291" spans="15:56" ht="0.9" customHeight="1" x14ac:dyDescent="0.25">
      <c r="O2291" s="32"/>
      <c r="BD2291" s="92"/>
    </row>
    <row r="2292" spans="15:56" ht="0.9" customHeight="1" x14ac:dyDescent="0.25">
      <c r="O2292" s="32"/>
      <c r="BD2292" s="92"/>
    </row>
    <row r="2293" spans="15:56" ht="0.9" customHeight="1" x14ac:dyDescent="0.25">
      <c r="O2293" s="32"/>
      <c r="BD2293" s="92"/>
    </row>
    <row r="2294" spans="15:56" ht="0.9" customHeight="1" x14ac:dyDescent="0.25">
      <c r="O2294" s="32"/>
      <c r="BD2294" s="92"/>
    </row>
    <row r="2295" spans="15:56" ht="0.9" customHeight="1" x14ac:dyDescent="0.25">
      <c r="O2295" s="32"/>
      <c r="BD2295" s="92"/>
    </row>
    <row r="2296" spans="15:56" ht="0.9" customHeight="1" x14ac:dyDescent="0.25">
      <c r="O2296" s="32"/>
      <c r="BD2296" s="92"/>
    </row>
    <row r="2297" spans="15:56" ht="0.9" customHeight="1" x14ac:dyDescent="0.25">
      <c r="O2297" s="32"/>
      <c r="BD2297" s="92"/>
    </row>
    <row r="2298" spans="15:56" ht="0.9" customHeight="1" x14ac:dyDescent="0.25">
      <c r="O2298" s="32"/>
      <c r="BD2298" s="92"/>
    </row>
    <row r="2299" spans="15:56" ht="0.9" customHeight="1" x14ac:dyDescent="0.25">
      <c r="O2299" s="32"/>
      <c r="BD2299" s="92"/>
    </row>
    <row r="2300" spans="15:56" ht="0.9" customHeight="1" x14ac:dyDescent="0.25">
      <c r="O2300" s="32"/>
      <c r="BD2300" s="92"/>
    </row>
    <row r="2301" spans="15:56" ht="0.9" customHeight="1" x14ac:dyDescent="0.25">
      <c r="O2301" s="32"/>
      <c r="BD2301" s="92"/>
    </row>
    <row r="2302" spans="15:56" ht="0.9" customHeight="1" x14ac:dyDescent="0.25">
      <c r="O2302" s="32"/>
      <c r="BD2302" s="92"/>
    </row>
    <row r="2303" spans="15:56" ht="0.9" customHeight="1" x14ac:dyDescent="0.25">
      <c r="O2303" s="32"/>
      <c r="BD2303" s="92"/>
    </row>
    <row r="2304" spans="15:56" ht="0.9" customHeight="1" x14ac:dyDescent="0.25">
      <c r="O2304" s="32"/>
      <c r="BD2304" s="92"/>
    </row>
    <row r="2305" spans="15:56" ht="0.9" customHeight="1" x14ac:dyDescent="0.25">
      <c r="O2305" s="32"/>
      <c r="BD2305" s="92"/>
    </row>
    <row r="2306" spans="15:56" ht="0.9" customHeight="1" x14ac:dyDescent="0.25">
      <c r="O2306" s="32"/>
      <c r="BD2306" s="92"/>
    </row>
    <row r="2307" spans="15:56" ht="0.9" customHeight="1" x14ac:dyDescent="0.25">
      <c r="O2307" s="32"/>
      <c r="BD2307" s="92"/>
    </row>
    <row r="2308" spans="15:56" ht="0.9" customHeight="1" x14ac:dyDescent="0.25">
      <c r="O2308" s="32"/>
      <c r="BD2308" s="92"/>
    </row>
    <row r="2309" spans="15:56" ht="0.9" customHeight="1" x14ac:dyDescent="0.25">
      <c r="O2309" s="32"/>
      <c r="BD2309" s="92"/>
    </row>
    <row r="2310" spans="15:56" ht="0.9" customHeight="1" x14ac:dyDescent="0.25">
      <c r="O2310" s="32"/>
      <c r="BD2310" s="92"/>
    </row>
    <row r="2311" spans="15:56" ht="0.9" customHeight="1" x14ac:dyDescent="0.25">
      <c r="O2311" s="32"/>
      <c r="BD2311" s="92"/>
    </row>
    <row r="2312" spans="15:56" ht="0.9" customHeight="1" x14ac:dyDescent="0.25">
      <c r="O2312" s="32"/>
      <c r="BD2312" s="92"/>
    </row>
    <row r="2313" spans="15:56" ht="0.9" customHeight="1" x14ac:dyDescent="0.25">
      <c r="O2313" s="32"/>
      <c r="BD2313" s="92"/>
    </row>
    <row r="2314" spans="15:56" ht="0.9" customHeight="1" x14ac:dyDescent="0.25">
      <c r="O2314" s="32"/>
      <c r="BD2314" s="92"/>
    </row>
    <row r="2315" spans="15:56" ht="0.9" customHeight="1" x14ac:dyDescent="0.25">
      <c r="O2315" s="32"/>
      <c r="BD2315" s="92"/>
    </row>
    <row r="2316" spans="15:56" ht="0.9" customHeight="1" x14ac:dyDescent="0.25">
      <c r="O2316" s="32"/>
      <c r="BD2316" s="92"/>
    </row>
    <row r="2317" spans="15:56" ht="0.9" customHeight="1" x14ac:dyDescent="0.25">
      <c r="O2317" s="32"/>
      <c r="BD2317" s="92"/>
    </row>
    <row r="2318" spans="15:56" ht="0.9" customHeight="1" x14ac:dyDescent="0.25">
      <c r="O2318" s="32"/>
      <c r="BD2318" s="92"/>
    </row>
    <row r="2319" spans="15:56" ht="0.9" customHeight="1" x14ac:dyDescent="0.25">
      <c r="O2319" s="32"/>
      <c r="BD2319" s="92"/>
    </row>
    <row r="2320" spans="15:56" ht="0.9" customHeight="1" x14ac:dyDescent="0.25">
      <c r="O2320" s="32"/>
      <c r="BD2320" s="92"/>
    </row>
    <row r="2321" spans="15:56" ht="0.9" customHeight="1" x14ac:dyDescent="0.25">
      <c r="O2321" s="32"/>
      <c r="BD2321" s="92"/>
    </row>
    <row r="2322" spans="15:56" ht="0.9" customHeight="1" x14ac:dyDescent="0.25">
      <c r="O2322" s="32"/>
      <c r="BD2322" s="92"/>
    </row>
    <row r="2323" spans="15:56" ht="0.9" customHeight="1" x14ac:dyDescent="0.25">
      <c r="O2323" s="32"/>
      <c r="BD2323" s="92"/>
    </row>
    <row r="2324" spans="15:56" ht="0.9" customHeight="1" x14ac:dyDescent="0.25">
      <c r="O2324" s="32"/>
      <c r="BD2324" s="92"/>
    </row>
    <row r="2325" spans="15:56" ht="0.9" customHeight="1" x14ac:dyDescent="0.25">
      <c r="O2325" s="32"/>
      <c r="BD2325" s="92"/>
    </row>
    <row r="2326" spans="15:56" ht="0.9" customHeight="1" x14ac:dyDescent="0.25">
      <c r="O2326" s="32"/>
      <c r="BD2326" s="92"/>
    </row>
    <row r="2327" spans="15:56" ht="0.9" customHeight="1" x14ac:dyDescent="0.25">
      <c r="O2327" s="32"/>
      <c r="BD2327" s="92"/>
    </row>
    <row r="2328" spans="15:56" ht="0.9" customHeight="1" x14ac:dyDescent="0.25">
      <c r="O2328" s="32"/>
      <c r="BD2328" s="92"/>
    </row>
    <row r="2329" spans="15:56" ht="0.9" customHeight="1" x14ac:dyDescent="0.25">
      <c r="O2329" s="32"/>
      <c r="BD2329" s="92"/>
    </row>
    <row r="2330" spans="15:56" ht="0.9" customHeight="1" x14ac:dyDescent="0.25">
      <c r="O2330" s="32"/>
      <c r="BD2330" s="92"/>
    </row>
    <row r="2331" spans="15:56" ht="0.9" customHeight="1" x14ac:dyDescent="0.25">
      <c r="O2331" s="32"/>
      <c r="BD2331" s="92"/>
    </row>
    <row r="2332" spans="15:56" ht="0.9" customHeight="1" x14ac:dyDescent="0.25">
      <c r="O2332" s="32"/>
      <c r="BD2332" s="92"/>
    </row>
    <row r="2333" spans="15:56" ht="0.9" customHeight="1" x14ac:dyDescent="0.25">
      <c r="O2333" s="32"/>
      <c r="BD2333" s="92"/>
    </row>
    <row r="2334" spans="15:56" ht="0.9" customHeight="1" x14ac:dyDescent="0.25">
      <c r="O2334" s="32"/>
      <c r="BD2334" s="92"/>
    </row>
    <row r="2335" spans="15:56" ht="0.9" customHeight="1" x14ac:dyDescent="0.25">
      <c r="O2335" s="32"/>
      <c r="BD2335" s="92"/>
    </row>
    <row r="2336" spans="15:56" ht="0.9" customHeight="1" x14ac:dyDescent="0.25">
      <c r="O2336" s="32"/>
      <c r="BD2336" s="92"/>
    </row>
    <row r="2337" spans="15:56" ht="0.9" customHeight="1" x14ac:dyDescent="0.25">
      <c r="O2337" s="32"/>
      <c r="BD2337" s="92"/>
    </row>
    <row r="2338" spans="15:56" ht="0.9" customHeight="1" x14ac:dyDescent="0.25">
      <c r="O2338" s="32"/>
      <c r="BD2338" s="92"/>
    </row>
    <row r="2339" spans="15:56" ht="0.9" customHeight="1" x14ac:dyDescent="0.25">
      <c r="O2339" s="32"/>
      <c r="BD2339" s="92"/>
    </row>
    <row r="2340" spans="15:56" ht="0.9" customHeight="1" x14ac:dyDescent="0.25">
      <c r="O2340" s="32"/>
      <c r="BD2340" s="92"/>
    </row>
    <row r="2341" spans="15:56" ht="0.9" customHeight="1" x14ac:dyDescent="0.25">
      <c r="O2341" s="32"/>
      <c r="BD2341" s="92"/>
    </row>
    <row r="2342" spans="15:56" ht="0.9" customHeight="1" x14ac:dyDescent="0.25">
      <c r="O2342" s="32"/>
      <c r="BD2342" s="92"/>
    </row>
    <row r="2343" spans="15:56" ht="0.9" customHeight="1" x14ac:dyDescent="0.25">
      <c r="O2343" s="32"/>
      <c r="BD2343" s="92"/>
    </row>
    <row r="2344" spans="15:56" ht="0.9" customHeight="1" x14ac:dyDescent="0.25">
      <c r="O2344" s="32"/>
      <c r="BD2344" s="92"/>
    </row>
    <row r="2345" spans="15:56" ht="0.9" customHeight="1" x14ac:dyDescent="0.25">
      <c r="O2345" s="32"/>
      <c r="BD2345" s="92"/>
    </row>
    <row r="2346" spans="15:56" ht="0.9" customHeight="1" x14ac:dyDescent="0.25">
      <c r="O2346" s="32"/>
      <c r="BD2346" s="92"/>
    </row>
    <row r="2347" spans="15:56" ht="0.9" customHeight="1" x14ac:dyDescent="0.25">
      <c r="O2347" s="32"/>
      <c r="BD2347" s="92"/>
    </row>
    <row r="2348" spans="15:56" ht="0.9" customHeight="1" x14ac:dyDescent="0.25">
      <c r="O2348" s="32"/>
      <c r="BD2348" s="92"/>
    </row>
    <row r="2349" spans="15:56" ht="0.9" customHeight="1" x14ac:dyDescent="0.25">
      <c r="O2349" s="32"/>
      <c r="BD2349" s="92"/>
    </row>
    <row r="2350" spans="15:56" ht="0.9" customHeight="1" x14ac:dyDescent="0.25">
      <c r="O2350" s="32"/>
      <c r="BD2350" s="92"/>
    </row>
    <row r="2351" spans="15:56" ht="0.9" customHeight="1" x14ac:dyDescent="0.25">
      <c r="O2351" s="32"/>
      <c r="BD2351" s="92"/>
    </row>
    <row r="2352" spans="15:56" ht="0.9" customHeight="1" x14ac:dyDescent="0.25">
      <c r="O2352" s="32"/>
      <c r="BD2352" s="92"/>
    </row>
    <row r="2353" spans="15:56" ht="0.9" customHeight="1" x14ac:dyDescent="0.25">
      <c r="O2353" s="32"/>
      <c r="BD2353" s="92"/>
    </row>
    <row r="2354" spans="15:56" ht="0.9" customHeight="1" x14ac:dyDescent="0.25">
      <c r="O2354" s="32"/>
      <c r="BD2354" s="92"/>
    </row>
    <row r="2355" spans="15:56" ht="0.9" customHeight="1" x14ac:dyDescent="0.25">
      <c r="O2355" s="32"/>
      <c r="BD2355" s="92"/>
    </row>
    <row r="2356" spans="15:56" ht="0.9" customHeight="1" x14ac:dyDescent="0.25">
      <c r="O2356" s="32"/>
      <c r="BD2356" s="92"/>
    </row>
    <row r="2357" spans="15:56" ht="0.9" customHeight="1" x14ac:dyDescent="0.25">
      <c r="O2357" s="32"/>
      <c r="BD2357" s="92"/>
    </row>
    <row r="2358" spans="15:56" ht="0.9" customHeight="1" x14ac:dyDescent="0.25">
      <c r="O2358" s="32"/>
      <c r="BD2358" s="92"/>
    </row>
    <row r="2359" spans="15:56" ht="0.9" customHeight="1" x14ac:dyDescent="0.25">
      <c r="O2359" s="32"/>
      <c r="BD2359" s="92"/>
    </row>
    <row r="2360" spans="15:56" ht="0.9" customHeight="1" x14ac:dyDescent="0.25">
      <c r="O2360" s="32"/>
      <c r="BD2360" s="92"/>
    </row>
    <row r="2361" spans="15:56" ht="0.9" customHeight="1" x14ac:dyDescent="0.25">
      <c r="O2361" s="32"/>
      <c r="BD2361" s="92"/>
    </row>
    <row r="2362" spans="15:56" ht="0.9" customHeight="1" x14ac:dyDescent="0.25">
      <c r="O2362" s="32"/>
      <c r="BD2362" s="92"/>
    </row>
    <row r="2363" spans="15:56" ht="0.9" customHeight="1" x14ac:dyDescent="0.25">
      <c r="O2363" s="32"/>
      <c r="BD2363" s="92"/>
    </row>
    <row r="2364" spans="15:56" ht="0.9" customHeight="1" x14ac:dyDescent="0.25">
      <c r="O2364" s="32"/>
      <c r="BD2364" s="92"/>
    </row>
    <row r="2365" spans="15:56" ht="0.9" customHeight="1" x14ac:dyDescent="0.25">
      <c r="O2365" s="32"/>
      <c r="BD2365" s="92"/>
    </row>
    <row r="2366" spans="15:56" ht="0.9" customHeight="1" x14ac:dyDescent="0.25">
      <c r="O2366" s="32"/>
      <c r="BD2366" s="92"/>
    </row>
    <row r="2367" spans="15:56" ht="0.9" customHeight="1" x14ac:dyDescent="0.25">
      <c r="O2367" s="32"/>
      <c r="BD2367" s="92"/>
    </row>
    <row r="2368" spans="15:56" ht="0.9" customHeight="1" x14ac:dyDescent="0.25">
      <c r="O2368" s="32"/>
      <c r="BD2368" s="92"/>
    </row>
    <row r="2369" spans="15:56" ht="0.9" customHeight="1" x14ac:dyDescent="0.25">
      <c r="O2369" s="32"/>
      <c r="BD2369" s="92"/>
    </row>
    <row r="2370" spans="15:56" ht="0.9" customHeight="1" x14ac:dyDescent="0.25">
      <c r="O2370" s="32"/>
      <c r="BD2370" s="92"/>
    </row>
    <row r="2371" spans="15:56" ht="0.9" customHeight="1" x14ac:dyDescent="0.25">
      <c r="O2371" s="32"/>
      <c r="BD2371" s="92"/>
    </row>
    <row r="2372" spans="15:56" ht="0.9" customHeight="1" x14ac:dyDescent="0.25">
      <c r="O2372" s="32"/>
      <c r="BD2372" s="92"/>
    </row>
    <row r="2373" spans="15:56" ht="0.9" customHeight="1" x14ac:dyDescent="0.25">
      <c r="O2373" s="32"/>
      <c r="BD2373" s="92"/>
    </row>
    <row r="2374" spans="15:56" ht="0.9" customHeight="1" x14ac:dyDescent="0.25">
      <c r="O2374" s="32"/>
      <c r="BD2374" s="92"/>
    </row>
    <row r="2375" spans="15:56" ht="0.9" customHeight="1" x14ac:dyDescent="0.25">
      <c r="O2375" s="32"/>
      <c r="BD2375" s="92"/>
    </row>
    <row r="2376" spans="15:56" ht="0.9" customHeight="1" x14ac:dyDescent="0.25">
      <c r="O2376" s="32"/>
      <c r="BD2376" s="92"/>
    </row>
    <row r="2377" spans="15:56" ht="0.9" customHeight="1" x14ac:dyDescent="0.25">
      <c r="O2377" s="32"/>
      <c r="BD2377" s="92"/>
    </row>
    <row r="2378" spans="15:56" ht="0.9" customHeight="1" x14ac:dyDescent="0.25">
      <c r="O2378" s="32"/>
      <c r="BD2378" s="92"/>
    </row>
    <row r="2379" spans="15:56" ht="0.9" customHeight="1" x14ac:dyDescent="0.25">
      <c r="O2379" s="32"/>
      <c r="BD2379" s="92"/>
    </row>
    <row r="2380" spans="15:56" ht="0.9" customHeight="1" x14ac:dyDescent="0.25">
      <c r="O2380" s="32"/>
      <c r="BD2380" s="92"/>
    </row>
    <row r="2381" spans="15:56" ht="0.9" customHeight="1" x14ac:dyDescent="0.25">
      <c r="O2381" s="32"/>
      <c r="BD2381" s="92"/>
    </row>
    <row r="2382" spans="15:56" ht="0.9" customHeight="1" x14ac:dyDescent="0.25">
      <c r="O2382" s="32"/>
      <c r="BD2382" s="92"/>
    </row>
    <row r="2383" spans="15:56" ht="0.9" customHeight="1" x14ac:dyDescent="0.25">
      <c r="O2383" s="32"/>
      <c r="BD2383" s="92"/>
    </row>
    <row r="2384" spans="15:56" ht="0.9" customHeight="1" x14ac:dyDescent="0.25">
      <c r="O2384" s="32"/>
      <c r="BD2384" s="92"/>
    </row>
    <row r="2385" spans="15:56" ht="0.9" customHeight="1" x14ac:dyDescent="0.25">
      <c r="O2385" s="32"/>
      <c r="BD2385" s="92"/>
    </row>
    <row r="2386" spans="15:56" ht="0.9" customHeight="1" x14ac:dyDescent="0.25">
      <c r="O2386" s="32"/>
      <c r="BD2386" s="92"/>
    </row>
    <row r="2387" spans="15:56" ht="0.9" customHeight="1" x14ac:dyDescent="0.25">
      <c r="O2387" s="32"/>
      <c r="BD2387" s="92"/>
    </row>
    <row r="2388" spans="15:56" ht="0.9" customHeight="1" x14ac:dyDescent="0.25">
      <c r="O2388" s="32"/>
      <c r="BD2388" s="92"/>
    </row>
    <row r="2389" spans="15:56" ht="0.9" customHeight="1" x14ac:dyDescent="0.25">
      <c r="O2389" s="32"/>
      <c r="BD2389" s="92"/>
    </row>
    <row r="2390" spans="15:56" ht="0.9" customHeight="1" x14ac:dyDescent="0.25">
      <c r="O2390" s="32"/>
      <c r="BD2390" s="92"/>
    </row>
    <row r="2391" spans="15:56" ht="0.9" customHeight="1" x14ac:dyDescent="0.25">
      <c r="O2391" s="32"/>
      <c r="BD2391" s="92"/>
    </row>
    <row r="2392" spans="15:56" ht="0.9" customHeight="1" x14ac:dyDescent="0.25">
      <c r="O2392" s="32"/>
      <c r="BD2392" s="92"/>
    </row>
    <row r="2393" spans="15:56" ht="0.9" customHeight="1" x14ac:dyDescent="0.25">
      <c r="O2393" s="32"/>
      <c r="BD2393" s="92"/>
    </row>
    <row r="2394" spans="15:56" ht="0.9" customHeight="1" x14ac:dyDescent="0.25">
      <c r="O2394" s="32"/>
      <c r="BD2394" s="92"/>
    </row>
    <row r="2395" spans="15:56" ht="0.9" customHeight="1" x14ac:dyDescent="0.25">
      <c r="O2395" s="32"/>
      <c r="BD2395" s="92"/>
    </row>
    <row r="2396" spans="15:56" ht="0.9" customHeight="1" x14ac:dyDescent="0.25">
      <c r="O2396" s="32"/>
      <c r="BD2396" s="92"/>
    </row>
    <row r="2397" spans="15:56" ht="0.9" customHeight="1" x14ac:dyDescent="0.25">
      <c r="O2397" s="32"/>
      <c r="BD2397" s="92"/>
    </row>
    <row r="2398" spans="15:56" ht="0.9" customHeight="1" x14ac:dyDescent="0.25">
      <c r="O2398" s="32"/>
      <c r="BD2398" s="92"/>
    </row>
    <row r="2399" spans="15:56" ht="0.9" customHeight="1" x14ac:dyDescent="0.25">
      <c r="O2399" s="32"/>
      <c r="BD2399" s="92"/>
    </row>
    <row r="2400" spans="15:56" ht="0.9" customHeight="1" x14ac:dyDescent="0.25">
      <c r="O2400" s="32"/>
      <c r="BD2400" s="92"/>
    </row>
    <row r="2401" spans="15:56" ht="0.9" customHeight="1" x14ac:dyDescent="0.25">
      <c r="O2401" s="32"/>
      <c r="BD2401" s="92"/>
    </row>
    <row r="2402" spans="15:56" ht="0.9" customHeight="1" x14ac:dyDescent="0.25">
      <c r="O2402" s="32"/>
      <c r="BD2402" s="92"/>
    </row>
    <row r="2403" spans="15:56" ht="0.9" customHeight="1" x14ac:dyDescent="0.25">
      <c r="O2403" s="32"/>
      <c r="BD2403" s="92"/>
    </row>
    <row r="2404" spans="15:56" ht="0.9" customHeight="1" x14ac:dyDescent="0.25">
      <c r="O2404" s="32"/>
      <c r="BD2404" s="92"/>
    </row>
    <row r="2405" spans="15:56" ht="0.9" customHeight="1" x14ac:dyDescent="0.25">
      <c r="O2405" s="32"/>
      <c r="BD2405" s="92"/>
    </row>
    <row r="2406" spans="15:56" ht="0.9" customHeight="1" x14ac:dyDescent="0.25">
      <c r="O2406" s="32"/>
      <c r="BD2406" s="92"/>
    </row>
    <row r="2407" spans="15:56" ht="0.9" customHeight="1" x14ac:dyDescent="0.25">
      <c r="O2407" s="32"/>
      <c r="BD2407" s="92"/>
    </row>
    <row r="2408" spans="15:56" ht="0.9" customHeight="1" x14ac:dyDescent="0.25">
      <c r="O2408" s="32"/>
      <c r="BD2408" s="92"/>
    </row>
    <row r="2409" spans="15:56" ht="0.9" customHeight="1" x14ac:dyDescent="0.25">
      <c r="O2409" s="32"/>
      <c r="BD2409" s="92"/>
    </row>
    <row r="2410" spans="15:56" ht="0.9" customHeight="1" x14ac:dyDescent="0.25">
      <c r="O2410" s="32"/>
      <c r="BD2410" s="92"/>
    </row>
    <row r="2411" spans="15:56" ht="0.9" customHeight="1" x14ac:dyDescent="0.25">
      <c r="O2411" s="32"/>
      <c r="BD2411" s="92"/>
    </row>
    <row r="2412" spans="15:56" ht="0.9" customHeight="1" x14ac:dyDescent="0.25">
      <c r="O2412" s="32"/>
      <c r="BD2412" s="92"/>
    </row>
    <row r="2413" spans="15:56" ht="0.9" customHeight="1" x14ac:dyDescent="0.25">
      <c r="O2413" s="32"/>
      <c r="BD2413" s="92"/>
    </row>
    <row r="2414" spans="15:56" ht="0.9" customHeight="1" x14ac:dyDescent="0.25">
      <c r="O2414" s="32"/>
      <c r="BD2414" s="92"/>
    </row>
    <row r="2415" spans="15:56" ht="0.9" customHeight="1" x14ac:dyDescent="0.25">
      <c r="O2415" s="32"/>
      <c r="BD2415" s="92"/>
    </row>
    <row r="2416" spans="15:56" ht="0.9" customHeight="1" x14ac:dyDescent="0.25">
      <c r="O2416" s="32"/>
      <c r="BD2416" s="92"/>
    </row>
    <row r="2417" spans="15:56" ht="0.9" customHeight="1" x14ac:dyDescent="0.25">
      <c r="O2417" s="32"/>
      <c r="BD2417" s="92"/>
    </row>
    <row r="2418" spans="15:56" ht="0.9" customHeight="1" x14ac:dyDescent="0.25">
      <c r="O2418" s="32"/>
      <c r="BD2418" s="92"/>
    </row>
    <row r="2419" spans="15:56" ht="0.9" customHeight="1" x14ac:dyDescent="0.25">
      <c r="O2419" s="32"/>
      <c r="BD2419" s="92"/>
    </row>
    <row r="2420" spans="15:56" ht="0.9" customHeight="1" x14ac:dyDescent="0.25">
      <c r="O2420" s="32"/>
      <c r="BD2420" s="92"/>
    </row>
    <row r="2421" spans="15:56" ht="0.9" customHeight="1" x14ac:dyDescent="0.25">
      <c r="O2421" s="32"/>
      <c r="BD2421" s="92"/>
    </row>
    <row r="2422" spans="15:56" ht="0.9" customHeight="1" x14ac:dyDescent="0.25">
      <c r="O2422" s="32"/>
      <c r="BD2422" s="92"/>
    </row>
    <row r="2423" spans="15:56" ht="0.9" customHeight="1" x14ac:dyDescent="0.25">
      <c r="O2423" s="32"/>
      <c r="BD2423" s="92"/>
    </row>
    <row r="2424" spans="15:56" ht="0.9" customHeight="1" x14ac:dyDescent="0.25">
      <c r="O2424" s="32"/>
      <c r="BD2424" s="92"/>
    </row>
    <row r="2425" spans="15:56" ht="0.9" customHeight="1" x14ac:dyDescent="0.25">
      <c r="O2425" s="32"/>
      <c r="BD2425" s="92"/>
    </row>
    <row r="2426" spans="15:56" ht="0.9" customHeight="1" x14ac:dyDescent="0.25">
      <c r="O2426" s="32"/>
      <c r="BD2426" s="92"/>
    </row>
    <row r="2427" spans="15:56" ht="0.9" customHeight="1" x14ac:dyDescent="0.25">
      <c r="O2427" s="32"/>
      <c r="BD2427" s="92"/>
    </row>
    <row r="2428" spans="15:56" ht="0.9" customHeight="1" x14ac:dyDescent="0.25">
      <c r="O2428" s="32"/>
      <c r="BD2428" s="92"/>
    </row>
    <row r="2429" spans="15:56" ht="0.9" customHeight="1" x14ac:dyDescent="0.25">
      <c r="O2429" s="32"/>
      <c r="BD2429" s="92"/>
    </row>
    <row r="2430" spans="15:56" ht="0.9" customHeight="1" x14ac:dyDescent="0.25">
      <c r="O2430" s="32"/>
      <c r="BD2430" s="92"/>
    </row>
    <row r="2431" spans="15:56" ht="0.9" customHeight="1" x14ac:dyDescent="0.25">
      <c r="O2431" s="32"/>
      <c r="BD2431" s="92"/>
    </row>
    <row r="2432" spans="15:56" ht="0.9" customHeight="1" x14ac:dyDescent="0.25">
      <c r="O2432" s="32"/>
      <c r="BD2432" s="92"/>
    </row>
    <row r="2433" spans="15:56" ht="0.9" customHeight="1" x14ac:dyDescent="0.25">
      <c r="O2433" s="32"/>
      <c r="BD2433" s="92"/>
    </row>
    <row r="2434" spans="15:56" ht="0.9" customHeight="1" x14ac:dyDescent="0.25">
      <c r="O2434" s="32"/>
      <c r="BD2434" s="92"/>
    </row>
    <row r="2435" spans="15:56" ht="0.9" customHeight="1" x14ac:dyDescent="0.25">
      <c r="O2435" s="32"/>
      <c r="BD2435" s="92"/>
    </row>
    <row r="2436" spans="15:56" ht="0.9" customHeight="1" x14ac:dyDescent="0.25">
      <c r="O2436" s="32"/>
      <c r="BD2436" s="92"/>
    </row>
    <row r="2437" spans="15:56" ht="0.9" customHeight="1" x14ac:dyDescent="0.25">
      <c r="O2437" s="32"/>
      <c r="BD2437" s="92"/>
    </row>
    <row r="2438" spans="15:56" ht="0.9" customHeight="1" x14ac:dyDescent="0.25">
      <c r="O2438" s="32"/>
      <c r="BD2438" s="92"/>
    </row>
    <row r="2439" spans="15:56" ht="0.9" customHeight="1" x14ac:dyDescent="0.25">
      <c r="O2439" s="32"/>
      <c r="BD2439" s="92"/>
    </row>
    <row r="2440" spans="15:56" ht="0.9" customHeight="1" x14ac:dyDescent="0.25">
      <c r="O2440" s="32"/>
      <c r="BD2440" s="92"/>
    </row>
    <row r="2441" spans="15:56" ht="0.9" customHeight="1" x14ac:dyDescent="0.25">
      <c r="O2441" s="32"/>
      <c r="BD2441" s="92"/>
    </row>
    <row r="2442" spans="15:56" ht="0.9" customHeight="1" x14ac:dyDescent="0.25">
      <c r="O2442" s="32"/>
      <c r="BD2442" s="92"/>
    </row>
    <row r="2443" spans="15:56" ht="0.9" customHeight="1" x14ac:dyDescent="0.25">
      <c r="O2443" s="32"/>
      <c r="BD2443" s="92"/>
    </row>
    <row r="2444" spans="15:56" ht="0.9" customHeight="1" x14ac:dyDescent="0.25">
      <c r="O2444" s="32"/>
      <c r="BD2444" s="92"/>
    </row>
    <row r="2445" spans="15:56" ht="0.9" customHeight="1" x14ac:dyDescent="0.25">
      <c r="O2445" s="32"/>
      <c r="BD2445" s="92"/>
    </row>
    <row r="2446" spans="15:56" ht="0.9" customHeight="1" x14ac:dyDescent="0.25">
      <c r="O2446" s="32"/>
      <c r="BD2446" s="92"/>
    </row>
    <row r="2447" spans="15:56" ht="0.9" customHeight="1" x14ac:dyDescent="0.25">
      <c r="O2447" s="32"/>
      <c r="BD2447" s="92"/>
    </row>
    <row r="2448" spans="15:56" ht="0.9" customHeight="1" x14ac:dyDescent="0.25">
      <c r="O2448" s="32"/>
      <c r="BD2448" s="92"/>
    </row>
    <row r="2449" spans="15:56" ht="0.9" customHeight="1" x14ac:dyDescent="0.25">
      <c r="O2449" s="32"/>
      <c r="BD2449" s="92"/>
    </row>
    <row r="2450" spans="15:56" ht="0.9" customHeight="1" x14ac:dyDescent="0.25">
      <c r="O2450" s="32"/>
      <c r="BD2450" s="92"/>
    </row>
    <row r="2451" spans="15:56" ht="0.9" customHeight="1" x14ac:dyDescent="0.25">
      <c r="O2451" s="32"/>
      <c r="BD2451" s="92"/>
    </row>
    <row r="2452" spans="15:56" ht="0.9" customHeight="1" x14ac:dyDescent="0.25">
      <c r="O2452" s="32"/>
      <c r="BD2452" s="92"/>
    </row>
    <row r="2453" spans="15:56" ht="0.9" customHeight="1" x14ac:dyDescent="0.25">
      <c r="O2453" s="32"/>
      <c r="BD2453" s="92"/>
    </row>
    <row r="2454" spans="15:56" ht="0.9" customHeight="1" x14ac:dyDescent="0.25">
      <c r="O2454" s="32"/>
      <c r="BD2454" s="92"/>
    </row>
    <row r="2455" spans="15:56" ht="0.9" customHeight="1" x14ac:dyDescent="0.25">
      <c r="O2455" s="32"/>
      <c r="BD2455" s="92"/>
    </row>
    <row r="2456" spans="15:56" ht="0.9" customHeight="1" x14ac:dyDescent="0.25">
      <c r="O2456" s="32"/>
      <c r="BD2456" s="92"/>
    </row>
    <row r="2457" spans="15:56" ht="0.9" customHeight="1" x14ac:dyDescent="0.25">
      <c r="O2457" s="32"/>
      <c r="BD2457" s="92"/>
    </row>
    <row r="2458" spans="15:56" ht="0.9" customHeight="1" x14ac:dyDescent="0.25">
      <c r="O2458" s="32"/>
      <c r="BD2458" s="92"/>
    </row>
    <row r="2459" spans="15:56" ht="0.9" customHeight="1" x14ac:dyDescent="0.25">
      <c r="O2459" s="32"/>
      <c r="BD2459" s="92"/>
    </row>
    <row r="2460" spans="15:56" ht="0.9" customHeight="1" x14ac:dyDescent="0.25">
      <c r="O2460" s="32"/>
      <c r="BD2460" s="92"/>
    </row>
    <row r="2461" spans="15:56" ht="0.9" customHeight="1" x14ac:dyDescent="0.25">
      <c r="O2461" s="32"/>
      <c r="BD2461" s="92"/>
    </row>
    <row r="2462" spans="15:56" ht="0.9" customHeight="1" x14ac:dyDescent="0.25">
      <c r="O2462" s="32"/>
      <c r="BD2462" s="92"/>
    </row>
    <row r="2463" spans="15:56" ht="0.9" customHeight="1" x14ac:dyDescent="0.25">
      <c r="O2463" s="32"/>
      <c r="BD2463" s="92"/>
    </row>
    <row r="2464" spans="15:56" ht="0.9" customHeight="1" x14ac:dyDescent="0.25">
      <c r="O2464" s="32"/>
      <c r="BD2464" s="92"/>
    </row>
    <row r="2465" spans="15:56" ht="0.9" customHeight="1" x14ac:dyDescent="0.25">
      <c r="O2465" s="32"/>
      <c r="BD2465" s="92"/>
    </row>
    <row r="2466" spans="15:56" ht="0.9" customHeight="1" x14ac:dyDescent="0.25">
      <c r="O2466" s="32"/>
      <c r="BD2466" s="92"/>
    </row>
    <row r="2467" spans="15:56" ht="0.9" customHeight="1" x14ac:dyDescent="0.25">
      <c r="O2467" s="32"/>
      <c r="BD2467" s="92"/>
    </row>
    <row r="2468" spans="15:56" ht="0.9" customHeight="1" x14ac:dyDescent="0.25">
      <c r="O2468" s="32"/>
      <c r="BD2468" s="92"/>
    </row>
    <row r="2469" spans="15:56" ht="0.9" customHeight="1" x14ac:dyDescent="0.25">
      <c r="O2469" s="32"/>
      <c r="BD2469" s="92"/>
    </row>
    <row r="2470" spans="15:56" ht="0.9" customHeight="1" x14ac:dyDescent="0.25">
      <c r="O2470" s="32"/>
      <c r="BD2470" s="92"/>
    </row>
    <row r="2471" spans="15:56" ht="0.9" customHeight="1" x14ac:dyDescent="0.25">
      <c r="O2471" s="32"/>
      <c r="BD2471" s="92"/>
    </row>
    <row r="2472" spans="15:56" ht="0.9" customHeight="1" x14ac:dyDescent="0.25">
      <c r="O2472" s="32"/>
      <c r="BD2472" s="92"/>
    </row>
    <row r="2473" spans="15:56" ht="0.9" customHeight="1" x14ac:dyDescent="0.25">
      <c r="O2473" s="32"/>
      <c r="BD2473" s="92"/>
    </row>
    <row r="2474" spans="15:56" ht="0.9" customHeight="1" x14ac:dyDescent="0.25">
      <c r="O2474" s="32"/>
      <c r="BD2474" s="92"/>
    </row>
    <row r="2475" spans="15:56" ht="0.9" customHeight="1" x14ac:dyDescent="0.25">
      <c r="O2475" s="32"/>
      <c r="BD2475" s="92"/>
    </row>
    <row r="2476" spans="15:56" ht="0.9" customHeight="1" x14ac:dyDescent="0.25">
      <c r="O2476" s="32"/>
      <c r="BD2476" s="92"/>
    </row>
    <row r="2477" spans="15:56" ht="0.9" customHeight="1" x14ac:dyDescent="0.25">
      <c r="O2477" s="32"/>
      <c r="BD2477" s="92"/>
    </row>
    <row r="2478" spans="15:56" ht="0.9" customHeight="1" x14ac:dyDescent="0.25">
      <c r="O2478" s="32"/>
      <c r="BD2478" s="92"/>
    </row>
    <row r="2479" spans="15:56" ht="0.9" customHeight="1" x14ac:dyDescent="0.25">
      <c r="O2479" s="32"/>
      <c r="BD2479" s="92"/>
    </row>
    <row r="2480" spans="15:56" ht="0.9" customHeight="1" x14ac:dyDescent="0.25">
      <c r="O2480" s="32"/>
      <c r="BD2480" s="92"/>
    </row>
    <row r="2481" spans="15:56" ht="0.9" customHeight="1" x14ac:dyDescent="0.25">
      <c r="O2481" s="32"/>
      <c r="BD2481" s="92"/>
    </row>
    <row r="2482" spans="15:56" ht="0.9" customHeight="1" x14ac:dyDescent="0.25">
      <c r="O2482" s="32"/>
      <c r="BD2482" s="92"/>
    </row>
    <row r="2483" spans="15:56" ht="0.9" customHeight="1" x14ac:dyDescent="0.25">
      <c r="O2483" s="32"/>
      <c r="BD2483" s="92"/>
    </row>
    <row r="2484" spans="15:56" ht="0.9" customHeight="1" x14ac:dyDescent="0.25">
      <c r="O2484" s="32"/>
      <c r="BD2484" s="92"/>
    </row>
    <row r="2485" spans="15:56" ht="0.9" customHeight="1" x14ac:dyDescent="0.25">
      <c r="O2485" s="32"/>
      <c r="BD2485" s="92"/>
    </row>
    <row r="2486" spans="15:56" ht="0.9" customHeight="1" x14ac:dyDescent="0.25">
      <c r="O2486" s="32"/>
      <c r="BD2486" s="92"/>
    </row>
    <row r="2487" spans="15:56" ht="0.9" customHeight="1" x14ac:dyDescent="0.25">
      <c r="O2487" s="32"/>
      <c r="BD2487" s="92"/>
    </row>
    <row r="2488" spans="15:56" ht="0.9" customHeight="1" x14ac:dyDescent="0.25">
      <c r="O2488" s="32"/>
      <c r="BD2488" s="92"/>
    </row>
    <row r="2489" spans="15:56" ht="0.9" customHeight="1" x14ac:dyDescent="0.25">
      <c r="O2489" s="32"/>
      <c r="BD2489" s="92"/>
    </row>
    <row r="2490" spans="15:56" ht="0.9" customHeight="1" x14ac:dyDescent="0.25">
      <c r="O2490" s="32"/>
      <c r="BD2490" s="92"/>
    </row>
    <row r="2491" spans="15:56" ht="0.9" customHeight="1" x14ac:dyDescent="0.25">
      <c r="O2491" s="32"/>
      <c r="BD2491" s="92"/>
    </row>
    <row r="2492" spans="15:56" ht="0.9" customHeight="1" x14ac:dyDescent="0.25">
      <c r="O2492" s="32"/>
      <c r="BD2492" s="92"/>
    </row>
    <row r="2493" spans="15:56" ht="0.9" customHeight="1" x14ac:dyDescent="0.25">
      <c r="O2493" s="32"/>
      <c r="BD2493" s="92"/>
    </row>
    <row r="2494" spans="15:56" ht="0.9" customHeight="1" x14ac:dyDescent="0.25">
      <c r="O2494" s="32"/>
      <c r="BD2494" s="92"/>
    </row>
    <row r="2495" spans="15:56" ht="0.9" customHeight="1" x14ac:dyDescent="0.25">
      <c r="O2495" s="32"/>
      <c r="BD2495" s="92"/>
    </row>
    <row r="2496" spans="15:56" ht="0.9" customHeight="1" x14ac:dyDescent="0.25">
      <c r="O2496" s="32"/>
      <c r="BD2496" s="92"/>
    </row>
    <row r="2497" spans="15:56" ht="0.9" customHeight="1" x14ac:dyDescent="0.25">
      <c r="O2497" s="32"/>
      <c r="BD2497" s="92"/>
    </row>
    <row r="2498" spans="15:56" ht="0.9" customHeight="1" x14ac:dyDescent="0.25">
      <c r="O2498" s="32"/>
      <c r="BD2498" s="92"/>
    </row>
    <row r="2499" spans="15:56" ht="0.9" customHeight="1" x14ac:dyDescent="0.25">
      <c r="O2499" s="32"/>
      <c r="BD2499" s="92"/>
    </row>
    <row r="2500" spans="15:56" ht="0.9" customHeight="1" x14ac:dyDescent="0.25">
      <c r="O2500" s="32"/>
      <c r="BD2500" s="92"/>
    </row>
    <row r="2501" spans="15:56" ht="0.9" customHeight="1" x14ac:dyDescent="0.25">
      <c r="O2501" s="32"/>
      <c r="BD2501" s="92"/>
    </row>
    <row r="2502" spans="15:56" ht="0.9" customHeight="1" x14ac:dyDescent="0.25">
      <c r="O2502" s="32"/>
      <c r="BD2502" s="92"/>
    </row>
    <row r="2503" spans="15:56" ht="0.9" customHeight="1" x14ac:dyDescent="0.25">
      <c r="O2503" s="32"/>
      <c r="BD2503" s="92"/>
    </row>
    <row r="2504" spans="15:56" ht="0.9" customHeight="1" x14ac:dyDescent="0.25">
      <c r="O2504" s="32"/>
      <c r="BD2504" s="92"/>
    </row>
    <row r="2505" spans="15:56" ht="0.9" customHeight="1" x14ac:dyDescent="0.25">
      <c r="O2505" s="32"/>
      <c r="BD2505" s="92"/>
    </row>
    <row r="2506" spans="15:56" ht="0.9" customHeight="1" x14ac:dyDescent="0.25">
      <c r="O2506" s="32"/>
      <c r="BD2506" s="92"/>
    </row>
    <row r="2507" spans="15:56" ht="0.9" customHeight="1" x14ac:dyDescent="0.25">
      <c r="O2507" s="32"/>
      <c r="BD2507" s="92"/>
    </row>
    <row r="2508" spans="15:56" ht="0.9" customHeight="1" x14ac:dyDescent="0.25">
      <c r="O2508" s="32"/>
      <c r="BD2508" s="92"/>
    </row>
    <row r="2509" spans="15:56" ht="0.9" customHeight="1" x14ac:dyDescent="0.25">
      <c r="O2509" s="32"/>
      <c r="BD2509" s="92"/>
    </row>
    <row r="2510" spans="15:56" ht="0.9" customHeight="1" x14ac:dyDescent="0.25">
      <c r="O2510" s="32"/>
      <c r="BD2510" s="92"/>
    </row>
    <row r="2511" spans="15:56" ht="0.9" customHeight="1" x14ac:dyDescent="0.25">
      <c r="O2511" s="32"/>
      <c r="BD2511" s="92"/>
    </row>
    <row r="2512" spans="15:56" ht="0.9" customHeight="1" x14ac:dyDescent="0.25">
      <c r="O2512" s="32"/>
      <c r="BD2512" s="92"/>
    </row>
    <row r="2513" spans="15:56" ht="0.9" customHeight="1" x14ac:dyDescent="0.25">
      <c r="O2513" s="32"/>
      <c r="BD2513" s="92"/>
    </row>
    <row r="2514" spans="15:56" ht="0.9" customHeight="1" x14ac:dyDescent="0.25">
      <c r="O2514" s="32"/>
      <c r="BD2514" s="92"/>
    </row>
    <row r="2515" spans="15:56" ht="0.9" customHeight="1" x14ac:dyDescent="0.25">
      <c r="O2515" s="32"/>
      <c r="BD2515" s="92"/>
    </row>
    <row r="2516" spans="15:56" ht="0.9" customHeight="1" x14ac:dyDescent="0.25">
      <c r="O2516" s="32"/>
      <c r="BD2516" s="92"/>
    </row>
    <row r="2517" spans="15:56" ht="0.9" customHeight="1" x14ac:dyDescent="0.25">
      <c r="O2517" s="32"/>
      <c r="BD2517" s="92"/>
    </row>
    <row r="2518" spans="15:56" ht="0.9" customHeight="1" x14ac:dyDescent="0.25">
      <c r="O2518" s="32"/>
      <c r="BD2518" s="92"/>
    </row>
    <row r="2519" spans="15:56" ht="0.9" customHeight="1" x14ac:dyDescent="0.25">
      <c r="O2519" s="32"/>
      <c r="BD2519" s="92"/>
    </row>
    <row r="2520" spans="15:56" ht="0.9" customHeight="1" x14ac:dyDescent="0.25">
      <c r="O2520" s="32"/>
      <c r="BD2520" s="92"/>
    </row>
    <row r="2521" spans="15:56" ht="0.9" customHeight="1" x14ac:dyDescent="0.25">
      <c r="O2521" s="32"/>
      <c r="BD2521" s="92"/>
    </row>
    <row r="2522" spans="15:56" ht="0.9" customHeight="1" x14ac:dyDescent="0.25">
      <c r="O2522" s="32"/>
      <c r="BD2522" s="92"/>
    </row>
    <row r="2523" spans="15:56" ht="0.9" customHeight="1" x14ac:dyDescent="0.25">
      <c r="O2523" s="32"/>
      <c r="BD2523" s="92"/>
    </row>
    <row r="2524" spans="15:56" ht="0.9" customHeight="1" x14ac:dyDescent="0.25">
      <c r="O2524" s="32"/>
      <c r="BD2524" s="92"/>
    </row>
    <row r="2525" spans="15:56" ht="0.9" customHeight="1" x14ac:dyDescent="0.25">
      <c r="O2525" s="32"/>
      <c r="BD2525" s="92"/>
    </row>
    <row r="2526" spans="15:56" ht="0.9" customHeight="1" x14ac:dyDescent="0.25">
      <c r="O2526" s="32"/>
      <c r="BD2526" s="92"/>
    </row>
    <row r="2527" spans="15:56" ht="0.9" customHeight="1" x14ac:dyDescent="0.25">
      <c r="O2527" s="32"/>
      <c r="BD2527" s="92"/>
    </row>
    <row r="2528" spans="15:56" ht="0.9" customHeight="1" x14ac:dyDescent="0.25">
      <c r="O2528" s="32"/>
      <c r="BD2528" s="92"/>
    </row>
    <row r="2529" spans="15:56" ht="0.9" customHeight="1" x14ac:dyDescent="0.25">
      <c r="O2529" s="32"/>
      <c r="BD2529" s="92"/>
    </row>
    <row r="2530" spans="15:56" ht="0.9" customHeight="1" x14ac:dyDescent="0.25">
      <c r="O2530" s="32"/>
      <c r="BD2530" s="92"/>
    </row>
    <row r="2531" spans="15:56" ht="0.9" customHeight="1" x14ac:dyDescent="0.25">
      <c r="O2531" s="32"/>
      <c r="BD2531" s="92"/>
    </row>
    <row r="2532" spans="15:56" ht="0.9" customHeight="1" x14ac:dyDescent="0.25">
      <c r="O2532" s="32"/>
      <c r="BD2532" s="92"/>
    </row>
    <row r="2533" spans="15:56" ht="0.9" customHeight="1" x14ac:dyDescent="0.25">
      <c r="O2533" s="32"/>
      <c r="BD2533" s="92"/>
    </row>
    <row r="2534" spans="15:56" ht="0.9" customHeight="1" x14ac:dyDescent="0.25">
      <c r="O2534" s="32"/>
      <c r="BD2534" s="92"/>
    </row>
    <row r="2535" spans="15:56" ht="0.9" customHeight="1" x14ac:dyDescent="0.25">
      <c r="O2535" s="32"/>
      <c r="BD2535" s="92"/>
    </row>
    <row r="2536" spans="15:56" ht="0.9" customHeight="1" x14ac:dyDescent="0.25">
      <c r="O2536" s="32"/>
      <c r="BD2536" s="92"/>
    </row>
    <row r="2537" spans="15:56" ht="0.9" customHeight="1" x14ac:dyDescent="0.25">
      <c r="O2537" s="32"/>
      <c r="BD2537" s="92"/>
    </row>
    <row r="2538" spans="15:56" ht="0.9" customHeight="1" x14ac:dyDescent="0.25">
      <c r="O2538" s="32"/>
      <c r="BD2538" s="92"/>
    </row>
    <row r="2539" spans="15:56" ht="0.9" customHeight="1" x14ac:dyDescent="0.25">
      <c r="O2539" s="32"/>
      <c r="BD2539" s="92"/>
    </row>
    <row r="2540" spans="15:56" ht="0.9" customHeight="1" x14ac:dyDescent="0.25">
      <c r="O2540" s="32"/>
      <c r="BD2540" s="92"/>
    </row>
    <row r="2541" spans="15:56" ht="0.9" customHeight="1" x14ac:dyDescent="0.25">
      <c r="O2541" s="32"/>
      <c r="BD2541" s="92"/>
    </row>
    <row r="2542" spans="15:56" ht="0.9" customHeight="1" x14ac:dyDescent="0.25">
      <c r="O2542" s="32"/>
      <c r="BD2542" s="92"/>
    </row>
    <row r="2543" spans="15:56" ht="0.9" customHeight="1" x14ac:dyDescent="0.25">
      <c r="O2543" s="32"/>
      <c r="BD2543" s="92"/>
    </row>
    <row r="2544" spans="15:56" ht="0.9" customHeight="1" x14ac:dyDescent="0.25">
      <c r="O2544" s="32"/>
      <c r="BD2544" s="92"/>
    </row>
    <row r="2545" spans="15:56" ht="0.9" customHeight="1" x14ac:dyDescent="0.25">
      <c r="O2545" s="32"/>
      <c r="BD2545" s="92"/>
    </row>
    <row r="2546" spans="15:56" ht="0.9" customHeight="1" x14ac:dyDescent="0.25">
      <c r="O2546" s="32"/>
      <c r="BD2546" s="92"/>
    </row>
    <row r="2547" spans="15:56" ht="0.9" customHeight="1" x14ac:dyDescent="0.25">
      <c r="O2547" s="32"/>
      <c r="BD2547" s="92"/>
    </row>
    <row r="2548" spans="15:56" ht="0.9" customHeight="1" x14ac:dyDescent="0.25">
      <c r="O2548" s="32"/>
      <c r="BD2548" s="92"/>
    </row>
    <row r="2549" spans="15:56" ht="0.9" customHeight="1" x14ac:dyDescent="0.25">
      <c r="O2549" s="32"/>
      <c r="BD2549" s="92"/>
    </row>
    <row r="2550" spans="15:56" ht="0.9" customHeight="1" x14ac:dyDescent="0.25">
      <c r="O2550" s="32"/>
      <c r="BD2550" s="92"/>
    </row>
    <row r="2551" spans="15:56" ht="0.9" customHeight="1" x14ac:dyDescent="0.25">
      <c r="O2551" s="32"/>
      <c r="BD2551" s="92"/>
    </row>
    <row r="2552" spans="15:56" ht="0.9" customHeight="1" x14ac:dyDescent="0.25">
      <c r="O2552" s="32"/>
      <c r="BD2552" s="92"/>
    </row>
    <row r="2553" spans="15:56" ht="0.9" customHeight="1" x14ac:dyDescent="0.25">
      <c r="O2553" s="32"/>
      <c r="BD2553" s="92"/>
    </row>
    <row r="2554" spans="15:56" ht="0.9" customHeight="1" x14ac:dyDescent="0.25">
      <c r="O2554" s="32"/>
      <c r="BD2554" s="92"/>
    </row>
    <row r="2555" spans="15:56" ht="0.9" customHeight="1" x14ac:dyDescent="0.25">
      <c r="O2555" s="32"/>
      <c r="BD2555" s="92"/>
    </row>
    <row r="2556" spans="15:56" ht="0.9" customHeight="1" x14ac:dyDescent="0.25">
      <c r="O2556" s="32"/>
      <c r="BD2556" s="92"/>
    </row>
    <row r="2557" spans="15:56" ht="0.9" customHeight="1" x14ac:dyDescent="0.25">
      <c r="O2557" s="32"/>
      <c r="BD2557" s="92"/>
    </row>
    <row r="2558" spans="15:56" ht="0.9" customHeight="1" x14ac:dyDescent="0.25">
      <c r="O2558" s="32"/>
      <c r="BD2558" s="92"/>
    </row>
    <row r="2559" spans="15:56" ht="0.9" customHeight="1" x14ac:dyDescent="0.25">
      <c r="O2559" s="32"/>
      <c r="BD2559" s="92"/>
    </row>
    <row r="2560" spans="15:56" ht="0.9" customHeight="1" x14ac:dyDescent="0.25">
      <c r="O2560" s="32"/>
      <c r="BD2560" s="92"/>
    </row>
    <row r="2561" spans="15:56" ht="0.9" customHeight="1" x14ac:dyDescent="0.25">
      <c r="O2561" s="32"/>
      <c r="BD2561" s="92"/>
    </row>
    <row r="2562" spans="15:56" ht="0.9" customHeight="1" x14ac:dyDescent="0.25">
      <c r="O2562" s="32"/>
      <c r="BD2562" s="92"/>
    </row>
    <row r="2563" spans="15:56" ht="0.9" customHeight="1" x14ac:dyDescent="0.25">
      <c r="O2563" s="32"/>
      <c r="BD2563" s="92"/>
    </row>
    <row r="2564" spans="15:56" ht="0.9" customHeight="1" x14ac:dyDescent="0.25">
      <c r="O2564" s="32"/>
      <c r="BD2564" s="92"/>
    </row>
    <row r="2565" spans="15:56" ht="0.9" customHeight="1" x14ac:dyDescent="0.25">
      <c r="O2565" s="32"/>
      <c r="BD2565" s="92"/>
    </row>
    <row r="2566" spans="15:56" ht="0.9" customHeight="1" x14ac:dyDescent="0.25">
      <c r="O2566" s="32"/>
      <c r="BD2566" s="92"/>
    </row>
    <row r="2567" spans="15:56" ht="0.9" customHeight="1" x14ac:dyDescent="0.25">
      <c r="O2567" s="32"/>
      <c r="BD2567" s="92"/>
    </row>
    <row r="2568" spans="15:56" ht="0.9" customHeight="1" x14ac:dyDescent="0.25">
      <c r="O2568" s="32"/>
      <c r="BD2568" s="92"/>
    </row>
    <row r="2569" spans="15:56" ht="0.9" customHeight="1" x14ac:dyDescent="0.25">
      <c r="O2569" s="32"/>
      <c r="BD2569" s="92"/>
    </row>
    <row r="2570" spans="15:56" ht="0.9" customHeight="1" x14ac:dyDescent="0.25">
      <c r="O2570" s="32"/>
      <c r="BD2570" s="92"/>
    </row>
    <row r="2571" spans="15:56" ht="0.9" customHeight="1" x14ac:dyDescent="0.25">
      <c r="O2571" s="32"/>
      <c r="BD2571" s="92"/>
    </row>
    <row r="2572" spans="15:56" ht="0.9" customHeight="1" x14ac:dyDescent="0.25">
      <c r="O2572" s="32"/>
      <c r="BD2572" s="92"/>
    </row>
    <row r="2573" spans="15:56" ht="0.9" customHeight="1" x14ac:dyDescent="0.25">
      <c r="O2573" s="32"/>
      <c r="BD2573" s="92"/>
    </row>
    <row r="2574" spans="15:56" ht="0.9" customHeight="1" x14ac:dyDescent="0.25">
      <c r="O2574" s="32"/>
      <c r="BD2574" s="92"/>
    </row>
    <row r="2575" spans="15:56" ht="0.9" customHeight="1" x14ac:dyDescent="0.25">
      <c r="O2575" s="32"/>
      <c r="BD2575" s="92"/>
    </row>
    <row r="2576" spans="15:56" ht="0.9" customHeight="1" x14ac:dyDescent="0.25">
      <c r="O2576" s="32"/>
      <c r="BD2576" s="92"/>
    </row>
    <row r="2577" spans="15:56" ht="0.9" customHeight="1" x14ac:dyDescent="0.25">
      <c r="O2577" s="32"/>
      <c r="BD2577" s="92"/>
    </row>
    <row r="2578" spans="15:56" ht="0.9" customHeight="1" x14ac:dyDescent="0.25">
      <c r="O2578" s="32"/>
      <c r="BD2578" s="92"/>
    </row>
    <row r="2579" spans="15:56" ht="0.9" customHeight="1" x14ac:dyDescent="0.25">
      <c r="O2579" s="32"/>
      <c r="BD2579" s="92"/>
    </row>
    <row r="2580" spans="15:56" ht="0.9" customHeight="1" x14ac:dyDescent="0.25">
      <c r="O2580" s="32"/>
      <c r="BD2580" s="92"/>
    </row>
    <row r="2581" spans="15:56" ht="0.9" customHeight="1" x14ac:dyDescent="0.25">
      <c r="O2581" s="32"/>
      <c r="BD2581" s="92"/>
    </row>
    <row r="2582" spans="15:56" ht="0.9" customHeight="1" x14ac:dyDescent="0.25">
      <c r="O2582" s="32"/>
      <c r="BD2582" s="92"/>
    </row>
    <row r="2583" spans="15:56" ht="0.9" customHeight="1" x14ac:dyDescent="0.25">
      <c r="O2583" s="32"/>
      <c r="BD2583" s="92"/>
    </row>
    <row r="2584" spans="15:56" ht="0.9" customHeight="1" x14ac:dyDescent="0.25">
      <c r="O2584" s="32"/>
      <c r="BD2584" s="92"/>
    </row>
    <row r="2585" spans="15:56" ht="0.9" customHeight="1" x14ac:dyDescent="0.25">
      <c r="O2585" s="32"/>
      <c r="BD2585" s="92"/>
    </row>
    <row r="2586" spans="15:56" ht="0.9" customHeight="1" x14ac:dyDescent="0.25">
      <c r="O2586" s="32"/>
      <c r="BD2586" s="92"/>
    </row>
    <row r="2587" spans="15:56" ht="0.9" customHeight="1" x14ac:dyDescent="0.25">
      <c r="O2587" s="32"/>
      <c r="BD2587" s="92"/>
    </row>
    <row r="2588" spans="15:56" ht="0.9" customHeight="1" x14ac:dyDescent="0.25">
      <c r="O2588" s="32"/>
      <c r="BD2588" s="92"/>
    </row>
    <row r="2589" spans="15:56" ht="0.9" customHeight="1" x14ac:dyDescent="0.25">
      <c r="O2589" s="32"/>
      <c r="BD2589" s="92"/>
    </row>
    <row r="2590" spans="15:56" ht="0.9" customHeight="1" x14ac:dyDescent="0.25">
      <c r="O2590" s="32"/>
      <c r="BD2590" s="92"/>
    </row>
    <row r="2591" spans="15:56" ht="0.9" customHeight="1" x14ac:dyDescent="0.25">
      <c r="O2591" s="32"/>
      <c r="BD2591" s="92"/>
    </row>
    <row r="2592" spans="15:56" ht="0.9" customHeight="1" x14ac:dyDescent="0.25">
      <c r="O2592" s="32"/>
      <c r="BD2592" s="92"/>
    </row>
    <row r="2593" spans="15:56" ht="0.9" customHeight="1" x14ac:dyDescent="0.25">
      <c r="O2593" s="32"/>
      <c r="BD2593" s="92"/>
    </row>
    <row r="2594" spans="15:56" ht="0.9" customHeight="1" x14ac:dyDescent="0.25">
      <c r="O2594" s="32"/>
      <c r="BD2594" s="92"/>
    </row>
    <row r="2595" spans="15:56" ht="0.9" customHeight="1" x14ac:dyDescent="0.25">
      <c r="O2595" s="32"/>
      <c r="BD2595" s="92"/>
    </row>
    <row r="2596" spans="15:56" ht="0.9" customHeight="1" x14ac:dyDescent="0.25">
      <c r="O2596" s="32"/>
      <c r="BD2596" s="92"/>
    </row>
    <row r="2597" spans="15:56" ht="0.9" customHeight="1" x14ac:dyDescent="0.25">
      <c r="O2597" s="32"/>
      <c r="BD2597" s="92"/>
    </row>
    <row r="2598" spans="15:56" ht="0.9" customHeight="1" x14ac:dyDescent="0.25">
      <c r="O2598" s="32"/>
      <c r="BD2598" s="92"/>
    </row>
    <row r="2599" spans="15:56" ht="0.9" customHeight="1" x14ac:dyDescent="0.25">
      <c r="O2599" s="32"/>
      <c r="BD2599" s="92"/>
    </row>
    <row r="2600" spans="15:56" ht="0.9" customHeight="1" x14ac:dyDescent="0.25">
      <c r="O2600" s="32"/>
      <c r="BD2600" s="92"/>
    </row>
    <row r="2601" spans="15:56" ht="0.9" customHeight="1" x14ac:dyDescent="0.25">
      <c r="O2601" s="32"/>
      <c r="BD2601" s="92"/>
    </row>
    <row r="2602" spans="15:56" ht="0.9" customHeight="1" x14ac:dyDescent="0.25">
      <c r="O2602" s="32"/>
      <c r="BD2602" s="92"/>
    </row>
    <row r="2603" spans="15:56" ht="0.9" customHeight="1" x14ac:dyDescent="0.25">
      <c r="O2603" s="32"/>
      <c r="BD2603" s="92"/>
    </row>
    <row r="2604" spans="15:56" ht="0.9" customHeight="1" x14ac:dyDescent="0.25">
      <c r="O2604" s="32"/>
      <c r="BD2604" s="92"/>
    </row>
    <row r="2605" spans="15:56" ht="0.9" customHeight="1" x14ac:dyDescent="0.25">
      <c r="O2605" s="32"/>
      <c r="BD2605" s="92"/>
    </row>
    <row r="2606" spans="15:56" ht="0.9" customHeight="1" x14ac:dyDescent="0.25">
      <c r="O2606" s="32"/>
      <c r="BD2606" s="92"/>
    </row>
    <row r="2607" spans="15:56" ht="0.9" customHeight="1" x14ac:dyDescent="0.25">
      <c r="O2607" s="32"/>
      <c r="BD2607" s="92"/>
    </row>
    <row r="2608" spans="15:56" ht="0.9" customHeight="1" x14ac:dyDescent="0.25">
      <c r="O2608" s="32"/>
      <c r="BD2608" s="92"/>
    </row>
    <row r="2609" spans="15:56" ht="0.9" customHeight="1" x14ac:dyDescent="0.25">
      <c r="O2609" s="32"/>
      <c r="BD2609" s="92"/>
    </row>
    <row r="2610" spans="15:56" ht="0.9" customHeight="1" x14ac:dyDescent="0.25">
      <c r="O2610" s="32"/>
      <c r="BD2610" s="92"/>
    </row>
    <row r="2611" spans="15:56" ht="0.9" customHeight="1" x14ac:dyDescent="0.25">
      <c r="O2611" s="32"/>
      <c r="BD2611" s="92"/>
    </row>
    <row r="2612" spans="15:56" ht="0.9" customHeight="1" x14ac:dyDescent="0.25">
      <c r="O2612" s="32"/>
      <c r="BD2612" s="92"/>
    </row>
    <row r="2613" spans="15:56" ht="0.9" customHeight="1" x14ac:dyDescent="0.25">
      <c r="O2613" s="32"/>
      <c r="BD2613" s="92"/>
    </row>
    <row r="2614" spans="15:56" ht="0.9" customHeight="1" x14ac:dyDescent="0.25">
      <c r="O2614" s="32"/>
      <c r="BD2614" s="92"/>
    </row>
    <row r="2615" spans="15:56" ht="0.9" customHeight="1" x14ac:dyDescent="0.25">
      <c r="O2615" s="32"/>
      <c r="BD2615" s="92"/>
    </row>
    <row r="2616" spans="15:56" ht="0.9" customHeight="1" x14ac:dyDescent="0.25">
      <c r="O2616" s="32"/>
      <c r="BD2616" s="92"/>
    </row>
    <row r="2617" spans="15:56" ht="0.9" customHeight="1" x14ac:dyDescent="0.25">
      <c r="O2617" s="32"/>
      <c r="BD2617" s="92"/>
    </row>
    <row r="2618" spans="15:56" ht="0.9" customHeight="1" x14ac:dyDescent="0.25">
      <c r="O2618" s="32"/>
      <c r="BD2618" s="92"/>
    </row>
    <row r="2619" spans="15:56" ht="0.9" customHeight="1" x14ac:dyDescent="0.25">
      <c r="O2619" s="32"/>
      <c r="BD2619" s="92"/>
    </row>
    <row r="2620" spans="15:56" ht="0.9" customHeight="1" x14ac:dyDescent="0.25">
      <c r="O2620" s="32"/>
      <c r="BD2620" s="92"/>
    </row>
    <row r="2621" spans="15:56" ht="0.9" customHeight="1" x14ac:dyDescent="0.25">
      <c r="O2621" s="32"/>
      <c r="BD2621" s="92"/>
    </row>
    <row r="2622" spans="15:56" ht="0.9" customHeight="1" x14ac:dyDescent="0.25">
      <c r="O2622" s="32"/>
      <c r="BD2622" s="92"/>
    </row>
    <row r="2623" spans="15:56" ht="0.9" customHeight="1" x14ac:dyDescent="0.25">
      <c r="O2623" s="32"/>
      <c r="BD2623" s="92"/>
    </row>
    <row r="2624" spans="15:56" ht="0.9" customHeight="1" x14ac:dyDescent="0.25">
      <c r="O2624" s="32"/>
      <c r="BD2624" s="92"/>
    </row>
    <row r="2625" spans="15:56" ht="0.9" customHeight="1" x14ac:dyDescent="0.25">
      <c r="O2625" s="32"/>
      <c r="BD2625" s="92"/>
    </row>
    <row r="2626" spans="15:56" ht="0.9" customHeight="1" x14ac:dyDescent="0.25">
      <c r="O2626" s="32"/>
      <c r="BD2626" s="92"/>
    </row>
    <row r="2627" spans="15:56" ht="0.9" customHeight="1" x14ac:dyDescent="0.25">
      <c r="O2627" s="32"/>
      <c r="BD2627" s="92"/>
    </row>
    <row r="2628" spans="15:56" ht="0.9" customHeight="1" x14ac:dyDescent="0.25">
      <c r="O2628" s="32"/>
      <c r="BD2628" s="92"/>
    </row>
    <row r="2629" spans="15:56" ht="0.9" customHeight="1" x14ac:dyDescent="0.25">
      <c r="O2629" s="32"/>
      <c r="BD2629" s="92"/>
    </row>
    <row r="2630" spans="15:56" ht="0.9" customHeight="1" x14ac:dyDescent="0.25">
      <c r="O2630" s="32"/>
      <c r="BD2630" s="92"/>
    </row>
    <row r="2631" spans="15:56" ht="0.9" customHeight="1" x14ac:dyDescent="0.25">
      <c r="O2631" s="32"/>
      <c r="BD2631" s="92"/>
    </row>
    <row r="2632" spans="15:56" ht="0.9" customHeight="1" x14ac:dyDescent="0.25">
      <c r="O2632" s="32"/>
      <c r="BD2632" s="92"/>
    </row>
    <row r="2633" spans="15:56" ht="0.9" customHeight="1" x14ac:dyDescent="0.25">
      <c r="O2633" s="32"/>
      <c r="BD2633" s="92"/>
    </row>
    <row r="2634" spans="15:56" ht="0.9" customHeight="1" x14ac:dyDescent="0.25">
      <c r="O2634" s="32"/>
      <c r="BD2634" s="92"/>
    </row>
    <row r="2635" spans="15:56" ht="0.9" customHeight="1" x14ac:dyDescent="0.25">
      <c r="O2635" s="32"/>
      <c r="BD2635" s="92"/>
    </row>
    <row r="2636" spans="15:56" ht="0.9" customHeight="1" x14ac:dyDescent="0.25">
      <c r="O2636" s="32"/>
      <c r="BD2636" s="92"/>
    </row>
    <row r="2637" spans="15:56" ht="0.9" customHeight="1" x14ac:dyDescent="0.25">
      <c r="O2637" s="32"/>
      <c r="BD2637" s="92"/>
    </row>
    <row r="2638" spans="15:56" ht="0.9" customHeight="1" x14ac:dyDescent="0.25">
      <c r="O2638" s="32"/>
      <c r="BD2638" s="92"/>
    </row>
    <row r="2639" spans="15:56" ht="0.9" customHeight="1" x14ac:dyDescent="0.25">
      <c r="O2639" s="32"/>
      <c r="BD2639" s="92"/>
    </row>
    <row r="2640" spans="15:56" ht="0.9" customHeight="1" x14ac:dyDescent="0.25">
      <c r="O2640" s="32"/>
      <c r="BD2640" s="92"/>
    </row>
    <row r="2641" spans="15:56" ht="0.9" customHeight="1" x14ac:dyDescent="0.25">
      <c r="O2641" s="32"/>
      <c r="BD2641" s="92"/>
    </row>
    <row r="2642" spans="15:56" ht="0.9" customHeight="1" x14ac:dyDescent="0.25">
      <c r="O2642" s="32"/>
      <c r="BD2642" s="92"/>
    </row>
    <row r="2643" spans="15:56" ht="0.9" customHeight="1" x14ac:dyDescent="0.25">
      <c r="O2643" s="32"/>
      <c r="BD2643" s="92"/>
    </row>
    <row r="2644" spans="15:56" ht="0.9" customHeight="1" x14ac:dyDescent="0.25">
      <c r="O2644" s="32"/>
      <c r="BD2644" s="92"/>
    </row>
    <row r="2645" spans="15:56" ht="0.9" customHeight="1" x14ac:dyDescent="0.25">
      <c r="O2645" s="32"/>
      <c r="BD2645" s="92"/>
    </row>
    <row r="2646" spans="15:56" ht="0.9" customHeight="1" x14ac:dyDescent="0.25">
      <c r="O2646" s="32"/>
      <c r="BD2646" s="92"/>
    </row>
    <row r="2647" spans="15:56" ht="0.9" customHeight="1" x14ac:dyDescent="0.25">
      <c r="O2647" s="32"/>
      <c r="BD2647" s="92"/>
    </row>
    <row r="2648" spans="15:56" ht="0.9" customHeight="1" x14ac:dyDescent="0.25">
      <c r="O2648" s="32"/>
      <c r="BD2648" s="92"/>
    </row>
    <row r="2649" spans="15:56" ht="0.9" customHeight="1" x14ac:dyDescent="0.25">
      <c r="O2649" s="32"/>
      <c r="BD2649" s="92"/>
    </row>
    <row r="2650" spans="15:56" ht="0.9" customHeight="1" x14ac:dyDescent="0.25">
      <c r="O2650" s="32"/>
      <c r="BD2650" s="92"/>
    </row>
    <row r="2651" spans="15:56" ht="0.9" customHeight="1" x14ac:dyDescent="0.25">
      <c r="O2651" s="32"/>
      <c r="BD2651" s="92"/>
    </row>
    <row r="2652" spans="15:56" ht="0.9" customHeight="1" x14ac:dyDescent="0.25">
      <c r="O2652" s="32"/>
      <c r="BD2652" s="92"/>
    </row>
    <row r="2653" spans="15:56" ht="0.9" customHeight="1" x14ac:dyDescent="0.25">
      <c r="O2653" s="32"/>
      <c r="BD2653" s="92"/>
    </row>
    <row r="2654" spans="15:56" ht="0.9" customHeight="1" x14ac:dyDescent="0.25">
      <c r="O2654" s="32"/>
      <c r="BD2654" s="92"/>
    </row>
    <row r="2655" spans="15:56" ht="0.9" customHeight="1" x14ac:dyDescent="0.25">
      <c r="O2655" s="32"/>
      <c r="BD2655" s="92"/>
    </row>
    <row r="2656" spans="15:56" ht="0.9" customHeight="1" x14ac:dyDescent="0.25">
      <c r="O2656" s="32"/>
      <c r="BD2656" s="92"/>
    </row>
    <row r="2657" spans="15:56" ht="0.9" customHeight="1" x14ac:dyDescent="0.25">
      <c r="O2657" s="32"/>
      <c r="BD2657" s="92"/>
    </row>
    <row r="2658" spans="15:56" ht="0.9" customHeight="1" x14ac:dyDescent="0.25">
      <c r="O2658" s="32"/>
      <c r="BD2658" s="92"/>
    </row>
    <row r="2659" spans="15:56" ht="0.9" customHeight="1" x14ac:dyDescent="0.25">
      <c r="O2659" s="32"/>
      <c r="BD2659" s="92"/>
    </row>
    <row r="2660" spans="15:56" ht="0.9" customHeight="1" x14ac:dyDescent="0.25">
      <c r="O2660" s="32"/>
      <c r="BD2660" s="92"/>
    </row>
    <row r="2661" spans="15:56" ht="0.9" customHeight="1" x14ac:dyDescent="0.25">
      <c r="O2661" s="32"/>
      <c r="BD2661" s="92"/>
    </row>
    <row r="2662" spans="15:56" ht="0.9" customHeight="1" x14ac:dyDescent="0.25">
      <c r="O2662" s="32"/>
      <c r="BD2662" s="92"/>
    </row>
    <row r="2663" spans="15:56" ht="0.9" customHeight="1" x14ac:dyDescent="0.25">
      <c r="O2663" s="32"/>
      <c r="BD2663" s="92"/>
    </row>
    <row r="2664" spans="15:56" ht="0.9" customHeight="1" x14ac:dyDescent="0.25">
      <c r="O2664" s="32"/>
      <c r="BD2664" s="92"/>
    </row>
    <row r="2665" spans="15:56" ht="0.9" customHeight="1" x14ac:dyDescent="0.25">
      <c r="O2665" s="32"/>
      <c r="BD2665" s="92"/>
    </row>
    <row r="2666" spans="15:56" ht="0.9" customHeight="1" x14ac:dyDescent="0.25">
      <c r="O2666" s="32"/>
      <c r="BD2666" s="92"/>
    </row>
    <row r="2667" spans="15:56" ht="0.9" customHeight="1" x14ac:dyDescent="0.25">
      <c r="O2667" s="32"/>
      <c r="BD2667" s="92"/>
    </row>
    <row r="2668" spans="15:56" ht="0.9" customHeight="1" x14ac:dyDescent="0.25">
      <c r="O2668" s="32"/>
      <c r="BD2668" s="92"/>
    </row>
    <row r="2669" spans="15:56" ht="0.9" customHeight="1" x14ac:dyDescent="0.25">
      <c r="O2669" s="32"/>
      <c r="BD2669" s="92"/>
    </row>
    <row r="2670" spans="15:56" ht="0.9" customHeight="1" x14ac:dyDescent="0.25">
      <c r="O2670" s="32"/>
      <c r="BD2670" s="92"/>
    </row>
    <row r="2671" spans="15:56" ht="0.9" customHeight="1" x14ac:dyDescent="0.25">
      <c r="O2671" s="32"/>
      <c r="BD2671" s="92"/>
    </row>
    <row r="2672" spans="15:56" ht="0.9" customHeight="1" x14ac:dyDescent="0.25">
      <c r="O2672" s="32"/>
      <c r="BD2672" s="92"/>
    </row>
    <row r="2673" spans="15:56" ht="0.9" customHeight="1" x14ac:dyDescent="0.25">
      <c r="O2673" s="32"/>
      <c r="BD2673" s="92"/>
    </row>
    <row r="2674" spans="15:56" ht="0.9" customHeight="1" x14ac:dyDescent="0.25">
      <c r="O2674" s="32"/>
      <c r="BD2674" s="92"/>
    </row>
    <row r="2675" spans="15:56" ht="0.9" customHeight="1" x14ac:dyDescent="0.25">
      <c r="O2675" s="32"/>
      <c r="BD2675" s="92"/>
    </row>
    <row r="2676" spans="15:56" ht="0.9" customHeight="1" x14ac:dyDescent="0.25">
      <c r="O2676" s="32"/>
      <c r="BD2676" s="92"/>
    </row>
    <row r="2677" spans="15:56" ht="0.9" customHeight="1" x14ac:dyDescent="0.25">
      <c r="O2677" s="32"/>
      <c r="BD2677" s="92"/>
    </row>
    <row r="2678" spans="15:56" ht="0.9" customHeight="1" x14ac:dyDescent="0.25">
      <c r="O2678" s="32"/>
      <c r="BD2678" s="92"/>
    </row>
    <row r="2679" spans="15:56" ht="0.9" customHeight="1" x14ac:dyDescent="0.25">
      <c r="O2679" s="32"/>
      <c r="BD2679" s="92"/>
    </row>
    <row r="2680" spans="15:56" ht="0.9" customHeight="1" x14ac:dyDescent="0.25">
      <c r="O2680" s="32"/>
      <c r="BD2680" s="92"/>
    </row>
    <row r="2681" spans="15:56" ht="0.9" customHeight="1" x14ac:dyDescent="0.25">
      <c r="O2681" s="32"/>
      <c r="BD2681" s="92"/>
    </row>
    <row r="2682" spans="15:56" ht="0.9" customHeight="1" x14ac:dyDescent="0.25">
      <c r="O2682" s="32"/>
      <c r="BD2682" s="92"/>
    </row>
    <row r="2683" spans="15:56" ht="0.9" customHeight="1" x14ac:dyDescent="0.25">
      <c r="O2683" s="32"/>
      <c r="BD2683" s="92"/>
    </row>
    <row r="2684" spans="15:56" ht="0.9" customHeight="1" x14ac:dyDescent="0.25">
      <c r="O2684" s="32"/>
      <c r="BD2684" s="92"/>
    </row>
    <row r="2685" spans="15:56" ht="0.9" customHeight="1" x14ac:dyDescent="0.25">
      <c r="O2685" s="32"/>
      <c r="BD2685" s="92"/>
    </row>
    <row r="2686" spans="15:56" ht="0.9" customHeight="1" x14ac:dyDescent="0.25">
      <c r="O2686" s="32"/>
      <c r="BD2686" s="92"/>
    </row>
    <row r="2687" spans="15:56" ht="0.9" customHeight="1" x14ac:dyDescent="0.25">
      <c r="O2687" s="32"/>
      <c r="BD2687" s="92"/>
    </row>
    <row r="2688" spans="15:56" ht="0.9" customHeight="1" x14ac:dyDescent="0.25">
      <c r="O2688" s="32"/>
      <c r="BD2688" s="92"/>
    </row>
    <row r="2689" spans="15:56" ht="0.9" customHeight="1" x14ac:dyDescent="0.25">
      <c r="O2689" s="32"/>
      <c r="BD2689" s="92"/>
    </row>
    <row r="2690" spans="15:56" ht="0.9" customHeight="1" x14ac:dyDescent="0.25">
      <c r="O2690" s="32"/>
      <c r="BD2690" s="92"/>
    </row>
    <row r="2691" spans="15:56" ht="0.9" customHeight="1" x14ac:dyDescent="0.25">
      <c r="O2691" s="32"/>
      <c r="BD2691" s="92"/>
    </row>
    <row r="2692" spans="15:56" ht="0.9" customHeight="1" x14ac:dyDescent="0.25">
      <c r="O2692" s="32"/>
      <c r="BD2692" s="92"/>
    </row>
    <row r="2693" spans="15:56" ht="0.9" customHeight="1" x14ac:dyDescent="0.25">
      <c r="O2693" s="32"/>
      <c r="BD2693" s="92"/>
    </row>
    <row r="2694" spans="15:56" ht="0.9" customHeight="1" x14ac:dyDescent="0.25">
      <c r="O2694" s="32"/>
      <c r="BD2694" s="92"/>
    </row>
    <row r="2695" spans="15:56" ht="0.9" customHeight="1" x14ac:dyDescent="0.25">
      <c r="O2695" s="32"/>
      <c r="BD2695" s="92"/>
    </row>
    <row r="2696" spans="15:56" ht="0.9" customHeight="1" x14ac:dyDescent="0.25">
      <c r="O2696" s="32"/>
      <c r="BD2696" s="92"/>
    </row>
    <row r="2697" spans="15:56" ht="0.9" customHeight="1" x14ac:dyDescent="0.25">
      <c r="O2697" s="32"/>
      <c r="BD2697" s="92"/>
    </row>
    <row r="2698" spans="15:56" ht="0.9" customHeight="1" x14ac:dyDescent="0.25">
      <c r="O2698" s="32"/>
      <c r="BD2698" s="92"/>
    </row>
    <row r="2699" spans="15:56" ht="0.9" customHeight="1" x14ac:dyDescent="0.25">
      <c r="O2699" s="32"/>
      <c r="BD2699" s="92"/>
    </row>
    <row r="2700" spans="15:56" ht="0.9" customHeight="1" x14ac:dyDescent="0.25">
      <c r="O2700" s="32"/>
      <c r="BD2700" s="92"/>
    </row>
    <row r="2701" spans="15:56" ht="0.9" customHeight="1" x14ac:dyDescent="0.25">
      <c r="O2701" s="32"/>
      <c r="BD2701" s="92"/>
    </row>
    <row r="2702" spans="15:56" ht="0.9" customHeight="1" x14ac:dyDescent="0.25">
      <c r="O2702" s="32"/>
      <c r="BD2702" s="92"/>
    </row>
    <row r="2703" spans="15:56" ht="0.9" customHeight="1" x14ac:dyDescent="0.25">
      <c r="O2703" s="32"/>
      <c r="BD2703" s="92"/>
    </row>
    <row r="2704" spans="15:56" ht="0.9" customHeight="1" x14ac:dyDescent="0.25">
      <c r="O2704" s="32"/>
      <c r="BD2704" s="92"/>
    </row>
    <row r="2705" spans="15:56" ht="0.9" customHeight="1" x14ac:dyDescent="0.25">
      <c r="O2705" s="32"/>
      <c r="BD2705" s="92"/>
    </row>
    <row r="2706" spans="15:56" ht="0.9" customHeight="1" x14ac:dyDescent="0.25">
      <c r="O2706" s="32"/>
      <c r="BD2706" s="92"/>
    </row>
    <row r="2707" spans="15:56" ht="0.9" customHeight="1" x14ac:dyDescent="0.25">
      <c r="O2707" s="32"/>
      <c r="BD2707" s="92"/>
    </row>
    <row r="2708" spans="15:56" ht="0.9" customHeight="1" x14ac:dyDescent="0.25">
      <c r="O2708" s="32"/>
      <c r="BD2708" s="92"/>
    </row>
    <row r="2709" spans="15:56" ht="0.9" customHeight="1" x14ac:dyDescent="0.25">
      <c r="O2709" s="32"/>
      <c r="BD2709" s="92"/>
    </row>
    <row r="2710" spans="15:56" ht="0.9" customHeight="1" x14ac:dyDescent="0.25">
      <c r="O2710" s="32"/>
      <c r="BD2710" s="92"/>
    </row>
    <row r="2711" spans="15:56" ht="0.9" customHeight="1" x14ac:dyDescent="0.25">
      <c r="O2711" s="32"/>
      <c r="BD2711" s="92"/>
    </row>
    <row r="2712" spans="15:56" ht="0.9" customHeight="1" x14ac:dyDescent="0.25">
      <c r="O2712" s="32"/>
      <c r="BD2712" s="92"/>
    </row>
    <row r="2713" spans="15:56" ht="0.9" customHeight="1" x14ac:dyDescent="0.25">
      <c r="O2713" s="32"/>
      <c r="BD2713" s="92"/>
    </row>
    <row r="2714" spans="15:56" ht="0.9" customHeight="1" x14ac:dyDescent="0.25">
      <c r="O2714" s="32"/>
      <c r="BD2714" s="92"/>
    </row>
    <row r="2715" spans="15:56" ht="0.9" customHeight="1" x14ac:dyDescent="0.25">
      <c r="O2715" s="32"/>
      <c r="BD2715" s="92"/>
    </row>
    <row r="2716" spans="15:56" ht="0.9" customHeight="1" x14ac:dyDescent="0.25">
      <c r="O2716" s="32"/>
      <c r="BD2716" s="92"/>
    </row>
    <row r="2717" spans="15:56" ht="0.9" customHeight="1" x14ac:dyDescent="0.25">
      <c r="O2717" s="32"/>
      <c r="BD2717" s="92"/>
    </row>
    <row r="2718" spans="15:56" ht="0.9" customHeight="1" x14ac:dyDescent="0.25">
      <c r="O2718" s="32"/>
      <c r="BD2718" s="92"/>
    </row>
    <row r="2719" spans="15:56" ht="0.9" customHeight="1" x14ac:dyDescent="0.25">
      <c r="O2719" s="32"/>
      <c r="BD2719" s="92"/>
    </row>
    <row r="2720" spans="15:56" ht="0.9" customHeight="1" x14ac:dyDescent="0.25">
      <c r="O2720" s="32"/>
      <c r="BD2720" s="92"/>
    </row>
    <row r="2721" spans="15:56" ht="0.9" customHeight="1" x14ac:dyDescent="0.25">
      <c r="O2721" s="32"/>
      <c r="BD2721" s="92"/>
    </row>
    <row r="2722" spans="15:56" ht="0.9" customHeight="1" x14ac:dyDescent="0.25">
      <c r="O2722" s="32"/>
      <c r="BD2722" s="92"/>
    </row>
    <row r="2723" spans="15:56" ht="0.9" customHeight="1" x14ac:dyDescent="0.25">
      <c r="O2723" s="32"/>
      <c r="BD2723" s="92"/>
    </row>
    <row r="2724" spans="15:56" ht="0.9" customHeight="1" x14ac:dyDescent="0.25">
      <c r="O2724" s="32"/>
      <c r="BD2724" s="92"/>
    </row>
    <row r="2725" spans="15:56" ht="0.9" customHeight="1" x14ac:dyDescent="0.25">
      <c r="O2725" s="32"/>
      <c r="BD2725" s="92"/>
    </row>
    <row r="2726" spans="15:56" ht="0.9" customHeight="1" x14ac:dyDescent="0.25">
      <c r="O2726" s="32"/>
      <c r="BD2726" s="92"/>
    </row>
    <row r="2727" spans="15:56" ht="0.9" customHeight="1" x14ac:dyDescent="0.25">
      <c r="O2727" s="32"/>
      <c r="BD2727" s="92"/>
    </row>
    <row r="2728" spans="15:56" ht="0.9" customHeight="1" x14ac:dyDescent="0.25">
      <c r="O2728" s="32"/>
      <c r="BD2728" s="92"/>
    </row>
    <row r="2729" spans="15:56" ht="0.9" customHeight="1" x14ac:dyDescent="0.25">
      <c r="O2729" s="32"/>
      <c r="BD2729" s="92"/>
    </row>
    <row r="2730" spans="15:56" ht="0.9" customHeight="1" x14ac:dyDescent="0.25">
      <c r="O2730" s="32"/>
      <c r="BD2730" s="92"/>
    </row>
    <row r="2731" spans="15:56" ht="0.9" customHeight="1" x14ac:dyDescent="0.25">
      <c r="O2731" s="32"/>
      <c r="BD2731" s="92"/>
    </row>
    <row r="2732" spans="15:56" ht="0.9" customHeight="1" x14ac:dyDescent="0.25">
      <c r="O2732" s="32"/>
      <c r="BD2732" s="92"/>
    </row>
    <row r="2733" spans="15:56" ht="0.9" customHeight="1" x14ac:dyDescent="0.25">
      <c r="O2733" s="32"/>
      <c r="BD2733" s="92"/>
    </row>
    <row r="2734" spans="15:56" ht="0.9" customHeight="1" x14ac:dyDescent="0.25">
      <c r="O2734" s="32"/>
      <c r="BD2734" s="92"/>
    </row>
    <row r="2735" spans="15:56" ht="0.9" customHeight="1" x14ac:dyDescent="0.25">
      <c r="O2735" s="32"/>
      <c r="BD2735" s="92"/>
    </row>
    <row r="2736" spans="15:56" ht="0.9" customHeight="1" x14ac:dyDescent="0.25">
      <c r="O2736" s="32"/>
      <c r="BD2736" s="92"/>
    </row>
    <row r="2737" spans="15:56" ht="0.9" customHeight="1" x14ac:dyDescent="0.25">
      <c r="O2737" s="32"/>
      <c r="BD2737" s="92"/>
    </row>
    <row r="2738" spans="15:56" ht="0.9" customHeight="1" x14ac:dyDescent="0.25">
      <c r="O2738" s="32"/>
      <c r="BD2738" s="92"/>
    </row>
    <row r="2739" spans="15:56" ht="0.9" customHeight="1" x14ac:dyDescent="0.25">
      <c r="O2739" s="32"/>
      <c r="BD2739" s="92"/>
    </row>
    <row r="2740" spans="15:56" ht="0.9" customHeight="1" x14ac:dyDescent="0.25">
      <c r="O2740" s="32"/>
      <c r="BD2740" s="92"/>
    </row>
    <row r="2741" spans="15:56" ht="0.9" customHeight="1" x14ac:dyDescent="0.25">
      <c r="O2741" s="32"/>
      <c r="BD2741" s="92"/>
    </row>
    <row r="2742" spans="15:56" ht="0.9" customHeight="1" x14ac:dyDescent="0.25">
      <c r="O2742" s="32"/>
      <c r="BD2742" s="92"/>
    </row>
    <row r="2743" spans="15:56" ht="0.9" customHeight="1" x14ac:dyDescent="0.25">
      <c r="O2743" s="32"/>
      <c r="BD2743" s="92"/>
    </row>
    <row r="2744" spans="15:56" ht="0.9" customHeight="1" x14ac:dyDescent="0.25">
      <c r="O2744" s="32"/>
      <c r="BD2744" s="92"/>
    </row>
    <row r="2745" spans="15:56" ht="0.9" customHeight="1" x14ac:dyDescent="0.25">
      <c r="O2745" s="32"/>
      <c r="BD2745" s="92"/>
    </row>
    <row r="2746" spans="15:56" ht="0.9" customHeight="1" x14ac:dyDescent="0.25">
      <c r="O2746" s="32"/>
      <c r="BD2746" s="92"/>
    </row>
    <row r="2747" spans="15:56" ht="0.9" customHeight="1" x14ac:dyDescent="0.25">
      <c r="O2747" s="32"/>
      <c r="BD2747" s="92"/>
    </row>
    <row r="2748" spans="15:56" ht="0.9" customHeight="1" x14ac:dyDescent="0.25">
      <c r="O2748" s="32"/>
      <c r="BD2748" s="92"/>
    </row>
    <row r="2749" spans="15:56" ht="0.9" customHeight="1" x14ac:dyDescent="0.25">
      <c r="O2749" s="32"/>
      <c r="BD2749" s="92"/>
    </row>
    <row r="2750" spans="15:56" ht="0.9" customHeight="1" x14ac:dyDescent="0.25">
      <c r="O2750" s="32"/>
      <c r="BD2750" s="92"/>
    </row>
    <row r="2751" spans="15:56" ht="0.9" customHeight="1" x14ac:dyDescent="0.25">
      <c r="O2751" s="32"/>
      <c r="BD2751" s="92"/>
    </row>
    <row r="2752" spans="15:56" ht="0.9" customHeight="1" x14ac:dyDescent="0.25">
      <c r="O2752" s="32"/>
      <c r="BD2752" s="92"/>
    </row>
    <row r="2753" spans="15:56" ht="0.9" customHeight="1" x14ac:dyDescent="0.25">
      <c r="O2753" s="32"/>
      <c r="BD2753" s="92"/>
    </row>
    <row r="2754" spans="15:56" ht="0.9" customHeight="1" x14ac:dyDescent="0.25">
      <c r="O2754" s="32"/>
      <c r="BD2754" s="92"/>
    </row>
    <row r="2755" spans="15:56" ht="0.9" customHeight="1" x14ac:dyDescent="0.25">
      <c r="O2755" s="32"/>
      <c r="BD2755" s="92"/>
    </row>
    <row r="2756" spans="15:56" ht="0.9" customHeight="1" x14ac:dyDescent="0.25">
      <c r="O2756" s="32"/>
      <c r="BD2756" s="92"/>
    </row>
    <row r="2757" spans="15:56" ht="0.9" customHeight="1" x14ac:dyDescent="0.25">
      <c r="O2757" s="32"/>
      <c r="BD2757" s="92"/>
    </row>
    <row r="2758" spans="15:56" ht="0.9" customHeight="1" x14ac:dyDescent="0.25">
      <c r="O2758" s="32"/>
      <c r="BD2758" s="92"/>
    </row>
    <row r="2759" spans="15:56" ht="0.9" customHeight="1" x14ac:dyDescent="0.25">
      <c r="O2759" s="32"/>
      <c r="BD2759" s="92"/>
    </row>
    <row r="2760" spans="15:56" ht="0.9" customHeight="1" x14ac:dyDescent="0.25">
      <c r="O2760" s="32"/>
      <c r="BD2760" s="92"/>
    </row>
    <row r="2761" spans="15:56" ht="0.9" customHeight="1" x14ac:dyDescent="0.25">
      <c r="O2761" s="32"/>
      <c r="BD2761" s="92"/>
    </row>
    <row r="2762" spans="15:56" ht="0.9" customHeight="1" x14ac:dyDescent="0.25">
      <c r="O2762" s="32"/>
      <c r="BD2762" s="92"/>
    </row>
    <row r="2763" spans="15:56" ht="0.9" customHeight="1" x14ac:dyDescent="0.25">
      <c r="O2763" s="32"/>
      <c r="BD2763" s="92"/>
    </row>
    <row r="2764" spans="15:56" ht="0.9" customHeight="1" x14ac:dyDescent="0.25">
      <c r="O2764" s="32"/>
      <c r="BD2764" s="92"/>
    </row>
    <row r="2765" spans="15:56" ht="0.9" customHeight="1" x14ac:dyDescent="0.25">
      <c r="O2765" s="32"/>
      <c r="BD2765" s="92"/>
    </row>
    <row r="2766" spans="15:56" ht="0.9" customHeight="1" x14ac:dyDescent="0.25">
      <c r="O2766" s="32"/>
      <c r="BD2766" s="92"/>
    </row>
    <row r="2767" spans="15:56" ht="0.9" customHeight="1" x14ac:dyDescent="0.25">
      <c r="O2767" s="32"/>
      <c r="BD2767" s="92"/>
    </row>
    <row r="2768" spans="15:56" ht="0.9" customHeight="1" x14ac:dyDescent="0.25">
      <c r="O2768" s="32"/>
      <c r="BD2768" s="92"/>
    </row>
    <row r="2769" spans="15:56" ht="0.9" customHeight="1" x14ac:dyDescent="0.25">
      <c r="O2769" s="32"/>
      <c r="BD2769" s="92"/>
    </row>
    <row r="2770" spans="15:56" ht="0.9" customHeight="1" x14ac:dyDescent="0.25">
      <c r="O2770" s="32"/>
      <c r="BD2770" s="92"/>
    </row>
    <row r="2771" spans="15:56" ht="0.9" customHeight="1" x14ac:dyDescent="0.25">
      <c r="O2771" s="32"/>
      <c r="BD2771" s="92"/>
    </row>
    <row r="2772" spans="15:56" ht="0.9" customHeight="1" x14ac:dyDescent="0.25">
      <c r="O2772" s="32"/>
      <c r="BD2772" s="92"/>
    </row>
    <row r="2773" spans="15:56" ht="0.9" customHeight="1" x14ac:dyDescent="0.25">
      <c r="O2773" s="32"/>
      <c r="BD2773" s="92"/>
    </row>
    <row r="2774" spans="15:56" ht="0.9" customHeight="1" x14ac:dyDescent="0.25">
      <c r="O2774" s="32"/>
      <c r="BD2774" s="92"/>
    </row>
    <row r="2775" spans="15:56" ht="0.9" customHeight="1" x14ac:dyDescent="0.25">
      <c r="O2775" s="32"/>
      <c r="BD2775" s="92"/>
    </row>
    <row r="2776" spans="15:56" ht="0.9" customHeight="1" x14ac:dyDescent="0.25">
      <c r="O2776" s="32"/>
      <c r="BD2776" s="92"/>
    </row>
    <row r="2777" spans="15:56" ht="0.9" customHeight="1" x14ac:dyDescent="0.25">
      <c r="O2777" s="32"/>
      <c r="BD2777" s="92"/>
    </row>
    <row r="2778" spans="15:56" ht="0.9" customHeight="1" x14ac:dyDescent="0.25">
      <c r="O2778" s="32"/>
      <c r="BD2778" s="92"/>
    </row>
    <row r="2779" spans="15:56" ht="0.9" customHeight="1" x14ac:dyDescent="0.25">
      <c r="O2779" s="32"/>
      <c r="BD2779" s="92"/>
    </row>
    <row r="2780" spans="15:56" ht="0.9" customHeight="1" x14ac:dyDescent="0.25">
      <c r="O2780" s="32"/>
      <c r="BD2780" s="92"/>
    </row>
    <row r="2781" spans="15:56" ht="0.9" customHeight="1" x14ac:dyDescent="0.25">
      <c r="O2781" s="32"/>
      <c r="BD2781" s="92"/>
    </row>
    <row r="2782" spans="15:56" ht="0.9" customHeight="1" x14ac:dyDescent="0.25">
      <c r="O2782" s="32"/>
      <c r="BD2782" s="92"/>
    </row>
    <row r="2783" spans="15:56" ht="0.9" customHeight="1" x14ac:dyDescent="0.25">
      <c r="O2783" s="32"/>
      <c r="BD2783" s="92"/>
    </row>
    <row r="2784" spans="15:56" ht="0.9" customHeight="1" x14ac:dyDescent="0.25">
      <c r="O2784" s="32"/>
      <c r="BD2784" s="92"/>
    </row>
    <row r="2785" spans="15:56" ht="0.9" customHeight="1" x14ac:dyDescent="0.25">
      <c r="O2785" s="32"/>
      <c r="BD2785" s="92"/>
    </row>
    <row r="2786" spans="15:56" ht="0.9" customHeight="1" x14ac:dyDescent="0.25">
      <c r="O2786" s="32"/>
      <c r="BD2786" s="92"/>
    </row>
    <row r="2787" spans="15:56" ht="0.9" customHeight="1" x14ac:dyDescent="0.25">
      <c r="O2787" s="32"/>
      <c r="BD2787" s="92"/>
    </row>
    <row r="2788" spans="15:56" ht="0.9" customHeight="1" x14ac:dyDescent="0.25">
      <c r="O2788" s="32"/>
      <c r="BD2788" s="92"/>
    </row>
    <row r="2789" spans="15:56" ht="0.9" customHeight="1" x14ac:dyDescent="0.25">
      <c r="O2789" s="32"/>
      <c r="BD2789" s="92"/>
    </row>
    <row r="2790" spans="15:56" ht="0.9" customHeight="1" x14ac:dyDescent="0.25">
      <c r="O2790" s="32"/>
      <c r="BD2790" s="92"/>
    </row>
    <row r="2791" spans="15:56" ht="0.9" customHeight="1" x14ac:dyDescent="0.25">
      <c r="O2791" s="32"/>
      <c r="BD2791" s="92"/>
    </row>
    <row r="2792" spans="15:56" ht="0.9" customHeight="1" x14ac:dyDescent="0.25">
      <c r="O2792" s="32"/>
      <c r="BD2792" s="92"/>
    </row>
    <row r="2793" spans="15:56" ht="0.9" customHeight="1" x14ac:dyDescent="0.25">
      <c r="O2793" s="32"/>
      <c r="BD2793" s="92"/>
    </row>
    <row r="2794" spans="15:56" ht="0.9" customHeight="1" x14ac:dyDescent="0.25">
      <c r="O2794" s="32"/>
      <c r="BD2794" s="92"/>
    </row>
    <row r="2795" spans="15:56" ht="0.9" customHeight="1" x14ac:dyDescent="0.25">
      <c r="O2795" s="32"/>
      <c r="BD2795" s="92"/>
    </row>
    <row r="2796" spans="15:56" ht="0.9" customHeight="1" x14ac:dyDescent="0.25">
      <c r="O2796" s="32"/>
      <c r="BD2796" s="92"/>
    </row>
    <row r="2797" spans="15:56" ht="0.9" customHeight="1" x14ac:dyDescent="0.25">
      <c r="O2797" s="32"/>
      <c r="BD2797" s="92"/>
    </row>
    <row r="2798" spans="15:56" ht="0.9" customHeight="1" x14ac:dyDescent="0.25">
      <c r="O2798" s="32"/>
      <c r="BD2798" s="92"/>
    </row>
    <row r="2799" spans="15:56" ht="0.9" customHeight="1" x14ac:dyDescent="0.25">
      <c r="O2799" s="32"/>
      <c r="BD2799" s="92"/>
    </row>
    <row r="2800" spans="15:56" ht="0.9" customHeight="1" x14ac:dyDescent="0.25">
      <c r="O2800" s="32"/>
      <c r="BD2800" s="92"/>
    </row>
    <row r="2801" spans="15:56" ht="0.9" customHeight="1" x14ac:dyDescent="0.25">
      <c r="O2801" s="32"/>
      <c r="BD2801" s="92"/>
    </row>
    <row r="2802" spans="15:56" ht="0.9" customHeight="1" x14ac:dyDescent="0.25">
      <c r="O2802" s="32"/>
      <c r="BD2802" s="92"/>
    </row>
    <row r="2803" spans="15:56" ht="0.9" customHeight="1" x14ac:dyDescent="0.25">
      <c r="O2803" s="32"/>
      <c r="BD2803" s="92"/>
    </row>
    <row r="2804" spans="15:56" ht="0.9" customHeight="1" x14ac:dyDescent="0.25">
      <c r="O2804" s="32"/>
      <c r="BD2804" s="92"/>
    </row>
    <row r="2805" spans="15:56" ht="0.9" customHeight="1" x14ac:dyDescent="0.25">
      <c r="O2805" s="32"/>
      <c r="BD2805" s="92"/>
    </row>
    <row r="2806" spans="15:56" ht="0.9" customHeight="1" x14ac:dyDescent="0.25">
      <c r="O2806" s="32"/>
      <c r="BD2806" s="92"/>
    </row>
    <row r="2807" spans="15:56" ht="0.9" customHeight="1" x14ac:dyDescent="0.25">
      <c r="O2807" s="32"/>
      <c r="BD2807" s="92"/>
    </row>
    <row r="2808" spans="15:56" ht="0.9" customHeight="1" x14ac:dyDescent="0.25">
      <c r="O2808" s="32"/>
      <c r="BD2808" s="92"/>
    </row>
    <row r="2809" spans="15:56" ht="0.9" customHeight="1" x14ac:dyDescent="0.25">
      <c r="O2809" s="32"/>
      <c r="BD2809" s="92"/>
    </row>
    <row r="2810" spans="15:56" ht="0.9" customHeight="1" x14ac:dyDescent="0.25">
      <c r="O2810" s="32"/>
      <c r="BD2810" s="92"/>
    </row>
    <row r="2811" spans="15:56" ht="0.9" customHeight="1" x14ac:dyDescent="0.25">
      <c r="O2811" s="32"/>
      <c r="BD2811" s="92"/>
    </row>
    <row r="2812" spans="15:56" ht="0.9" customHeight="1" x14ac:dyDescent="0.25">
      <c r="O2812" s="32"/>
      <c r="BD2812" s="92"/>
    </row>
    <row r="2813" spans="15:56" ht="0.9" customHeight="1" x14ac:dyDescent="0.25">
      <c r="O2813" s="32"/>
      <c r="BD2813" s="92"/>
    </row>
    <row r="2814" spans="15:56" ht="0.9" customHeight="1" x14ac:dyDescent="0.25">
      <c r="O2814" s="32"/>
      <c r="BD2814" s="92"/>
    </row>
    <row r="2815" spans="15:56" ht="0.9" customHeight="1" x14ac:dyDescent="0.25">
      <c r="O2815" s="32"/>
      <c r="BD2815" s="92"/>
    </row>
    <row r="2816" spans="15:56" ht="0.9" customHeight="1" x14ac:dyDescent="0.25">
      <c r="O2816" s="32"/>
      <c r="BD2816" s="92"/>
    </row>
    <row r="2817" spans="15:56" ht="0.9" customHeight="1" x14ac:dyDescent="0.25">
      <c r="O2817" s="32"/>
      <c r="BD2817" s="92"/>
    </row>
    <row r="2818" spans="15:56" ht="0.9" customHeight="1" x14ac:dyDescent="0.25">
      <c r="O2818" s="32"/>
      <c r="BD2818" s="92"/>
    </row>
    <row r="2819" spans="15:56" ht="0.9" customHeight="1" x14ac:dyDescent="0.25">
      <c r="O2819" s="32"/>
      <c r="BD2819" s="92"/>
    </row>
    <row r="2820" spans="15:56" ht="0.9" customHeight="1" x14ac:dyDescent="0.25">
      <c r="O2820" s="32"/>
      <c r="BD2820" s="92"/>
    </row>
    <row r="2821" spans="15:56" ht="0.9" customHeight="1" x14ac:dyDescent="0.25">
      <c r="O2821" s="32"/>
      <c r="BD2821" s="92"/>
    </row>
    <row r="2822" spans="15:56" ht="0.9" customHeight="1" x14ac:dyDescent="0.25">
      <c r="O2822" s="32"/>
      <c r="BD2822" s="92"/>
    </row>
    <row r="2823" spans="15:56" ht="0.9" customHeight="1" x14ac:dyDescent="0.25">
      <c r="O2823" s="32"/>
      <c r="BD2823" s="92"/>
    </row>
    <row r="2824" spans="15:56" ht="0.9" customHeight="1" x14ac:dyDescent="0.25">
      <c r="O2824" s="32"/>
      <c r="BD2824" s="92"/>
    </row>
    <row r="2825" spans="15:56" ht="0.9" customHeight="1" x14ac:dyDescent="0.25">
      <c r="O2825" s="32"/>
      <c r="BD2825" s="92"/>
    </row>
    <row r="2826" spans="15:56" ht="0.9" customHeight="1" x14ac:dyDescent="0.25">
      <c r="O2826" s="32"/>
      <c r="BD2826" s="92"/>
    </row>
    <row r="2827" spans="15:56" ht="0.9" customHeight="1" x14ac:dyDescent="0.25">
      <c r="O2827" s="32"/>
      <c r="BD2827" s="92"/>
    </row>
    <row r="2828" spans="15:56" ht="0.9" customHeight="1" x14ac:dyDescent="0.25">
      <c r="O2828" s="32"/>
      <c r="BD2828" s="92"/>
    </row>
    <row r="2829" spans="15:56" ht="0.9" customHeight="1" x14ac:dyDescent="0.25">
      <c r="O2829" s="32"/>
      <c r="BD2829" s="92"/>
    </row>
    <row r="2830" spans="15:56" ht="0.9" customHeight="1" x14ac:dyDescent="0.25">
      <c r="O2830" s="32"/>
      <c r="BD2830" s="92"/>
    </row>
    <row r="2831" spans="15:56" ht="0.9" customHeight="1" x14ac:dyDescent="0.25">
      <c r="O2831" s="32"/>
      <c r="BD2831" s="92"/>
    </row>
    <row r="2832" spans="15:56" ht="0.9" customHeight="1" x14ac:dyDescent="0.25">
      <c r="O2832" s="32"/>
      <c r="BD2832" s="92"/>
    </row>
    <row r="2833" spans="15:56" ht="0.9" customHeight="1" x14ac:dyDescent="0.25">
      <c r="O2833" s="32"/>
      <c r="BD2833" s="92"/>
    </row>
    <row r="2834" spans="15:56" ht="0.9" customHeight="1" x14ac:dyDescent="0.25">
      <c r="O2834" s="32"/>
      <c r="BD2834" s="92"/>
    </row>
    <row r="2835" spans="15:56" ht="0.9" customHeight="1" x14ac:dyDescent="0.25">
      <c r="O2835" s="32"/>
      <c r="BD2835" s="92"/>
    </row>
    <row r="2836" spans="15:56" ht="0.9" customHeight="1" x14ac:dyDescent="0.25">
      <c r="O2836" s="32"/>
      <c r="BD2836" s="92"/>
    </row>
    <row r="2837" spans="15:56" ht="0.9" customHeight="1" x14ac:dyDescent="0.25">
      <c r="O2837" s="32"/>
      <c r="BD2837" s="92"/>
    </row>
    <row r="2838" spans="15:56" ht="0.9" customHeight="1" x14ac:dyDescent="0.25">
      <c r="O2838" s="32"/>
      <c r="BD2838" s="92"/>
    </row>
    <row r="2839" spans="15:56" ht="0.9" customHeight="1" x14ac:dyDescent="0.25">
      <c r="O2839" s="32"/>
      <c r="BD2839" s="92"/>
    </row>
    <row r="2840" spans="15:56" ht="0.9" customHeight="1" x14ac:dyDescent="0.25">
      <c r="O2840" s="32"/>
      <c r="BD2840" s="92"/>
    </row>
    <row r="2841" spans="15:56" ht="0.9" customHeight="1" x14ac:dyDescent="0.25">
      <c r="O2841" s="32"/>
      <c r="BD2841" s="92"/>
    </row>
    <row r="2842" spans="15:56" ht="0.9" customHeight="1" x14ac:dyDescent="0.25">
      <c r="O2842" s="32"/>
      <c r="BD2842" s="92"/>
    </row>
    <row r="2843" spans="15:56" ht="0.9" customHeight="1" x14ac:dyDescent="0.25">
      <c r="O2843" s="32"/>
      <c r="BD2843" s="92"/>
    </row>
    <row r="2844" spans="15:56" ht="0.9" customHeight="1" x14ac:dyDescent="0.25">
      <c r="O2844" s="32"/>
      <c r="BD2844" s="92"/>
    </row>
    <row r="2845" spans="15:56" ht="0.9" customHeight="1" x14ac:dyDescent="0.25">
      <c r="O2845" s="32"/>
      <c r="BD2845" s="92"/>
    </row>
    <row r="2846" spans="15:56" ht="0.9" customHeight="1" x14ac:dyDescent="0.25">
      <c r="O2846" s="32"/>
      <c r="BD2846" s="92"/>
    </row>
    <row r="2847" spans="15:56" ht="0.9" customHeight="1" x14ac:dyDescent="0.25">
      <c r="O2847" s="32"/>
      <c r="BD2847" s="92"/>
    </row>
    <row r="2848" spans="15:56" ht="0.9" customHeight="1" x14ac:dyDescent="0.25">
      <c r="O2848" s="32"/>
      <c r="BD2848" s="92"/>
    </row>
    <row r="2849" spans="15:56" ht="0.9" customHeight="1" x14ac:dyDescent="0.25">
      <c r="O2849" s="32"/>
      <c r="BD2849" s="92"/>
    </row>
    <row r="2850" spans="15:56" ht="0.9" customHeight="1" x14ac:dyDescent="0.25">
      <c r="O2850" s="32"/>
      <c r="BD2850" s="92"/>
    </row>
    <row r="2851" spans="15:56" ht="0.9" customHeight="1" x14ac:dyDescent="0.25">
      <c r="O2851" s="32"/>
      <c r="BD2851" s="92"/>
    </row>
    <row r="2852" spans="15:56" ht="0.9" customHeight="1" x14ac:dyDescent="0.25">
      <c r="O2852" s="32"/>
      <c r="BD2852" s="92"/>
    </row>
    <row r="2853" spans="15:56" ht="0.9" customHeight="1" x14ac:dyDescent="0.25">
      <c r="O2853" s="32"/>
      <c r="BD2853" s="92"/>
    </row>
    <row r="2854" spans="15:56" ht="0.9" customHeight="1" x14ac:dyDescent="0.25">
      <c r="O2854" s="32"/>
      <c r="BD2854" s="92"/>
    </row>
    <row r="2855" spans="15:56" ht="0.9" customHeight="1" x14ac:dyDescent="0.25">
      <c r="O2855" s="32"/>
      <c r="BD2855" s="92"/>
    </row>
    <row r="2856" spans="15:56" ht="0.9" customHeight="1" x14ac:dyDescent="0.25">
      <c r="O2856" s="32"/>
      <c r="BD2856" s="92"/>
    </row>
    <row r="2857" spans="15:56" ht="0.9" customHeight="1" x14ac:dyDescent="0.25">
      <c r="O2857" s="32"/>
      <c r="BD2857" s="92"/>
    </row>
    <row r="2858" spans="15:56" ht="0.9" customHeight="1" x14ac:dyDescent="0.25">
      <c r="O2858" s="32"/>
      <c r="BD2858" s="92"/>
    </row>
    <row r="2859" spans="15:56" ht="0.9" customHeight="1" x14ac:dyDescent="0.25">
      <c r="O2859" s="32"/>
      <c r="BD2859" s="92"/>
    </row>
    <row r="2860" spans="15:56" ht="0.9" customHeight="1" x14ac:dyDescent="0.25">
      <c r="O2860" s="32"/>
      <c r="BD2860" s="92"/>
    </row>
    <row r="2861" spans="15:56" ht="0.9" customHeight="1" x14ac:dyDescent="0.25">
      <c r="O2861" s="32"/>
      <c r="BD2861" s="92"/>
    </row>
    <row r="2862" spans="15:56" ht="0.9" customHeight="1" x14ac:dyDescent="0.25">
      <c r="O2862" s="32"/>
      <c r="BD2862" s="92"/>
    </row>
    <row r="2863" spans="15:56" ht="0.9" customHeight="1" x14ac:dyDescent="0.25">
      <c r="O2863" s="32"/>
      <c r="BD2863" s="92"/>
    </row>
    <row r="2864" spans="15:56" ht="0.9" customHeight="1" x14ac:dyDescent="0.25">
      <c r="O2864" s="32"/>
      <c r="BD2864" s="92"/>
    </row>
    <row r="2865" spans="15:56" ht="0.9" customHeight="1" x14ac:dyDescent="0.25">
      <c r="O2865" s="32"/>
      <c r="BD2865" s="92"/>
    </row>
    <row r="2866" spans="15:56" ht="0.9" customHeight="1" x14ac:dyDescent="0.25">
      <c r="O2866" s="32"/>
      <c r="BD2866" s="92"/>
    </row>
    <row r="2867" spans="15:56" ht="0.9" customHeight="1" x14ac:dyDescent="0.25">
      <c r="O2867" s="32"/>
      <c r="BD2867" s="92"/>
    </row>
    <row r="2868" spans="15:56" ht="0.9" customHeight="1" x14ac:dyDescent="0.25">
      <c r="O2868" s="32"/>
      <c r="BD2868" s="92"/>
    </row>
    <row r="2869" spans="15:56" ht="0.9" customHeight="1" x14ac:dyDescent="0.25">
      <c r="O2869" s="32"/>
      <c r="BD2869" s="92"/>
    </row>
    <row r="2870" spans="15:56" ht="0.9" customHeight="1" x14ac:dyDescent="0.25">
      <c r="O2870" s="32"/>
      <c r="BD2870" s="92"/>
    </row>
    <row r="2871" spans="15:56" ht="0.9" customHeight="1" x14ac:dyDescent="0.25">
      <c r="O2871" s="32"/>
      <c r="BD2871" s="92"/>
    </row>
    <row r="2872" spans="15:56" ht="0.9" customHeight="1" x14ac:dyDescent="0.25">
      <c r="O2872" s="32"/>
      <c r="BD2872" s="92"/>
    </row>
    <row r="2873" spans="15:56" ht="0.9" customHeight="1" x14ac:dyDescent="0.25">
      <c r="O2873" s="32"/>
      <c r="BD2873" s="92"/>
    </row>
    <row r="2874" spans="15:56" ht="0.9" customHeight="1" x14ac:dyDescent="0.25">
      <c r="O2874" s="32"/>
      <c r="BD2874" s="92"/>
    </row>
    <row r="2875" spans="15:56" ht="0.9" customHeight="1" x14ac:dyDescent="0.25">
      <c r="O2875" s="32"/>
      <c r="BD2875" s="92"/>
    </row>
    <row r="2876" spans="15:56" ht="0.9" customHeight="1" x14ac:dyDescent="0.25">
      <c r="O2876" s="32"/>
      <c r="BD2876" s="92"/>
    </row>
    <row r="2877" spans="15:56" ht="0.9" customHeight="1" x14ac:dyDescent="0.25">
      <c r="O2877" s="32"/>
      <c r="BD2877" s="92"/>
    </row>
    <row r="2878" spans="15:56" ht="0.9" customHeight="1" x14ac:dyDescent="0.25">
      <c r="O2878" s="32"/>
      <c r="BD2878" s="92"/>
    </row>
    <row r="2879" spans="15:56" ht="0.9" customHeight="1" x14ac:dyDescent="0.25">
      <c r="O2879" s="32"/>
      <c r="BD2879" s="92"/>
    </row>
    <row r="2880" spans="15:56" ht="0.9" customHeight="1" x14ac:dyDescent="0.25">
      <c r="O2880" s="32"/>
      <c r="BD2880" s="92"/>
    </row>
    <row r="2881" spans="15:56" ht="0.9" customHeight="1" x14ac:dyDescent="0.25">
      <c r="O2881" s="32"/>
      <c r="BD2881" s="92"/>
    </row>
    <row r="2882" spans="15:56" ht="0.9" customHeight="1" x14ac:dyDescent="0.25">
      <c r="O2882" s="32"/>
      <c r="BD2882" s="92"/>
    </row>
    <row r="2883" spans="15:56" ht="0.9" customHeight="1" x14ac:dyDescent="0.25">
      <c r="O2883" s="32"/>
      <c r="BD2883" s="92"/>
    </row>
    <row r="2884" spans="15:56" ht="0.9" customHeight="1" x14ac:dyDescent="0.25">
      <c r="O2884" s="32"/>
      <c r="BD2884" s="92"/>
    </row>
    <row r="2885" spans="15:56" ht="0.9" customHeight="1" x14ac:dyDescent="0.25">
      <c r="O2885" s="32"/>
      <c r="BD2885" s="92"/>
    </row>
    <row r="2886" spans="15:56" ht="0.9" customHeight="1" x14ac:dyDescent="0.25">
      <c r="O2886" s="32"/>
      <c r="BD2886" s="92"/>
    </row>
    <row r="2887" spans="15:56" ht="0.9" customHeight="1" x14ac:dyDescent="0.25">
      <c r="O2887" s="32"/>
      <c r="BD2887" s="92"/>
    </row>
    <row r="2888" spans="15:56" ht="0.9" customHeight="1" x14ac:dyDescent="0.25">
      <c r="O2888" s="32"/>
      <c r="BD2888" s="92"/>
    </row>
    <row r="2889" spans="15:56" ht="0.9" customHeight="1" x14ac:dyDescent="0.25">
      <c r="O2889" s="32"/>
      <c r="BD2889" s="92"/>
    </row>
    <row r="2890" spans="15:56" ht="0.9" customHeight="1" x14ac:dyDescent="0.25">
      <c r="O2890" s="32"/>
      <c r="BD2890" s="92"/>
    </row>
    <row r="2891" spans="15:56" ht="0.9" customHeight="1" x14ac:dyDescent="0.25">
      <c r="O2891" s="32"/>
      <c r="BD2891" s="92"/>
    </row>
    <row r="2892" spans="15:56" ht="0.9" customHeight="1" x14ac:dyDescent="0.25">
      <c r="O2892" s="32"/>
      <c r="BD2892" s="92"/>
    </row>
    <row r="2893" spans="15:56" ht="0.9" customHeight="1" x14ac:dyDescent="0.25">
      <c r="O2893" s="32"/>
      <c r="BD2893" s="92"/>
    </row>
    <row r="2894" spans="15:56" ht="0.9" customHeight="1" x14ac:dyDescent="0.25">
      <c r="O2894" s="32"/>
      <c r="BD2894" s="92"/>
    </row>
    <row r="2895" spans="15:56" ht="0.9" customHeight="1" x14ac:dyDescent="0.25">
      <c r="O2895" s="32"/>
      <c r="BD2895" s="92"/>
    </row>
    <row r="2896" spans="15:56" ht="0.9" customHeight="1" x14ac:dyDescent="0.25">
      <c r="O2896" s="32"/>
      <c r="BD2896" s="92"/>
    </row>
    <row r="2897" spans="15:56" ht="0.9" customHeight="1" x14ac:dyDescent="0.25">
      <c r="O2897" s="32"/>
      <c r="BD2897" s="92"/>
    </row>
    <row r="2898" spans="15:56" ht="0.9" customHeight="1" x14ac:dyDescent="0.25">
      <c r="O2898" s="32"/>
      <c r="BD2898" s="92"/>
    </row>
    <row r="2899" spans="15:56" ht="0.9" customHeight="1" x14ac:dyDescent="0.25">
      <c r="O2899" s="32"/>
      <c r="BD2899" s="92"/>
    </row>
    <row r="2900" spans="15:56" ht="0.9" customHeight="1" x14ac:dyDescent="0.25">
      <c r="O2900" s="32"/>
      <c r="BD2900" s="92"/>
    </row>
    <row r="2901" spans="15:56" ht="0.9" customHeight="1" x14ac:dyDescent="0.25">
      <c r="O2901" s="32"/>
      <c r="BD2901" s="92"/>
    </row>
    <row r="2902" spans="15:56" ht="0.9" customHeight="1" x14ac:dyDescent="0.25">
      <c r="O2902" s="32"/>
      <c r="BD2902" s="92"/>
    </row>
    <row r="2903" spans="15:56" ht="0.9" customHeight="1" x14ac:dyDescent="0.25">
      <c r="O2903" s="32"/>
      <c r="BD2903" s="92"/>
    </row>
    <row r="2904" spans="15:56" ht="0.9" customHeight="1" x14ac:dyDescent="0.25">
      <c r="O2904" s="32"/>
      <c r="BD2904" s="92"/>
    </row>
    <row r="2905" spans="15:56" ht="0.9" customHeight="1" x14ac:dyDescent="0.25">
      <c r="O2905" s="32"/>
      <c r="BD2905" s="92"/>
    </row>
    <row r="2906" spans="15:56" ht="0.9" customHeight="1" x14ac:dyDescent="0.25">
      <c r="O2906" s="32"/>
      <c r="BD2906" s="92"/>
    </row>
    <row r="2907" spans="15:56" ht="0.9" customHeight="1" x14ac:dyDescent="0.25">
      <c r="O2907" s="32"/>
      <c r="BD2907" s="92"/>
    </row>
    <row r="2908" spans="15:56" ht="0.9" customHeight="1" x14ac:dyDescent="0.25">
      <c r="O2908" s="32"/>
      <c r="BD2908" s="92"/>
    </row>
    <row r="2909" spans="15:56" ht="0.9" customHeight="1" x14ac:dyDescent="0.25">
      <c r="O2909" s="32"/>
      <c r="BD2909" s="92"/>
    </row>
    <row r="2910" spans="15:56" ht="0.9" customHeight="1" x14ac:dyDescent="0.25">
      <c r="O2910" s="32"/>
      <c r="BD2910" s="92"/>
    </row>
    <row r="2911" spans="15:56" ht="0.9" customHeight="1" x14ac:dyDescent="0.25">
      <c r="O2911" s="32"/>
      <c r="BD2911" s="92"/>
    </row>
    <row r="2912" spans="15:56" ht="0.9" customHeight="1" x14ac:dyDescent="0.25">
      <c r="O2912" s="32"/>
      <c r="BD2912" s="92"/>
    </row>
    <row r="2913" spans="15:56" ht="0.9" customHeight="1" x14ac:dyDescent="0.25">
      <c r="O2913" s="32"/>
      <c r="BD2913" s="92"/>
    </row>
    <row r="2914" spans="15:56" ht="0.9" customHeight="1" x14ac:dyDescent="0.25">
      <c r="O2914" s="32"/>
      <c r="BD2914" s="92"/>
    </row>
    <row r="2915" spans="15:56" ht="0.9" customHeight="1" x14ac:dyDescent="0.25">
      <c r="O2915" s="32"/>
      <c r="BD2915" s="92"/>
    </row>
    <row r="2916" spans="15:56" ht="0.9" customHeight="1" x14ac:dyDescent="0.25">
      <c r="O2916" s="32"/>
      <c r="BD2916" s="92"/>
    </row>
    <row r="2917" spans="15:56" ht="0.9" customHeight="1" x14ac:dyDescent="0.25">
      <c r="O2917" s="32"/>
      <c r="BD2917" s="92"/>
    </row>
    <row r="2918" spans="15:56" ht="0.9" customHeight="1" x14ac:dyDescent="0.25">
      <c r="O2918" s="32"/>
      <c r="BD2918" s="92"/>
    </row>
    <row r="2919" spans="15:56" ht="0.9" customHeight="1" x14ac:dyDescent="0.25">
      <c r="O2919" s="32"/>
      <c r="BD2919" s="92"/>
    </row>
    <row r="2920" spans="15:56" ht="0.9" customHeight="1" x14ac:dyDescent="0.25">
      <c r="O2920" s="32"/>
      <c r="BD2920" s="92"/>
    </row>
    <row r="2921" spans="15:56" ht="0.9" customHeight="1" x14ac:dyDescent="0.25">
      <c r="O2921" s="32"/>
      <c r="BD2921" s="92"/>
    </row>
    <row r="2922" spans="15:56" ht="0.9" customHeight="1" x14ac:dyDescent="0.25">
      <c r="O2922" s="32"/>
      <c r="BD2922" s="92"/>
    </row>
    <row r="2923" spans="15:56" ht="0.9" customHeight="1" x14ac:dyDescent="0.25">
      <c r="O2923" s="32"/>
      <c r="BD2923" s="92"/>
    </row>
    <row r="2924" spans="15:56" ht="0.9" customHeight="1" x14ac:dyDescent="0.25">
      <c r="O2924" s="32"/>
      <c r="BD2924" s="92"/>
    </row>
    <row r="2925" spans="15:56" ht="0.9" customHeight="1" x14ac:dyDescent="0.25">
      <c r="O2925" s="32"/>
      <c r="BD2925" s="92"/>
    </row>
    <row r="2926" spans="15:56" ht="0.9" customHeight="1" x14ac:dyDescent="0.25">
      <c r="O2926" s="32"/>
      <c r="BD2926" s="92"/>
    </row>
    <row r="2927" spans="15:56" ht="0.9" customHeight="1" x14ac:dyDescent="0.25">
      <c r="O2927" s="32"/>
      <c r="BD2927" s="92"/>
    </row>
    <row r="2928" spans="15:56" ht="0.9" customHeight="1" x14ac:dyDescent="0.25">
      <c r="O2928" s="32"/>
      <c r="BD2928" s="92"/>
    </row>
    <row r="2929" spans="15:56" ht="0.9" customHeight="1" x14ac:dyDescent="0.25">
      <c r="O2929" s="32"/>
      <c r="BD2929" s="92"/>
    </row>
    <row r="2930" spans="15:56" ht="0.9" customHeight="1" x14ac:dyDescent="0.25">
      <c r="O2930" s="32"/>
      <c r="BD2930" s="92"/>
    </row>
    <row r="2931" spans="15:56" ht="0.9" customHeight="1" x14ac:dyDescent="0.25">
      <c r="O2931" s="32"/>
      <c r="BD2931" s="92"/>
    </row>
    <row r="2932" spans="15:56" ht="0.9" customHeight="1" x14ac:dyDescent="0.25">
      <c r="O2932" s="32"/>
      <c r="BD2932" s="92"/>
    </row>
    <row r="2933" spans="15:56" ht="0.9" customHeight="1" x14ac:dyDescent="0.25">
      <c r="O2933" s="32"/>
      <c r="BD2933" s="92"/>
    </row>
    <row r="2934" spans="15:56" ht="0.9" customHeight="1" x14ac:dyDescent="0.25">
      <c r="O2934" s="32"/>
      <c r="BD2934" s="92"/>
    </row>
    <row r="2935" spans="15:56" ht="0.9" customHeight="1" x14ac:dyDescent="0.25">
      <c r="O2935" s="32"/>
      <c r="BD2935" s="92"/>
    </row>
    <row r="2936" spans="15:56" ht="0.9" customHeight="1" x14ac:dyDescent="0.25">
      <c r="O2936" s="32"/>
      <c r="BD2936" s="92"/>
    </row>
    <row r="2937" spans="15:56" ht="0.9" customHeight="1" x14ac:dyDescent="0.25">
      <c r="O2937" s="32"/>
      <c r="BD2937" s="92"/>
    </row>
    <row r="2938" spans="15:56" ht="0.9" customHeight="1" x14ac:dyDescent="0.25">
      <c r="O2938" s="32"/>
      <c r="BD2938" s="92"/>
    </row>
    <row r="2939" spans="15:56" ht="0.9" customHeight="1" x14ac:dyDescent="0.25">
      <c r="O2939" s="32"/>
      <c r="BD2939" s="92"/>
    </row>
    <row r="2940" spans="15:56" ht="0.9" customHeight="1" x14ac:dyDescent="0.25">
      <c r="O2940" s="32"/>
      <c r="BD2940" s="92"/>
    </row>
    <row r="2941" spans="15:56" ht="0.9" customHeight="1" x14ac:dyDescent="0.25">
      <c r="O2941" s="32"/>
      <c r="BD2941" s="92"/>
    </row>
    <row r="2942" spans="15:56" ht="0.9" customHeight="1" x14ac:dyDescent="0.25">
      <c r="O2942" s="32"/>
      <c r="BD2942" s="92"/>
    </row>
    <row r="2943" spans="15:56" ht="0.9" customHeight="1" x14ac:dyDescent="0.25">
      <c r="O2943" s="32"/>
      <c r="BD2943" s="92"/>
    </row>
    <row r="2944" spans="15:56" ht="0.9" customHeight="1" x14ac:dyDescent="0.25">
      <c r="O2944" s="32"/>
      <c r="BD2944" s="92"/>
    </row>
    <row r="2945" spans="15:56" ht="0.9" customHeight="1" x14ac:dyDescent="0.25">
      <c r="O2945" s="32"/>
      <c r="BD2945" s="92"/>
    </row>
    <row r="2946" spans="15:56" ht="0.9" customHeight="1" x14ac:dyDescent="0.25">
      <c r="O2946" s="32"/>
      <c r="BD2946" s="92"/>
    </row>
    <row r="2947" spans="15:56" ht="0.9" customHeight="1" x14ac:dyDescent="0.25">
      <c r="O2947" s="32"/>
      <c r="BD2947" s="92"/>
    </row>
    <row r="2948" spans="15:56" ht="0.9" customHeight="1" x14ac:dyDescent="0.25">
      <c r="O2948" s="32"/>
      <c r="BD2948" s="92"/>
    </row>
    <row r="2949" spans="15:56" ht="0.9" customHeight="1" x14ac:dyDescent="0.25">
      <c r="O2949" s="32"/>
      <c r="BD2949" s="92"/>
    </row>
    <row r="2950" spans="15:56" ht="0.9" customHeight="1" x14ac:dyDescent="0.25">
      <c r="O2950" s="32"/>
      <c r="BD2950" s="92"/>
    </row>
    <row r="2951" spans="15:56" ht="0.9" customHeight="1" x14ac:dyDescent="0.25">
      <c r="O2951" s="32"/>
      <c r="BD2951" s="92"/>
    </row>
    <row r="2952" spans="15:56" ht="0.9" customHeight="1" x14ac:dyDescent="0.25">
      <c r="O2952" s="32"/>
      <c r="BD2952" s="92"/>
    </row>
    <row r="2953" spans="15:56" ht="0.9" customHeight="1" x14ac:dyDescent="0.25">
      <c r="O2953" s="32"/>
      <c r="BD2953" s="92"/>
    </row>
    <row r="2954" spans="15:56" ht="0.9" customHeight="1" x14ac:dyDescent="0.25">
      <c r="O2954" s="32"/>
      <c r="BD2954" s="92"/>
    </row>
    <row r="2955" spans="15:56" ht="0.9" customHeight="1" x14ac:dyDescent="0.25">
      <c r="O2955" s="32"/>
      <c r="BD2955" s="92"/>
    </row>
    <row r="2956" spans="15:56" ht="0.9" customHeight="1" x14ac:dyDescent="0.25">
      <c r="O2956" s="32"/>
      <c r="BD2956" s="92"/>
    </row>
    <row r="2957" spans="15:56" ht="0.9" customHeight="1" x14ac:dyDescent="0.25">
      <c r="O2957" s="32"/>
      <c r="BD2957" s="92"/>
    </row>
    <row r="2958" spans="15:56" ht="0.9" customHeight="1" x14ac:dyDescent="0.25">
      <c r="O2958" s="32"/>
      <c r="BD2958" s="92"/>
    </row>
    <row r="2959" spans="15:56" ht="0.9" customHeight="1" x14ac:dyDescent="0.25">
      <c r="O2959" s="32"/>
      <c r="BD2959" s="92"/>
    </row>
    <row r="2960" spans="15:56" ht="0.9" customHeight="1" x14ac:dyDescent="0.25">
      <c r="O2960" s="32"/>
      <c r="BD2960" s="92"/>
    </row>
    <row r="2961" spans="15:56" ht="0.9" customHeight="1" x14ac:dyDescent="0.25">
      <c r="O2961" s="32"/>
      <c r="BD2961" s="92"/>
    </row>
    <row r="2962" spans="15:56" ht="0.9" customHeight="1" x14ac:dyDescent="0.25">
      <c r="O2962" s="32"/>
      <c r="BD2962" s="92"/>
    </row>
    <row r="2963" spans="15:56" ht="0.9" customHeight="1" x14ac:dyDescent="0.25">
      <c r="O2963" s="32"/>
      <c r="BD2963" s="92"/>
    </row>
    <row r="2964" spans="15:56" ht="0.9" customHeight="1" x14ac:dyDescent="0.25">
      <c r="O2964" s="32"/>
      <c r="BD2964" s="92"/>
    </row>
    <row r="2965" spans="15:56" ht="0.9" customHeight="1" x14ac:dyDescent="0.25">
      <c r="O2965" s="32"/>
      <c r="BD2965" s="92"/>
    </row>
    <row r="2966" spans="15:56" ht="0.9" customHeight="1" x14ac:dyDescent="0.25">
      <c r="O2966" s="32"/>
      <c r="BD2966" s="92"/>
    </row>
    <row r="2967" spans="15:56" ht="0.9" customHeight="1" x14ac:dyDescent="0.25">
      <c r="O2967" s="32"/>
      <c r="BD2967" s="92"/>
    </row>
    <row r="2968" spans="15:56" ht="0.9" customHeight="1" x14ac:dyDescent="0.25">
      <c r="O2968" s="32"/>
      <c r="BD2968" s="92"/>
    </row>
    <row r="2969" spans="15:56" ht="0.9" customHeight="1" x14ac:dyDescent="0.25">
      <c r="O2969" s="32"/>
      <c r="BD2969" s="92"/>
    </row>
    <row r="2970" spans="15:56" ht="0.9" customHeight="1" x14ac:dyDescent="0.25">
      <c r="O2970" s="32"/>
      <c r="BD2970" s="92"/>
    </row>
    <row r="2971" spans="15:56" ht="0.9" customHeight="1" x14ac:dyDescent="0.25">
      <c r="O2971" s="32"/>
      <c r="BD2971" s="92"/>
    </row>
    <row r="2972" spans="15:56" ht="0.9" customHeight="1" x14ac:dyDescent="0.25">
      <c r="O2972" s="32"/>
      <c r="BD2972" s="92"/>
    </row>
    <row r="2973" spans="15:56" ht="0.9" customHeight="1" x14ac:dyDescent="0.25">
      <c r="O2973" s="32"/>
      <c r="BD2973" s="92"/>
    </row>
    <row r="2974" spans="15:56" ht="0.9" customHeight="1" x14ac:dyDescent="0.25">
      <c r="O2974" s="32"/>
      <c r="BD2974" s="92"/>
    </row>
    <row r="2975" spans="15:56" ht="0.9" customHeight="1" x14ac:dyDescent="0.25">
      <c r="O2975" s="32"/>
      <c r="BD2975" s="92"/>
    </row>
    <row r="2976" spans="15:56" ht="0.9" customHeight="1" x14ac:dyDescent="0.25">
      <c r="O2976" s="32"/>
      <c r="BD2976" s="92"/>
    </row>
    <row r="2977" spans="15:56" ht="0.9" customHeight="1" x14ac:dyDescent="0.25">
      <c r="O2977" s="32"/>
      <c r="BD2977" s="92"/>
    </row>
    <row r="2978" spans="15:56" ht="0.9" customHeight="1" x14ac:dyDescent="0.25">
      <c r="O2978" s="32"/>
      <c r="BD2978" s="92"/>
    </row>
    <row r="2979" spans="15:56" ht="0.9" customHeight="1" x14ac:dyDescent="0.25">
      <c r="O2979" s="32"/>
      <c r="BD2979" s="92"/>
    </row>
    <row r="2980" spans="15:56" ht="0.9" customHeight="1" x14ac:dyDescent="0.25">
      <c r="O2980" s="32"/>
      <c r="BD2980" s="92"/>
    </row>
    <row r="2981" spans="15:56" ht="0.9" customHeight="1" x14ac:dyDescent="0.25">
      <c r="O2981" s="32"/>
      <c r="BD2981" s="92"/>
    </row>
    <row r="2982" spans="15:56" ht="0.9" customHeight="1" x14ac:dyDescent="0.25">
      <c r="O2982" s="32"/>
      <c r="BD2982" s="92"/>
    </row>
    <row r="2983" spans="15:56" ht="0.9" customHeight="1" x14ac:dyDescent="0.25">
      <c r="O2983" s="32"/>
      <c r="BD2983" s="92"/>
    </row>
    <row r="2984" spans="15:56" ht="0.9" customHeight="1" x14ac:dyDescent="0.25">
      <c r="O2984" s="32"/>
      <c r="BD2984" s="92"/>
    </row>
    <row r="2985" spans="15:56" ht="0.9" customHeight="1" x14ac:dyDescent="0.25">
      <c r="O2985" s="32"/>
      <c r="BD2985" s="92"/>
    </row>
    <row r="2986" spans="15:56" ht="0.9" customHeight="1" x14ac:dyDescent="0.25">
      <c r="O2986" s="32"/>
      <c r="BD2986" s="92"/>
    </row>
    <row r="2987" spans="15:56" ht="0.9" customHeight="1" x14ac:dyDescent="0.25">
      <c r="O2987" s="32"/>
      <c r="BD2987" s="92"/>
    </row>
    <row r="2988" spans="15:56" ht="0.9" customHeight="1" x14ac:dyDescent="0.25">
      <c r="O2988" s="32"/>
      <c r="BD2988" s="92"/>
    </row>
    <row r="2989" spans="15:56" ht="0.9" customHeight="1" x14ac:dyDescent="0.25">
      <c r="O2989" s="32"/>
      <c r="BD2989" s="92"/>
    </row>
    <row r="2990" spans="15:56" ht="0.9" customHeight="1" x14ac:dyDescent="0.25">
      <c r="O2990" s="32"/>
      <c r="BD2990" s="92"/>
    </row>
    <row r="2991" spans="15:56" ht="0.9" customHeight="1" x14ac:dyDescent="0.25">
      <c r="O2991" s="32"/>
      <c r="BD2991" s="92"/>
    </row>
    <row r="2992" spans="15:56" ht="0.9" customHeight="1" x14ac:dyDescent="0.25">
      <c r="O2992" s="32"/>
      <c r="BD2992" s="92"/>
    </row>
    <row r="2993" spans="15:56" ht="0.9" customHeight="1" x14ac:dyDescent="0.25">
      <c r="O2993" s="32"/>
      <c r="BD2993" s="92"/>
    </row>
    <row r="2994" spans="15:56" ht="0.9" customHeight="1" x14ac:dyDescent="0.25">
      <c r="O2994" s="32"/>
      <c r="BD2994" s="92"/>
    </row>
    <row r="2995" spans="15:56" ht="0.9" customHeight="1" x14ac:dyDescent="0.25">
      <c r="O2995" s="32"/>
      <c r="BD2995" s="92"/>
    </row>
    <row r="2996" spans="15:56" ht="0.9" customHeight="1" x14ac:dyDescent="0.25">
      <c r="O2996" s="32"/>
      <c r="BD2996" s="92"/>
    </row>
    <row r="2997" spans="15:56" ht="0.9" customHeight="1" x14ac:dyDescent="0.25">
      <c r="O2997" s="32"/>
      <c r="BD2997" s="92"/>
    </row>
    <row r="2998" spans="15:56" ht="0.9" customHeight="1" x14ac:dyDescent="0.25">
      <c r="O2998" s="32"/>
      <c r="BD2998" s="92"/>
    </row>
    <row r="2999" spans="15:56" ht="0.9" customHeight="1" x14ac:dyDescent="0.25">
      <c r="O2999" s="32"/>
      <c r="BD2999" s="92"/>
    </row>
    <row r="3000" spans="15:56" ht="0.9" customHeight="1" x14ac:dyDescent="0.25">
      <c r="O3000" s="32"/>
      <c r="BD3000" s="92"/>
    </row>
    <row r="3001" spans="15:56" ht="0.9" customHeight="1" x14ac:dyDescent="0.25">
      <c r="O3001" s="32"/>
      <c r="BD3001" s="92"/>
    </row>
    <row r="3002" spans="15:56" ht="0.9" customHeight="1" x14ac:dyDescent="0.25">
      <c r="O3002" s="32"/>
      <c r="BD3002" s="92"/>
    </row>
    <row r="3003" spans="15:56" ht="0.9" customHeight="1" x14ac:dyDescent="0.25">
      <c r="O3003" s="32"/>
      <c r="BD3003" s="92"/>
    </row>
    <row r="3004" spans="15:56" ht="0.9" customHeight="1" x14ac:dyDescent="0.25">
      <c r="O3004" s="32"/>
      <c r="BD3004" s="92"/>
    </row>
    <row r="3005" spans="15:56" ht="0.9" customHeight="1" x14ac:dyDescent="0.25">
      <c r="O3005" s="32"/>
      <c r="BD3005" s="92"/>
    </row>
    <row r="3006" spans="15:56" ht="0.9" customHeight="1" x14ac:dyDescent="0.25">
      <c r="O3006" s="32"/>
      <c r="BD3006" s="92"/>
    </row>
    <row r="3007" spans="15:56" ht="0.9" customHeight="1" x14ac:dyDescent="0.25">
      <c r="O3007" s="32"/>
      <c r="BD3007" s="92"/>
    </row>
    <row r="3008" spans="15:56" ht="0.9" customHeight="1" x14ac:dyDescent="0.25">
      <c r="O3008" s="32"/>
      <c r="BD3008" s="92"/>
    </row>
    <row r="3009" spans="15:56" ht="0.9" customHeight="1" x14ac:dyDescent="0.25">
      <c r="O3009" s="32"/>
      <c r="BD3009" s="92"/>
    </row>
    <row r="3010" spans="15:56" ht="0.9" customHeight="1" x14ac:dyDescent="0.25">
      <c r="O3010" s="32"/>
      <c r="BD3010" s="92"/>
    </row>
    <row r="3011" spans="15:56" ht="0.9" customHeight="1" x14ac:dyDescent="0.25">
      <c r="O3011" s="32"/>
      <c r="BD3011" s="92"/>
    </row>
    <row r="3012" spans="15:56" ht="0.9" customHeight="1" x14ac:dyDescent="0.25">
      <c r="O3012" s="32"/>
      <c r="BD3012" s="92"/>
    </row>
    <row r="3013" spans="15:56" ht="0.9" customHeight="1" x14ac:dyDescent="0.25">
      <c r="O3013" s="32"/>
      <c r="BD3013" s="92"/>
    </row>
    <row r="3014" spans="15:56" ht="0.9" customHeight="1" x14ac:dyDescent="0.25">
      <c r="O3014" s="32"/>
      <c r="BD3014" s="92"/>
    </row>
    <row r="3015" spans="15:56" ht="0.9" customHeight="1" x14ac:dyDescent="0.25">
      <c r="O3015" s="32"/>
      <c r="BD3015" s="92"/>
    </row>
    <row r="3016" spans="15:56" ht="0.9" customHeight="1" x14ac:dyDescent="0.25">
      <c r="O3016" s="32"/>
      <c r="BD3016" s="92"/>
    </row>
    <row r="3017" spans="15:56" ht="0.9" customHeight="1" x14ac:dyDescent="0.25">
      <c r="O3017" s="32"/>
      <c r="BD3017" s="92"/>
    </row>
    <row r="3018" spans="15:56" ht="0.9" customHeight="1" x14ac:dyDescent="0.25">
      <c r="O3018" s="32"/>
      <c r="BD3018" s="92"/>
    </row>
    <row r="3019" spans="15:56" ht="0.9" customHeight="1" x14ac:dyDescent="0.25">
      <c r="O3019" s="32"/>
      <c r="BD3019" s="92"/>
    </row>
    <row r="3020" spans="15:56" ht="0.9" customHeight="1" x14ac:dyDescent="0.25">
      <c r="O3020" s="32"/>
      <c r="BD3020" s="92"/>
    </row>
    <row r="3021" spans="15:56" ht="0.9" customHeight="1" x14ac:dyDescent="0.25">
      <c r="O3021" s="32"/>
      <c r="BD3021" s="92"/>
    </row>
    <row r="3022" spans="15:56" ht="0.9" customHeight="1" x14ac:dyDescent="0.25">
      <c r="O3022" s="32"/>
      <c r="BD3022" s="92"/>
    </row>
    <row r="3023" spans="15:56" ht="0.9" customHeight="1" x14ac:dyDescent="0.25">
      <c r="O3023" s="32"/>
      <c r="BD3023" s="92"/>
    </row>
    <row r="3024" spans="15:56" ht="0.9" customHeight="1" x14ac:dyDescent="0.25">
      <c r="O3024" s="32"/>
      <c r="BD3024" s="92"/>
    </row>
    <row r="3025" spans="15:56" ht="0.9" customHeight="1" x14ac:dyDescent="0.25">
      <c r="O3025" s="32"/>
      <c r="BD3025" s="92"/>
    </row>
    <row r="3026" spans="15:56" ht="0.9" customHeight="1" x14ac:dyDescent="0.25">
      <c r="O3026" s="32"/>
      <c r="BD3026" s="92"/>
    </row>
    <row r="3027" spans="15:56" ht="0.9" customHeight="1" x14ac:dyDescent="0.25">
      <c r="O3027" s="32"/>
      <c r="BD3027" s="92"/>
    </row>
    <row r="3028" spans="15:56" ht="0.9" customHeight="1" x14ac:dyDescent="0.25">
      <c r="O3028" s="32"/>
      <c r="BD3028" s="92"/>
    </row>
    <row r="3029" spans="15:56" ht="0.9" customHeight="1" x14ac:dyDescent="0.25">
      <c r="O3029" s="32"/>
      <c r="BD3029" s="92"/>
    </row>
    <row r="3030" spans="15:56" ht="0.9" customHeight="1" x14ac:dyDescent="0.25">
      <c r="O3030" s="32"/>
      <c r="BD3030" s="92"/>
    </row>
    <row r="3031" spans="15:56" ht="0.9" customHeight="1" x14ac:dyDescent="0.25">
      <c r="O3031" s="32"/>
      <c r="BD3031" s="92"/>
    </row>
    <row r="3032" spans="15:56" ht="0.9" customHeight="1" x14ac:dyDescent="0.25">
      <c r="O3032" s="32"/>
      <c r="BD3032" s="92"/>
    </row>
    <row r="3033" spans="15:56" ht="0.9" customHeight="1" x14ac:dyDescent="0.25">
      <c r="O3033" s="32"/>
      <c r="BD3033" s="92"/>
    </row>
    <row r="3034" spans="15:56" ht="0.9" customHeight="1" x14ac:dyDescent="0.25">
      <c r="O3034" s="32"/>
      <c r="BD3034" s="92"/>
    </row>
    <row r="3035" spans="15:56" ht="0.9" customHeight="1" x14ac:dyDescent="0.25">
      <c r="O3035" s="32"/>
      <c r="BD3035" s="92"/>
    </row>
    <row r="3036" spans="15:56" ht="0.9" customHeight="1" x14ac:dyDescent="0.25">
      <c r="O3036" s="32"/>
      <c r="BD3036" s="92"/>
    </row>
    <row r="3037" spans="15:56" ht="0.9" customHeight="1" x14ac:dyDescent="0.25">
      <c r="O3037" s="32"/>
      <c r="BD3037" s="92"/>
    </row>
    <row r="3038" spans="15:56" ht="0.9" customHeight="1" x14ac:dyDescent="0.25">
      <c r="O3038" s="32"/>
      <c r="BD3038" s="92"/>
    </row>
    <row r="3039" spans="15:56" ht="0.9" customHeight="1" x14ac:dyDescent="0.25">
      <c r="O3039" s="32"/>
      <c r="BD3039" s="92"/>
    </row>
    <row r="3040" spans="15:56" ht="0.9" customHeight="1" x14ac:dyDescent="0.25">
      <c r="O3040" s="32"/>
      <c r="BD3040" s="92"/>
    </row>
    <row r="3041" spans="15:56" ht="0.9" customHeight="1" x14ac:dyDescent="0.25">
      <c r="O3041" s="32"/>
      <c r="BD3041" s="92"/>
    </row>
    <row r="3042" spans="15:56" ht="0.9" customHeight="1" x14ac:dyDescent="0.25">
      <c r="O3042" s="32"/>
      <c r="BD3042" s="92"/>
    </row>
    <row r="3043" spans="15:56" ht="0.9" customHeight="1" x14ac:dyDescent="0.25">
      <c r="O3043" s="32"/>
      <c r="BD3043" s="92"/>
    </row>
    <row r="3044" spans="15:56" ht="0.9" customHeight="1" x14ac:dyDescent="0.25">
      <c r="O3044" s="32"/>
      <c r="BD3044" s="92"/>
    </row>
    <row r="3045" spans="15:56" ht="0.9" customHeight="1" x14ac:dyDescent="0.25">
      <c r="O3045" s="32"/>
      <c r="BD3045" s="92"/>
    </row>
    <row r="3046" spans="15:56" ht="0.9" customHeight="1" x14ac:dyDescent="0.25">
      <c r="O3046" s="32"/>
      <c r="BD3046" s="92"/>
    </row>
    <row r="3047" spans="15:56" ht="0.9" customHeight="1" x14ac:dyDescent="0.25">
      <c r="O3047" s="32"/>
      <c r="BD3047" s="92"/>
    </row>
    <row r="3048" spans="15:56" ht="0.9" customHeight="1" x14ac:dyDescent="0.25">
      <c r="O3048" s="32"/>
      <c r="BD3048" s="92"/>
    </row>
    <row r="3049" spans="15:56" ht="0.9" customHeight="1" x14ac:dyDescent="0.25">
      <c r="O3049" s="32"/>
      <c r="BD3049" s="92"/>
    </row>
    <row r="3050" spans="15:56" ht="0.9" customHeight="1" x14ac:dyDescent="0.25">
      <c r="O3050" s="32"/>
      <c r="BD3050" s="92"/>
    </row>
    <row r="3051" spans="15:56" ht="0.9" customHeight="1" x14ac:dyDescent="0.25">
      <c r="O3051" s="32"/>
      <c r="BD3051" s="92"/>
    </row>
    <row r="3052" spans="15:56" ht="0.9" customHeight="1" x14ac:dyDescent="0.25">
      <c r="O3052" s="32"/>
      <c r="BD3052" s="92"/>
    </row>
    <row r="3053" spans="15:56" ht="0.9" customHeight="1" x14ac:dyDescent="0.25">
      <c r="O3053" s="32"/>
      <c r="BD3053" s="92"/>
    </row>
    <row r="3054" spans="15:56" ht="0.9" customHeight="1" x14ac:dyDescent="0.25">
      <c r="O3054" s="32"/>
      <c r="BD3054" s="92"/>
    </row>
    <row r="3055" spans="15:56" ht="0.9" customHeight="1" x14ac:dyDescent="0.25">
      <c r="O3055" s="32"/>
      <c r="BD3055" s="92"/>
    </row>
    <row r="3056" spans="15:56" ht="0.9" customHeight="1" x14ac:dyDescent="0.25">
      <c r="O3056" s="32"/>
      <c r="BD3056" s="92"/>
    </row>
    <row r="3057" spans="15:56" ht="0.9" customHeight="1" x14ac:dyDescent="0.25">
      <c r="O3057" s="32"/>
      <c r="BD3057" s="92"/>
    </row>
    <row r="3058" spans="15:56" ht="0.9" customHeight="1" x14ac:dyDescent="0.25">
      <c r="O3058" s="32"/>
      <c r="BD3058" s="92"/>
    </row>
    <row r="3059" spans="15:56" ht="0.9" customHeight="1" x14ac:dyDescent="0.25">
      <c r="O3059" s="32"/>
      <c r="BD3059" s="92"/>
    </row>
    <row r="3060" spans="15:56" ht="0.9" customHeight="1" x14ac:dyDescent="0.25">
      <c r="O3060" s="32"/>
      <c r="BD3060" s="92"/>
    </row>
    <row r="3061" spans="15:56" ht="0.9" customHeight="1" x14ac:dyDescent="0.25">
      <c r="O3061" s="32"/>
      <c r="BD3061" s="92"/>
    </row>
    <row r="3062" spans="15:56" ht="0.9" customHeight="1" x14ac:dyDescent="0.25">
      <c r="O3062" s="32"/>
      <c r="BD3062" s="92"/>
    </row>
    <row r="3063" spans="15:56" ht="0.9" customHeight="1" x14ac:dyDescent="0.25">
      <c r="O3063" s="32"/>
      <c r="BD3063" s="92"/>
    </row>
    <row r="3064" spans="15:56" ht="0.9" customHeight="1" x14ac:dyDescent="0.25">
      <c r="O3064" s="32"/>
      <c r="BD3064" s="92"/>
    </row>
    <row r="3065" spans="15:56" ht="0.9" customHeight="1" x14ac:dyDescent="0.25">
      <c r="O3065" s="32"/>
      <c r="BD3065" s="92"/>
    </row>
    <row r="3066" spans="15:56" ht="0.9" customHeight="1" x14ac:dyDescent="0.25">
      <c r="O3066" s="32"/>
      <c r="BD3066" s="92"/>
    </row>
    <row r="3067" spans="15:56" ht="0.9" customHeight="1" x14ac:dyDescent="0.25">
      <c r="O3067" s="32"/>
      <c r="BD3067" s="92"/>
    </row>
    <row r="3068" spans="15:56" ht="0.9" customHeight="1" x14ac:dyDescent="0.25">
      <c r="O3068" s="32"/>
      <c r="BD3068" s="92"/>
    </row>
    <row r="3069" spans="15:56" ht="0.9" customHeight="1" x14ac:dyDescent="0.25">
      <c r="O3069" s="32"/>
      <c r="BD3069" s="92"/>
    </row>
    <row r="3070" spans="15:56" ht="0.9" customHeight="1" x14ac:dyDescent="0.25">
      <c r="O3070" s="32"/>
      <c r="BD3070" s="92"/>
    </row>
    <row r="3071" spans="15:56" ht="0.9" customHeight="1" x14ac:dyDescent="0.25">
      <c r="O3071" s="32"/>
      <c r="BD3071" s="92"/>
    </row>
    <row r="3072" spans="15:56" ht="0.9" customHeight="1" x14ac:dyDescent="0.25">
      <c r="O3072" s="32"/>
      <c r="BD3072" s="92"/>
    </row>
    <row r="3073" spans="15:56" ht="0.9" customHeight="1" x14ac:dyDescent="0.25">
      <c r="O3073" s="32"/>
      <c r="BD3073" s="92"/>
    </row>
    <row r="3074" spans="15:56" ht="0.9" customHeight="1" x14ac:dyDescent="0.25">
      <c r="O3074" s="32"/>
      <c r="BD3074" s="92"/>
    </row>
    <row r="3075" spans="15:56" ht="0.9" customHeight="1" x14ac:dyDescent="0.25">
      <c r="O3075" s="32"/>
      <c r="BD3075" s="92"/>
    </row>
    <row r="3076" spans="15:56" ht="0.9" customHeight="1" x14ac:dyDescent="0.25">
      <c r="O3076" s="32"/>
      <c r="BD3076" s="92"/>
    </row>
    <row r="3077" spans="15:56" ht="0.9" customHeight="1" x14ac:dyDescent="0.25">
      <c r="O3077" s="32"/>
      <c r="BD3077" s="92"/>
    </row>
    <row r="3078" spans="15:56" ht="0.9" customHeight="1" x14ac:dyDescent="0.25">
      <c r="O3078" s="32"/>
      <c r="BD3078" s="92"/>
    </row>
    <row r="3079" spans="15:56" ht="0.9" customHeight="1" x14ac:dyDescent="0.25">
      <c r="O3079" s="32"/>
      <c r="BD3079" s="92"/>
    </row>
    <row r="3080" spans="15:56" ht="0.9" customHeight="1" x14ac:dyDescent="0.25">
      <c r="O3080" s="32"/>
      <c r="BD3080" s="92"/>
    </row>
    <row r="3081" spans="15:56" ht="0.9" customHeight="1" x14ac:dyDescent="0.25">
      <c r="O3081" s="32"/>
      <c r="BD3081" s="92"/>
    </row>
    <row r="3082" spans="15:56" ht="0.9" customHeight="1" x14ac:dyDescent="0.25">
      <c r="O3082" s="32"/>
      <c r="BD3082" s="92"/>
    </row>
    <row r="3083" spans="15:56" ht="0.9" customHeight="1" x14ac:dyDescent="0.25">
      <c r="O3083" s="32"/>
      <c r="BD3083" s="92"/>
    </row>
    <row r="3084" spans="15:56" ht="0.9" customHeight="1" x14ac:dyDescent="0.25">
      <c r="O3084" s="32"/>
      <c r="BD3084" s="92"/>
    </row>
    <row r="3085" spans="15:56" ht="0.9" customHeight="1" x14ac:dyDescent="0.25">
      <c r="O3085" s="32"/>
      <c r="BD3085" s="92"/>
    </row>
    <row r="3086" spans="15:56" ht="0.9" customHeight="1" x14ac:dyDescent="0.25">
      <c r="O3086" s="32"/>
      <c r="BD3086" s="92"/>
    </row>
    <row r="3087" spans="15:56" ht="0.9" customHeight="1" x14ac:dyDescent="0.25">
      <c r="O3087" s="32"/>
      <c r="BD3087" s="92"/>
    </row>
    <row r="3088" spans="15:56" ht="0.9" customHeight="1" x14ac:dyDescent="0.25">
      <c r="O3088" s="32"/>
      <c r="BD3088" s="92"/>
    </row>
    <row r="3089" spans="15:56" ht="0.9" customHeight="1" x14ac:dyDescent="0.25">
      <c r="O3089" s="32"/>
      <c r="BD3089" s="92"/>
    </row>
    <row r="3090" spans="15:56" ht="0.9" customHeight="1" x14ac:dyDescent="0.25">
      <c r="O3090" s="32"/>
      <c r="BD3090" s="92"/>
    </row>
    <row r="3091" spans="15:56" ht="0.9" customHeight="1" x14ac:dyDescent="0.25">
      <c r="O3091" s="32"/>
      <c r="BD3091" s="92"/>
    </row>
    <row r="3092" spans="15:56" ht="0.9" customHeight="1" x14ac:dyDescent="0.25">
      <c r="O3092" s="32"/>
      <c r="BD3092" s="92"/>
    </row>
    <row r="3093" spans="15:56" ht="0.9" customHeight="1" x14ac:dyDescent="0.25">
      <c r="O3093" s="32"/>
      <c r="BD3093" s="92"/>
    </row>
    <row r="3094" spans="15:56" ht="0.9" customHeight="1" x14ac:dyDescent="0.25">
      <c r="O3094" s="32"/>
      <c r="BD3094" s="92"/>
    </row>
    <row r="3095" spans="15:56" ht="0.9" customHeight="1" x14ac:dyDescent="0.25">
      <c r="O3095" s="32"/>
      <c r="BD3095" s="92"/>
    </row>
    <row r="3096" spans="15:56" ht="0.9" customHeight="1" x14ac:dyDescent="0.25">
      <c r="O3096" s="32"/>
      <c r="BD3096" s="92"/>
    </row>
    <row r="3097" spans="15:56" ht="0.9" customHeight="1" x14ac:dyDescent="0.25">
      <c r="O3097" s="32"/>
      <c r="BD3097" s="92"/>
    </row>
    <row r="3098" spans="15:56" ht="0.9" customHeight="1" x14ac:dyDescent="0.25">
      <c r="O3098" s="32"/>
      <c r="BD3098" s="92"/>
    </row>
    <row r="3099" spans="15:56" ht="0.9" customHeight="1" x14ac:dyDescent="0.25">
      <c r="O3099" s="32"/>
      <c r="BD3099" s="92"/>
    </row>
    <row r="3100" spans="15:56" ht="0.9" customHeight="1" x14ac:dyDescent="0.25">
      <c r="O3100" s="32"/>
      <c r="BD3100" s="92"/>
    </row>
    <row r="3101" spans="15:56" ht="0.9" customHeight="1" x14ac:dyDescent="0.25">
      <c r="O3101" s="32"/>
      <c r="BD3101" s="92"/>
    </row>
    <row r="3102" spans="15:56" ht="0.9" customHeight="1" x14ac:dyDescent="0.25">
      <c r="O3102" s="32"/>
      <c r="BD3102" s="92"/>
    </row>
    <row r="3103" spans="15:56" ht="0.9" customHeight="1" x14ac:dyDescent="0.25">
      <c r="O3103" s="32"/>
      <c r="BD3103" s="92"/>
    </row>
    <row r="3104" spans="15:56" ht="0.9" customHeight="1" x14ac:dyDescent="0.25">
      <c r="O3104" s="32"/>
      <c r="BD3104" s="92"/>
    </row>
    <row r="3105" spans="15:56" ht="0.9" customHeight="1" x14ac:dyDescent="0.25">
      <c r="O3105" s="32"/>
      <c r="BD3105" s="92"/>
    </row>
    <row r="3106" spans="15:56" ht="0.9" customHeight="1" x14ac:dyDescent="0.25">
      <c r="O3106" s="32"/>
      <c r="BD3106" s="92"/>
    </row>
    <row r="3107" spans="15:56" ht="0.9" customHeight="1" x14ac:dyDescent="0.25">
      <c r="O3107" s="32"/>
      <c r="BD3107" s="92"/>
    </row>
    <row r="3108" spans="15:56" ht="0.9" customHeight="1" x14ac:dyDescent="0.25">
      <c r="O3108" s="32"/>
      <c r="BD3108" s="92"/>
    </row>
    <row r="3109" spans="15:56" ht="0.9" customHeight="1" x14ac:dyDescent="0.25">
      <c r="O3109" s="32"/>
      <c r="BD3109" s="92"/>
    </row>
    <row r="3110" spans="15:56" ht="0.9" customHeight="1" x14ac:dyDescent="0.25">
      <c r="O3110" s="32"/>
      <c r="BD3110" s="92"/>
    </row>
    <row r="3111" spans="15:56" ht="0.9" customHeight="1" x14ac:dyDescent="0.25">
      <c r="O3111" s="32"/>
      <c r="BD3111" s="92"/>
    </row>
    <row r="3112" spans="15:56" ht="0.9" customHeight="1" x14ac:dyDescent="0.25">
      <c r="O3112" s="32"/>
      <c r="BD3112" s="92"/>
    </row>
    <row r="3113" spans="15:56" ht="0.9" customHeight="1" x14ac:dyDescent="0.25">
      <c r="O3113" s="32"/>
      <c r="BD3113" s="92"/>
    </row>
    <row r="3114" spans="15:56" ht="0.9" customHeight="1" x14ac:dyDescent="0.25">
      <c r="O3114" s="32"/>
      <c r="BD3114" s="92"/>
    </row>
    <row r="3115" spans="15:56" ht="0.9" customHeight="1" x14ac:dyDescent="0.25">
      <c r="O3115" s="32"/>
      <c r="BD3115" s="92"/>
    </row>
    <row r="3116" spans="15:56" ht="0.9" customHeight="1" x14ac:dyDescent="0.25">
      <c r="O3116" s="32"/>
      <c r="BD3116" s="92"/>
    </row>
    <row r="3117" spans="15:56" ht="0.9" customHeight="1" x14ac:dyDescent="0.25">
      <c r="O3117" s="32"/>
      <c r="BD3117" s="92"/>
    </row>
    <row r="3118" spans="15:56" ht="0.9" customHeight="1" x14ac:dyDescent="0.25">
      <c r="O3118" s="32"/>
      <c r="BD3118" s="92"/>
    </row>
    <row r="3119" spans="15:56" ht="0.9" customHeight="1" x14ac:dyDescent="0.25">
      <c r="O3119" s="32"/>
      <c r="BD3119" s="92"/>
    </row>
    <row r="3120" spans="15:56" ht="0.9" customHeight="1" x14ac:dyDescent="0.25">
      <c r="O3120" s="32"/>
      <c r="BD3120" s="92"/>
    </row>
    <row r="3121" spans="15:56" ht="0.9" customHeight="1" x14ac:dyDescent="0.25">
      <c r="O3121" s="32"/>
      <c r="BD3121" s="92"/>
    </row>
    <row r="3122" spans="15:56" ht="0.9" customHeight="1" x14ac:dyDescent="0.25">
      <c r="O3122" s="32"/>
      <c r="BD3122" s="92"/>
    </row>
    <row r="3123" spans="15:56" ht="0.9" customHeight="1" x14ac:dyDescent="0.25">
      <c r="O3123" s="32"/>
      <c r="BD3123" s="92"/>
    </row>
    <row r="3124" spans="15:56" ht="0.9" customHeight="1" x14ac:dyDescent="0.25">
      <c r="O3124" s="32"/>
      <c r="BD3124" s="92"/>
    </row>
    <row r="3125" spans="15:56" ht="0.9" customHeight="1" x14ac:dyDescent="0.25">
      <c r="O3125" s="32"/>
      <c r="BD3125" s="92"/>
    </row>
    <row r="3126" spans="15:56" ht="0.9" customHeight="1" x14ac:dyDescent="0.25">
      <c r="O3126" s="32"/>
      <c r="BD3126" s="92"/>
    </row>
    <row r="3127" spans="15:56" ht="0.9" customHeight="1" x14ac:dyDescent="0.25">
      <c r="O3127" s="32"/>
      <c r="BD3127" s="92"/>
    </row>
    <row r="3128" spans="15:56" ht="0.9" customHeight="1" x14ac:dyDescent="0.25">
      <c r="O3128" s="32"/>
      <c r="BD3128" s="92"/>
    </row>
    <row r="3129" spans="15:56" ht="0.9" customHeight="1" x14ac:dyDescent="0.25">
      <c r="O3129" s="32"/>
      <c r="BD3129" s="92"/>
    </row>
    <row r="3130" spans="15:56" ht="0.9" customHeight="1" x14ac:dyDescent="0.25">
      <c r="O3130" s="32"/>
      <c r="BD3130" s="92"/>
    </row>
    <row r="3131" spans="15:56" ht="0.9" customHeight="1" x14ac:dyDescent="0.25">
      <c r="O3131" s="32"/>
      <c r="BD3131" s="92"/>
    </row>
    <row r="3132" spans="15:56" ht="0.9" customHeight="1" x14ac:dyDescent="0.25">
      <c r="O3132" s="32"/>
      <c r="BD3132" s="92"/>
    </row>
    <row r="3133" spans="15:56" ht="0.9" customHeight="1" x14ac:dyDescent="0.25">
      <c r="O3133" s="32"/>
      <c r="BD3133" s="92"/>
    </row>
    <row r="3134" spans="15:56" ht="0.9" customHeight="1" x14ac:dyDescent="0.25">
      <c r="O3134" s="32"/>
      <c r="BD3134" s="92"/>
    </row>
    <row r="3135" spans="15:56" ht="0.9" customHeight="1" x14ac:dyDescent="0.25">
      <c r="O3135" s="32"/>
      <c r="BD3135" s="92"/>
    </row>
    <row r="3136" spans="15:56" ht="0.9" customHeight="1" x14ac:dyDescent="0.25">
      <c r="O3136" s="32"/>
      <c r="BD3136" s="92"/>
    </row>
    <row r="3137" spans="15:56" ht="0.9" customHeight="1" x14ac:dyDescent="0.25">
      <c r="O3137" s="32"/>
      <c r="BD3137" s="92"/>
    </row>
    <row r="3138" spans="15:56" ht="0.9" customHeight="1" x14ac:dyDescent="0.25">
      <c r="O3138" s="32"/>
      <c r="BD3138" s="92"/>
    </row>
    <row r="3139" spans="15:56" ht="0.9" customHeight="1" x14ac:dyDescent="0.25">
      <c r="O3139" s="32"/>
      <c r="BD3139" s="92"/>
    </row>
    <row r="3140" spans="15:56" ht="0.9" customHeight="1" x14ac:dyDescent="0.25">
      <c r="O3140" s="32"/>
      <c r="BD3140" s="92"/>
    </row>
    <row r="3141" spans="15:56" ht="0.9" customHeight="1" x14ac:dyDescent="0.25">
      <c r="O3141" s="32"/>
      <c r="BD3141" s="92"/>
    </row>
    <row r="3142" spans="15:56" ht="0.9" customHeight="1" x14ac:dyDescent="0.25">
      <c r="O3142" s="32"/>
      <c r="BD3142" s="92"/>
    </row>
    <row r="3143" spans="15:56" ht="0.9" customHeight="1" x14ac:dyDescent="0.25">
      <c r="O3143" s="32"/>
      <c r="BD3143" s="92"/>
    </row>
    <row r="3144" spans="15:56" ht="0.9" customHeight="1" x14ac:dyDescent="0.25">
      <c r="O3144" s="32"/>
      <c r="BD3144" s="92"/>
    </row>
    <row r="3145" spans="15:56" ht="0.9" customHeight="1" x14ac:dyDescent="0.25">
      <c r="O3145" s="32"/>
      <c r="BD3145" s="92"/>
    </row>
    <row r="3146" spans="15:56" ht="0.9" customHeight="1" x14ac:dyDescent="0.25">
      <c r="O3146" s="32"/>
      <c r="BD3146" s="92"/>
    </row>
    <row r="3147" spans="15:56" ht="0.9" customHeight="1" x14ac:dyDescent="0.25">
      <c r="O3147" s="32"/>
      <c r="BD3147" s="92"/>
    </row>
    <row r="3148" spans="15:56" ht="0.9" customHeight="1" x14ac:dyDescent="0.25">
      <c r="O3148" s="32"/>
      <c r="BD3148" s="92"/>
    </row>
    <row r="3149" spans="15:56" ht="0.9" customHeight="1" x14ac:dyDescent="0.25">
      <c r="O3149" s="32"/>
      <c r="BD3149" s="92"/>
    </row>
    <row r="3150" spans="15:56" ht="0.9" customHeight="1" x14ac:dyDescent="0.25">
      <c r="O3150" s="32"/>
      <c r="BD3150" s="92"/>
    </row>
    <row r="3151" spans="15:56" ht="0.9" customHeight="1" x14ac:dyDescent="0.25">
      <c r="O3151" s="32"/>
      <c r="BD3151" s="92"/>
    </row>
    <row r="3152" spans="15:56" ht="0.9" customHeight="1" x14ac:dyDescent="0.25">
      <c r="O3152" s="32"/>
      <c r="BD3152" s="92"/>
    </row>
    <row r="3153" spans="15:56" ht="0.9" customHeight="1" x14ac:dyDescent="0.25">
      <c r="O3153" s="32"/>
      <c r="BD3153" s="92"/>
    </row>
    <row r="3154" spans="15:56" ht="0.9" customHeight="1" x14ac:dyDescent="0.25">
      <c r="O3154" s="32"/>
      <c r="BD3154" s="92"/>
    </row>
    <row r="3155" spans="15:56" ht="0.9" customHeight="1" x14ac:dyDescent="0.25">
      <c r="O3155" s="32"/>
      <c r="BD3155" s="92"/>
    </row>
    <row r="3156" spans="15:56" ht="0.9" customHeight="1" x14ac:dyDescent="0.25">
      <c r="O3156" s="32"/>
      <c r="BD3156" s="92"/>
    </row>
    <row r="3157" spans="15:56" ht="0.9" customHeight="1" x14ac:dyDescent="0.25">
      <c r="O3157" s="32"/>
      <c r="BD3157" s="92"/>
    </row>
    <row r="3158" spans="15:56" ht="0.9" customHeight="1" x14ac:dyDescent="0.25">
      <c r="O3158" s="32"/>
      <c r="BD3158" s="92"/>
    </row>
    <row r="3159" spans="15:56" ht="0.9" customHeight="1" x14ac:dyDescent="0.25">
      <c r="O3159" s="32"/>
      <c r="BD3159" s="92"/>
    </row>
    <row r="3160" spans="15:56" ht="0.9" customHeight="1" x14ac:dyDescent="0.25">
      <c r="O3160" s="32"/>
      <c r="BD3160" s="92"/>
    </row>
    <row r="3161" spans="15:56" ht="0.9" customHeight="1" x14ac:dyDescent="0.25">
      <c r="O3161" s="32"/>
      <c r="BD3161" s="92"/>
    </row>
    <row r="3162" spans="15:56" ht="0.9" customHeight="1" x14ac:dyDescent="0.25">
      <c r="O3162" s="32"/>
      <c r="BD3162" s="92"/>
    </row>
    <row r="3163" spans="15:56" ht="0.9" customHeight="1" x14ac:dyDescent="0.25">
      <c r="O3163" s="32"/>
      <c r="BD3163" s="92"/>
    </row>
    <row r="3164" spans="15:56" ht="0.9" customHeight="1" x14ac:dyDescent="0.25">
      <c r="O3164" s="32"/>
      <c r="BD3164" s="92"/>
    </row>
    <row r="3165" spans="15:56" ht="0.9" customHeight="1" x14ac:dyDescent="0.25">
      <c r="O3165" s="32"/>
      <c r="BD3165" s="92"/>
    </row>
    <row r="3166" spans="15:56" ht="0.9" customHeight="1" x14ac:dyDescent="0.25">
      <c r="O3166" s="32"/>
      <c r="BD3166" s="92"/>
    </row>
    <row r="3167" spans="15:56" ht="0.9" customHeight="1" x14ac:dyDescent="0.25">
      <c r="O3167" s="32"/>
      <c r="BD3167" s="92"/>
    </row>
    <row r="3168" spans="15:56" ht="0.9" customHeight="1" x14ac:dyDescent="0.25">
      <c r="O3168" s="32"/>
      <c r="BD3168" s="92"/>
    </row>
    <row r="3169" spans="15:56" ht="0.9" customHeight="1" x14ac:dyDescent="0.25">
      <c r="O3169" s="32"/>
      <c r="BD3169" s="92"/>
    </row>
    <row r="3170" spans="15:56" ht="0.9" customHeight="1" x14ac:dyDescent="0.25">
      <c r="O3170" s="32"/>
      <c r="BD3170" s="92"/>
    </row>
    <row r="3171" spans="15:56" ht="0.9" customHeight="1" x14ac:dyDescent="0.25">
      <c r="O3171" s="32"/>
      <c r="BD3171" s="92"/>
    </row>
    <row r="3172" spans="15:56" ht="0.9" customHeight="1" x14ac:dyDescent="0.25">
      <c r="O3172" s="32"/>
      <c r="BD3172" s="92"/>
    </row>
    <row r="3173" spans="15:56" ht="0.9" customHeight="1" x14ac:dyDescent="0.25">
      <c r="O3173" s="32"/>
      <c r="BD3173" s="92"/>
    </row>
    <row r="3174" spans="15:56" ht="0.9" customHeight="1" x14ac:dyDescent="0.25">
      <c r="O3174" s="32"/>
      <c r="BD3174" s="92"/>
    </row>
    <row r="3175" spans="15:56" ht="0.9" customHeight="1" x14ac:dyDescent="0.25">
      <c r="O3175" s="32"/>
      <c r="BD3175" s="92"/>
    </row>
    <row r="3176" spans="15:56" ht="0.9" customHeight="1" x14ac:dyDescent="0.25">
      <c r="O3176" s="32"/>
      <c r="BD3176" s="92"/>
    </row>
    <row r="3177" spans="15:56" ht="0.9" customHeight="1" x14ac:dyDescent="0.25">
      <c r="O3177" s="32"/>
      <c r="BD3177" s="92"/>
    </row>
    <row r="3178" spans="15:56" ht="0.9" customHeight="1" x14ac:dyDescent="0.25">
      <c r="O3178" s="32"/>
      <c r="BD3178" s="92"/>
    </row>
    <row r="3179" spans="15:56" ht="0.9" customHeight="1" x14ac:dyDescent="0.25">
      <c r="O3179" s="32"/>
      <c r="BD3179" s="92"/>
    </row>
    <row r="3180" spans="15:56" ht="0.9" customHeight="1" x14ac:dyDescent="0.25">
      <c r="O3180" s="32"/>
      <c r="BD3180" s="92"/>
    </row>
    <row r="3181" spans="15:56" ht="0.9" customHeight="1" x14ac:dyDescent="0.25">
      <c r="O3181" s="32"/>
      <c r="BD3181" s="92"/>
    </row>
    <row r="3182" spans="15:56" ht="0.9" customHeight="1" x14ac:dyDescent="0.25">
      <c r="O3182" s="32"/>
      <c r="BD3182" s="92"/>
    </row>
    <row r="3183" spans="15:56" ht="0.9" customHeight="1" x14ac:dyDescent="0.25">
      <c r="O3183" s="32"/>
      <c r="BD3183" s="92"/>
    </row>
    <row r="3184" spans="15:56" ht="0.9" customHeight="1" x14ac:dyDescent="0.25">
      <c r="O3184" s="32"/>
      <c r="BD3184" s="92"/>
    </row>
    <row r="3185" spans="15:56" ht="0.9" customHeight="1" x14ac:dyDescent="0.25">
      <c r="O3185" s="32"/>
      <c r="BD3185" s="92"/>
    </row>
    <row r="3186" spans="15:56" ht="0.9" customHeight="1" x14ac:dyDescent="0.25">
      <c r="O3186" s="32"/>
      <c r="BD3186" s="92"/>
    </row>
    <row r="3187" spans="15:56" ht="0.9" customHeight="1" x14ac:dyDescent="0.25">
      <c r="O3187" s="32"/>
      <c r="BD3187" s="92"/>
    </row>
    <row r="3188" spans="15:56" ht="0.9" customHeight="1" x14ac:dyDescent="0.25">
      <c r="O3188" s="32"/>
      <c r="BD3188" s="92"/>
    </row>
    <row r="3189" spans="15:56" ht="0.9" customHeight="1" x14ac:dyDescent="0.25">
      <c r="O3189" s="32"/>
      <c r="BD3189" s="92"/>
    </row>
    <row r="3190" spans="15:56" ht="0.9" customHeight="1" x14ac:dyDescent="0.25">
      <c r="O3190" s="32"/>
      <c r="BD3190" s="92"/>
    </row>
    <row r="3191" spans="15:56" ht="0.9" customHeight="1" x14ac:dyDescent="0.25">
      <c r="O3191" s="32"/>
      <c r="BD3191" s="92"/>
    </row>
    <row r="3192" spans="15:56" ht="0.9" customHeight="1" x14ac:dyDescent="0.25">
      <c r="O3192" s="32"/>
      <c r="BD3192" s="92"/>
    </row>
    <row r="3193" spans="15:56" ht="0.9" customHeight="1" x14ac:dyDescent="0.25">
      <c r="O3193" s="32"/>
      <c r="BD3193" s="92"/>
    </row>
    <row r="3194" spans="15:56" ht="0.9" customHeight="1" x14ac:dyDescent="0.25">
      <c r="O3194" s="32"/>
      <c r="BD3194" s="92"/>
    </row>
    <row r="3195" spans="15:56" ht="0.9" customHeight="1" x14ac:dyDescent="0.25">
      <c r="O3195" s="32"/>
      <c r="BD3195" s="92"/>
    </row>
    <row r="3196" spans="15:56" ht="0.9" customHeight="1" x14ac:dyDescent="0.25">
      <c r="O3196" s="32"/>
      <c r="BD3196" s="92"/>
    </row>
    <row r="3197" spans="15:56" ht="0.9" customHeight="1" x14ac:dyDescent="0.25">
      <c r="O3197" s="32"/>
      <c r="BD3197" s="92"/>
    </row>
    <row r="3198" spans="15:56" ht="0.9" customHeight="1" x14ac:dyDescent="0.25">
      <c r="O3198" s="32"/>
      <c r="BD3198" s="92"/>
    </row>
    <row r="3199" spans="15:56" ht="0.9" customHeight="1" x14ac:dyDescent="0.25">
      <c r="O3199" s="32"/>
      <c r="BD3199" s="92"/>
    </row>
    <row r="3200" spans="15:56" ht="0.9" customHeight="1" x14ac:dyDescent="0.25">
      <c r="O3200" s="32"/>
      <c r="BD3200" s="92"/>
    </row>
    <row r="3201" spans="15:56" ht="0.9" customHeight="1" x14ac:dyDescent="0.25">
      <c r="O3201" s="32"/>
      <c r="BD3201" s="92"/>
    </row>
    <row r="3202" spans="15:56" ht="0.9" customHeight="1" x14ac:dyDescent="0.25">
      <c r="O3202" s="32"/>
      <c r="BD3202" s="92"/>
    </row>
    <row r="3203" spans="15:56" ht="0.9" customHeight="1" x14ac:dyDescent="0.25">
      <c r="O3203" s="32"/>
      <c r="BD3203" s="92"/>
    </row>
    <row r="3204" spans="15:56" ht="0.9" customHeight="1" x14ac:dyDescent="0.25">
      <c r="O3204" s="32"/>
      <c r="BD3204" s="92"/>
    </row>
    <row r="3205" spans="15:56" ht="0.9" customHeight="1" x14ac:dyDescent="0.25">
      <c r="O3205" s="32"/>
      <c r="BD3205" s="92"/>
    </row>
    <row r="3206" spans="15:56" ht="0.9" customHeight="1" x14ac:dyDescent="0.25">
      <c r="O3206" s="32"/>
      <c r="BD3206" s="92"/>
    </row>
    <row r="3207" spans="15:56" ht="0.9" customHeight="1" x14ac:dyDescent="0.25">
      <c r="O3207" s="32"/>
      <c r="BD3207" s="92"/>
    </row>
    <row r="3208" spans="15:56" ht="0.9" customHeight="1" x14ac:dyDescent="0.25">
      <c r="O3208" s="32"/>
      <c r="BD3208" s="92"/>
    </row>
    <row r="3209" spans="15:56" ht="0.9" customHeight="1" x14ac:dyDescent="0.25">
      <c r="O3209" s="32"/>
      <c r="BD3209" s="92"/>
    </row>
    <row r="3210" spans="15:56" ht="0.9" customHeight="1" x14ac:dyDescent="0.25">
      <c r="O3210" s="32"/>
      <c r="BD3210" s="92"/>
    </row>
    <row r="3211" spans="15:56" ht="0.9" customHeight="1" x14ac:dyDescent="0.25">
      <c r="O3211" s="32"/>
      <c r="BD3211" s="92"/>
    </row>
    <row r="3212" spans="15:56" ht="0.9" customHeight="1" x14ac:dyDescent="0.25">
      <c r="O3212" s="32"/>
      <c r="BD3212" s="92"/>
    </row>
    <row r="3213" spans="15:56" ht="0.9" customHeight="1" x14ac:dyDescent="0.25">
      <c r="O3213" s="32"/>
      <c r="BD3213" s="92"/>
    </row>
    <row r="3214" spans="15:56" ht="0.9" customHeight="1" x14ac:dyDescent="0.25">
      <c r="O3214" s="32"/>
      <c r="BD3214" s="92"/>
    </row>
    <row r="3215" spans="15:56" ht="0.9" customHeight="1" x14ac:dyDescent="0.25">
      <c r="O3215" s="32"/>
      <c r="BD3215" s="92"/>
    </row>
    <row r="3216" spans="15:56" ht="0.9" customHeight="1" x14ac:dyDescent="0.25">
      <c r="O3216" s="32"/>
      <c r="BD3216" s="92"/>
    </row>
    <row r="3217" spans="15:56" ht="0.9" customHeight="1" x14ac:dyDescent="0.25">
      <c r="O3217" s="32"/>
      <c r="BD3217" s="92"/>
    </row>
    <row r="3218" spans="15:56" ht="0.9" customHeight="1" x14ac:dyDescent="0.25">
      <c r="O3218" s="32"/>
      <c r="BD3218" s="92"/>
    </row>
    <row r="3219" spans="15:56" ht="0.9" customHeight="1" x14ac:dyDescent="0.25">
      <c r="O3219" s="32"/>
      <c r="BD3219" s="92"/>
    </row>
    <row r="3220" spans="15:56" ht="0.9" customHeight="1" x14ac:dyDescent="0.25">
      <c r="O3220" s="32"/>
      <c r="BD3220" s="92"/>
    </row>
    <row r="3221" spans="15:56" ht="0.9" customHeight="1" x14ac:dyDescent="0.25">
      <c r="O3221" s="32"/>
      <c r="BD3221" s="92"/>
    </row>
    <row r="3222" spans="15:56" ht="0.9" customHeight="1" x14ac:dyDescent="0.25">
      <c r="O3222" s="32"/>
      <c r="BD3222" s="92"/>
    </row>
    <row r="3223" spans="15:56" ht="0.9" customHeight="1" x14ac:dyDescent="0.25">
      <c r="O3223" s="32"/>
      <c r="BD3223" s="92"/>
    </row>
    <row r="3224" spans="15:56" ht="0.9" customHeight="1" x14ac:dyDescent="0.25">
      <c r="O3224" s="32"/>
      <c r="BD3224" s="92"/>
    </row>
    <row r="3225" spans="15:56" ht="0.9" customHeight="1" x14ac:dyDescent="0.25">
      <c r="O3225" s="32"/>
      <c r="BD3225" s="92"/>
    </row>
    <row r="3226" spans="15:56" ht="0.9" customHeight="1" x14ac:dyDescent="0.25">
      <c r="O3226" s="32"/>
      <c r="BD3226" s="92"/>
    </row>
    <row r="3227" spans="15:56" ht="0.9" customHeight="1" x14ac:dyDescent="0.25">
      <c r="O3227" s="32"/>
      <c r="BD3227" s="92"/>
    </row>
    <row r="3228" spans="15:56" ht="0.9" customHeight="1" x14ac:dyDescent="0.25">
      <c r="O3228" s="32"/>
      <c r="BD3228" s="92"/>
    </row>
    <row r="3229" spans="15:56" ht="0.9" customHeight="1" x14ac:dyDescent="0.25">
      <c r="O3229" s="32"/>
      <c r="BD3229" s="92"/>
    </row>
    <row r="3230" spans="15:56" ht="0.9" customHeight="1" x14ac:dyDescent="0.25">
      <c r="O3230" s="32"/>
      <c r="BD3230" s="92"/>
    </row>
    <row r="3231" spans="15:56" ht="0.9" customHeight="1" x14ac:dyDescent="0.25">
      <c r="O3231" s="32"/>
      <c r="BD3231" s="92"/>
    </row>
    <row r="3232" spans="15:56" ht="0.9" customHeight="1" x14ac:dyDescent="0.25">
      <c r="O3232" s="32"/>
      <c r="BD3232" s="92"/>
    </row>
    <row r="3233" spans="15:56" ht="0.9" customHeight="1" x14ac:dyDescent="0.25">
      <c r="O3233" s="32"/>
      <c r="BD3233" s="92"/>
    </row>
    <row r="3234" spans="15:56" ht="0.9" customHeight="1" x14ac:dyDescent="0.25">
      <c r="O3234" s="32"/>
      <c r="BD3234" s="92"/>
    </row>
    <row r="3235" spans="15:56" ht="0.9" customHeight="1" x14ac:dyDescent="0.25">
      <c r="O3235" s="32"/>
      <c r="BD3235" s="92"/>
    </row>
    <row r="3236" spans="15:56" ht="0.9" customHeight="1" x14ac:dyDescent="0.25">
      <c r="O3236" s="32"/>
      <c r="BD3236" s="92"/>
    </row>
    <row r="3237" spans="15:56" ht="0.9" customHeight="1" x14ac:dyDescent="0.25">
      <c r="O3237" s="32"/>
      <c r="BD3237" s="92"/>
    </row>
    <row r="3238" spans="15:56" ht="0.9" customHeight="1" x14ac:dyDescent="0.25">
      <c r="O3238" s="32"/>
      <c r="BD3238" s="92"/>
    </row>
    <row r="3239" spans="15:56" ht="0.9" customHeight="1" x14ac:dyDescent="0.25">
      <c r="O3239" s="32"/>
      <c r="BD3239" s="92"/>
    </row>
    <row r="3240" spans="15:56" ht="0.9" customHeight="1" x14ac:dyDescent="0.25">
      <c r="O3240" s="32"/>
      <c r="BD3240" s="92"/>
    </row>
    <row r="3241" spans="15:56" ht="0.9" customHeight="1" x14ac:dyDescent="0.25">
      <c r="O3241" s="32"/>
      <c r="BD3241" s="92"/>
    </row>
    <row r="3242" spans="15:56" ht="0.9" customHeight="1" x14ac:dyDescent="0.25">
      <c r="O3242" s="32"/>
      <c r="BD3242" s="92"/>
    </row>
    <row r="3243" spans="15:56" ht="0.9" customHeight="1" x14ac:dyDescent="0.25">
      <c r="O3243" s="32"/>
      <c r="BD3243" s="92"/>
    </row>
    <row r="3244" spans="15:56" ht="0.9" customHeight="1" x14ac:dyDescent="0.25">
      <c r="O3244" s="32"/>
      <c r="BD3244" s="92"/>
    </row>
    <row r="3245" spans="15:56" ht="0.9" customHeight="1" x14ac:dyDescent="0.25">
      <c r="O3245" s="32"/>
      <c r="BD3245" s="92"/>
    </row>
    <row r="3246" spans="15:56" ht="0.9" customHeight="1" x14ac:dyDescent="0.25">
      <c r="O3246" s="32"/>
      <c r="BD3246" s="92"/>
    </row>
    <row r="3247" spans="15:56" ht="0.9" customHeight="1" x14ac:dyDescent="0.25">
      <c r="O3247" s="32"/>
      <c r="BD3247" s="92"/>
    </row>
    <row r="3248" spans="15:56" ht="0.9" customHeight="1" x14ac:dyDescent="0.25">
      <c r="O3248" s="32"/>
      <c r="BD3248" s="92"/>
    </row>
    <row r="3249" spans="15:56" ht="0.9" customHeight="1" x14ac:dyDescent="0.25">
      <c r="O3249" s="32"/>
      <c r="BD3249" s="92"/>
    </row>
    <row r="3250" spans="15:56" ht="0.9" customHeight="1" x14ac:dyDescent="0.25">
      <c r="O3250" s="32"/>
      <c r="BD3250" s="92"/>
    </row>
    <row r="3251" spans="15:56" ht="0.9" customHeight="1" x14ac:dyDescent="0.25">
      <c r="O3251" s="32"/>
      <c r="BD3251" s="92"/>
    </row>
    <row r="3252" spans="15:56" ht="0.9" customHeight="1" x14ac:dyDescent="0.25">
      <c r="O3252" s="32"/>
      <c r="BD3252" s="92"/>
    </row>
    <row r="3253" spans="15:56" ht="0.9" customHeight="1" x14ac:dyDescent="0.25">
      <c r="O3253" s="32"/>
      <c r="BD3253" s="92"/>
    </row>
    <row r="3254" spans="15:56" ht="0.9" customHeight="1" x14ac:dyDescent="0.25">
      <c r="O3254" s="32"/>
      <c r="BD3254" s="92"/>
    </row>
    <row r="3255" spans="15:56" ht="0.9" customHeight="1" x14ac:dyDescent="0.25">
      <c r="O3255" s="32"/>
      <c r="BD3255" s="92"/>
    </row>
    <row r="3256" spans="15:56" ht="0.9" customHeight="1" x14ac:dyDescent="0.25">
      <c r="O3256" s="32"/>
      <c r="BD3256" s="92"/>
    </row>
    <row r="3257" spans="15:56" ht="0.9" customHeight="1" x14ac:dyDescent="0.25">
      <c r="O3257" s="32"/>
      <c r="BD3257" s="92"/>
    </row>
    <row r="3258" spans="15:56" ht="0.9" customHeight="1" x14ac:dyDescent="0.25">
      <c r="O3258" s="32"/>
      <c r="BD3258" s="92"/>
    </row>
    <row r="3259" spans="15:56" ht="0.9" customHeight="1" x14ac:dyDescent="0.25">
      <c r="O3259" s="32"/>
      <c r="BD3259" s="92"/>
    </row>
    <row r="3260" spans="15:56" ht="0.9" customHeight="1" x14ac:dyDescent="0.25">
      <c r="O3260" s="32"/>
      <c r="BD3260" s="92"/>
    </row>
    <row r="3261" spans="15:56" ht="0.9" customHeight="1" x14ac:dyDescent="0.25">
      <c r="O3261" s="32"/>
      <c r="BD3261" s="92"/>
    </row>
    <row r="3262" spans="15:56" ht="0.9" customHeight="1" x14ac:dyDescent="0.25">
      <c r="O3262" s="32"/>
      <c r="BD3262" s="92"/>
    </row>
    <row r="3263" spans="15:56" ht="0.9" customHeight="1" x14ac:dyDescent="0.25">
      <c r="O3263" s="32"/>
      <c r="BD3263" s="92"/>
    </row>
    <row r="3264" spans="15:56" ht="0.9" customHeight="1" x14ac:dyDescent="0.25">
      <c r="O3264" s="32"/>
      <c r="BD3264" s="92"/>
    </row>
    <row r="3265" spans="15:56" ht="0.9" customHeight="1" x14ac:dyDescent="0.25">
      <c r="O3265" s="32"/>
      <c r="BD3265" s="92"/>
    </row>
    <row r="3266" spans="15:56" ht="0.9" customHeight="1" x14ac:dyDescent="0.25">
      <c r="O3266" s="32"/>
      <c r="BD3266" s="92"/>
    </row>
    <row r="3267" spans="15:56" ht="0.9" customHeight="1" x14ac:dyDescent="0.25">
      <c r="O3267" s="32"/>
      <c r="BD3267" s="92"/>
    </row>
    <row r="3268" spans="15:56" ht="0.9" customHeight="1" x14ac:dyDescent="0.25">
      <c r="O3268" s="32"/>
      <c r="BD3268" s="92"/>
    </row>
    <row r="3269" spans="15:56" ht="0.9" customHeight="1" x14ac:dyDescent="0.25">
      <c r="O3269" s="32"/>
      <c r="BD3269" s="92"/>
    </row>
    <row r="3270" spans="15:56" ht="0.9" customHeight="1" x14ac:dyDescent="0.25">
      <c r="O3270" s="32"/>
      <c r="BD3270" s="92"/>
    </row>
    <row r="3271" spans="15:56" ht="0.9" customHeight="1" x14ac:dyDescent="0.25">
      <c r="O3271" s="32"/>
      <c r="BD3271" s="92"/>
    </row>
    <row r="3272" spans="15:56" ht="0.9" customHeight="1" x14ac:dyDescent="0.25">
      <c r="O3272" s="32"/>
      <c r="BD3272" s="92"/>
    </row>
    <row r="3273" spans="15:56" ht="0.9" customHeight="1" x14ac:dyDescent="0.25">
      <c r="O3273" s="32"/>
      <c r="BD3273" s="92"/>
    </row>
    <row r="3274" spans="15:56" ht="0.9" customHeight="1" x14ac:dyDescent="0.25">
      <c r="O3274" s="32"/>
      <c r="BD3274" s="92"/>
    </row>
    <row r="3275" spans="15:56" ht="0.9" customHeight="1" x14ac:dyDescent="0.25">
      <c r="O3275" s="32"/>
      <c r="BD3275" s="92"/>
    </row>
    <row r="3276" spans="15:56" ht="0.9" customHeight="1" x14ac:dyDescent="0.25">
      <c r="O3276" s="32"/>
      <c r="BD3276" s="92"/>
    </row>
    <row r="3277" spans="15:56" ht="0.9" customHeight="1" x14ac:dyDescent="0.25">
      <c r="O3277" s="32"/>
      <c r="BD3277" s="92"/>
    </row>
    <row r="3278" spans="15:56" ht="0.9" customHeight="1" x14ac:dyDescent="0.25">
      <c r="O3278" s="32"/>
      <c r="BD3278" s="92"/>
    </row>
    <row r="3279" spans="15:56" ht="0.9" customHeight="1" x14ac:dyDescent="0.25">
      <c r="O3279" s="32"/>
      <c r="BD3279" s="92"/>
    </row>
    <row r="3280" spans="15:56" ht="0.9" customHeight="1" x14ac:dyDescent="0.25">
      <c r="O3280" s="32"/>
      <c r="BD3280" s="92"/>
    </row>
    <row r="3281" spans="15:56" ht="0.9" customHeight="1" x14ac:dyDescent="0.25">
      <c r="O3281" s="32"/>
      <c r="BD3281" s="92"/>
    </row>
    <row r="3282" spans="15:56" ht="0.9" customHeight="1" x14ac:dyDescent="0.25">
      <c r="O3282" s="32"/>
      <c r="BD3282" s="92"/>
    </row>
    <row r="3283" spans="15:56" ht="0.9" customHeight="1" x14ac:dyDescent="0.25">
      <c r="O3283" s="32"/>
      <c r="BD3283" s="92"/>
    </row>
    <row r="3284" spans="15:56" ht="0.9" customHeight="1" x14ac:dyDescent="0.25">
      <c r="O3284" s="32"/>
      <c r="BD3284" s="92"/>
    </row>
    <row r="3285" spans="15:56" ht="0.9" customHeight="1" x14ac:dyDescent="0.25">
      <c r="O3285" s="32"/>
      <c r="BD3285" s="92"/>
    </row>
    <row r="3286" spans="15:56" ht="15" customHeight="1" x14ac:dyDescent="0.25">
      <c r="O3286" s="32"/>
      <c r="BD3286" s="92"/>
    </row>
    <row r="3287" spans="15:56" ht="15" customHeight="1" x14ac:dyDescent="0.25">
      <c r="O3287" s="32"/>
      <c r="BD3287" s="92"/>
    </row>
    <row r="3288" spans="15:56" ht="15" customHeight="1" x14ac:dyDescent="0.25">
      <c r="O3288" s="32"/>
      <c r="BD3288" s="92"/>
    </row>
    <row r="3289" spans="15:56" ht="15" customHeight="1" x14ac:dyDescent="0.25">
      <c r="O3289" s="32"/>
      <c r="BD3289" s="92"/>
    </row>
    <row r="3290" spans="15:56" ht="15" customHeight="1" x14ac:dyDescent="0.25">
      <c r="O3290" s="32"/>
      <c r="BD3290" s="92"/>
    </row>
    <row r="3291" spans="15:56" ht="15" customHeight="1" x14ac:dyDescent="0.25">
      <c r="O3291" s="32"/>
      <c r="BD3291" s="92"/>
    </row>
    <row r="3292" spans="15:56" ht="15" customHeight="1" x14ac:dyDescent="0.25">
      <c r="O3292" s="32"/>
      <c r="BD3292" s="92"/>
    </row>
    <row r="3293" spans="15:56" ht="15" customHeight="1" x14ac:dyDescent="0.25">
      <c r="O3293" s="32"/>
      <c r="BD3293" s="92"/>
    </row>
    <row r="3294" spans="15:56" ht="15" customHeight="1" x14ac:dyDescent="0.25">
      <c r="O3294" s="32"/>
      <c r="BD3294" s="92"/>
    </row>
    <row r="3295" spans="15:56" ht="15" customHeight="1" x14ac:dyDescent="0.25">
      <c r="O3295" s="32"/>
      <c r="BD3295" s="92"/>
    </row>
    <row r="3296" spans="15:56" ht="15" customHeight="1" x14ac:dyDescent="0.25">
      <c r="O3296" s="32"/>
      <c r="BD3296" s="92"/>
    </row>
    <row r="3297" spans="15:56" ht="15" customHeight="1" x14ac:dyDescent="0.25">
      <c r="O3297" s="32"/>
      <c r="BD3297" s="92"/>
    </row>
    <row r="3298" spans="15:56" ht="15" customHeight="1" x14ac:dyDescent="0.25">
      <c r="O3298" s="32"/>
      <c r="BD3298" s="92"/>
    </row>
    <row r="3299" spans="15:56" ht="15" customHeight="1" x14ac:dyDescent="0.25">
      <c r="O3299" s="32"/>
      <c r="BD3299" s="92"/>
    </row>
    <row r="3300" spans="15:56" ht="15" customHeight="1" x14ac:dyDescent="0.25">
      <c r="O3300" s="32"/>
      <c r="BD3300" s="92"/>
    </row>
    <row r="3301" spans="15:56" ht="15" customHeight="1" x14ac:dyDescent="0.25">
      <c r="O3301" s="32"/>
      <c r="BD3301" s="92"/>
    </row>
    <row r="3302" spans="15:56" ht="15" customHeight="1" x14ac:dyDescent="0.25">
      <c r="O3302" s="32"/>
      <c r="BD3302" s="92"/>
    </row>
    <row r="3303" spans="15:56" ht="15" customHeight="1" x14ac:dyDescent="0.25">
      <c r="O3303" s="32"/>
      <c r="BD3303" s="92"/>
    </row>
    <row r="3304" spans="15:56" ht="15" customHeight="1" x14ac:dyDescent="0.25">
      <c r="O3304" s="32"/>
      <c r="BD3304" s="92"/>
    </row>
    <row r="3305" spans="15:56" ht="15" customHeight="1" x14ac:dyDescent="0.25">
      <c r="O3305" s="32"/>
      <c r="BD3305" s="92"/>
    </row>
    <row r="3306" spans="15:56" ht="15" customHeight="1" x14ac:dyDescent="0.25">
      <c r="O3306" s="32"/>
      <c r="BD3306" s="92"/>
    </row>
    <row r="3307" spans="15:56" ht="15" customHeight="1" x14ac:dyDescent="0.25">
      <c r="O3307" s="32"/>
      <c r="BD3307" s="92"/>
    </row>
    <row r="3308" spans="15:56" ht="15" customHeight="1" x14ac:dyDescent="0.25">
      <c r="O3308" s="32"/>
      <c r="BD3308" s="92"/>
    </row>
    <row r="3309" spans="15:56" ht="15" customHeight="1" x14ac:dyDescent="0.25">
      <c r="O3309" s="32"/>
      <c r="BD3309" s="92"/>
    </row>
    <row r="3310" spans="15:56" ht="15" customHeight="1" x14ac:dyDescent="0.25">
      <c r="O3310" s="32"/>
      <c r="BD3310" s="92"/>
    </row>
    <row r="3311" spans="15:56" ht="15" customHeight="1" x14ac:dyDescent="0.25">
      <c r="O3311" s="32"/>
      <c r="BD3311" s="92"/>
    </row>
    <row r="3312" spans="15:56" ht="15" customHeight="1" x14ac:dyDescent="0.25">
      <c r="O3312" s="32"/>
      <c r="BD3312" s="92"/>
    </row>
    <row r="3313" spans="15:56" ht="15" customHeight="1" x14ac:dyDescent="0.25">
      <c r="O3313" s="32"/>
      <c r="BD3313" s="92"/>
    </row>
    <row r="3314" spans="15:56" ht="15" customHeight="1" x14ac:dyDescent="0.25">
      <c r="O3314" s="32"/>
      <c r="BD3314" s="92"/>
    </row>
    <row r="3315" spans="15:56" ht="15" customHeight="1" x14ac:dyDescent="0.25">
      <c r="O3315" s="32"/>
      <c r="BD3315" s="92"/>
    </row>
    <row r="3316" spans="15:56" ht="15" customHeight="1" x14ac:dyDescent="0.25">
      <c r="O3316" s="32"/>
      <c r="BD3316" s="92"/>
    </row>
    <row r="3317" spans="15:56" ht="15" customHeight="1" x14ac:dyDescent="0.25">
      <c r="O3317" s="32"/>
      <c r="BD3317" s="92"/>
    </row>
    <row r="3318" spans="15:56" ht="15" customHeight="1" x14ac:dyDescent="0.25">
      <c r="O3318" s="32"/>
      <c r="BD3318" s="92"/>
    </row>
    <row r="3319" spans="15:56" ht="15" customHeight="1" x14ac:dyDescent="0.25">
      <c r="O3319" s="32"/>
      <c r="BD3319" s="92"/>
    </row>
    <row r="3320" spans="15:56" ht="15" customHeight="1" x14ac:dyDescent="0.25">
      <c r="O3320" s="32"/>
      <c r="BD3320" s="92"/>
    </row>
    <row r="3321" spans="15:56" ht="15" customHeight="1" x14ac:dyDescent="0.25">
      <c r="O3321" s="32"/>
      <c r="BD3321" s="92"/>
    </row>
    <row r="3322" spans="15:56" ht="15" customHeight="1" x14ac:dyDescent="0.25">
      <c r="O3322" s="32"/>
      <c r="BD3322" s="92"/>
    </row>
    <row r="3323" spans="15:56" ht="15" customHeight="1" x14ac:dyDescent="0.25">
      <c r="O3323" s="32"/>
      <c r="BD3323" s="92"/>
    </row>
    <row r="3324" spans="15:56" ht="15" customHeight="1" x14ac:dyDescent="0.25">
      <c r="O3324" s="32"/>
      <c r="BD3324" s="92"/>
    </row>
    <row r="3325" spans="15:56" ht="15" customHeight="1" x14ac:dyDescent="0.25">
      <c r="O3325" s="32"/>
      <c r="BD3325" s="92"/>
    </row>
    <row r="3326" spans="15:56" ht="15" customHeight="1" x14ac:dyDescent="0.25">
      <c r="O3326" s="32"/>
      <c r="BD3326" s="92"/>
    </row>
    <row r="3327" spans="15:56" ht="15" customHeight="1" x14ac:dyDescent="0.25">
      <c r="O3327" s="32"/>
      <c r="BD3327" s="92"/>
    </row>
    <row r="3328" spans="15:56" ht="15" customHeight="1" x14ac:dyDescent="0.25">
      <c r="O3328" s="32"/>
      <c r="BD3328" s="92"/>
    </row>
    <row r="3329" spans="15:56" ht="15" customHeight="1" x14ac:dyDescent="0.25">
      <c r="O3329" s="32"/>
      <c r="BD3329" s="92"/>
    </row>
    <row r="3330" spans="15:56" ht="15" customHeight="1" x14ac:dyDescent="0.25">
      <c r="O3330" s="32"/>
      <c r="BD3330" s="92"/>
    </row>
    <row r="3331" spans="15:56" ht="15" customHeight="1" x14ac:dyDescent="0.25">
      <c r="O3331" s="32"/>
      <c r="BD3331" s="92"/>
    </row>
    <row r="3332" spans="15:56" ht="15" customHeight="1" x14ac:dyDescent="0.25">
      <c r="O3332" s="32"/>
      <c r="BD3332" s="92"/>
    </row>
    <row r="3333" spans="15:56" ht="15" customHeight="1" x14ac:dyDescent="0.25">
      <c r="O3333" s="32"/>
      <c r="BD3333" s="92"/>
    </row>
    <row r="3334" spans="15:56" ht="15" customHeight="1" x14ac:dyDescent="0.25">
      <c r="O3334" s="32"/>
      <c r="BD3334" s="92"/>
    </row>
    <row r="3335" spans="15:56" ht="15" customHeight="1" x14ac:dyDescent="0.25">
      <c r="O3335" s="32"/>
      <c r="BD3335" s="92"/>
    </row>
    <row r="3336" spans="15:56" ht="15" customHeight="1" x14ac:dyDescent="0.25">
      <c r="O3336" s="32"/>
      <c r="BD3336" s="92"/>
    </row>
    <row r="3337" spans="15:56" ht="15" customHeight="1" x14ac:dyDescent="0.25">
      <c r="O3337" s="32"/>
      <c r="BD3337" s="92"/>
    </row>
    <row r="3338" spans="15:56" ht="15" customHeight="1" x14ac:dyDescent="0.25">
      <c r="O3338" s="32"/>
      <c r="BD3338" s="92"/>
    </row>
    <row r="3339" spans="15:56" ht="15" customHeight="1" x14ac:dyDescent="0.25">
      <c r="O3339" s="32"/>
      <c r="BD3339" s="92"/>
    </row>
    <row r="3340" spans="15:56" ht="15" customHeight="1" x14ac:dyDescent="0.25">
      <c r="O3340" s="32"/>
      <c r="BD3340" s="92"/>
    </row>
    <row r="3341" spans="15:56" ht="15" customHeight="1" x14ac:dyDescent="0.25">
      <c r="O3341" s="32"/>
      <c r="BD3341" s="92"/>
    </row>
    <row r="3342" spans="15:56" ht="15" customHeight="1" x14ac:dyDescent="0.25">
      <c r="O3342" s="32"/>
      <c r="BD3342" s="92"/>
    </row>
    <row r="3343" spans="15:56" ht="15" customHeight="1" x14ac:dyDescent="0.25">
      <c r="O3343" s="32"/>
      <c r="BD3343" s="92"/>
    </row>
    <row r="3344" spans="15:56" ht="15" customHeight="1" x14ac:dyDescent="0.25">
      <c r="O3344" s="32"/>
      <c r="BD3344" s="92"/>
    </row>
    <row r="3345" spans="15:56" ht="15" customHeight="1" x14ac:dyDescent="0.25">
      <c r="O3345" s="32"/>
      <c r="BD3345" s="92"/>
    </row>
    <row r="3346" spans="15:56" ht="15" customHeight="1" x14ac:dyDescent="0.25">
      <c r="O3346" s="32"/>
      <c r="BD3346" s="92"/>
    </row>
    <row r="3347" spans="15:56" ht="15" customHeight="1" x14ac:dyDescent="0.25">
      <c r="O3347" s="32"/>
      <c r="BD3347" s="92"/>
    </row>
    <row r="3348" spans="15:56" ht="15" customHeight="1" x14ac:dyDescent="0.25">
      <c r="O3348" s="32"/>
      <c r="BD3348" s="92"/>
    </row>
    <row r="3349" spans="15:56" ht="15" customHeight="1" x14ac:dyDescent="0.25">
      <c r="O3349" s="32"/>
      <c r="BD3349" s="92"/>
    </row>
    <row r="3350" spans="15:56" ht="15" customHeight="1" x14ac:dyDescent="0.25">
      <c r="O3350" s="32"/>
      <c r="BD3350" s="92"/>
    </row>
    <row r="3351" spans="15:56" ht="15" customHeight="1" x14ac:dyDescent="0.25">
      <c r="O3351" s="32"/>
      <c r="BD3351" s="92"/>
    </row>
    <row r="3352" spans="15:56" ht="15" customHeight="1" x14ac:dyDescent="0.25">
      <c r="O3352" s="32"/>
      <c r="BD3352" s="92"/>
    </row>
    <row r="3353" spans="15:56" ht="15" customHeight="1" x14ac:dyDescent="0.25">
      <c r="O3353" s="32"/>
      <c r="BD3353" s="92"/>
    </row>
    <row r="3354" spans="15:56" ht="15" customHeight="1" x14ac:dyDescent="0.25">
      <c r="O3354" s="32"/>
      <c r="BD3354" s="92"/>
    </row>
    <row r="3355" spans="15:56" ht="15" customHeight="1" x14ac:dyDescent="0.25">
      <c r="O3355" s="32"/>
      <c r="BD3355" s="92"/>
    </row>
    <row r="3356" spans="15:56" ht="15" customHeight="1" x14ac:dyDescent="0.25">
      <c r="O3356" s="32"/>
      <c r="BD3356" s="92"/>
    </row>
    <row r="3357" spans="15:56" ht="15" customHeight="1" x14ac:dyDescent="0.25">
      <c r="O3357" s="32"/>
      <c r="BD3357" s="92"/>
    </row>
    <row r="3358" spans="15:56" ht="15" customHeight="1" x14ac:dyDescent="0.25">
      <c r="O3358" s="32"/>
      <c r="BD3358" s="92"/>
    </row>
    <row r="3359" spans="15:56" ht="15" customHeight="1" x14ac:dyDescent="0.25">
      <c r="O3359" s="32"/>
      <c r="BD3359" s="92"/>
    </row>
    <row r="3360" spans="15:56" ht="15" customHeight="1" x14ac:dyDescent="0.25">
      <c r="O3360" s="32"/>
      <c r="BD3360" s="92"/>
    </row>
    <row r="3361" spans="15:56" ht="15" customHeight="1" x14ac:dyDescent="0.25">
      <c r="O3361" s="32"/>
      <c r="BD3361" s="92"/>
    </row>
    <row r="3362" spans="15:56" ht="15" customHeight="1" x14ac:dyDescent="0.25">
      <c r="O3362" s="32"/>
      <c r="BD3362" s="92"/>
    </row>
    <row r="3363" spans="15:56" ht="15" customHeight="1" x14ac:dyDescent="0.25">
      <c r="O3363" s="32"/>
      <c r="BD3363" s="92"/>
    </row>
    <row r="3364" spans="15:56" ht="15" customHeight="1" x14ac:dyDescent="0.25">
      <c r="O3364" s="32"/>
      <c r="BD3364" s="92"/>
    </row>
    <row r="3365" spans="15:56" ht="15" customHeight="1" x14ac:dyDescent="0.25">
      <c r="O3365" s="32"/>
      <c r="BD3365" s="92"/>
    </row>
    <row r="3366" spans="15:56" ht="15" customHeight="1" x14ac:dyDescent="0.25">
      <c r="O3366" s="32"/>
      <c r="BD3366" s="92"/>
    </row>
    <row r="3367" spans="15:56" ht="15" customHeight="1" x14ac:dyDescent="0.25">
      <c r="O3367" s="32"/>
      <c r="BD3367" s="92"/>
    </row>
    <row r="3368" spans="15:56" ht="15" customHeight="1" x14ac:dyDescent="0.25">
      <c r="O3368" s="32"/>
      <c r="BD3368" s="92"/>
    </row>
    <row r="3369" spans="15:56" ht="15" customHeight="1" x14ac:dyDescent="0.25">
      <c r="O3369" s="32"/>
      <c r="BD3369" s="92"/>
    </row>
    <row r="3370" spans="15:56" ht="15" customHeight="1" x14ac:dyDescent="0.25">
      <c r="O3370" s="32"/>
      <c r="BD3370" s="92"/>
    </row>
    <row r="3371" spans="15:56" ht="15" customHeight="1" x14ac:dyDescent="0.25">
      <c r="O3371" s="32"/>
      <c r="BD3371" s="92"/>
    </row>
    <row r="3372" spans="15:56" ht="15" customHeight="1" x14ac:dyDescent="0.25">
      <c r="O3372" s="32"/>
      <c r="BD3372" s="92"/>
    </row>
    <row r="3373" spans="15:56" ht="15" customHeight="1" x14ac:dyDescent="0.25">
      <c r="O3373" s="32"/>
      <c r="BD3373" s="92"/>
    </row>
    <row r="3374" spans="15:56" ht="15" customHeight="1" x14ac:dyDescent="0.25">
      <c r="O3374" s="32"/>
      <c r="BD3374" s="92"/>
    </row>
    <row r="3375" spans="15:56" ht="15" customHeight="1" x14ac:dyDescent="0.25">
      <c r="O3375" s="32"/>
      <c r="BD3375" s="92"/>
    </row>
    <row r="3376" spans="15:56" ht="15" customHeight="1" x14ac:dyDescent="0.25">
      <c r="O3376" s="32"/>
      <c r="BD3376" s="92"/>
    </row>
    <row r="3377" spans="15:56" ht="15" customHeight="1" x14ac:dyDescent="0.25">
      <c r="O3377" s="32"/>
      <c r="BD3377" s="92"/>
    </row>
    <row r="3378" spans="15:56" ht="15" customHeight="1" x14ac:dyDescent="0.25">
      <c r="O3378" s="32"/>
      <c r="BD3378" s="92"/>
    </row>
    <row r="3379" spans="15:56" ht="15" customHeight="1" x14ac:dyDescent="0.25">
      <c r="O3379" s="32"/>
      <c r="BD3379" s="92"/>
    </row>
    <row r="3380" spans="15:56" ht="15" customHeight="1" x14ac:dyDescent="0.25">
      <c r="O3380" s="32"/>
      <c r="BD3380" s="92"/>
    </row>
    <row r="3381" spans="15:56" ht="15" customHeight="1" x14ac:dyDescent="0.25">
      <c r="O3381" s="32"/>
      <c r="BD3381" s="92"/>
    </row>
    <row r="3382" spans="15:56" ht="15" customHeight="1" x14ac:dyDescent="0.25">
      <c r="O3382" s="32"/>
      <c r="BD3382" s="92"/>
    </row>
    <row r="3383" spans="15:56" ht="15" customHeight="1" x14ac:dyDescent="0.25">
      <c r="O3383" s="32"/>
      <c r="BD3383" s="92"/>
    </row>
    <row r="3384" spans="15:56" ht="15" customHeight="1" x14ac:dyDescent="0.25">
      <c r="O3384" s="32"/>
      <c r="BD3384" s="92"/>
    </row>
    <row r="3385" spans="15:56" ht="15" customHeight="1" x14ac:dyDescent="0.25">
      <c r="O3385" s="32"/>
      <c r="BD3385" s="92"/>
    </row>
    <row r="3386" spans="15:56" ht="15" customHeight="1" x14ac:dyDescent="0.25">
      <c r="O3386" s="32"/>
      <c r="BD3386" s="92"/>
    </row>
    <row r="3387" spans="15:56" ht="15" customHeight="1" x14ac:dyDescent="0.25">
      <c r="O3387" s="32"/>
      <c r="BD3387" s="92"/>
    </row>
    <row r="3388" spans="15:56" ht="15" customHeight="1" x14ac:dyDescent="0.25">
      <c r="O3388" s="32"/>
      <c r="BD3388" s="92"/>
    </row>
    <row r="3389" spans="15:56" ht="15" customHeight="1" x14ac:dyDescent="0.25">
      <c r="O3389" s="32"/>
      <c r="BD3389" s="92"/>
    </row>
    <row r="3390" spans="15:56" ht="15" customHeight="1" x14ac:dyDescent="0.25">
      <c r="O3390" s="32"/>
      <c r="BD3390" s="92"/>
    </row>
    <row r="3391" spans="15:56" ht="15" customHeight="1" x14ac:dyDescent="0.25">
      <c r="O3391" s="32"/>
      <c r="BD3391" s="92"/>
    </row>
    <row r="3392" spans="15:56" ht="15" customHeight="1" x14ac:dyDescent="0.25">
      <c r="O3392" s="32"/>
      <c r="BD3392" s="92"/>
    </row>
    <row r="3393" spans="15:56" ht="15" customHeight="1" x14ac:dyDescent="0.25">
      <c r="O3393" s="32"/>
      <c r="BD3393" s="92"/>
    </row>
    <row r="3394" spans="15:56" ht="15" customHeight="1" x14ac:dyDescent="0.25">
      <c r="O3394" s="32"/>
      <c r="BD3394" s="92"/>
    </row>
    <row r="3395" spans="15:56" ht="15" customHeight="1" x14ac:dyDescent="0.25">
      <c r="O3395" s="32"/>
      <c r="BD3395" s="92"/>
    </row>
    <row r="3396" spans="15:56" ht="15" customHeight="1" x14ac:dyDescent="0.25">
      <c r="O3396" s="32"/>
      <c r="BD3396" s="92"/>
    </row>
    <row r="3397" spans="15:56" ht="15" customHeight="1" x14ac:dyDescent="0.25">
      <c r="O3397" s="32"/>
      <c r="BD3397" s="92"/>
    </row>
    <row r="3398" spans="15:56" ht="15" customHeight="1" x14ac:dyDescent="0.25">
      <c r="O3398" s="32"/>
      <c r="BD3398" s="92"/>
    </row>
    <row r="3399" spans="15:56" ht="15" customHeight="1" x14ac:dyDescent="0.25">
      <c r="O3399" s="32"/>
      <c r="BD3399" s="92"/>
    </row>
    <row r="3400" spans="15:56" ht="15" customHeight="1" x14ac:dyDescent="0.25">
      <c r="O3400" s="32"/>
      <c r="BD3400" s="92"/>
    </row>
    <row r="3401" spans="15:56" ht="15" customHeight="1" x14ac:dyDescent="0.25">
      <c r="O3401" s="32"/>
      <c r="BD3401" s="92"/>
    </row>
    <row r="3402" spans="15:56" ht="15" customHeight="1" x14ac:dyDescent="0.25">
      <c r="O3402" s="32"/>
      <c r="BD3402" s="92"/>
    </row>
    <row r="3403" spans="15:56" ht="15" customHeight="1" x14ac:dyDescent="0.25">
      <c r="O3403" s="32"/>
      <c r="BD3403" s="92"/>
    </row>
    <row r="3404" spans="15:56" ht="15" customHeight="1" x14ac:dyDescent="0.25">
      <c r="O3404" s="32"/>
      <c r="BD3404" s="92"/>
    </row>
    <row r="3405" spans="15:56" ht="15" customHeight="1" x14ac:dyDescent="0.25">
      <c r="O3405" s="32"/>
      <c r="BD3405" s="92"/>
    </row>
    <row r="3406" spans="15:56" ht="15" customHeight="1" x14ac:dyDescent="0.25">
      <c r="O3406" s="32"/>
      <c r="BD3406" s="92"/>
    </row>
    <row r="3407" spans="15:56" ht="15" customHeight="1" x14ac:dyDescent="0.25">
      <c r="O3407" s="32"/>
      <c r="BD3407" s="92"/>
    </row>
    <row r="3408" spans="15:56" ht="15" customHeight="1" x14ac:dyDescent="0.25">
      <c r="O3408" s="32"/>
      <c r="BD3408" s="92"/>
    </row>
    <row r="3409" spans="15:56" ht="15" customHeight="1" x14ac:dyDescent="0.25">
      <c r="O3409" s="32"/>
      <c r="BD3409" s="92"/>
    </row>
    <row r="3410" spans="15:56" ht="15" customHeight="1" x14ac:dyDescent="0.25">
      <c r="O3410" s="32"/>
      <c r="BD3410" s="92"/>
    </row>
    <row r="3411" spans="15:56" ht="15" customHeight="1" x14ac:dyDescent="0.25">
      <c r="O3411" s="32"/>
      <c r="BD3411" s="92"/>
    </row>
    <row r="3412" spans="15:56" ht="15" customHeight="1" x14ac:dyDescent="0.25">
      <c r="O3412" s="32"/>
      <c r="BD3412" s="92"/>
    </row>
    <row r="3413" spans="15:56" ht="15" customHeight="1" x14ac:dyDescent="0.25">
      <c r="O3413" s="32"/>
      <c r="BD3413" s="92"/>
    </row>
    <row r="3414" spans="15:56" ht="15" customHeight="1" x14ac:dyDescent="0.25">
      <c r="O3414" s="32"/>
      <c r="BD3414" s="92"/>
    </row>
    <row r="3415" spans="15:56" ht="15" customHeight="1" x14ac:dyDescent="0.25">
      <c r="O3415" s="32"/>
      <c r="BD3415" s="92"/>
    </row>
    <row r="3416" spans="15:56" ht="15" customHeight="1" x14ac:dyDescent="0.25">
      <c r="O3416" s="32"/>
      <c r="BD3416" s="92"/>
    </row>
    <row r="3417" spans="15:56" ht="15" customHeight="1" x14ac:dyDescent="0.25">
      <c r="O3417" s="32"/>
      <c r="BD3417" s="92"/>
    </row>
    <row r="3418" spans="15:56" ht="15" customHeight="1" x14ac:dyDescent="0.25">
      <c r="O3418" s="32"/>
      <c r="BD3418" s="92"/>
    </row>
    <row r="3419" spans="15:56" ht="15" customHeight="1" x14ac:dyDescent="0.25">
      <c r="O3419" s="32"/>
      <c r="BD3419" s="92"/>
    </row>
    <row r="3420" spans="15:56" ht="15" customHeight="1" x14ac:dyDescent="0.25">
      <c r="O3420" s="32"/>
      <c r="BD3420" s="92"/>
    </row>
    <row r="3421" spans="15:56" ht="15" customHeight="1" x14ac:dyDescent="0.25">
      <c r="O3421" s="32"/>
      <c r="BD3421" s="92"/>
    </row>
    <row r="3422" spans="15:56" ht="15" customHeight="1" x14ac:dyDescent="0.25">
      <c r="O3422" s="32"/>
      <c r="BD3422" s="92"/>
    </row>
    <row r="3423" spans="15:56" ht="15" customHeight="1" x14ac:dyDescent="0.25">
      <c r="O3423" s="32"/>
      <c r="BD3423" s="92"/>
    </row>
    <row r="3424" spans="15:56" ht="15" customHeight="1" x14ac:dyDescent="0.25">
      <c r="O3424" s="32"/>
      <c r="BD3424" s="92"/>
    </row>
    <row r="3425" spans="15:56" ht="15" customHeight="1" x14ac:dyDescent="0.25">
      <c r="O3425" s="32"/>
      <c r="BD3425" s="92"/>
    </row>
    <row r="3426" spans="15:56" ht="15" customHeight="1" x14ac:dyDescent="0.25">
      <c r="O3426" s="32"/>
      <c r="BD3426" s="92"/>
    </row>
    <row r="3427" spans="15:56" ht="15" customHeight="1" x14ac:dyDescent="0.25">
      <c r="O3427" s="32"/>
      <c r="BD3427" s="92"/>
    </row>
    <row r="3428" spans="15:56" ht="15" customHeight="1" x14ac:dyDescent="0.25">
      <c r="O3428" s="32"/>
      <c r="BD3428" s="92"/>
    </row>
    <row r="3429" spans="15:56" ht="15" customHeight="1" x14ac:dyDescent="0.25">
      <c r="O3429" s="32"/>
      <c r="BD3429" s="92"/>
    </row>
    <row r="3430" spans="15:56" ht="15" customHeight="1" x14ac:dyDescent="0.25">
      <c r="O3430" s="32"/>
      <c r="BD3430" s="92"/>
    </row>
    <row r="3431" spans="15:56" ht="15" customHeight="1" x14ac:dyDescent="0.25">
      <c r="O3431" s="32"/>
      <c r="BD3431" s="92"/>
    </row>
    <row r="3432" spans="15:56" ht="15" customHeight="1" x14ac:dyDescent="0.25">
      <c r="O3432" s="32"/>
      <c r="BD3432" s="92"/>
    </row>
    <row r="3433" spans="15:56" ht="15" customHeight="1" x14ac:dyDescent="0.25">
      <c r="O3433" s="32"/>
      <c r="BD3433" s="92"/>
    </row>
    <row r="3434" spans="15:56" ht="15" customHeight="1" x14ac:dyDescent="0.25">
      <c r="O3434" s="32"/>
      <c r="BD3434" s="92"/>
    </row>
    <row r="3435" spans="15:56" ht="15" customHeight="1" x14ac:dyDescent="0.25">
      <c r="O3435" s="32"/>
      <c r="BD3435" s="92"/>
    </row>
    <row r="3436" spans="15:56" ht="15" customHeight="1" x14ac:dyDescent="0.25">
      <c r="O3436" s="32"/>
      <c r="BD3436" s="92"/>
    </row>
    <row r="3437" spans="15:56" ht="15" customHeight="1" x14ac:dyDescent="0.25">
      <c r="O3437" s="32"/>
      <c r="BD3437" s="92"/>
    </row>
    <row r="3438" spans="15:56" ht="15" customHeight="1" x14ac:dyDescent="0.25">
      <c r="O3438" s="32"/>
      <c r="BD3438" s="92"/>
    </row>
    <row r="3439" spans="15:56" ht="15" customHeight="1" x14ac:dyDescent="0.25">
      <c r="O3439" s="32"/>
      <c r="BD3439" s="92"/>
    </row>
    <row r="3440" spans="15:56" ht="15" customHeight="1" x14ac:dyDescent="0.25">
      <c r="O3440" s="32"/>
      <c r="BD3440" s="92"/>
    </row>
    <row r="3441" spans="15:56" ht="15" customHeight="1" x14ac:dyDescent="0.25">
      <c r="O3441" s="32"/>
      <c r="BD3441" s="92"/>
    </row>
    <row r="3442" spans="15:56" ht="15" customHeight="1" x14ac:dyDescent="0.25">
      <c r="O3442" s="32"/>
      <c r="BD3442" s="92"/>
    </row>
    <row r="3443" spans="15:56" ht="15" customHeight="1" x14ac:dyDescent="0.25">
      <c r="O3443" s="32"/>
      <c r="BD3443" s="92"/>
    </row>
    <row r="3444" spans="15:56" ht="15" customHeight="1" x14ac:dyDescent="0.25">
      <c r="O3444" s="32"/>
      <c r="BD3444" s="92"/>
    </row>
    <row r="3445" spans="15:56" ht="15" customHeight="1" x14ac:dyDescent="0.25">
      <c r="O3445" s="32"/>
      <c r="BD3445" s="92"/>
    </row>
    <row r="3446" spans="15:56" ht="15" customHeight="1" x14ac:dyDescent="0.25">
      <c r="O3446" s="32"/>
      <c r="BD3446" s="92"/>
    </row>
    <row r="3447" spans="15:56" ht="15" customHeight="1" x14ac:dyDescent="0.25">
      <c r="O3447" s="32"/>
      <c r="BD3447" s="92"/>
    </row>
    <row r="3448" spans="15:56" ht="15" customHeight="1" x14ac:dyDescent="0.25">
      <c r="O3448" s="32"/>
      <c r="BD3448" s="92"/>
    </row>
    <row r="3449" spans="15:56" ht="15" customHeight="1" x14ac:dyDescent="0.25">
      <c r="O3449" s="32"/>
      <c r="BD3449" s="92"/>
    </row>
    <row r="3450" spans="15:56" ht="15" customHeight="1" x14ac:dyDescent="0.25">
      <c r="O3450" s="32"/>
      <c r="BD3450" s="92"/>
    </row>
    <row r="3451" spans="15:56" ht="15" customHeight="1" x14ac:dyDescent="0.25">
      <c r="O3451" s="32"/>
      <c r="BD3451" s="92"/>
    </row>
    <row r="3452" spans="15:56" ht="15" customHeight="1" x14ac:dyDescent="0.25">
      <c r="O3452" s="32"/>
      <c r="BD3452" s="92"/>
    </row>
    <row r="3453" spans="15:56" ht="15" customHeight="1" x14ac:dyDescent="0.25">
      <c r="O3453" s="32"/>
      <c r="BD3453" s="92"/>
    </row>
    <row r="3454" spans="15:56" ht="15" customHeight="1" x14ac:dyDescent="0.25">
      <c r="O3454" s="32"/>
      <c r="BD3454" s="92"/>
    </row>
    <row r="3455" spans="15:56" ht="15" customHeight="1" x14ac:dyDescent="0.25">
      <c r="O3455" s="32"/>
      <c r="BD3455" s="92"/>
    </row>
    <row r="3456" spans="15:56" ht="15" customHeight="1" x14ac:dyDescent="0.25">
      <c r="O3456" s="32"/>
      <c r="BD3456" s="92"/>
    </row>
    <row r="3457" spans="15:56" ht="15" customHeight="1" x14ac:dyDescent="0.25">
      <c r="O3457" s="32"/>
      <c r="BD3457" s="92"/>
    </row>
    <row r="3458" spans="15:56" ht="15" customHeight="1" x14ac:dyDescent="0.25">
      <c r="O3458" s="32"/>
      <c r="BD3458" s="92"/>
    </row>
    <row r="3459" spans="15:56" ht="15" customHeight="1" x14ac:dyDescent="0.25">
      <c r="O3459" s="32"/>
      <c r="BD3459" s="92"/>
    </row>
    <row r="3460" spans="15:56" ht="15" customHeight="1" x14ac:dyDescent="0.25">
      <c r="O3460" s="32"/>
      <c r="BD3460" s="92"/>
    </row>
    <row r="3461" spans="15:56" ht="15" customHeight="1" x14ac:dyDescent="0.25">
      <c r="O3461" s="32"/>
      <c r="BD3461" s="92"/>
    </row>
    <row r="3462" spans="15:56" ht="15" customHeight="1" x14ac:dyDescent="0.25">
      <c r="O3462" s="32"/>
      <c r="BD3462" s="92"/>
    </row>
    <row r="3463" spans="15:56" ht="15" customHeight="1" x14ac:dyDescent="0.25">
      <c r="O3463" s="32"/>
      <c r="BD3463" s="92"/>
    </row>
    <row r="3464" spans="15:56" ht="15" customHeight="1" x14ac:dyDescent="0.25">
      <c r="O3464" s="32"/>
      <c r="BD3464" s="92"/>
    </row>
    <row r="3465" spans="15:56" ht="15" customHeight="1" x14ac:dyDescent="0.25">
      <c r="O3465" s="32"/>
      <c r="BD3465" s="92"/>
    </row>
    <row r="3466" spans="15:56" ht="15" customHeight="1" x14ac:dyDescent="0.25">
      <c r="O3466" s="32"/>
      <c r="BD3466" s="92"/>
    </row>
    <row r="3467" spans="15:56" ht="15" customHeight="1" x14ac:dyDescent="0.25">
      <c r="O3467" s="32"/>
      <c r="BD3467" s="92"/>
    </row>
    <row r="3468" spans="15:56" ht="15" customHeight="1" x14ac:dyDescent="0.25">
      <c r="O3468" s="32"/>
      <c r="BD3468" s="92"/>
    </row>
    <row r="3469" spans="15:56" ht="15" customHeight="1" x14ac:dyDescent="0.25">
      <c r="O3469" s="32"/>
      <c r="BD3469" s="92"/>
    </row>
    <row r="3470" spans="15:56" ht="15" customHeight="1" x14ac:dyDescent="0.25">
      <c r="O3470" s="32"/>
      <c r="BD3470" s="92"/>
    </row>
    <row r="3471" spans="15:56" ht="15" customHeight="1" x14ac:dyDescent="0.25">
      <c r="O3471" s="32"/>
      <c r="BD3471" s="92"/>
    </row>
    <row r="3472" spans="15:56" ht="15" customHeight="1" x14ac:dyDescent="0.25">
      <c r="O3472" s="32"/>
      <c r="BD3472" s="92"/>
    </row>
    <row r="3473" spans="15:56" ht="15" customHeight="1" x14ac:dyDescent="0.25">
      <c r="O3473" s="32"/>
      <c r="BD3473" s="92"/>
    </row>
    <row r="3474" spans="15:56" ht="15" customHeight="1" x14ac:dyDescent="0.25">
      <c r="O3474" s="32"/>
      <c r="BD3474" s="92"/>
    </row>
    <row r="3475" spans="15:56" ht="15" customHeight="1" x14ac:dyDescent="0.25">
      <c r="O3475" s="32"/>
      <c r="BD3475" s="92"/>
    </row>
    <row r="3476" spans="15:56" ht="15" customHeight="1" x14ac:dyDescent="0.25">
      <c r="O3476" s="32"/>
      <c r="BD3476" s="92"/>
    </row>
    <row r="3477" spans="15:56" ht="15" customHeight="1" x14ac:dyDescent="0.25">
      <c r="O3477" s="32"/>
      <c r="BD3477" s="92"/>
    </row>
    <row r="3478" spans="15:56" ht="15" customHeight="1" x14ac:dyDescent="0.25">
      <c r="O3478" s="32"/>
      <c r="BD3478" s="92"/>
    </row>
    <row r="3479" spans="15:56" ht="15" customHeight="1" x14ac:dyDescent="0.25">
      <c r="O3479" s="32"/>
      <c r="BD3479" s="92"/>
    </row>
    <row r="3480" spans="15:56" ht="15" customHeight="1" x14ac:dyDescent="0.25">
      <c r="O3480" s="32"/>
      <c r="BD3480" s="92"/>
    </row>
    <row r="3481" spans="15:56" ht="15" customHeight="1" x14ac:dyDescent="0.25">
      <c r="O3481" s="32"/>
      <c r="BD3481" s="92"/>
    </row>
    <row r="3482" spans="15:56" ht="15" customHeight="1" x14ac:dyDescent="0.25">
      <c r="O3482" s="32"/>
      <c r="BD3482" s="92"/>
    </row>
    <row r="3483" spans="15:56" ht="15" customHeight="1" x14ac:dyDescent="0.25">
      <c r="O3483" s="32"/>
      <c r="BD3483" s="92"/>
    </row>
    <row r="3484" spans="15:56" ht="15" customHeight="1" x14ac:dyDescent="0.25">
      <c r="O3484" s="32"/>
      <c r="BD3484" s="92"/>
    </row>
    <row r="3485" spans="15:56" ht="15" customHeight="1" x14ac:dyDescent="0.25">
      <c r="O3485" s="32"/>
      <c r="BD3485" s="92"/>
    </row>
    <row r="3486" spans="15:56" ht="15" customHeight="1" x14ac:dyDescent="0.25">
      <c r="O3486" s="32"/>
      <c r="BD3486" s="92"/>
    </row>
    <row r="3487" spans="15:56" ht="15" customHeight="1" x14ac:dyDescent="0.25">
      <c r="O3487" s="32"/>
      <c r="BD3487" s="92"/>
    </row>
    <row r="3488" spans="15:56" ht="15" customHeight="1" x14ac:dyDescent="0.25">
      <c r="O3488" s="32"/>
      <c r="BD3488" s="92"/>
    </row>
    <row r="3489" spans="15:56" ht="15" customHeight="1" x14ac:dyDescent="0.25">
      <c r="O3489" s="32"/>
      <c r="BD3489" s="92"/>
    </row>
    <row r="3490" spans="15:56" ht="15" customHeight="1" x14ac:dyDescent="0.25">
      <c r="O3490" s="32"/>
      <c r="BD3490" s="92"/>
    </row>
    <row r="3491" spans="15:56" ht="15" customHeight="1" x14ac:dyDescent="0.25">
      <c r="O3491" s="32"/>
      <c r="BD3491" s="92"/>
    </row>
    <row r="3492" spans="15:56" ht="15" customHeight="1" x14ac:dyDescent="0.25">
      <c r="O3492" s="32"/>
      <c r="BD3492" s="92"/>
    </row>
    <row r="3493" spans="15:56" ht="15" customHeight="1" x14ac:dyDescent="0.25">
      <c r="O3493" s="32"/>
      <c r="BD3493" s="92"/>
    </row>
    <row r="3494" spans="15:56" ht="15" customHeight="1" x14ac:dyDescent="0.25">
      <c r="O3494" s="32"/>
      <c r="BD3494" s="92"/>
    </row>
    <row r="3495" spans="15:56" ht="15" customHeight="1" x14ac:dyDescent="0.25">
      <c r="O3495" s="32"/>
      <c r="BD3495" s="92"/>
    </row>
    <row r="3496" spans="15:56" ht="15" customHeight="1" x14ac:dyDescent="0.25">
      <c r="O3496" s="32"/>
      <c r="BD3496" s="92"/>
    </row>
    <row r="3497" spans="15:56" ht="15" customHeight="1" x14ac:dyDescent="0.25">
      <c r="O3497" s="32"/>
      <c r="BD3497" s="92"/>
    </row>
    <row r="3498" spans="15:56" ht="15" customHeight="1" x14ac:dyDescent="0.25">
      <c r="O3498" s="32"/>
      <c r="BD3498" s="92"/>
    </row>
    <row r="3499" spans="15:56" ht="15" customHeight="1" x14ac:dyDescent="0.25">
      <c r="O3499" s="32"/>
      <c r="BD3499" s="92"/>
    </row>
    <row r="3500" spans="15:56" ht="15" customHeight="1" x14ac:dyDescent="0.25">
      <c r="O3500" s="32"/>
      <c r="BD3500" s="92"/>
    </row>
    <row r="3501" spans="15:56" ht="15" customHeight="1" x14ac:dyDescent="0.25">
      <c r="O3501" s="32"/>
      <c r="BD3501" s="92"/>
    </row>
    <row r="3502" spans="15:56" ht="15" customHeight="1" x14ac:dyDescent="0.25">
      <c r="O3502" s="32"/>
      <c r="BD3502" s="92"/>
    </row>
    <row r="3503" spans="15:56" ht="15" customHeight="1" x14ac:dyDescent="0.25">
      <c r="O3503" s="32"/>
      <c r="BD3503" s="92"/>
    </row>
    <row r="3504" spans="15:56" ht="15" customHeight="1" x14ac:dyDescent="0.25">
      <c r="O3504" s="32"/>
      <c r="BD3504" s="92"/>
    </row>
    <row r="3505" spans="15:56" ht="15" customHeight="1" x14ac:dyDescent="0.25">
      <c r="O3505" s="32"/>
      <c r="BD3505" s="92"/>
    </row>
    <row r="3506" spans="15:56" ht="15" customHeight="1" x14ac:dyDescent="0.25">
      <c r="O3506" s="32"/>
      <c r="BD3506" s="92"/>
    </row>
    <row r="3507" spans="15:56" ht="15" customHeight="1" x14ac:dyDescent="0.25">
      <c r="O3507" s="32"/>
      <c r="BD3507" s="92"/>
    </row>
    <row r="3508" spans="15:56" ht="15" customHeight="1" x14ac:dyDescent="0.25">
      <c r="O3508" s="32"/>
      <c r="BD3508" s="92"/>
    </row>
    <row r="3509" spans="15:56" ht="15" customHeight="1" x14ac:dyDescent="0.25">
      <c r="O3509" s="32"/>
      <c r="BD3509" s="92"/>
    </row>
    <row r="3510" spans="15:56" ht="15" customHeight="1" x14ac:dyDescent="0.25">
      <c r="O3510" s="32"/>
      <c r="BD3510" s="92"/>
    </row>
    <row r="3511" spans="15:56" ht="15" customHeight="1" x14ac:dyDescent="0.25">
      <c r="O3511" s="32"/>
      <c r="BD3511" s="92"/>
    </row>
    <row r="3512" spans="15:56" ht="15" customHeight="1" x14ac:dyDescent="0.25">
      <c r="O3512" s="32"/>
      <c r="BD3512" s="92"/>
    </row>
    <row r="3513" spans="15:56" ht="15" customHeight="1" x14ac:dyDescent="0.25">
      <c r="O3513" s="32"/>
      <c r="BD3513" s="92"/>
    </row>
    <row r="3514" spans="15:56" ht="15" customHeight="1" x14ac:dyDescent="0.25">
      <c r="O3514" s="32"/>
      <c r="BD3514" s="92"/>
    </row>
    <row r="3515" spans="15:56" ht="15" customHeight="1" x14ac:dyDescent="0.25">
      <c r="O3515" s="32"/>
      <c r="BD3515" s="92"/>
    </row>
    <row r="3516" spans="15:56" ht="15" customHeight="1" x14ac:dyDescent="0.25">
      <c r="O3516" s="32"/>
      <c r="BD3516" s="92"/>
    </row>
    <row r="3517" spans="15:56" ht="15" customHeight="1" x14ac:dyDescent="0.25">
      <c r="O3517" s="32"/>
      <c r="BD3517" s="92"/>
    </row>
    <row r="3518" spans="15:56" ht="15" customHeight="1" x14ac:dyDescent="0.25">
      <c r="O3518" s="32"/>
      <c r="BD3518" s="92"/>
    </row>
    <row r="3519" spans="15:56" ht="15" customHeight="1" x14ac:dyDescent="0.25">
      <c r="O3519" s="32"/>
      <c r="BD3519" s="92"/>
    </row>
    <row r="3520" spans="15:56" ht="15" customHeight="1" x14ac:dyDescent="0.25">
      <c r="O3520" s="32"/>
      <c r="BD3520" s="92"/>
    </row>
    <row r="3521" spans="15:56" ht="15" customHeight="1" x14ac:dyDescent="0.25">
      <c r="O3521" s="32"/>
      <c r="BD3521" s="92"/>
    </row>
    <row r="3522" spans="15:56" ht="15" customHeight="1" x14ac:dyDescent="0.25">
      <c r="O3522" s="32"/>
      <c r="BD3522" s="92"/>
    </row>
    <row r="3523" spans="15:56" ht="15" customHeight="1" x14ac:dyDescent="0.25">
      <c r="O3523" s="32"/>
      <c r="BD3523" s="92"/>
    </row>
    <row r="3524" spans="15:56" ht="15" customHeight="1" x14ac:dyDescent="0.25">
      <c r="O3524" s="32"/>
      <c r="BD3524" s="92"/>
    </row>
    <row r="3525" spans="15:56" ht="15" customHeight="1" x14ac:dyDescent="0.25">
      <c r="O3525" s="32"/>
      <c r="BD3525" s="92"/>
    </row>
    <row r="3526" spans="15:56" ht="15" customHeight="1" x14ac:dyDescent="0.25">
      <c r="O3526" s="32"/>
      <c r="BD3526" s="92"/>
    </row>
    <row r="3527" spans="15:56" ht="15" customHeight="1" x14ac:dyDescent="0.25">
      <c r="O3527" s="32"/>
      <c r="BD3527" s="92"/>
    </row>
    <row r="3528" spans="15:56" ht="15" customHeight="1" x14ac:dyDescent="0.25">
      <c r="O3528" s="32"/>
      <c r="BD3528" s="92"/>
    </row>
    <row r="3529" spans="15:56" ht="15" customHeight="1" x14ac:dyDescent="0.25">
      <c r="O3529" s="32"/>
      <c r="BD3529" s="92"/>
    </row>
    <row r="3530" spans="15:56" ht="15" customHeight="1" x14ac:dyDescent="0.25">
      <c r="O3530" s="32"/>
      <c r="BD3530" s="92"/>
    </row>
    <row r="3531" spans="15:56" ht="15" customHeight="1" x14ac:dyDescent="0.25">
      <c r="O3531" s="32"/>
      <c r="BD3531" s="92"/>
    </row>
    <row r="3532" spans="15:56" ht="15" customHeight="1" x14ac:dyDescent="0.25">
      <c r="O3532" s="32"/>
      <c r="BD3532" s="92"/>
    </row>
    <row r="3533" spans="15:56" ht="15" customHeight="1" x14ac:dyDescent="0.25">
      <c r="O3533" s="32"/>
      <c r="BD3533" s="92"/>
    </row>
    <row r="3534" spans="15:56" ht="15" customHeight="1" x14ac:dyDescent="0.25">
      <c r="O3534" s="32"/>
      <c r="BD3534" s="92"/>
    </row>
    <row r="3535" spans="15:56" ht="15" customHeight="1" x14ac:dyDescent="0.25">
      <c r="O3535" s="32"/>
      <c r="BD3535" s="92"/>
    </row>
    <row r="3536" spans="15:56" ht="15" customHeight="1" x14ac:dyDescent="0.25">
      <c r="O3536" s="32"/>
      <c r="BD3536" s="92"/>
    </row>
    <row r="3537" spans="15:56" ht="15" customHeight="1" x14ac:dyDescent="0.25">
      <c r="O3537" s="32"/>
      <c r="BD3537" s="92"/>
    </row>
    <row r="3538" spans="15:56" ht="15" customHeight="1" x14ac:dyDescent="0.25">
      <c r="O3538" s="32"/>
      <c r="BD3538" s="92"/>
    </row>
    <row r="3539" spans="15:56" ht="15" customHeight="1" x14ac:dyDescent="0.25">
      <c r="O3539" s="32"/>
      <c r="BD3539" s="92"/>
    </row>
    <row r="3540" spans="15:56" ht="15" customHeight="1" x14ac:dyDescent="0.25">
      <c r="O3540" s="32"/>
      <c r="BD3540" s="92"/>
    </row>
    <row r="3541" spans="15:56" ht="15" customHeight="1" x14ac:dyDescent="0.25">
      <c r="O3541" s="32"/>
      <c r="BD3541" s="92"/>
    </row>
    <row r="3542" spans="15:56" ht="15" customHeight="1" x14ac:dyDescent="0.25">
      <c r="O3542" s="32"/>
      <c r="BD3542" s="92"/>
    </row>
    <row r="3543" spans="15:56" ht="15" customHeight="1" x14ac:dyDescent="0.25">
      <c r="O3543" s="32"/>
      <c r="BD3543" s="92"/>
    </row>
    <row r="3544" spans="15:56" ht="15" customHeight="1" x14ac:dyDescent="0.25">
      <c r="O3544" s="32"/>
      <c r="BD3544" s="92"/>
    </row>
    <row r="3545" spans="15:56" ht="15" customHeight="1" x14ac:dyDescent="0.25">
      <c r="O3545" s="32"/>
      <c r="BD3545" s="92"/>
    </row>
    <row r="3546" spans="15:56" ht="15" customHeight="1" x14ac:dyDescent="0.25">
      <c r="O3546" s="32"/>
      <c r="BD3546" s="92"/>
    </row>
    <row r="3547" spans="15:56" ht="15" customHeight="1" x14ac:dyDescent="0.25">
      <c r="O3547" s="32"/>
      <c r="BD3547" s="92"/>
    </row>
    <row r="3548" spans="15:56" ht="15" customHeight="1" x14ac:dyDescent="0.25">
      <c r="O3548" s="32"/>
      <c r="BD3548" s="92"/>
    </row>
    <row r="3549" spans="15:56" ht="15" customHeight="1" x14ac:dyDescent="0.25">
      <c r="O3549" s="32"/>
      <c r="BD3549" s="92"/>
    </row>
    <row r="3550" spans="15:56" ht="15" customHeight="1" x14ac:dyDescent="0.25">
      <c r="O3550" s="32"/>
      <c r="BD3550" s="92"/>
    </row>
    <row r="3551" spans="15:56" ht="15" customHeight="1" x14ac:dyDescent="0.25">
      <c r="O3551" s="32"/>
      <c r="BD3551" s="92"/>
    </row>
    <row r="3552" spans="15:56" ht="15" customHeight="1" x14ac:dyDescent="0.25">
      <c r="O3552" s="32"/>
      <c r="BD3552" s="92"/>
    </row>
    <row r="3553" spans="15:56" ht="15" customHeight="1" x14ac:dyDescent="0.25">
      <c r="O3553" s="32"/>
      <c r="BD3553" s="92"/>
    </row>
    <row r="3554" spans="15:56" ht="15" customHeight="1" x14ac:dyDescent="0.25">
      <c r="O3554" s="32"/>
      <c r="BD3554" s="92"/>
    </row>
    <row r="3555" spans="15:56" ht="15" customHeight="1" x14ac:dyDescent="0.25">
      <c r="O3555" s="32"/>
      <c r="BD3555" s="92"/>
    </row>
    <row r="3556" spans="15:56" ht="15" customHeight="1" x14ac:dyDescent="0.25">
      <c r="O3556" s="32"/>
      <c r="BD3556" s="92"/>
    </row>
    <row r="3557" spans="15:56" ht="15" customHeight="1" x14ac:dyDescent="0.25">
      <c r="O3557" s="32"/>
      <c r="BD3557" s="92"/>
    </row>
    <row r="3558" spans="15:56" ht="15" customHeight="1" x14ac:dyDescent="0.25">
      <c r="O3558" s="32"/>
      <c r="BD3558" s="92"/>
    </row>
    <row r="3559" spans="15:56" ht="15" customHeight="1" x14ac:dyDescent="0.25">
      <c r="O3559" s="32"/>
      <c r="BD3559" s="92"/>
    </row>
    <row r="3560" spans="15:56" ht="15" customHeight="1" x14ac:dyDescent="0.25">
      <c r="O3560" s="32"/>
      <c r="BD3560" s="92"/>
    </row>
    <row r="3561" spans="15:56" ht="15" customHeight="1" x14ac:dyDescent="0.25">
      <c r="O3561" s="32"/>
      <c r="BD3561" s="92"/>
    </row>
    <row r="3562" spans="15:56" ht="15" customHeight="1" x14ac:dyDescent="0.25">
      <c r="O3562" s="32"/>
      <c r="BD3562" s="92"/>
    </row>
    <row r="3563" spans="15:56" ht="15" customHeight="1" x14ac:dyDescent="0.25">
      <c r="O3563" s="32"/>
      <c r="BD3563" s="92"/>
    </row>
    <row r="3564" spans="15:56" ht="15" customHeight="1" x14ac:dyDescent="0.25">
      <c r="O3564" s="32"/>
      <c r="BD3564" s="92"/>
    </row>
    <row r="3565" spans="15:56" ht="15" customHeight="1" x14ac:dyDescent="0.25">
      <c r="O3565" s="32"/>
      <c r="BD3565" s="92"/>
    </row>
    <row r="3566" spans="15:56" ht="15" customHeight="1" x14ac:dyDescent="0.25">
      <c r="O3566" s="32"/>
      <c r="BD3566" s="92"/>
    </row>
    <row r="3567" spans="15:56" ht="15" customHeight="1" x14ac:dyDescent="0.25">
      <c r="O3567" s="32"/>
      <c r="BD3567" s="92"/>
    </row>
    <row r="3568" spans="15:56" ht="15" customHeight="1" x14ac:dyDescent="0.25">
      <c r="O3568" s="32"/>
      <c r="BD3568" s="92"/>
    </row>
    <row r="3569" spans="15:56" ht="15" customHeight="1" x14ac:dyDescent="0.25">
      <c r="O3569" s="32"/>
      <c r="BD3569" s="92"/>
    </row>
    <row r="3570" spans="15:56" ht="15" customHeight="1" x14ac:dyDescent="0.25">
      <c r="O3570" s="32"/>
      <c r="BD3570" s="92"/>
    </row>
    <row r="3571" spans="15:56" ht="15" customHeight="1" x14ac:dyDescent="0.25">
      <c r="O3571" s="32"/>
      <c r="BD3571" s="92"/>
    </row>
    <row r="3572" spans="15:56" ht="15" customHeight="1" x14ac:dyDescent="0.25">
      <c r="O3572" s="32"/>
      <c r="BD3572" s="92"/>
    </row>
    <row r="3573" spans="15:56" ht="15" customHeight="1" x14ac:dyDescent="0.25">
      <c r="O3573" s="32"/>
      <c r="BD3573" s="92"/>
    </row>
    <row r="3574" spans="15:56" ht="15" customHeight="1" x14ac:dyDescent="0.25">
      <c r="O3574" s="32"/>
      <c r="BD3574" s="92"/>
    </row>
    <row r="3575" spans="15:56" ht="15" customHeight="1" x14ac:dyDescent="0.25">
      <c r="O3575" s="32"/>
      <c r="BD3575" s="92"/>
    </row>
    <row r="3576" spans="15:56" ht="15" customHeight="1" x14ac:dyDescent="0.25">
      <c r="O3576" s="32"/>
      <c r="BD3576" s="92"/>
    </row>
    <row r="3577" spans="15:56" ht="15" customHeight="1" x14ac:dyDescent="0.25">
      <c r="O3577" s="32"/>
      <c r="BD3577" s="92"/>
    </row>
    <row r="3578" spans="15:56" ht="15" customHeight="1" x14ac:dyDescent="0.25">
      <c r="O3578" s="32"/>
      <c r="BD3578" s="92"/>
    </row>
    <row r="3579" spans="15:56" ht="15" customHeight="1" x14ac:dyDescent="0.25">
      <c r="O3579" s="32"/>
      <c r="BD3579" s="92"/>
    </row>
    <row r="3580" spans="15:56" ht="15" customHeight="1" x14ac:dyDescent="0.25">
      <c r="O3580" s="32"/>
      <c r="BD3580" s="92"/>
    </row>
    <row r="3581" spans="15:56" ht="15" customHeight="1" x14ac:dyDescent="0.25">
      <c r="O3581" s="32"/>
      <c r="BD3581" s="92"/>
    </row>
    <row r="3582" spans="15:56" ht="15" customHeight="1" x14ac:dyDescent="0.25">
      <c r="O3582" s="32"/>
      <c r="BD3582" s="92"/>
    </row>
    <row r="3583" spans="15:56" ht="15" customHeight="1" x14ac:dyDescent="0.25">
      <c r="O3583" s="32"/>
      <c r="BD3583" s="92"/>
    </row>
    <row r="3584" spans="15:56" ht="15" customHeight="1" x14ac:dyDescent="0.25">
      <c r="O3584" s="32"/>
      <c r="BD3584" s="92"/>
    </row>
    <row r="3585" spans="15:56" ht="15" customHeight="1" x14ac:dyDescent="0.25">
      <c r="O3585" s="32"/>
      <c r="BD3585" s="92"/>
    </row>
    <row r="3586" spans="15:56" ht="15" customHeight="1" x14ac:dyDescent="0.25">
      <c r="O3586" s="32"/>
      <c r="BD3586" s="92"/>
    </row>
    <row r="3587" spans="15:56" ht="15" customHeight="1" x14ac:dyDescent="0.25">
      <c r="O3587" s="32"/>
      <c r="BD3587" s="92"/>
    </row>
    <row r="3588" spans="15:56" ht="15" customHeight="1" x14ac:dyDescent="0.25">
      <c r="O3588" s="32"/>
      <c r="BD3588" s="92"/>
    </row>
    <row r="3589" spans="15:56" ht="15" customHeight="1" x14ac:dyDescent="0.25">
      <c r="O3589" s="32"/>
      <c r="BD3589" s="92"/>
    </row>
    <row r="3590" spans="15:56" ht="15" customHeight="1" x14ac:dyDescent="0.25">
      <c r="O3590" s="32"/>
      <c r="BD3590" s="92"/>
    </row>
    <row r="3591" spans="15:56" ht="15" customHeight="1" x14ac:dyDescent="0.25">
      <c r="O3591" s="32"/>
      <c r="BD3591" s="92"/>
    </row>
    <row r="3592" spans="15:56" ht="15" customHeight="1" x14ac:dyDescent="0.25">
      <c r="O3592" s="32"/>
      <c r="BD3592" s="92"/>
    </row>
    <row r="3593" spans="15:56" ht="15" customHeight="1" x14ac:dyDescent="0.25">
      <c r="O3593" s="32"/>
      <c r="BD3593" s="92"/>
    </row>
    <row r="3594" spans="15:56" ht="15" customHeight="1" x14ac:dyDescent="0.25">
      <c r="O3594" s="32"/>
      <c r="BD3594" s="92"/>
    </row>
    <row r="3595" spans="15:56" ht="15" customHeight="1" x14ac:dyDescent="0.25">
      <c r="O3595" s="32"/>
      <c r="BD3595" s="92"/>
    </row>
    <row r="3596" spans="15:56" ht="15" customHeight="1" x14ac:dyDescent="0.25">
      <c r="O3596" s="32"/>
      <c r="BD3596" s="92"/>
    </row>
    <row r="3597" spans="15:56" ht="15" customHeight="1" x14ac:dyDescent="0.25">
      <c r="O3597" s="32"/>
      <c r="BD3597" s="92"/>
    </row>
    <row r="3598" spans="15:56" ht="15" customHeight="1" x14ac:dyDescent="0.25">
      <c r="O3598" s="32"/>
      <c r="BD3598" s="92"/>
    </row>
    <row r="3599" spans="15:56" ht="15" customHeight="1" x14ac:dyDescent="0.25">
      <c r="O3599" s="32"/>
      <c r="BD3599" s="92"/>
    </row>
    <row r="3600" spans="15:56" ht="15" customHeight="1" x14ac:dyDescent="0.25">
      <c r="O3600" s="32"/>
      <c r="BD3600" s="92"/>
    </row>
    <row r="3601" spans="15:56" ht="15" customHeight="1" x14ac:dyDescent="0.25">
      <c r="O3601" s="32"/>
      <c r="BD3601" s="92"/>
    </row>
    <row r="3602" spans="15:56" ht="15" customHeight="1" x14ac:dyDescent="0.25">
      <c r="O3602" s="32"/>
      <c r="BD3602" s="92"/>
    </row>
    <row r="3603" spans="15:56" ht="15" customHeight="1" x14ac:dyDescent="0.25">
      <c r="O3603" s="32"/>
      <c r="BD3603" s="92"/>
    </row>
    <row r="3604" spans="15:56" ht="15" customHeight="1" x14ac:dyDescent="0.25">
      <c r="O3604" s="32"/>
      <c r="BD3604" s="92"/>
    </row>
    <row r="3605" spans="15:56" ht="15" customHeight="1" x14ac:dyDescent="0.25">
      <c r="O3605" s="32"/>
      <c r="BD3605" s="92"/>
    </row>
    <row r="3606" spans="15:56" ht="15" customHeight="1" x14ac:dyDescent="0.25">
      <c r="O3606" s="32"/>
      <c r="BD3606" s="92"/>
    </row>
    <row r="3607" spans="15:56" ht="15" customHeight="1" x14ac:dyDescent="0.25">
      <c r="O3607" s="32"/>
      <c r="BD3607" s="92"/>
    </row>
    <row r="3608" spans="15:56" ht="15" customHeight="1" x14ac:dyDescent="0.25">
      <c r="O3608" s="32"/>
      <c r="BD3608" s="92"/>
    </row>
    <row r="3609" spans="15:56" ht="15" customHeight="1" x14ac:dyDescent="0.25">
      <c r="O3609" s="32"/>
      <c r="BD3609" s="92"/>
    </row>
    <row r="3610" spans="15:56" ht="15" customHeight="1" x14ac:dyDescent="0.25">
      <c r="O3610" s="32"/>
      <c r="BD3610" s="92"/>
    </row>
    <row r="3611" spans="15:56" ht="15" customHeight="1" x14ac:dyDescent="0.25">
      <c r="O3611" s="32"/>
      <c r="BD3611" s="92"/>
    </row>
    <row r="3612" spans="15:56" ht="15" customHeight="1" x14ac:dyDescent="0.25">
      <c r="O3612" s="32"/>
      <c r="BD3612" s="92"/>
    </row>
    <row r="3613" spans="15:56" ht="15" customHeight="1" x14ac:dyDescent="0.25">
      <c r="O3613" s="32"/>
      <c r="BD3613" s="92"/>
    </row>
    <row r="3614" spans="15:56" ht="15" customHeight="1" x14ac:dyDescent="0.25">
      <c r="O3614" s="32"/>
      <c r="BD3614" s="92"/>
    </row>
    <row r="3615" spans="15:56" ht="15" customHeight="1" x14ac:dyDescent="0.25">
      <c r="O3615" s="32"/>
      <c r="BD3615" s="92"/>
    </row>
    <row r="3616" spans="15:56" ht="15" customHeight="1" x14ac:dyDescent="0.25">
      <c r="O3616" s="32"/>
      <c r="BD3616" s="92"/>
    </row>
    <row r="3617" spans="15:56" ht="15" customHeight="1" x14ac:dyDescent="0.25">
      <c r="O3617" s="32"/>
      <c r="BD3617" s="92"/>
    </row>
    <row r="3618" spans="15:56" ht="15" customHeight="1" x14ac:dyDescent="0.25">
      <c r="O3618" s="32"/>
      <c r="BD3618" s="92"/>
    </row>
    <row r="3619" spans="15:56" ht="15" customHeight="1" x14ac:dyDescent="0.25">
      <c r="O3619" s="32"/>
      <c r="BD3619" s="92"/>
    </row>
    <row r="3620" spans="15:56" ht="15" customHeight="1" x14ac:dyDescent="0.25">
      <c r="O3620" s="32"/>
      <c r="BD3620" s="92"/>
    </row>
    <row r="3621" spans="15:56" ht="15" customHeight="1" x14ac:dyDescent="0.25">
      <c r="O3621" s="32"/>
      <c r="BD3621" s="92"/>
    </row>
    <row r="3622" spans="15:56" ht="15" customHeight="1" x14ac:dyDescent="0.25">
      <c r="O3622" s="32"/>
      <c r="BD3622" s="92"/>
    </row>
    <row r="3623" spans="15:56" ht="15" customHeight="1" x14ac:dyDescent="0.25">
      <c r="O3623" s="32"/>
      <c r="BD3623" s="92"/>
    </row>
    <row r="3624" spans="15:56" ht="15" customHeight="1" x14ac:dyDescent="0.25">
      <c r="O3624" s="32"/>
      <c r="BD3624" s="92"/>
    </row>
    <row r="3625" spans="15:56" ht="15" customHeight="1" x14ac:dyDescent="0.25">
      <c r="O3625" s="32"/>
      <c r="BD3625" s="92"/>
    </row>
    <row r="3626" spans="15:56" ht="15" customHeight="1" x14ac:dyDescent="0.25">
      <c r="O3626" s="32"/>
      <c r="BD3626" s="92"/>
    </row>
    <row r="3627" spans="15:56" ht="15" customHeight="1" x14ac:dyDescent="0.25">
      <c r="O3627" s="32"/>
      <c r="BD3627" s="92"/>
    </row>
    <row r="3628" spans="15:56" ht="15" customHeight="1" x14ac:dyDescent="0.25">
      <c r="O3628" s="32"/>
      <c r="BD3628" s="92"/>
    </row>
    <row r="3629" spans="15:56" ht="15" customHeight="1" x14ac:dyDescent="0.25">
      <c r="O3629" s="32"/>
      <c r="BD3629" s="92"/>
    </row>
    <row r="3630" spans="15:56" ht="15" customHeight="1" x14ac:dyDescent="0.25">
      <c r="O3630" s="32"/>
      <c r="BD3630" s="92"/>
    </row>
    <row r="3631" spans="15:56" ht="15" customHeight="1" x14ac:dyDescent="0.25">
      <c r="O3631" s="32"/>
      <c r="BD3631" s="92"/>
    </row>
    <row r="3632" spans="15:56" ht="15" customHeight="1" x14ac:dyDescent="0.25">
      <c r="O3632" s="32"/>
      <c r="BD3632" s="92"/>
    </row>
    <row r="3633" spans="15:56" ht="15" customHeight="1" x14ac:dyDescent="0.25">
      <c r="O3633" s="32"/>
      <c r="BD3633" s="92"/>
    </row>
    <row r="3634" spans="15:56" ht="15" customHeight="1" x14ac:dyDescent="0.25">
      <c r="O3634" s="32"/>
      <c r="BD3634" s="92"/>
    </row>
    <row r="3635" spans="15:56" ht="15" customHeight="1" x14ac:dyDescent="0.25">
      <c r="O3635" s="32"/>
      <c r="BD3635" s="92"/>
    </row>
    <row r="3636" spans="15:56" ht="15" customHeight="1" x14ac:dyDescent="0.25">
      <c r="O3636" s="32"/>
      <c r="BD3636" s="92"/>
    </row>
    <row r="3637" spans="15:56" ht="15" customHeight="1" x14ac:dyDescent="0.25">
      <c r="O3637" s="32"/>
      <c r="BD3637" s="92"/>
    </row>
    <row r="3638" spans="15:56" ht="15" customHeight="1" x14ac:dyDescent="0.25">
      <c r="O3638" s="32"/>
      <c r="BD3638" s="92"/>
    </row>
    <row r="3639" spans="15:56" ht="15" customHeight="1" x14ac:dyDescent="0.25">
      <c r="O3639" s="32"/>
      <c r="BD3639" s="92"/>
    </row>
    <row r="3640" spans="15:56" ht="15" customHeight="1" x14ac:dyDescent="0.25">
      <c r="O3640" s="32"/>
      <c r="BD3640" s="92"/>
    </row>
    <row r="3641" spans="15:56" ht="15" customHeight="1" x14ac:dyDescent="0.25">
      <c r="O3641" s="32"/>
      <c r="BD3641" s="92"/>
    </row>
    <row r="3642" spans="15:56" ht="15" customHeight="1" x14ac:dyDescent="0.25">
      <c r="O3642" s="32"/>
      <c r="BD3642" s="92"/>
    </row>
    <row r="3643" spans="15:56" ht="15" customHeight="1" x14ac:dyDescent="0.25">
      <c r="O3643" s="32"/>
      <c r="BD3643" s="92"/>
    </row>
    <row r="3644" spans="15:56" ht="15" customHeight="1" x14ac:dyDescent="0.25">
      <c r="O3644" s="32"/>
      <c r="BD3644" s="92"/>
    </row>
    <row r="3645" spans="15:56" ht="15" customHeight="1" x14ac:dyDescent="0.25">
      <c r="O3645" s="32"/>
      <c r="BD3645" s="92"/>
    </row>
    <row r="3646" spans="15:56" ht="15" customHeight="1" x14ac:dyDescent="0.25">
      <c r="O3646" s="32"/>
      <c r="BD3646" s="92"/>
    </row>
    <row r="3647" spans="15:56" ht="15" customHeight="1" x14ac:dyDescent="0.25">
      <c r="O3647" s="32"/>
      <c r="BD3647" s="92"/>
    </row>
    <row r="3648" spans="15:56" ht="15" customHeight="1" x14ac:dyDescent="0.25">
      <c r="O3648" s="32"/>
      <c r="BD3648" s="92"/>
    </row>
    <row r="3649" spans="15:56" ht="15" customHeight="1" x14ac:dyDescent="0.25">
      <c r="O3649" s="32"/>
      <c r="BD3649" s="92"/>
    </row>
    <row r="3650" spans="15:56" ht="15" customHeight="1" x14ac:dyDescent="0.25">
      <c r="O3650" s="32"/>
      <c r="BD3650" s="92"/>
    </row>
    <row r="3651" spans="15:56" ht="15" customHeight="1" x14ac:dyDescent="0.25">
      <c r="O3651" s="32"/>
      <c r="BD3651" s="92"/>
    </row>
    <row r="3652" spans="15:56" ht="15" customHeight="1" x14ac:dyDescent="0.25">
      <c r="O3652" s="32"/>
      <c r="BD3652" s="92"/>
    </row>
    <row r="3653" spans="15:56" ht="15" customHeight="1" x14ac:dyDescent="0.25">
      <c r="O3653" s="32"/>
      <c r="BD3653" s="92"/>
    </row>
    <row r="3654" spans="15:56" ht="15" customHeight="1" x14ac:dyDescent="0.25">
      <c r="O3654" s="32"/>
      <c r="BD3654" s="92"/>
    </row>
    <row r="3655" spans="15:56" ht="15" customHeight="1" x14ac:dyDescent="0.25">
      <c r="O3655" s="32"/>
      <c r="BD3655" s="92"/>
    </row>
    <row r="3656" spans="15:56" ht="15" customHeight="1" x14ac:dyDescent="0.25">
      <c r="O3656" s="32"/>
      <c r="BD3656" s="92"/>
    </row>
    <row r="3657" spans="15:56" ht="15" customHeight="1" x14ac:dyDescent="0.25">
      <c r="O3657" s="32"/>
      <c r="BD3657" s="92"/>
    </row>
    <row r="3658" spans="15:56" ht="15" customHeight="1" x14ac:dyDescent="0.25">
      <c r="O3658" s="32"/>
      <c r="BD3658" s="92"/>
    </row>
    <row r="3659" spans="15:56" ht="15" customHeight="1" x14ac:dyDescent="0.25">
      <c r="O3659" s="32"/>
      <c r="BD3659" s="92"/>
    </row>
    <row r="3660" spans="15:56" ht="15" customHeight="1" x14ac:dyDescent="0.25">
      <c r="O3660" s="32"/>
      <c r="BD3660" s="92"/>
    </row>
    <row r="3661" spans="15:56" ht="15" customHeight="1" x14ac:dyDescent="0.25">
      <c r="O3661" s="32"/>
      <c r="BD3661" s="92"/>
    </row>
    <row r="3662" spans="15:56" ht="15" customHeight="1" x14ac:dyDescent="0.25">
      <c r="O3662" s="32"/>
      <c r="BD3662" s="92"/>
    </row>
    <row r="3663" spans="15:56" ht="15" customHeight="1" x14ac:dyDescent="0.25">
      <c r="O3663" s="32"/>
      <c r="BD3663" s="92"/>
    </row>
    <row r="3664" spans="15:56" ht="15" customHeight="1" x14ac:dyDescent="0.25">
      <c r="O3664" s="32"/>
      <c r="BD3664" s="92"/>
    </row>
    <row r="3665" spans="15:56" ht="15" customHeight="1" x14ac:dyDescent="0.25">
      <c r="O3665" s="32"/>
      <c r="BD3665" s="92"/>
    </row>
    <row r="3666" spans="15:56" ht="15" customHeight="1" x14ac:dyDescent="0.25">
      <c r="O3666" s="32"/>
      <c r="BD3666" s="92"/>
    </row>
    <row r="3667" spans="15:56" ht="15" customHeight="1" x14ac:dyDescent="0.25">
      <c r="O3667" s="32"/>
      <c r="BD3667" s="92"/>
    </row>
    <row r="3668" spans="15:56" ht="15" customHeight="1" x14ac:dyDescent="0.25">
      <c r="O3668" s="32"/>
      <c r="BD3668" s="92"/>
    </row>
    <row r="3669" spans="15:56" ht="15" customHeight="1" x14ac:dyDescent="0.25">
      <c r="O3669" s="32"/>
      <c r="BD3669" s="92"/>
    </row>
    <row r="3670" spans="15:56" ht="15" customHeight="1" x14ac:dyDescent="0.25">
      <c r="O3670" s="32"/>
      <c r="BD3670" s="92"/>
    </row>
    <row r="3671" spans="15:56" ht="15" customHeight="1" x14ac:dyDescent="0.25">
      <c r="O3671" s="32"/>
      <c r="BD3671" s="92"/>
    </row>
    <row r="3672" spans="15:56" ht="15" customHeight="1" x14ac:dyDescent="0.25">
      <c r="O3672" s="32"/>
      <c r="BD3672" s="92"/>
    </row>
    <row r="3673" spans="15:56" ht="15" customHeight="1" x14ac:dyDescent="0.25">
      <c r="O3673" s="32"/>
      <c r="BD3673" s="92"/>
    </row>
    <row r="3674" spans="15:56" ht="15" customHeight="1" x14ac:dyDescent="0.25">
      <c r="O3674" s="32"/>
      <c r="BD3674" s="92"/>
    </row>
    <row r="3675" spans="15:56" ht="15" customHeight="1" x14ac:dyDescent="0.25">
      <c r="O3675" s="32"/>
      <c r="BD3675" s="92"/>
    </row>
    <row r="3676" spans="15:56" ht="15" customHeight="1" x14ac:dyDescent="0.25">
      <c r="O3676" s="32"/>
      <c r="BD3676" s="92"/>
    </row>
    <row r="3677" spans="15:56" ht="15" customHeight="1" x14ac:dyDescent="0.25">
      <c r="O3677" s="32"/>
      <c r="BD3677" s="92"/>
    </row>
    <row r="3678" spans="15:56" ht="15" customHeight="1" x14ac:dyDescent="0.25">
      <c r="O3678" s="32"/>
      <c r="BD3678" s="92"/>
    </row>
    <row r="3679" spans="15:56" ht="15" customHeight="1" x14ac:dyDescent="0.25">
      <c r="O3679" s="32"/>
      <c r="BD3679" s="92"/>
    </row>
    <row r="3680" spans="15:56" ht="15" customHeight="1" x14ac:dyDescent="0.25">
      <c r="O3680" s="32"/>
      <c r="BD3680" s="92"/>
    </row>
    <row r="3681" spans="15:56" ht="15" customHeight="1" x14ac:dyDescent="0.25">
      <c r="O3681" s="32"/>
      <c r="BD3681" s="92"/>
    </row>
    <row r="3682" spans="15:56" ht="15" customHeight="1" x14ac:dyDescent="0.25">
      <c r="O3682" s="32"/>
      <c r="BD3682" s="92"/>
    </row>
    <row r="3683" spans="15:56" ht="15" customHeight="1" x14ac:dyDescent="0.25">
      <c r="O3683" s="32"/>
      <c r="BD3683" s="92"/>
    </row>
    <row r="3684" spans="15:56" ht="15" customHeight="1" x14ac:dyDescent="0.25">
      <c r="O3684" s="32"/>
      <c r="BD3684" s="92"/>
    </row>
    <row r="3685" spans="15:56" ht="15" customHeight="1" x14ac:dyDescent="0.25">
      <c r="O3685" s="32"/>
      <c r="BD3685" s="92"/>
    </row>
    <row r="3686" spans="15:56" ht="15" customHeight="1" x14ac:dyDescent="0.25">
      <c r="O3686" s="32"/>
      <c r="BD3686" s="92"/>
    </row>
    <row r="3687" spans="15:56" ht="15" customHeight="1" x14ac:dyDescent="0.25">
      <c r="O3687" s="32"/>
      <c r="BD3687" s="92"/>
    </row>
    <row r="3688" spans="15:56" ht="15" customHeight="1" x14ac:dyDescent="0.25">
      <c r="O3688" s="32"/>
      <c r="BD3688" s="92"/>
    </row>
    <row r="3689" spans="15:56" ht="15" customHeight="1" x14ac:dyDescent="0.25">
      <c r="O3689" s="32"/>
      <c r="BD3689" s="92"/>
    </row>
    <row r="3690" spans="15:56" ht="15" customHeight="1" x14ac:dyDescent="0.25">
      <c r="O3690" s="32"/>
      <c r="BD3690" s="92"/>
    </row>
    <row r="3691" spans="15:56" ht="15" customHeight="1" x14ac:dyDescent="0.25">
      <c r="O3691" s="32"/>
      <c r="BD3691" s="92"/>
    </row>
    <row r="3692" spans="15:56" ht="15" customHeight="1" x14ac:dyDescent="0.25">
      <c r="O3692" s="32"/>
      <c r="BD3692" s="92"/>
    </row>
    <row r="3693" spans="15:56" ht="15" customHeight="1" x14ac:dyDescent="0.25">
      <c r="O3693" s="32"/>
      <c r="BD3693" s="92"/>
    </row>
    <row r="3694" spans="15:56" ht="15" customHeight="1" x14ac:dyDescent="0.25">
      <c r="O3694" s="32"/>
      <c r="BD3694" s="92"/>
    </row>
    <row r="3695" spans="15:56" ht="15" customHeight="1" x14ac:dyDescent="0.25">
      <c r="O3695" s="32"/>
      <c r="BD3695" s="92"/>
    </row>
    <row r="3696" spans="15:56" ht="15" customHeight="1" x14ac:dyDescent="0.25">
      <c r="O3696" s="32"/>
      <c r="BD3696" s="92"/>
    </row>
    <row r="3697" spans="15:56" ht="15" customHeight="1" x14ac:dyDescent="0.25">
      <c r="O3697" s="32"/>
      <c r="BD3697" s="92"/>
    </row>
    <row r="3698" spans="15:56" ht="15" customHeight="1" x14ac:dyDescent="0.25">
      <c r="O3698" s="32"/>
      <c r="BD3698" s="92"/>
    </row>
    <row r="3699" spans="15:56" ht="15" customHeight="1" x14ac:dyDescent="0.25">
      <c r="O3699" s="32"/>
      <c r="BD3699" s="92"/>
    </row>
    <row r="3700" spans="15:56" ht="15" customHeight="1" x14ac:dyDescent="0.25">
      <c r="O3700" s="32"/>
      <c r="BD3700" s="92"/>
    </row>
    <row r="3701" spans="15:56" ht="15" customHeight="1" x14ac:dyDescent="0.25">
      <c r="O3701" s="32"/>
      <c r="BD3701" s="92"/>
    </row>
    <row r="3702" spans="15:56" ht="15" customHeight="1" x14ac:dyDescent="0.25">
      <c r="O3702" s="32"/>
      <c r="BD3702" s="92"/>
    </row>
    <row r="3703" spans="15:56" ht="15" customHeight="1" x14ac:dyDescent="0.25">
      <c r="O3703" s="32"/>
      <c r="BD3703" s="92"/>
    </row>
    <row r="3704" spans="15:56" ht="15" customHeight="1" x14ac:dyDescent="0.25">
      <c r="O3704" s="32"/>
      <c r="BD3704" s="92"/>
    </row>
    <row r="3705" spans="15:56" ht="15" customHeight="1" x14ac:dyDescent="0.25">
      <c r="O3705" s="32"/>
      <c r="BD3705" s="92"/>
    </row>
    <row r="3706" spans="15:56" ht="15" customHeight="1" x14ac:dyDescent="0.25">
      <c r="O3706" s="32"/>
      <c r="BD3706" s="92"/>
    </row>
    <row r="3707" spans="15:56" ht="15" customHeight="1" x14ac:dyDescent="0.25">
      <c r="O3707" s="32"/>
      <c r="BD3707" s="92"/>
    </row>
    <row r="3708" spans="15:56" ht="15" customHeight="1" x14ac:dyDescent="0.25">
      <c r="O3708" s="32"/>
      <c r="BD3708" s="92"/>
    </row>
    <row r="3709" spans="15:56" ht="15" customHeight="1" x14ac:dyDescent="0.25">
      <c r="O3709" s="32"/>
      <c r="BD3709" s="92"/>
    </row>
    <row r="3710" spans="15:56" ht="15" customHeight="1" x14ac:dyDescent="0.25">
      <c r="O3710" s="32"/>
      <c r="BD3710" s="92"/>
    </row>
    <row r="3711" spans="15:56" ht="15" customHeight="1" x14ac:dyDescent="0.25">
      <c r="O3711" s="32"/>
      <c r="BD3711" s="92"/>
    </row>
    <row r="3712" spans="15:56" ht="15" customHeight="1" x14ac:dyDescent="0.25">
      <c r="O3712" s="32"/>
      <c r="BD3712" s="92"/>
    </row>
    <row r="3713" spans="15:56" ht="15" customHeight="1" x14ac:dyDescent="0.25">
      <c r="O3713" s="32"/>
      <c r="BD3713" s="92"/>
    </row>
    <row r="3714" spans="15:56" ht="15" customHeight="1" x14ac:dyDescent="0.25">
      <c r="O3714" s="32"/>
      <c r="BD3714" s="92"/>
    </row>
    <row r="3715" spans="15:56" ht="15" customHeight="1" x14ac:dyDescent="0.25">
      <c r="O3715" s="32"/>
      <c r="BD3715" s="92"/>
    </row>
    <row r="3716" spans="15:56" ht="15" customHeight="1" x14ac:dyDescent="0.25">
      <c r="O3716" s="32"/>
      <c r="BD3716" s="92"/>
    </row>
    <row r="3717" spans="15:56" ht="15" customHeight="1" x14ac:dyDescent="0.25">
      <c r="O3717" s="32"/>
      <c r="BD3717" s="92"/>
    </row>
    <row r="3718" spans="15:56" ht="15" customHeight="1" x14ac:dyDescent="0.25">
      <c r="O3718" s="32"/>
      <c r="BD3718" s="92"/>
    </row>
    <row r="3719" spans="15:56" ht="15" customHeight="1" x14ac:dyDescent="0.25">
      <c r="O3719" s="32"/>
      <c r="BD3719" s="92"/>
    </row>
    <row r="3720" spans="15:56" ht="15" customHeight="1" x14ac:dyDescent="0.25">
      <c r="O3720" s="32"/>
      <c r="BD3720" s="92"/>
    </row>
    <row r="3721" spans="15:56" ht="15" customHeight="1" x14ac:dyDescent="0.25">
      <c r="O3721" s="32"/>
      <c r="BD3721" s="92"/>
    </row>
    <row r="3722" spans="15:56" ht="15" customHeight="1" x14ac:dyDescent="0.25">
      <c r="O3722" s="32"/>
      <c r="BD3722" s="92"/>
    </row>
    <row r="3723" spans="15:56" ht="15" customHeight="1" x14ac:dyDescent="0.25">
      <c r="O3723" s="32"/>
      <c r="BD3723" s="92"/>
    </row>
    <row r="3724" spans="15:56" ht="15" customHeight="1" x14ac:dyDescent="0.25">
      <c r="O3724" s="32"/>
      <c r="BD3724" s="92"/>
    </row>
    <row r="3725" spans="15:56" ht="15" customHeight="1" x14ac:dyDescent="0.25">
      <c r="O3725" s="32"/>
      <c r="BD3725" s="92"/>
    </row>
    <row r="3726" spans="15:56" ht="15" customHeight="1" x14ac:dyDescent="0.25">
      <c r="O3726" s="32"/>
      <c r="BD3726" s="92"/>
    </row>
    <row r="3727" spans="15:56" ht="15" customHeight="1" x14ac:dyDescent="0.25">
      <c r="O3727" s="32"/>
      <c r="BD3727" s="92"/>
    </row>
    <row r="3728" spans="15:56" ht="15" customHeight="1" x14ac:dyDescent="0.25">
      <c r="O3728" s="32"/>
      <c r="BD3728" s="92"/>
    </row>
    <row r="3729" spans="15:56" ht="15" customHeight="1" x14ac:dyDescent="0.25">
      <c r="O3729" s="32"/>
      <c r="BD3729" s="92"/>
    </row>
    <row r="3730" spans="15:56" ht="15" customHeight="1" x14ac:dyDescent="0.25">
      <c r="O3730" s="32"/>
      <c r="BD3730" s="92"/>
    </row>
    <row r="3731" spans="15:56" ht="15" customHeight="1" x14ac:dyDescent="0.25">
      <c r="O3731" s="32"/>
      <c r="BD3731" s="92"/>
    </row>
    <row r="3732" spans="15:56" ht="15" customHeight="1" x14ac:dyDescent="0.25">
      <c r="O3732" s="32"/>
      <c r="BD3732" s="92"/>
    </row>
    <row r="3733" spans="15:56" ht="15" customHeight="1" x14ac:dyDescent="0.25">
      <c r="O3733" s="32"/>
      <c r="BD3733" s="92"/>
    </row>
    <row r="3734" spans="15:56" ht="15" customHeight="1" x14ac:dyDescent="0.25">
      <c r="O3734" s="32"/>
      <c r="BD3734" s="92"/>
    </row>
    <row r="3735" spans="15:56" ht="15" customHeight="1" x14ac:dyDescent="0.25">
      <c r="O3735" s="32"/>
      <c r="BD3735" s="92"/>
    </row>
    <row r="3736" spans="15:56" ht="15" customHeight="1" x14ac:dyDescent="0.25">
      <c r="O3736" s="32"/>
      <c r="BD3736" s="92"/>
    </row>
    <row r="3737" spans="15:56" ht="15" customHeight="1" x14ac:dyDescent="0.25">
      <c r="O3737" s="32"/>
      <c r="BD3737" s="92"/>
    </row>
    <row r="3738" spans="15:56" ht="15" customHeight="1" x14ac:dyDescent="0.25">
      <c r="O3738" s="32"/>
      <c r="BD3738" s="92"/>
    </row>
    <row r="3739" spans="15:56" ht="15" customHeight="1" x14ac:dyDescent="0.25">
      <c r="O3739" s="32"/>
      <c r="BD3739" s="92"/>
    </row>
    <row r="3740" spans="15:56" ht="15" customHeight="1" x14ac:dyDescent="0.25">
      <c r="O3740" s="32"/>
      <c r="BD3740" s="92"/>
    </row>
    <row r="3741" spans="15:56" ht="15" customHeight="1" x14ac:dyDescent="0.25">
      <c r="O3741" s="32"/>
      <c r="BD3741" s="92"/>
    </row>
    <row r="3742" spans="15:56" ht="15" customHeight="1" x14ac:dyDescent="0.25">
      <c r="O3742" s="32"/>
      <c r="BD3742" s="92"/>
    </row>
    <row r="3743" spans="15:56" ht="15" customHeight="1" x14ac:dyDescent="0.25">
      <c r="O3743" s="32"/>
      <c r="BD3743" s="92"/>
    </row>
    <row r="3744" spans="15:56" ht="15" customHeight="1" x14ac:dyDescent="0.25">
      <c r="O3744" s="32"/>
      <c r="BD3744" s="92"/>
    </row>
    <row r="3745" spans="15:56" ht="15" customHeight="1" x14ac:dyDescent="0.25">
      <c r="O3745" s="32"/>
      <c r="BD3745" s="92"/>
    </row>
    <row r="3746" spans="15:56" ht="15" customHeight="1" x14ac:dyDescent="0.25">
      <c r="O3746" s="32"/>
      <c r="BD3746" s="92"/>
    </row>
    <row r="3747" spans="15:56" ht="15" customHeight="1" x14ac:dyDescent="0.25">
      <c r="O3747" s="32"/>
      <c r="BD3747" s="92"/>
    </row>
    <row r="3748" spans="15:56" ht="15" customHeight="1" x14ac:dyDescent="0.25">
      <c r="O3748" s="32"/>
      <c r="BD3748" s="92"/>
    </row>
    <row r="3749" spans="15:56" ht="15" customHeight="1" x14ac:dyDescent="0.25">
      <c r="O3749" s="32"/>
      <c r="BD3749" s="92"/>
    </row>
    <row r="3750" spans="15:56" ht="15" customHeight="1" x14ac:dyDescent="0.25">
      <c r="O3750" s="32"/>
      <c r="BD3750" s="92"/>
    </row>
    <row r="3751" spans="15:56" ht="15" customHeight="1" x14ac:dyDescent="0.25">
      <c r="O3751" s="32"/>
      <c r="BD3751" s="92"/>
    </row>
    <row r="3752" spans="15:56" ht="15" customHeight="1" x14ac:dyDescent="0.25">
      <c r="O3752" s="32"/>
      <c r="BD3752" s="92"/>
    </row>
    <row r="3753" spans="15:56" ht="15" customHeight="1" x14ac:dyDescent="0.25">
      <c r="O3753" s="32"/>
      <c r="BD3753" s="92"/>
    </row>
    <row r="3754" spans="15:56" ht="15" customHeight="1" x14ac:dyDescent="0.25">
      <c r="O3754" s="32"/>
      <c r="BD3754" s="92"/>
    </row>
    <row r="3755" spans="15:56" ht="15" customHeight="1" x14ac:dyDescent="0.25">
      <c r="O3755" s="32"/>
      <c r="BD3755" s="92"/>
    </row>
    <row r="3756" spans="15:56" ht="15" customHeight="1" x14ac:dyDescent="0.25">
      <c r="O3756" s="32"/>
      <c r="BD3756" s="92"/>
    </row>
    <row r="3757" spans="15:56" ht="15" customHeight="1" x14ac:dyDescent="0.25">
      <c r="O3757" s="32"/>
      <c r="BD3757" s="92"/>
    </row>
    <row r="3758" spans="15:56" ht="15" customHeight="1" x14ac:dyDescent="0.25">
      <c r="O3758" s="32"/>
      <c r="BD3758" s="92"/>
    </row>
    <row r="3759" spans="15:56" ht="15" customHeight="1" x14ac:dyDescent="0.25">
      <c r="O3759" s="32"/>
      <c r="BD3759" s="92"/>
    </row>
    <row r="3760" spans="15:56" ht="15" customHeight="1" x14ac:dyDescent="0.25">
      <c r="O3760" s="32"/>
      <c r="BD3760" s="92"/>
    </row>
    <row r="3761" spans="15:56" ht="15" customHeight="1" x14ac:dyDescent="0.25">
      <c r="O3761" s="32"/>
      <c r="BD3761" s="92"/>
    </row>
    <row r="3762" spans="15:56" ht="15" customHeight="1" x14ac:dyDescent="0.25">
      <c r="O3762" s="32"/>
      <c r="BD3762" s="92"/>
    </row>
    <row r="3763" spans="15:56" ht="15" customHeight="1" x14ac:dyDescent="0.25">
      <c r="O3763" s="32"/>
      <c r="BD3763" s="92"/>
    </row>
    <row r="3764" spans="15:56" ht="15" customHeight="1" x14ac:dyDescent="0.25">
      <c r="O3764" s="32"/>
      <c r="BD3764" s="92"/>
    </row>
    <row r="3765" spans="15:56" ht="15" customHeight="1" x14ac:dyDescent="0.25">
      <c r="O3765" s="32"/>
      <c r="BD3765" s="92"/>
    </row>
    <row r="3766" spans="15:56" ht="15" customHeight="1" x14ac:dyDescent="0.25">
      <c r="O3766" s="32"/>
      <c r="BD3766" s="92"/>
    </row>
    <row r="3767" spans="15:56" ht="15" customHeight="1" x14ac:dyDescent="0.25">
      <c r="O3767" s="32"/>
      <c r="BD3767" s="92"/>
    </row>
    <row r="3768" spans="15:56" ht="15" customHeight="1" x14ac:dyDescent="0.25">
      <c r="O3768" s="32"/>
      <c r="BD3768" s="92"/>
    </row>
    <row r="3769" spans="15:56" ht="15" customHeight="1" x14ac:dyDescent="0.25">
      <c r="O3769" s="32"/>
      <c r="BD3769" s="92"/>
    </row>
    <row r="3770" spans="15:56" ht="15" customHeight="1" x14ac:dyDescent="0.25">
      <c r="O3770" s="32"/>
      <c r="BD3770" s="92"/>
    </row>
    <row r="3771" spans="15:56" ht="15" customHeight="1" x14ac:dyDescent="0.25">
      <c r="O3771" s="32"/>
      <c r="BD3771" s="92"/>
    </row>
    <row r="3772" spans="15:56" ht="15" customHeight="1" x14ac:dyDescent="0.25">
      <c r="O3772" s="32"/>
      <c r="BD3772" s="92"/>
    </row>
    <row r="3773" spans="15:56" ht="15" customHeight="1" x14ac:dyDescent="0.25">
      <c r="O3773" s="32"/>
      <c r="BD3773" s="92"/>
    </row>
    <row r="3774" spans="15:56" ht="15" customHeight="1" x14ac:dyDescent="0.25">
      <c r="O3774" s="32"/>
      <c r="BD3774" s="92"/>
    </row>
    <row r="3775" spans="15:56" ht="15" customHeight="1" x14ac:dyDescent="0.25">
      <c r="O3775" s="32"/>
      <c r="BD3775" s="92"/>
    </row>
    <row r="3776" spans="15:56" ht="15" customHeight="1" x14ac:dyDescent="0.25">
      <c r="O3776" s="32"/>
      <c r="BD3776" s="92"/>
    </row>
    <row r="3777" spans="15:56" ht="15" customHeight="1" x14ac:dyDescent="0.25">
      <c r="O3777" s="32"/>
      <c r="BD3777" s="92"/>
    </row>
    <row r="3778" spans="15:56" ht="15" customHeight="1" x14ac:dyDescent="0.25">
      <c r="O3778" s="32"/>
      <c r="BD3778" s="92"/>
    </row>
    <row r="3779" spans="15:56" ht="15" customHeight="1" x14ac:dyDescent="0.25">
      <c r="O3779" s="32"/>
      <c r="BD3779" s="92"/>
    </row>
    <row r="3780" spans="15:56" ht="15" customHeight="1" x14ac:dyDescent="0.25">
      <c r="O3780" s="32"/>
      <c r="BD3780" s="92"/>
    </row>
    <row r="3781" spans="15:56" ht="15" customHeight="1" x14ac:dyDescent="0.25">
      <c r="O3781" s="32"/>
      <c r="BD3781" s="92"/>
    </row>
    <row r="3782" spans="15:56" ht="15" customHeight="1" x14ac:dyDescent="0.25">
      <c r="O3782" s="32"/>
      <c r="BD3782" s="92"/>
    </row>
    <row r="3783" spans="15:56" ht="15" customHeight="1" x14ac:dyDescent="0.25">
      <c r="O3783" s="32"/>
      <c r="BD3783" s="92"/>
    </row>
    <row r="3784" spans="15:56" ht="15" customHeight="1" x14ac:dyDescent="0.25">
      <c r="O3784" s="32"/>
      <c r="BD3784" s="92"/>
    </row>
    <row r="3785" spans="15:56" ht="15" customHeight="1" x14ac:dyDescent="0.25">
      <c r="O3785" s="32"/>
      <c r="BD3785" s="92"/>
    </row>
    <row r="3786" spans="15:56" ht="15" customHeight="1" x14ac:dyDescent="0.25">
      <c r="O3786" s="32"/>
      <c r="BD3786" s="92"/>
    </row>
    <row r="3787" spans="15:56" ht="15" customHeight="1" x14ac:dyDescent="0.25">
      <c r="O3787" s="32"/>
      <c r="BD3787" s="92"/>
    </row>
    <row r="3788" spans="15:56" ht="15" customHeight="1" x14ac:dyDescent="0.25">
      <c r="O3788" s="32"/>
      <c r="BD3788" s="92"/>
    </row>
    <row r="3789" spans="15:56" ht="15" customHeight="1" x14ac:dyDescent="0.25">
      <c r="O3789" s="32"/>
      <c r="BD3789" s="92"/>
    </row>
    <row r="3790" spans="15:56" ht="15" customHeight="1" x14ac:dyDescent="0.25">
      <c r="O3790" s="32"/>
      <c r="BD3790" s="92"/>
    </row>
    <row r="3791" spans="15:56" ht="15" customHeight="1" x14ac:dyDescent="0.25">
      <c r="O3791" s="32"/>
      <c r="BD3791" s="92"/>
    </row>
    <row r="3792" spans="15:56" ht="15" customHeight="1" x14ac:dyDescent="0.25">
      <c r="O3792" s="32"/>
      <c r="BD3792" s="92"/>
    </row>
    <row r="3793" spans="15:56" ht="15" customHeight="1" x14ac:dyDescent="0.25">
      <c r="O3793" s="32"/>
      <c r="BD3793" s="92"/>
    </row>
    <row r="3794" spans="15:56" ht="15" customHeight="1" x14ac:dyDescent="0.25">
      <c r="O3794" s="32"/>
      <c r="BD3794" s="92"/>
    </row>
    <row r="3795" spans="15:56" ht="15" customHeight="1" x14ac:dyDescent="0.25">
      <c r="O3795" s="32"/>
      <c r="BD3795" s="92"/>
    </row>
    <row r="3796" spans="15:56" ht="15" customHeight="1" x14ac:dyDescent="0.25">
      <c r="O3796" s="32"/>
      <c r="BD3796" s="92"/>
    </row>
    <row r="3797" spans="15:56" ht="15" customHeight="1" x14ac:dyDescent="0.25">
      <c r="O3797" s="32"/>
      <c r="BD3797" s="92"/>
    </row>
    <row r="3798" spans="15:56" ht="15" customHeight="1" x14ac:dyDescent="0.25">
      <c r="O3798" s="32"/>
      <c r="BD3798" s="92"/>
    </row>
    <row r="3799" spans="15:56" ht="15" customHeight="1" x14ac:dyDescent="0.25">
      <c r="O3799" s="32"/>
      <c r="BD3799" s="92"/>
    </row>
    <row r="3800" spans="15:56" ht="15" customHeight="1" x14ac:dyDescent="0.25">
      <c r="O3800" s="32"/>
      <c r="BD3800" s="92"/>
    </row>
    <row r="3801" spans="15:56" ht="15" customHeight="1" x14ac:dyDescent="0.25">
      <c r="O3801" s="32"/>
      <c r="BD3801" s="92"/>
    </row>
    <row r="3802" spans="15:56" ht="15" customHeight="1" x14ac:dyDescent="0.25">
      <c r="O3802" s="32"/>
      <c r="BD3802" s="92"/>
    </row>
    <row r="3803" spans="15:56" ht="15" customHeight="1" x14ac:dyDescent="0.25">
      <c r="O3803" s="32"/>
      <c r="BD3803" s="92"/>
    </row>
    <row r="3804" spans="15:56" ht="15" customHeight="1" x14ac:dyDescent="0.25">
      <c r="O3804" s="32"/>
      <c r="BD3804" s="92"/>
    </row>
    <row r="3805" spans="15:56" ht="15" customHeight="1" x14ac:dyDescent="0.25">
      <c r="O3805" s="32"/>
      <c r="BD3805" s="92"/>
    </row>
    <row r="3806" spans="15:56" ht="15" customHeight="1" x14ac:dyDescent="0.25">
      <c r="O3806" s="32"/>
      <c r="BD3806" s="92"/>
    </row>
    <row r="3807" spans="15:56" ht="15" customHeight="1" x14ac:dyDescent="0.25">
      <c r="O3807" s="32"/>
      <c r="BD3807" s="92"/>
    </row>
    <row r="3808" spans="15:56" ht="15" customHeight="1" x14ac:dyDescent="0.25">
      <c r="O3808" s="32"/>
      <c r="BD3808" s="92"/>
    </row>
    <row r="3809" spans="15:56" ht="15" customHeight="1" x14ac:dyDescent="0.25">
      <c r="O3809" s="32"/>
      <c r="BD3809" s="92"/>
    </row>
    <row r="3810" spans="15:56" ht="15" customHeight="1" x14ac:dyDescent="0.25">
      <c r="O3810" s="32"/>
      <c r="BD3810" s="92"/>
    </row>
    <row r="3811" spans="15:56" ht="15" customHeight="1" x14ac:dyDescent="0.25">
      <c r="O3811" s="32"/>
      <c r="BD3811" s="92"/>
    </row>
    <row r="3812" spans="15:56" ht="15" customHeight="1" x14ac:dyDescent="0.25">
      <c r="O3812" s="32"/>
      <c r="BD3812" s="92"/>
    </row>
    <row r="3813" spans="15:56" ht="15" customHeight="1" x14ac:dyDescent="0.25">
      <c r="O3813" s="32"/>
      <c r="BD3813" s="92"/>
    </row>
    <row r="3814" spans="15:56" ht="15" customHeight="1" x14ac:dyDescent="0.25">
      <c r="O3814" s="32"/>
      <c r="BD3814" s="92"/>
    </row>
    <row r="3815" spans="15:56" ht="15" customHeight="1" x14ac:dyDescent="0.25">
      <c r="O3815" s="32"/>
      <c r="BD3815" s="92"/>
    </row>
    <row r="3816" spans="15:56" ht="15" customHeight="1" x14ac:dyDescent="0.25">
      <c r="O3816" s="32"/>
      <c r="BD3816" s="92"/>
    </row>
    <row r="3817" spans="15:56" ht="15" customHeight="1" x14ac:dyDescent="0.25">
      <c r="O3817" s="32"/>
      <c r="BD3817" s="92"/>
    </row>
    <row r="3818" spans="15:56" ht="15" customHeight="1" x14ac:dyDescent="0.25">
      <c r="O3818" s="32"/>
      <c r="BD3818" s="92"/>
    </row>
    <row r="3819" spans="15:56" ht="15" customHeight="1" x14ac:dyDescent="0.25">
      <c r="O3819" s="32"/>
      <c r="BD3819" s="92"/>
    </row>
    <row r="3820" spans="15:56" ht="15" customHeight="1" x14ac:dyDescent="0.25">
      <c r="O3820" s="32"/>
      <c r="BD3820" s="92"/>
    </row>
    <row r="3821" spans="15:56" ht="15" customHeight="1" x14ac:dyDescent="0.25">
      <c r="O3821" s="32"/>
      <c r="BD3821" s="92"/>
    </row>
    <row r="3822" spans="15:56" ht="15" customHeight="1" x14ac:dyDescent="0.25">
      <c r="O3822" s="32"/>
      <c r="BD3822" s="92"/>
    </row>
    <row r="3823" spans="15:56" ht="15" customHeight="1" x14ac:dyDescent="0.25">
      <c r="O3823" s="32"/>
      <c r="BD3823" s="92"/>
    </row>
    <row r="3824" spans="15:56" ht="15" customHeight="1" x14ac:dyDescent="0.25">
      <c r="O3824" s="32"/>
      <c r="BD3824" s="92"/>
    </row>
    <row r="3825" spans="15:56" ht="15" customHeight="1" x14ac:dyDescent="0.25">
      <c r="O3825" s="32"/>
      <c r="BD3825" s="92"/>
    </row>
    <row r="3826" spans="15:56" ht="15" customHeight="1" x14ac:dyDescent="0.25">
      <c r="O3826" s="32"/>
      <c r="BD3826" s="92"/>
    </row>
    <row r="3827" spans="15:56" ht="15" customHeight="1" x14ac:dyDescent="0.25">
      <c r="O3827" s="32"/>
      <c r="BD3827" s="92"/>
    </row>
    <row r="3828" spans="15:56" ht="15" customHeight="1" x14ac:dyDescent="0.25">
      <c r="O3828" s="32"/>
      <c r="BD3828" s="92"/>
    </row>
    <row r="3829" spans="15:56" ht="15" customHeight="1" x14ac:dyDescent="0.25">
      <c r="O3829" s="32"/>
      <c r="BD3829" s="92"/>
    </row>
    <row r="3830" spans="15:56" ht="15" customHeight="1" x14ac:dyDescent="0.25">
      <c r="O3830" s="32"/>
      <c r="BD3830" s="92"/>
    </row>
    <row r="3831" spans="15:56" ht="15" customHeight="1" x14ac:dyDescent="0.25">
      <c r="O3831" s="32"/>
      <c r="BD3831" s="92"/>
    </row>
    <row r="3832" spans="15:56" ht="15" customHeight="1" x14ac:dyDescent="0.25">
      <c r="O3832" s="32"/>
      <c r="BD3832" s="92"/>
    </row>
    <row r="3833" spans="15:56" ht="15" customHeight="1" x14ac:dyDescent="0.25">
      <c r="O3833" s="32"/>
      <c r="BD3833" s="92"/>
    </row>
    <row r="3834" spans="15:56" ht="15" customHeight="1" x14ac:dyDescent="0.25">
      <c r="O3834" s="32"/>
      <c r="BD3834" s="92"/>
    </row>
    <row r="3835" spans="15:56" ht="15" customHeight="1" x14ac:dyDescent="0.25">
      <c r="O3835" s="32"/>
      <c r="BD3835" s="92"/>
    </row>
    <row r="3836" spans="15:56" ht="15" customHeight="1" x14ac:dyDescent="0.25">
      <c r="O3836" s="32"/>
      <c r="BD3836" s="92"/>
    </row>
    <row r="3837" spans="15:56" ht="15" customHeight="1" x14ac:dyDescent="0.25">
      <c r="O3837" s="32"/>
      <c r="BD3837" s="92"/>
    </row>
    <row r="3838" spans="15:56" ht="15" customHeight="1" x14ac:dyDescent="0.25">
      <c r="O3838" s="32"/>
      <c r="BD3838" s="92"/>
    </row>
    <row r="3839" spans="15:56" ht="15" customHeight="1" x14ac:dyDescent="0.25">
      <c r="O3839" s="32"/>
      <c r="BD3839" s="92"/>
    </row>
    <row r="3840" spans="15:56" ht="15" customHeight="1" x14ac:dyDescent="0.25">
      <c r="O3840" s="32"/>
      <c r="BD3840" s="92"/>
    </row>
    <row r="3841" spans="15:56" ht="15" customHeight="1" x14ac:dyDescent="0.25">
      <c r="O3841" s="32"/>
      <c r="BD3841" s="92"/>
    </row>
    <row r="3842" spans="15:56" ht="15" customHeight="1" x14ac:dyDescent="0.25">
      <c r="O3842" s="32"/>
      <c r="BD3842" s="92"/>
    </row>
    <row r="3843" spans="15:56" ht="15" customHeight="1" x14ac:dyDescent="0.25">
      <c r="O3843" s="32"/>
      <c r="BD3843" s="92"/>
    </row>
    <row r="3844" spans="15:56" ht="15" customHeight="1" x14ac:dyDescent="0.25">
      <c r="O3844" s="32"/>
      <c r="BD3844" s="92"/>
    </row>
    <row r="3845" spans="15:56" ht="15" customHeight="1" x14ac:dyDescent="0.25">
      <c r="O3845" s="32"/>
      <c r="BD3845" s="92"/>
    </row>
    <row r="3846" spans="15:56" ht="15" customHeight="1" x14ac:dyDescent="0.25">
      <c r="O3846" s="32"/>
      <c r="BD3846" s="92"/>
    </row>
    <row r="3847" spans="15:56" ht="15" customHeight="1" x14ac:dyDescent="0.25">
      <c r="O3847" s="32"/>
      <c r="BD3847" s="92"/>
    </row>
    <row r="3848" spans="15:56" ht="15" customHeight="1" x14ac:dyDescent="0.25">
      <c r="O3848" s="32"/>
      <c r="BD3848" s="92"/>
    </row>
    <row r="3849" spans="15:56" ht="15" customHeight="1" x14ac:dyDescent="0.25">
      <c r="O3849" s="32"/>
      <c r="BD3849" s="92"/>
    </row>
    <row r="3850" spans="15:56" ht="15" customHeight="1" x14ac:dyDescent="0.25">
      <c r="O3850" s="32"/>
      <c r="BD3850" s="92"/>
    </row>
    <row r="3851" spans="15:56" ht="15" customHeight="1" x14ac:dyDescent="0.25">
      <c r="O3851" s="32"/>
      <c r="BD3851" s="92"/>
    </row>
    <row r="3852" spans="15:56" ht="15" customHeight="1" x14ac:dyDescent="0.25">
      <c r="O3852" s="32"/>
      <c r="BD3852" s="92"/>
    </row>
    <row r="3853" spans="15:56" ht="15" customHeight="1" x14ac:dyDescent="0.25">
      <c r="O3853" s="32"/>
      <c r="BD3853" s="92"/>
    </row>
    <row r="3854" spans="15:56" ht="15" customHeight="1" x14ac:dyDescent="0.25">
      <c r="O3854" s="32"/>
      <c r="BD3854" s="92"/>
    </row>
    <row r="3855" spans="15:56" ht="15" customHeight="1" x14ac:dyDescent="0.25">
      <c r="O3855" s="32"/>
      <c r="BD3855" s="92"/>
    </row>
    <row r="3856" spans="15:56" ht="15" customHeight="1" x14ac:dyDescent="0.25">
      <c r="O3856" s="32"/>
      <c r="BD3856" s="92"/>
    </row>
    <row r="3857" spans="15:56" ht="15" customHeight="1" x14ac:dyDescent="0.25">
      <c r="O3857" s="32"/>
      <c r="BD3857" s="92"/>
    </row>
    <row r="3858" spans="15:56" ht="15" customHeight="1" x14ac:dyDescent="0.25">
      <c r="O3858" s="32"/>
      <c r="BD3858" s="92"/>
    </row>
    <row r="3859" spans="15:56" ht="15" customHeight="1" x14ac:dyDescent="0.25">
      <c r="O3859" s="32"/>
      <c r="BD3859" s="92"/>
    </row>
    <row r="3860" spans="15:56" ht="15" customHeight="1" x14ac:dyDescent="0.25">
      <c r="O3860" s="32"/>
      <c r="BD3860" s="92"/>
    </row>
    <row r="3861" spans="15:56" ht="15" customHeight="1" x14ac:dyDescent="0.25">
      <c r="O3861" s="32"/>
      <c r="BD3861" s="92"/>
    </row>
    <row r="3862" spans="15:56" ht="15" customHeight="1" x14ac:dyDescent="0.25">
      <c r="O3862" s="32"/>
      <c r="BD3862" s="92"/>
    </row>
    <row r="3863" spans="15:56" ht="15" customHeight="1" x14ac:dyDescent="0.25">
      <c r="O3863" s="32"/>
      <c r="BD3863" s="92"/>
    </row>
    <row r="3864" spans="15:56" ht="15" customHeight="1" x14ac:dyDescent="0.25">
      <c r="O3864" s="32"/>
      <c r="BD3864" s="92"/>
    </row>
    <row r="3865" spans="15:56" ht="15" customHeight="1" x14ac:dyDescent="0.25">
      <c r="O3865" s="32"/>
      <c r="BD3865" s="92"/>
    </row>
    <row r="3866" spans="15:56" ht="15" customHeight="1" x14ac:dyDescent="0.25">
      <c r="O3866" s="32"/>
      <c r="BD3866" s="92"/>
    </row>
    <row r="3867" spans="15:56" ht="15" customHeight="1" x14ac:dyDescent="0.25">
      <c r="O3867" s="32"/>
      <c r="BD3867" s="92"/>
    </row>
    <row r="3868" spans="15:56" ht="15" customHeight="1" x14ac:dyDescent="0.25">
      <c r="O3868" s="32"/>
      <c r="BD3868" s="92"/>
    </row>
    <row r="3869" spans="15:56" ht="15" customHeight="1" x14ac:dyDescent="0.25">
      <c r="O3869" s="32"/>
      <c r="BD3869" s="92"/>
    </row>
    <row r="3870" spans="15:56" ht="15" customHeight="1" x14ac:dyDescent="0.25">
      <c r="O3870" s="32"/>
      <c r="BD3870" s="92"/>
    </row>
    <row r="3871" spans="15:56" ht="15" customHeight="1" x14ac:dyDescent="0.25">
      <c r="O3871" s="32"/>
      <c r="BD3871" s="92"/>
    </row>
    <row r="3872" spans="15:56" ht="15" customHeight="1" x14ac:dyDescent="0.25">
      <c r="O3872" s="32"/>
      <c r="BD3872" s="92"/>
    </row>
    <row r="3873" spans="15:56" ht="15" customHeight="1" x14ac:dyDescent="0.25">
      <c r="O3873" s="32"/>
      <c r="BD3873" s="92"/>
    </row>
    <row r="3874" spans="15:56" ht="15" customHeight="1" x14ac:dyDescent="0.25">
      <c r="O3874" s="32"/>
      <c r="BD3874" s="92"/>
    </row>
    <row r="3875" spans="15:56" ht="15" customHeight="1" x14ac:dyDescent="0.25">
      <c r="O3875" s="32"/>
      <c r="BD3875" s="92"/>
    </row>
    <row r="3876" spans="15:56" ht="15" customHeight="1" x14ac:dyDescent="0.25">
      <c r="O3876" s="32"/>
      <c r="BD3876" s="92"/>
    </row>
    <row r="3877" spans="15:56" ht="15" customHeight="1" x14ac:dyDescent="0.25">
      <c r="O3877" s="32"/>
      <c r="BD3877" s="92"/>
    </row>
    <row r="3878" spans="15:56" ht="15" customHeight="1" x14ac:dyDescent="0.25">
      <c r="O3878" s="32"/>
      <c r="BD3878" s="92"/>
    </row>
    <row r="3879" spans="15:56" ht="15" customHeight="1" x14ac:dyDescent="0.25">
      <c r="O3879" s="32"/>
      <c r="BD3879" s="92"/>
    </row>
    <row r="3880" spans="15:56" ht="15" customHeight="1" x14ac:dyDescent="0.25">
      <c r="O3880" s="32"/>
      <c r="BD3880" s="92"/>
    </row>
    <row r="3881" spans="15:56" ht="15" customHeight="1" x14ac:dyDescent="0.25">
      <c r="O3881" s="32"/>
      <c r="BD3881" s="92"/>
    </row>
    <row r="3882" spans="15:56" ht="15" customHeight="1" x14ac:dyDescent="0.25">
      <c r="O3882" s="32"/>
      <c r="BD3882" s="92"/>
    </row>
    <row r="3883" spans="15:56" ht="15" customHeight="1" x14ac:dyDescent="0.25">
      <c r="O3883" s="32"/>
      <c r="BD3883" s="92"/>
    </row>
    <row r="3884" spans="15:56" ht="15" customHeight="1" x14ac:dyDescent="0.25">
      <c r="O3884" s="32"/>
      <c r="BD3884" s="92"/>
    </row>
    <row r="3885" spans="15:56" ht="15" customHeight="1" x14ac:dyDescent="0.25">
      <c r="O3885" s="32"/>
      <c r="BD3885" s="92"/>
    </row>
    <row r="3886" spans="15:56" ht="15" customHeight="1" x14ac:dyDescent="0.25">
      <c r="O3886" s="32"/>
      <c r="BD3886" s="92"/>
    </row>
    <row r="3887" spans="15:56" ht="15" customHeight="1" x14ac:dyDescent="0.25">
      <c r="O3887" s="32"/>
      <c r="BD3887" s="92"/>
    </row>
    <row r="3888" spans="15:56" ht="15" customHeight="1" x14ac:dyDescent="0.25">
      <c r="O3888" s="32"/>
      <c r="BD3888" s="92"/>
    </row>
    <row r="3889" spans="15:56" ht="15" customHeight="1" x14ac:dyDescent="0.25">
      <c r="O3889" s="32"/>
      <c r="BD3889" s="92"/>
    </row>
    <row r="3890" spans="15:56" ht="15" customHeight="1" x14ac:dyDescent="0.25">
      <c r="O3890" s="32"/>
      <c r="BD3890" s="92"/>
    </row>
    <row r="3891" spans="15:56" ht="15" customHeight="1" x14ac:dyDescent="0.25">
      <c r="O3891" s="32"/>
      <c r="BD3891" s="92"/>
    </row>
    <row r="3892" spans="15:56" ht="15" customHeight="1" x14ac:dyDescent="0.25">
      <c r="O3892" s="32"/>
      <c r="BD3892" s="92"/>
    </row>
    <row r="3893" spans="15:56" ht="15" customHeight="1" x14ac:dyDescent="0.25">
      <c r="O3893" s="32"/>
      <c r="BD3893" s="92"/>
    </row>
    <row r="3894" spans="15:56" ht="15" customHeight="1" x14ac:dyDescent="0.25">
      <c r="O3894" s="32"/>
      <c r="BD3894" s="92"/>
    </row>
    <row r="3895" spans="15:56" ht="15" customHeight="1" x14ac:dyDescent="0.25">
      <c r="O3895" s="32"/>
      <c r="BD3895" s="92"/>
    </row>
    <row r="3896" spans="15:56" ht="15" customHeight="1" x14ac:dyDescent="0.25">
      <c r="O3896" s="32"/>
      <c r="BD3896" s="92"/>
    </row>
    <row r="3897" spans="15:56" ht="15" customHeight="1" x14ac:dyDescent="0.25">
      <c r="O3897" s="32"/>
      <c r="BD3897" s="92"/>
    </row>
    <row r="3898" spans="15:56" ht="15" customHeight="1" x14ac:dyDescent="0.25">
      <c r="O3898" s="32"/>
      <c r="BD3898" s="92"/>
    </row>
    <row r="3899" spans="15:56" ht="15" customHeight="1" x14ac:dyDescent="0.25">
      <c r="O3899" s="32"/>
      <c r="BD3899" s="92"/>
    </row>
    <row r="3900" spans="15:56" ht="15" customHeight="1" x14ac:dyDescent="0.25">
      <c r="O3900" s="32"/>
      <c r="BD3900" s="92"/>
    </row>
    <row r="3901" spans="15:56" ht="15" customHeight="1" x14ac:dyDescent="0.25">
      <c r="O3901" s="32"/>
      <c r="BD3901" s="92"/>
    </row>
    <row r="3902" spans="15:56" ht="15" customHeight="1" x14ac:dyDescent="0.25">
      <c r="O3902" s="32"/>
      <c r="BD3902" s="92"/>
    </row>
    <row r="3903" spans="15:56" ht="15" customHeight="1" x14ac:dyDescent="0.25">
      <c r="O3903" s="32"/>
      <c r="BD3903" s="92"/>
    </row>
    <row r="3904" spans="15:56" ht="15" customHeight="1" x14ac:dyDescent="0.25">
      <c r="O3904" s="32"/>
      <c r="BD3904" s="92"/>
    </row>
    <row r="3905" spans="15:56" ht="15" customHeight="1" x14ac:dyDescent="0.25">
      <c r="O3905" s="32"/>
      <c r="BD3905" s="92"/>
    </row>
    <row r="3906" spans="15:56" ht="15" customHeight="1" x14ac:dyDescent="0.25">
      <c r="O3906" s="32"/>
      <c r="BD3906" s="92"/>
    </row>
    <row r="3907" spans="15:56" ht="15" customHeight="1" x14ac:dyDescent="0.25">
      <c r="O3907" s="32"/>
      <c r="BD3907" s="92"/>
    </row>
    <row r="3908" spans="15:56" ht="15" customHeight="1" x14ac:dyDescent="0.25">
      <c r="O3908" s="32"/>
      <c r="BD3908" s="92"/>
    </row>
    <row r="3909" spans="15:56" ht="15" customHeight="1" x14ac:dyDescent="0.25">
      <c r="O3909" s="32"/>
      <c r="BD3909" s="92"/>
    </row>
    <row r="3910" spans="15:56" ht="15" customHeight="1" x14ac:dyDescent="0.25">
      <c r="O3910" s="32"/>
      <c r="BD3910" s="92"/>
    </row>
    <row r="3911" spans="15:56" ht="15" customHeight="1" x14ac:dyDescent="0.25">
      <c r="O3911" s="32"/>
      <c r="BD3911" s="92"/>
    </row>
    <row r="3912" spans="15:56" ht="15" customHeight="1" x14ac:dyDescent="0.25">
      <c r="O3912" s="32"/>
      <c r="BD3912" s="92"/>
    </row>
    <row r="3913" spans="15:56" ht="15" customHeight="1" x14ac:dyDescent="0.25">
      <c r="O3913" s="32"/>
      <c r="BD3913" s="92"/>
    </row>
    <row r="3914" spans="15:56" ht="15" customHeight="1" x14ac:dyDescent="0.25">
      <c r="O3914" s="32"/>
      <c r="BD3914" s="92"/>
    </row>
    <row r="3915" spans="15:56" ht="15" customHeight="1" x14ac:dyDescent="0.25">
      <c r="O3915" s="32"/>
      <c r="BD3915" s="92"/>
    </row>
    <row r="3916" spans="15:56" ht="15" customHeight="1" x14ac:dyDescent="0.25">
      <c r="O3916" s="32"/>
      <c r="BD3916" s="92"/>
    </row>
    <row r="3917" spans="15:56" ht="15" customHeight="1" x14ac:dyDescent="0.25">
      <c r="O3917" s="32"/>
      <c r="BD3917" s="92"/>
    </row>
    <row r="3918" spans="15:56" ht="15" customHeight="1" x14ac:dyDescent="0.25">
      <c r="O3918" s="32"/>
      <c r="BD3918" s="92"/>
    </row>
    <row r="3919" spans="15:56" ht="15" customHeight="1" x14ac:dyDescent="0.25">
      <c r="O3919" s="32"/>
      <c r="BD3919" s="92"/>
    </row>
    <row r="3920" spans="15:56" ht="15" customHeight="1" x14ac:dyDescent="0.25">
      <c r="O3920" s="32"/>
      <c r="BD3920" s="92"/>
    </row>
    <row r="3921" spans="15:56" ht="15" customHeight="1" x14ac:dyDescent="0.25">
      <c r="O3921" s="32"/>
      <c r="BD3921" s="92"/>
    </row>
    <row r="3922" spans="15:56" ht="15" customHeight="1" x14ac:dyDescent="0.25">
      <c r="O3922" s="32"/>
      <c r="BD3922" s="92"/>
    </row>
    <row r="3923" spans="15:56" ht="15" customHeight="1" x14ac:dyDescent="0.25">
      <c r="O3923" s="32"/>
      <c r="BD3923" s="92"/>
    </row>
    <row r="3924" spans="15:56" ht="15" customHeight="1" x14ac:dyDescent="0.25">
      <c r="O3924" s="32"/>
      <c r="BD3924" s="92"/>
    </row>
    <row r="3925" spans="15:56" ht="15" customHeight="1" x14ac:dyDescent="0.25">
      <c r="O3925" s="32"/>
      <c r="BD3925" s="92"/>
    </row>
    <row r="3926" spans="15:56" ht="15" customHeight="1" x14ac:dyDescent="0.25">
      <c r="O3926" s="32"/>
      <c r="BD3926" s="92"/>
    </row>
    <row r="3927" spans="15:56" ht="15" customHeight="1" x14ac:dyDescent="0.25">
      <c r="O3927" s="32"/>
      <c r="BD3927" s="92"/>
    </row>
    <row r="3928" spans="15:56" ht="15" customHeight="1" x14ac:dyDescent="0.25">
      <c r="O3928" s="32"/>
      <c r="BD3928" s="92"/>
    </row>
    <row r="3929" spans="15:56" ht="15" customHeight="1" x14ac:dyDescent="0.25">
      <c r="O3929" s="32"/>
      <c r="BD3929" s="92"/>
    </row>
    <row r="3930" spans="15:56" ht="15" customHeight="1" x14ac:dyDescent="0.25">
      <c r="O3930" s="32"/>
      <c r="BD3930" s="92"/>
    </row>
    <row r="3931" spans="15:56" ht="15" customHeight="1" x14ac:dyDescent="0.25">
      <c r="O3931" s="32"/>
      <c r="BD3931" s="92"/>
    </row>
    <row r="3932" spans="15:56" ht="15" customHeight="1" x14ac:dyDescent="0.25">
      <c r="O3932" s="32"/>
      <c r="BD3932" s="92"/>
    </row>
    <row r="3933" spans="15:56" ht="15" customHeight="1" x14ac:dyDescent="0.25">
      <c r="O3933" s="32"/>
      <c r="BD3933" s="92"/>
    </row>
    <row r="3934" spans="15:56" ht="15" customHeight="1" x14ac:dyDescent="0.25">
      <c r="O3934" s="32"/>
      <c r="BD3934" s="92"/>
    </row>
    <row r="3935" spans="15:56" ht="15" customHeight="1" x14ac:dyDescent="0.25">
      <c r="O3935" s="32"/>
      <c r="BD3935" s="92"/>
    </row>
    <row r="3936" spans="15:56" ht="15" customHeight="1" x14ac:dyDescent="0.25">
      <c r="O3936" s="32"/>
      <c r="BD3936" s="92"/>
    </row>
    <row r="3937" spans="15:56" ht="15" customHeight="1" x14ac:dyDescent="0.25">
      <c r="O3937" s="32"/>
      <c r="BD3937" s="92"/>
    </row>
    <row r="3938" spans="15:56" ht="15" customHeight="1" x14ac:dyDescent="0.25">
      <c r="O3938" s="32"/>
      <c r="BD3938" s="92"/>
    </row>
    <row r="3939" spans="15:56" ht="15" customHeight="1" x14ac:dyDescent="0.25">
      <c r="O3939" s="32"/>
      <c r="BD3939" s="92"/>
    </row>
    <row r="3940" spans="15:56" ht="15" customHeight="1" x14ac:dyDescent="0.25">
      <c r="O3940" s="32"/>
      <c r="BD3940" s="92"/>
    </row>
    <row r="3941" spans="15:56" ht="15" customHeight="1" x14ac:dyDescent="0.25">
      <c r="O3941" s="32"/>
      <c r="BD3941" s="92"/>
    </row>
    <row r="3942" spans="15:56" ht="15" customHeight="1" x14ac:dyDescent="0.25">
      <c r="O3942" s="32"/>
      <c r="BD3942" s="92"/>
    </row>
    <row r="3943" spans="15:56" ht="15" customHeight="1" x14ac:dyDescent="0.25">
      <c r="O3943" s="32"/>
      <c r="BD3943" s="92"/>
    </row>
    <row r="3944" spans="15:56" ht="15" customHeight="1" x14ac:dyDescent="0.25">
      <c r="O3944" s="32"/>
      <c r="BD3944" s="92"/>
    </row>
    <row r="3945" spans="15:56" ht="15" customHeight="1" x14ac:dyDescent="0.25">
      <c r="O3945" s="32"/>
      <c r="BD3945" s="92"/>
    </row>
    <row r="3946" spans="15:56" ht="15" customHeight="1" x14ac:dyDescent="0.25">
      <c r="O3946" s="32"/>
      <c r="BD3946" s="92"/>
    </row>
    <row r="3947" spans="15:56" ht="15" customHeight="1" x14ac:dyDescent="0.25">
      <c r="O3947" s="32"/>
      <c r="BD3947" s="92"/>
    </row>
    <row r="3948" spans="15:56" ht="15" customHeight="1" x14ac:dyDescent="0.25">
      <c r="O3948" s="32"/>
      <c r="BD3948" s="92"/>
    </row>
    <row r="3949" spans="15:56" ht="15" customHeight="1" x14ac:dyDescent="0.25">
      <c r="O3949" s="32"/>
      <c r="BD3949" s="92"/>
    </row>
    <row r="3950" spans="15:56" ht="15" customHeight="1" x14ac:dyDescent="0.25">
      <c r="O3950" s="32"/>
      <c r="BD3950" s="92"/>
    </row>
    <row r="3951" spans="15:56" ht="15" customHeight="1" x14ac:dyDescent="0.25">
      <c r="O3951" s="32"/>
      <c r="BD3951" s="92"/>
    </row>
    <row r="3952" spans="15:56" ht="15" customHeight="1" x14ac:dyDescent="0.25">
      <c r="O3952" s="32"/>
      <c r="BD3952" s="92"/>
    </row>
    <row r="3953" spans="15:56" ht="15" customHeight="1" x14ac:dyDescent="0.25">
      <c r="O3953" s="32"/>
      <c r="BD3953" s="92"/>
    </row>
    <row r="3954" spans="15:56" ht="15" customHeight="1" x14ac:dyDescent="0.25">
      <c r="O3954" s="32"/>
      <c r="BD3954" s="92"/>
    </row>
    <row r="3955" spans="15:56" ht="15" customHeight="1" x14ac:dyDescent="0.25">
      <c r="O3955" s="32"/>
      <c r="BD3955" s="92"/>
    </row>
    <row r="3956" spans="15:56" ht="15" customHeight="1" x14ac:dyDescent="0.25">
      <c r="O3956" s="32"/>
      <c r="BD3956" s="92"/>
    </row>
    <row r="3957" spans="15:56" ht="15" customHeight="1" x14ac:dyDescent="0.25">
      <c r="O3957" s="32"/>
      <c r="BD3957" s="92"/>
    </row>
    <row r="3958" spans="15:56" ht="15" customHeight="1" x14ac:dyDescent="0.25">
      <c r="O3958" s="32"/>
      <c r="BD3958" s="92"/>
    </row>
    <row r="3959" spans="15:56" ht="15" customHeight="1" x14ac:dyDescent="0.25">
      <c r="O3959" s="32"/>
      <c r="BD3959" s="92"/>
    </row>
    <row r="3960" spans="15:56" ht="15" customHeight="1" x14ac:dyDescent="0.25">
      <c r="O3960" s="32"/>
      <c r="BD3960" s="92"/>
    </row>
    <row r="3961" spans="15:56" ht="15" customHeight="1" x14ac:dyDescent="0.25">
      <c r="O3961" s="32"/>
      <c r="BD3961" s="92"/>
    </row>
    <row r="3962" spans="15:56" ht="15" customHeight="1" x14ac:dyDescent="0.25">
      <c r="O3962" s="32"/>
      <c r="BD3962" s="92"/>
    </row>
    <row r="3963" spans="15:56" ht="15" customHeight="1" x14ac:dyDescent="0.25">
      <c r="O3963" s="32"/>
      <c r="BD3963" s="92"/>
    </row>
    <row r="3964" spans="15:56" ht="15" customHeight="1" x14ac:dyDescent="0.25">
      <c r="O3964" s="32"/>
      <c r="BD3964" s="92"/>
    </row>
    <row r="3965" spans="15:56" ht="15" customHeight="1" x14ac:dyDescent="0.25">
      <c r="O3965" s="32"/>
      <c r="BD3965" s="92"/>
    </row>
    <row r="3966" spans="15:56" ht="15" customHeight="1" x14ac:dyDescent="0.25">
      <c r="O3966" s="32"/>
      <c r="BD3966" s="92"/>
    </row>
    <row r="3967" spans="15:56" ht="15" customHeight="1" x14ac:dyDescent="0.25">
      <c r="O3967" s="32"/>
      <c r="BD3967" s="92"/>
    </row>
    <row r="3968" spans="15:56" ht="15" customHeight="1" x14ac:dyDescent="0.25">
      <c r="O3968" s="32"/>
      <c r="BD3968" s="92"/>
    </row>
    <row r="3969" spans="15:56" ht="15" customHeight="1" x14ac:dyDescent="0.25">
      <c r="O3969" s="32"/>
      <c r="BD3969" s="92"/>
    </row>
    <row r="3970" spans="15:56" ht="15" customHeight="1" x14ac:dyDescent="0.25">
      <c r="O3970" s="32"/>
      <c r="BD3970" s="92"/>
    </row>
    <row r="3971" spans="15:56" ht="15" customHeight="1" x14ac:dyDescent="0.25">
      <c r="O3971" s="32"/>
      <c r="BD3971" s="92"/>
    </row>
    <row r="3972" spans="15:56" ht="15" customHeight="1" x14ac:dyDescent="0.25">
      <c r="O3972" s="32"/>
      <c r="BD3972" s="92"/>
    </row>
    <row r="3973" spans="15:56" ht="15" customHeight="1" x14ac:dyDescent="0.25">
      <c r="O3973" s="32"/>
      <c r="BD3973" s="92"/>
    </row>
    <row r="3974" spans="15:56" ht="15" customHeight="1" x14ac:dyDescent="0.25">
      <c r="O3974" s="32"/>
      <c r="BD3974" s="92"/>
    </row>
    <row r="3975" spans="15:56" ht="15" customHeight="1" x14ac:dyDescent="0.25">
      <c r="O3975" s="32"/>
      <c r="BD3975" s="92"/>
    </row>
    <row r="3976" spans="15:56" ht="15" customHeight="1" x14ac:dyDescent="0.25">
      <c r="O3976" s="32"/>
      <c r="BD3976" s="92"/>
    </row>
    <row r="3977" spans="15:56" ht="15" customHeight="1" x14ac:dyDescent="0.25">
      <c r="O3977" s="32"/>
      <c r="BD3977" s="92"/>
    </row>
    <row r="3978" spans="15:56" ht="15" customHeight="1" x14ac:dyDescent="0.25">
      <c r="O3978" s="32"/>
      <c r="BD3978" s="92"/>
    </row>
    <row r="3979" spans="15:56" ht="15" customHeight="1" x14ac:dyDescent="0.25">
      <c r="O3979" s="32"/>
      <c r="BD3979" s="92"/>
    </row>
    <row r="3980" spans="15:56" ht="15" customHeight="1" x14ac:dyDescent="0.25">
      <c r="O3980" s="32"/>
      <c r="BD3980" s="92"/>
    </row>
    <row r="3981" spans="15:56" ht="15" customHeight="1" x14ac:dyDescent="0.25">
      <c r="O3981" s="32"/>
      <c r="BD3981" s="92"/>
    </row>
    <row r="3982" spans="15:56" ht="15" customHeight="1" x14ac:dyDescent="0.25">
      <c r="O3982" s="32"/>
      <c r="BD3982" s="92"/>
    </row>
    <row r="3983" spans="15:56" ht="15" customHeight="1" x14ac:dyDescent="0.25">
      <c r="O3983" s="32"/>
      <c r="BD3983" s="92"/>
    </row>
    <row r="3984" spans="15:56" ht="15" customHeight="1" x14ac:dyDescent="0.25">
      <c r="O3984" s="32"/>
      <c r="BD3984" s="92"/>
    </row>
    <row r="3985" spans="15:56" ht="15" customHeight="1" x14ac:dyDescent="0.25">
      <c r="O3985" s="32"/>
      <c r="BD3985" s="92"/>
    </row>
    <row r="3986" spans="15:56" ht="15" customHeight="1" x14ac:dyDescent="0.25">
      <c r="O3986" s="32"/>
      <c r="BD3986" s="92"/>
    </row>
    <row r="3987" spans="15:56" ht="15" customHeight="1" x14ac:dyDescent="0.25">
      <c r="O3987" s="32"/>
      <c r="BD3987" s="92"/>
    </row>
    <row r="3988" spans="15:56" ht="15" customHeight="1" x14ac:dyDescent="0.25">
      <c r="O3988" s="32"/>
      <c r="BD3988" s="92"/>
    </row>
    <row r="3989" spans="15:56" ht="15" customHeight="1" x14ac:dyDescent="0.25">
      <c r="O3989" s="32"/>
      <c r="BD3989" s="92"/>
    </row>
    <row r="3990" spans="15:56" ht="15" customHeight="1" x14ac:dyDescent="0.25">
      <c r="O3990" s="32"/>
      <c r="BD3990" s="92"/>
    </row>
    <row r="3991" spans="15:56" ht="15" customHeight="1" x14ac:dyDescent="0.25">
      <c r="O3991" s="32"/>
      <c r="BD3991" s="92"/>
    </row>
    <row r="3992" spans="15:56" ht="15" customHeight="1" x14ac:dyDescent="0.25">
      <c r="O3992" s="32"/>
      <c r="BD3992" s="92"/>
    </row>
    <row r="3993" spans="15:56" ht="15" customHeight="1" x14ac:dyDescent="0.25">
      <c r="O3993" s="32"/>
      <c r="BD3993" s="92"/>
    </row>
    <row r="3994" spans="15:56" ht="15" customHeight="1" x14ac:dyDescent="0.25">
      <c r="O3994" s="32"/>
      <c r="BD3994" s="92"/>
    </row>
    <row r="3995" spans="15:56" ht="15" customHeight="1" x14ac:dyDescent="0.25">
      <c r="O3995" s="32"/>
      <c r="BD3995" s="92"/>
    </row>
    <row r="3996" spans="15:56" ht="15" customHeight="1" x14ac:dyDescent="0.25">
      <c r="O3996" s="32"/>
      <c r="BD3996" s="92"/>
    </row>
    <row r="3997" spans="15:56" ht="15" customHeight="1" x14ac:dyDescent="0.25">
      <c r="O3997" s="32"/>
      <c r="BD3997" s="92"/>
    </row>
    <row r="3998" spans="15:56" ht="15" customHeight="1" x14ac:dyDescent="0.25">
      <c r="O3998" s="32"/>
      <c r="BD3998" s="92"/>
    </row>
    <row r="3999" spans="15:56" ht="15" customHeight="1" x14ac:dyDescent="0.25">
      <c r="O3999" s="32"/>
      <c r="BD3999" s="92"/>
    </row>
    <row r="4000" spans="15:56" ht="15" customHeight="1" x14ac:dyDescent="0.25">
      <c r="O4000" s="32"/>
      <c r="BD4000" s="92"/>
    </row>
    <row r="4001" spans="15:56" ht="15" customHeight="1" x14ac:dyDescent="0.25">
      <c r="O4001" s="32"/>
      <c r="BD4001" s="92"/>
    </row>
    <row r="4002" spans="15:56" ht="15" customHeight="1" x14ac:dyDescent="0.25">
      <c r="O4002" s="32"/>
      <c r="BD4002" s="92"/>
    </row>
    <row r="4003" spans="15:56" ht="15" customHeight="1" x14ac:dyDescent="0.25">
      <c r="O4003" s="32"/>
      <c r="BD4003" s="92"/>
    </row>
    <row r="4004" spans="15:56" ht="15" customHeight="1" x14ac:dyDescent="0.25">
      <c r="O4004" s="32"/>
      <c r="BD4004" s="92"/>
    </row>
    <row r="4005" spans="15:56" ht="15" customHeight="1" x14ac:dyDescent="0.25">
      <c r="O4005" s="32"/>
      <c r="BD4005" s="92"/>
    </row>
    <row r="4006" spans="15:56" ht="15" customHeight="1" x14ac:dyDescent="0.25">
      <c r="O4006" s="32"/>
      <c r="BD4006" s="92"/>
    </row>
    <row r="4007" spans="15:56" ht="15" customHeight="1" x14ac:dyDescent="0.25">
      <c r="O4007" s="32"/>
      <c r="BD4007" s="92"/>
    </row>
    <row r="4008" spans="15:56" ht="15" customHeight="1" x14ac:dyDescent="0.25">
      <c r="O4008" s="32"/>
      <c r="BD4008" s="92"/>
    </row>
    <row r="4009" spans="15:56" ht="15" customHeight="1" x14ac:dyDescent="0.25">
      <c r="O4009" s="32"/>
      <c r="BD4009" s="92"/>
    </row>
    <row r="4010" spans="15:56" ht="15" customHeight="1" x14ac:dyDescent="0.25">
      <c r="O4010" s="32"/>
      <c r="BD4010" s="92"/>
    </row>
    <row r="4011" spans="15:56" ht="15" customHeight="1" x14ac:dyDescent="0.25">
      <c r="O4011" s="32"/>
      <c r="BD4011" s="92"/>
    </row>
    <row r="4012" spans="15:56" ht="15" customHeight="1" x14ac:dyDescent="0.25">
      <c r="O4012" s="32"/>
      <c r="BD4012" s="92"/>
    </row>
    <row r="4013" spans="15:56" ht="15" customHeight="1" x14ac:dyDescent="0.25">
      <c r="O4013" s="32"/>
      <c r="BD4013" s="92"/>
    </row>
    <row r="4014" spans="15:56" ht="15" customHeight="1" x14ac:dyDescent="0.25">
      <c r="O4014" s="32"/>
      <c r="BD4014" s="92"/>
    </row>
    <row r="4015" spans="15:56" ht="15" customHeight="1" x14ac:dyDescent="0.25">
      <c r="O4015" s="32"/>
      <c r="BD4015" s="92"/>
    </row>
    <row r="4016" spans="15:56" ht="15" customHeight="1" x14ac:dyDescent="0.25">
      <c r="O4016" s="32"/>
      <c r="BD4016" s="92"/>
    </row>
    <row r="4017" spans="15:56" ht="15" customHeight="1" x14ac:dyDescent="0.25">
      <c r="O4017" s="32"/>
      <c r="BD4017" s="92"/>
    </row>
    <row r="4018" spans="15:56" ht="15" customHeight="1" x14ac:dyDescent="0.25">
      <c r="O4018" s="32"/>
      <c r="BD4018" s="92"/>
    </row>
    <row r="4019" spans="15:56" ht="15" customHeight="1" x14ac:dyDescent="0.25">
      <c r="O4019" s="32"/>
      <c r="BD4019" s="92"/>
    </row>
    <row r="4020" spans="15:56" ht="15" customHeight="1" x14ac:dyDescent="0.25">
      <c r="O4020" s="32"/>
      <c r="BD4020" s="92"/>
    </row>
    <row r="4021" spans="15:56" ht="15" customHeight="1" x14ac:dyDescent="0.25">
      <c r="O4021" s="32"/>
      <c r="BD4021" s="92"/>
    </row>
    <row r="4022" spans="15:56" ht="15" customHeight="1" x14ac:dyDescent="0.25">
      <c r="O4022" s="32"/>
      <c r="BD4022" s="92"/>
    </row>
    <row r="4023" spans="15:56" ht="15" customHeight="1" x14ac:dyDescent="0.25">
      <c r="O4023" s="32"/>
      <c r="BD4023" s="92"/>
    </row>
    <row r="4024" spans="15:56" ht="15" customHeight="1" x14ac:dyDescent="0.25">
      <c r="O4024" s="32"/>
      <c r="BD4024" s="92"/>
    </row>
    <row r="4025" spans="15:56" ht="15" customHeight="1" x14ac:dyDescent="0.25">
      <c r="O4025" s="32"/>
      <c r="BD4025" s="92"/>
    </row>
    <row r="4026" spans="15:56" ht="15" customHeight="1" x14ac:dyDescent="0.25">
      <c r="O4026" s="32"/>
      <c r="BD4026" s="92"/>
    </row>
    <row r="4027" spans="15:56" ht="15" customHeight="1" x14ac:dyDescent="0.25">
      <c r="O4027" s="32"/>
      <c r="BD4027" s="92"/>
    </row>
    <row r="4028" spans="15:56" ht="15" customHeight="1" x14ac:dyDescent="0.25">
      <c r="O4028" s="32"/>
      <c r="BD4028" s="92"/>
    </row>
    <row r="4029" spans="15:56" ht="15" customHeight="1" x14ac:dyDescent="0.25">
      <c r="O4029" s="32"/>
      <c r="BD4029" s="92"/>
    </row>
    <row r="4030" spans="15:56" ht="15" customHeight="1" x14ac:dyDescent="0.25">
      <c r="O4030" s="32"/>
      <c r="BD4030" s="92"/>
    </row>
    <row r="4031" spans="15:56" ht="15" customHeight="1" x14ac:dyDescent="0.25">
      <c r="O4031" s="32"/>
      <c r="BD4031" s="92"/>
    </row>
    <row r="4032" spans="15:56" ht="15" customHeight="1" x14ac:dyDescent="0.25">
      <c r="O4032" s="32"/>
      <c r="BD4032" s="92"/>
    </row>
    <row r="4033" spans="15:56" ht="15" customHeight="1" x14ac:dyDescent="0.25">
      <c r="O4033" s="32"/>
      <c r="BD4033" s="92"/>
    </row>
    <row r="4034" spans="15:56" ht="15" customHeight="1" x14ac:dyDescent="0.25">
      <c r="O4034" s="32"/>
      <c r="BD4034" s="92"/>
    </row>
    <row r="4035" spans="15:56" ht="15" customHeight="1" x14ac:dyDescent="0.25">
      <c r="O4035" s="32"/>
      <c r="BD4035" s="92"/>
    </row>
    <row r="4036" spans="15:56" ht="15" customHeight="1" x14ac:dyDescent="0.25">
      <c r="O4036" s="32"/>
      <c r="BD4036" s="92"/>
    </row>
    <row r="4037" spans="15:56" ht="15" customHeight="1" x14ac:dyDescent="0.25">
      <c r="O4037" s="32"/>
      <c r="BD4037" s="92"/>
    </row>
    <row r="4038" spans="15:56" ht="15" customHeight="1" x14ac:dyDescent="0.25">
      <c r="O4038" s="32"/>
      <c r="BD4038" s="92"/>
    </row>
    <row r="4039" spans="15:56" ht="15" customHeight="1" x14ac:dyDescent="0.25">
      <c r="O4039" s="32"/>
      <c r="BD4039" s="92"/>
    </row>
    <row r="4040" spans="15:56" ht="15" customHeight="1" x14ac:dyDescent="0.25">
      <c r="O4040" s="32"/>
      <c r="BD4040" s="92"/>
    </row>
    <row r="4041" spans="15:56" ht="15" customHeight="1" x14ac:dyDescent="0.25">
      <c r="O4041" s="32"/>
      <c r="BD4041" s="92"/>
    </row>
    <row r="4042" spans="15:56" ht="15" customHeight="1" x14ac:dyDescent="0.25">
      <c r="O4042" s="32"/>
      <c r="BD4042" s="92"/>
    </row>
    <row r="4043" spans="15:56" ht="15" customHeight="1" x14ac:dyDescent="0.25">
      <c r="O4043" s="32"/>
      <c r="BD4043" s="92"/>
    </row>
    <row r="4044" spans="15:56" ht="15" customHeight="1" x14ac:dyDescent="0.25">
      <c r="O4044" s="32"/>
      <c r="BD4044" s="92"/>
    </row>
    <row r="4045" spans="15:56" ht="15" customHeight="1" x14ac:dyDescent="0.25">
      <c r="O4045" s="32"/>
      <c r="BD4045" s="92"/>
    </row>
    <row r="4046" spans="15:56" ht="15" customHeight="1" x14ac:dyDescent="0.25">
      <c r="O4046" s="32"/>
      <c r="BD4046" s="92"/>
    </row>
    <row r="4047" spans="15:56" ht="15" customHeight="1" x14ac:dyDescent="0.25">
      <c r="O4047" s="32"/>
      <c r="BD4047" s="92"/>
    </row>
    <row r="4048" spans="15:56" ht="15" customHeight="1" x14ac:dyDescent="0.25">
      <c r="O4048" s="32"/>
      <c r="BD4048" s="92"/>
    </row>
    <row r="4049" spans="15:56" ht="15" customHeight="1" x14ac:dyDescent="0.25">
      <c r="O4049" s="32"/>
      <c r="BD4049" s="92"/>
    </row>
    <row r="4050" spans="15:56" ht="15" customHeight="1" x14ac:dyDescent="0.25">
      <c r="O4050" s="32"/>
      <c r="BD4050" s="92"/>
    </row>
    <row r="4051" spans="15:56" ht="15" customHeight="1" x14ac:dyDescent="0.25">
      <c r="O4051" s="32"/>
      <c r="BD4051" s="92"/>
    </row>
    <row r="4052" spans="15:56" ht="15" customHeight="1" x14ac:dyDescent="0.25">
      <c r="O4052" s="32"/>
      <c r="BD4052" s="92"/>
    </row>
    <row r="4053" spans="15:56" ht="15" customHeight="1" x14ac:dyDescent="0.25">
      <c r="O4053" s="32"/>
      <c r="BD4053" s="92"/>
    </row>
    <row r="4054" spans="15:56" ht="15" customHeight="1" x14ac:dyDescent="0.25">
      <c r="O4054" s="32"/>
      <c r="BD4054" s="92"/>
    </row>
    <row r="4055" spans="15:56" ht="15" customHeight="1" x14ac:dyDescent="0.25">
      <c r="O4055" s="32"/>
      <c r="BD4055" s="92"/>
    </row>
    <row r="4056" spans="15:56" ht="15" customHeight="1" x14ac:dyDescent="0.25">
      <c r="O4056" s="32"/>
      <c r="BD4056" s="92"/>
    </row>
    <row r="4057" spans="15:56" ht="15" customHeight="1" x14ac:dyDescent="0.25">
      <c r="O4057" s="32"/>
      <c r="BD4057" s="92"/>
    </row>
    <row r="4058" spans="15:56" ht="15" customHeight="1" x14ac:dyDescent="0.25">
      <c r="O4058" s="32"/>
      <c r="BD4058" s="92"/>
    </row>
    <row r="4059" spans="15:56" ht="15" customHeight="1" x14ac:dyDescent="0.25">
      <c r="O4059" s="32"/>
      <c r="BD4059" s="92"/>
    </row>
    <row r="4060" spans="15:56" ht="15" customHeight="1" x14ac:dyDescent="0.25">
      <c r="O4060" s="32"/>
      <c r="BD4060" s="92"/>
    </row>
    <row r="4061" spans="15:56" ht="15" customHeight="1" x14ac:dyDescent="0.25">
      <c r="O4061" s="32"/>
      <c r="BD4061" s="92"/>
    </row>
    <row r="4062" spans="15:56" ht="15" customHeight="1" x14ac:dyDescent="0.25">
      <c r="O4062" s="32"/>
      <c r="BD4062" s="92"/>
    </row>
    <row r="4063" spans="15:56" ht="15" customHeight="1" x14ac:dyDescent="0.25">
      <c r="O4063" s="32"/>
      <c r="BD4063" s="92"/>
    </row>
    <row r="4064" spans="15:56" ht="15" customHeight="1" x14ac:dyDescent="0.25">
      <c r="O4064" s="32"/>
      <c r="BD4064" s="92"/>
    </row>
    <row r="4065" spans="15:56" ht="15" customHeight="1" x14ac:dyDescent="0.25">
      <c r="O4065" s="32"/>
      <c r="BD4065" s="92"/>
    </row>
    <row r="4066" spans="15:56" ht="15" customHeight="1" x14ac:dyDescent="0.25">
      <c r="O4066" s="32"/>
      <c r="BD4066" s="92"/>
    </row>
    <row r="4067" spans="15:56" ht="15" customHeight="1" x14ac:dyDescent="0.25">
      <c r="O4067" s="32"/>
      <c r="BD4067" s="92"/>
    </row>
    <row r="4068" spans="15:56" ht="15" customHeight="1" x14ac:dyDescent="0.25">
      <c r="O4068" s="32"/>
      <c r="BD4068" s="92"/>
    </row>
    <row r="4069" spans="15:56" ht="15" customHeight="1" x14ac:dyDescent="0.25">
      <c r="O4069" s="32"/>
      <c r="BD4069" s="92"/>
    </row>
    <row r="4070" spans="15:56" ht="15" customHeight="1" x14ac:dyDescent="0.25">
      <c r="O4070" s="32"/>
      <c r="BD4070" s="92"/>
    </row>
    <row r="4071" spans="15:56" ht="15" customHeight="1" x14ac:dyDescent="0.25">
      <c r="O4071" s="32"/>
      <c r="BD4071" s="92"/>
    </row>
    <row r="4072" spans="15:56" ht="15" customHeight="1" x14ac:dyDescent="0.25">
      <c r="O4072" s="32"/>
      <c r="BD4072" s="92"/>
    </row>
    <row r="4073" spans="15:56" ht="15" customHeight="1" x14ac:dyDescent="0.25">
      <c r="O4073" s="32"/>
      <c r="BD4073" s="92"/>
    </row>
    <row r="4074" spans="15:56" ht="15" customHeight="1" x14ac:dyDescent="0.25">
      <c r="O4074" s="32"/>
      <c r="BD4074" s="92"/>
    </row>
    <row r="4075" spans="15:56" ht="15" customHeight="1" x14ac:dyDescent="0.25">
      <c r="O4075" s="32"/>
      <c r="BD4075" s="92"/>
    </row>
    <row r="4076" spans="15:56" ht="15" customHeight="1" x14ac:dyDescent="0.25">
      <c r="O4076" s="32"/>
      <c r="BD4076" s="92"/>
    </row>
    <row r="4077" spans="15:56" ht="15" customHeight="1" x14ac:dyDescent="0.25">
      <c r="O4077" s="32"/>
      <c r="BD4077" s="92"/>
    </row>
    <row r="4078" spans="15:56" ht="15" customHeight="1" x14ac:dyDescent="0.25">
      <c r="O4078" s="32"/>
      <c r="BD4078" s="92"/>
    </row>
    <row r="4079" spans="15:56" ht="15" customHeight="1" x14ac:dyDescent="0.25">
      <c r="O4079" s="32"/>
      <c r="BD4079" s="92"/>
    </row>
    <row r="4080" spans="15:56" ht="15" customHeight="1" x14ac:dyDescent="0.25">
      <c r="O4080" s="32"/>
      <c r="BD4080" s="92"/>
    </row>
    <row r="4081" spans="15:56" ht="15" customHeight="1" x14ac:dyDescent="0.25">
      <c r="O4081" s="32"/>
      <c r="BD4081" s="92"/>
    </row>
    <row r="4082" spans="15:56" ht="15" customHeight="1" x14ac:dyDescent="0.25">
      <c r="O4082" s="32"/>
      <c r="BD4082" s="92"/>
    </row>
    <row r="4083" spans="15:56" ht="15" customHeight="1" x14ac:dyDescent="0.25">
      <c r="O4083" s="32"/>
      <c r="BD4083" s="92"/>
    </row>
    <row r="4084" spans="15:56" ht="15" customHeight="1" x14ac:dyDescent="0.25">
      <c r="O4084" s="32"/>
      <c r="BD4084" s="92"/>
    </row>
    <row r="4085" spans="15:56" ht="15" customHeight="1" x14ac:dyDescent="0.25">
      <c r="O4085" s="32"/>
      <c r="BD4085" s="92"/>
    </row>
    <row r="4086" spans="15:56" ht="15" customHeight="1" x14ac:dyDescent="0.25">
      <c r="O4086" s="32"/>
      <c r="BD4086" s="92"/>
    </row>
    <row r="4087" spans="15:56" ht="15" customHeight="1" x14ac:dyDescent="0.25">
      <c r="O4087" s="32"/>
      <c r="BD4087" s="92"/>
    </row>
    <row r="4088" spans="15:56" ht="15" customHeight="1" x14ac:dyDescent="0.25">
      <c r="O4088" s="32"/>
      <c r="BD4088" s="92"/>
    </row>
    <row r="4089" spans="15:56" ht="15" customHeight="1" x14ac:dyDescent="0.25">
      <c r="O4089" s="32"/>
      <c r="BD4089" s="92"/>
    </row>
    <row r="4090" spans="15:56" ht="15" customHeight="1" x14ac:dyDescent="0.25">
      <c r="O4090" s="32"/>
      <c r="BD4090" s="92"/>
    </row>
    <row r="4091" spans="15:56" ht="15" customHeight="1" x14ac:dyDescent="0.25">
      <c r="O4091" s="32"/>
      <c r="BD4091" s="92"/>
    </row>
    <row r="4092" spans="15:56" ht="15" customHeight="1" x14ac:dyDescent="0.25">
      <c r="O4092" s="32"/>
      <c r="BD4092" s="92"/>
    </row>
    <row r="4093" spans="15:56" ht="15" customHeight="1" x14ac:dyDescent="0.25">
      <c r="O4093" s="32"/>
      <c r="BD4093" s="92"/>
    </row>
    <row r="4094" spans="15:56" ht="15" customHeight="1" x14ac:dyDescent="0.25">
      <c r="O4094" s="32"/>
      <c r="BD4094" s="92"/>
    </row>
    <row r="4095" spans="15:56" ht="15" customHeight="1" x14ac:dyDescent="0.25">
      <c r="O4095" s="32"/>
      <c r="BD4095" s="92"/>
    </row>
    <row r="4096" spans="15:56" ht="15" customHeight="1" x14ac:dyDescent="0.25">
      <c r="O4096" s="32"/>
      <c r="BD4096" s="92"/>
    </row>
    <row r="4097" spans="15:56" ht="15" customHeight="1" x14ac:dyDescent="0.25">
      <c r="O4097" s="32"/>
      <c r="BD4097" s="92"/>
    </row>
    <row r="4098" spans="15:56" ht="15" customHeight="1" x14ac:dyDescent="0.25">
      <c r="O4098" s="32"/>
      <c r="BD4098" s="92"/>
    </row>
    <row r="4099" spans="15:56" ht="15" customHeight="1" x14ac:dyDescent="0.25">
      <c r="O4099" s="32"/>
      <c r="BD4099" s="92"/>
    </row>
    <row r="4100" spans="15:56" ht="15" customHeight="1" x14ac:dyDescent="0.25">
      <c r="O4100" s="32"/>
      <c r="BD4100" s="92"/>
    </row>
    <row r="4101" spans="15:56" ht="15" customHeight="1" x14ac:dyDescent="0.25">
      <c r="O4101" s="32"/>
      <c r="BD4101" s="92"/>
    </row>
    <row r="4102" spans="15:56" ht="15" customHeight="1" x14ac:dyDescent="0.25">
      <c r="O4102" s="32"/>
      <c r="BD4102" s="92"/>
    </row>
    <row r="4103" spans="15:56" ht="15" customHeight="1" x14ac:dyDescent="0.25">
      <c r="O4103" s="32"/>
      <c r="BD4103" s="92"/>
    </row>
    <row r="4104" spans="15:56" ht="15" customHeight="1" x14ac:dyDescent="0.25">
      <c r="O4104" s="32"/>
      <c r="BD4104" s="92"/>
    </row>
    <row r="4105" spans="15:56" ht="15" customHeight="1" x14ac:dyDescent="0.25">
      <c r="O4105" s="32"/>
      <c r="BD4105" s="92"/>
    </row>
    <row r="4106" spans="15:56" ht="15" customHeight="1" x14ac:dyDescent="0.25">
      <c r="O4106" s="32"/>
      <c r="BD4106" s="92"/>
    </row>
    <row r="4107" spans="15:56" ht="15" customHeight="1" x14ac:dyDescent="0.25">
      <c r="O4107" s="32"/>
      <c r="BD4107" s="92"/>
    </row>
    <row r="4108" spans="15:56" ht="15" customHeight="1" x14ac:dyDescent="0.25">
      <c r="O4108" s="32"/>
      <c r="BD4108" s="92"/>
    </row>
    <row r="4109" spans="15:56" ht="15" customHeight="1" x14ac:dyDescent="0.25">
      <c r="O4109" s="32"/>
      <c r="BD4109" s="92"/>
    </row>
    <row r="4110" spans="15:56" ht="15" customHeight="1" x14ac:dyDescent="0.25">
      <c r="O4110" s="32"/>
      <c r="BD4110" s="92"/>
    </row>
    <row r="4111" spans="15:56" ht="15" customHeight="1" x14ac:dyDescent="0.25">
      <c r="O4111" s="32"/>
      <c r="BD4111" s="92"/>
    </row>
    <row r="4112" spans="15:56" ht="15" customHeight="1" x14ac:dyDescent="0.25">
      <c r="O4112" s="32"/>
      <c r="BD4112" s="92"/>
    </row>
    <row r="4113" spans="15:56" ht="15" customHeight="1" x14ac:dyDescent="0.25">
      <c r="O4113" s="32"/>
      <c r="BD4113" s="92"/>
    </row>
    <row r="4114" spans="15:56" ht="15" customHeight="1" x14ac:dyDescent="0.25">
      <c r="O4114" s="32"/>
      <c r="BD4114" s="92"/>
    </row>
    <row r="4115" spans="15:56" ht="15" customHeight="1" x14ac:dyDescent="0.25">
      <c r="O4115" s="32"/>
      <c r="BD4115" s="92"/>
    </row>
    <row r="4116" spans="15:56" ht="15" customHeight="1" x14ac:dyDescent="0.25">
      <c r="O4116" s="32"/>
      <c r="BD4116" s="92"/>
    </row>
    <row r="4117" spans="15:56" ht="15" customHeight="1" x14ac:dyDescent="0.25">
      <c r="O4117" s="32"/>
      <c r="BD4117" s="92"/>
    </row>
    <row r="4118" spans="15:56" ht="15" customHeight="1" x14ac:dyDescent="0.25">
      <c r="O4118" s="32"/>
      <c r="BD4118" s="92"/>
    </row>
    <row r="4119" spans="15:56" ht="15" customHeight="1" x14ac:dyDescent="0.25">
      <c r="O4119" s="32"/>
      <c r="BD4119" s="92"/>
    </row>
    <row r="4120" spans="15:56" ht="15" customHeight="1" x14ac:dyDescent="0.25">
      <c r="O4120" s="32"/>
      <c r="BD4120" s="92"/>
    </row>
    <row r="4121" spans="15:56" ht="15" customHeight="1" x14ac:dyDescent="0.25">
      <c r="O4121" s="32"/>
      <c r="BD4121" s="92"/>
    </row>
    <row r="4122" spans="15:56" ht="15" customHeight="1" x14ac:dyDescent="0.25">
      <c r="O4122" s="32"/>
      <c r="BD4122" s="92"/>
    </row>
    <row r="4123" spans="15:56" ht="15" customHeight="1" x14ac:dyDescent="0.25">
      <c r="O4123" s="32"/>
      <c r="BD4123" s="92"/>
    </row>
    <row r="4124" spans="15:56" ht="15" customHeight="1" x14ac:dyDescent="0.25">
      <c r="O4124" s="32"/>
      <c r="BD4124" s="92"/>
    </row>
    <row r="4125" spans="15:56" ht="15" customHeight="1" x14ac:dyDescent="0.25">
      <c r="O4125" s="32"/>
      <c r="BD4125" s="92"/>
    </row>
    <row r="4126" spans="15:56" ht="15" customHeight="1" x14ac:dyDescent="0.25">
      <c r="O4126" s="32"/>
      <c r="BD4126" s="92"/>
    </row>
    <row r="4127" spans="15:56" ht="15" customHeight="1" x14ac:dyDescent="0.25">
      <c r="O4127" s="32"/>
      <c r="BD4127" s="92"/>
    </row>
    <row r="4128" spans="15:56" ht="15" customHeight="1" x14ac:dyDescent="0.25">
      <c r="O4128" s="32"/>
      <c r="BD4128" s="92"/>
    </row>
    <row r="4129" spans="15:56" ht="15" customHeight="1" x14ac:dyDescent="0.25">
      <c r="O4129" s="32"/>
      <c r="BD4129" s="92"/>
    </row>
    <row r="4130" spans="15:56" ht="15" customHeight="1" x14ac:dyDescent="0.25">
      <c r="O4130" s="32"/>
      <c r="BD4130" s="92"/>
    </row>
    <row r="4131" spans="15:56" ht="15" customHeight="1" x14ac:dyDescent="0.25">
      <c r="O4131" s="32"/>
      <c r="BD4131" s="92"/>
    </row>
    <row r="4132" spans="15:56" ht="15" customHeight="1" x14ac:dyDescent="0.25">
      <c r="O4132" s="32"/>
      <c r="BD4132" s="92"/>
    </row>
    <row r="4133" spans="15:56" ht="15" customHeight="1" x14ac:dyDescent="0.25">
      <c r="O4133" s="32"/>
      <c r="BD4133" s="92"/>
    </row>
    <row r="4134" spans="15:56" ht="15" customHeight="1" x14ac:dyDescent="0.25">
      <c r="O4134" s="32"/>
      <c r="BD4134" s="92"/>
    </row>
    <row r="4135" spans="15:56" ht="15" customHeight="1" x14ac:dyDescent="0.25">
      <c r="O4135" s="32"/>
      <c r="BD4135" s="92"/>
    </row>
    <row r="4136" spans="15:56" ht="15" customHeight="1" x14ac:dyDescent="0.25">
      <c r="O4136" s="32"/>
      <c r="BD4136" s="92"/>
    </row>
    <row r="4137" spans="15:56" ht="15" customHeight="1" x14ac:dyDescent="0.25">
      <c r="O4137" s="32"/>
      <c r="BD4137" s="92"/>
    </row>
    <row r="4138" spans="15:56" ht="15" customHeight="1" x14ac:dyDescent="0.25">
      <c r="O4138" s="32"/>
      <c r="BD4138" s="92"/>
    </row>
    <row r="4139" spans="15:56" ht="15" customHeight="1" x14ac:dyDescent="0.25">
      <c r="O4139" s="32"/>
      <c r="BD4139" s="92"/>
    </row>
    <row r="4140" spans="15:56" ht="15" customHeight="1" x14ac:dyDescent="0.25">
      <c r="O4140" s="32"/>
      <c r="BD4140" s="92"/>
    </row>
    <row r="4141" spans="15:56" ht="15" customHeight="1" x14ac:dyDescent="0.25">
      <c r="O4141" s="32"/>
      <c r="BD4141" s="92"/>
    </row>
    <row r="4142" spans="15:56" ht="15" customHeight="1" x14ac:dyDescent="0.25">
      <c r="O4142" s="32"/>
      <c r="BD4142" s="92"/>
    </row>
    <row r="4143" spans="15:56" ht="15" customHeight="1" x14ac:dyDescent="0.25">
      <c r="O4143" s="32"/>
      <c r="BD4143" s="92"/>
    </row>
    <row r="4144" spans="15:56" ht="15" customHeight="1" x14ac:dyDescent="0.25">
      <c r="O4144" s="32"/>
      <c r="BD4144" s="92"/>
    </row>
    <row r="4145" spans="15:56" ht="15" customHeight="1" x14ac:dyDescent="0.25">
      <c r="O4145" s="32"/>
      <c r="BD4145" s="92"/>
    </row>
    <row r="4146" spans="15:56" ht="15" customHeight="1" x14ac:dyDescent="0.25">
      <c r="O4146" s="32"/>
      <c r="BD4146" s="92"/>
    </row>
    <row r="4147" spans="15:56" ht="15" customHeight="1" x14ac:dyDescent="0.25">
      <c r="O4147" s="32"/>
      <c r="BD4147" s="92"/>
    </row>
    <row r="4148" spans="15:56" ht="15" customHeight="1" x14ac:dyDescent="0.25">
      <c r="O4148" s="32"/>
      <c r="BD4148" s="92"/>
    </row>
    <row r="4149" spans="15:56" ht="15" customHeight="1" x14ac:dyDescent="0.25">
      <c r="O4149" s="32"/>
      <c r="BD4149" s="92"/>
    </row>
    <row r="4150" spans="15:56" ht="15" customHeight="1" x14ac:dyDescent="0.25">
      <c r="O4150" s="32"/>
      <c r="BD4150" s="92"/>
    </row>
    <row r="4151" spans="15:56" ht="15" customHeight="1" x14ac:dyDescent="0.25">
      <c r="O4151" s="32"/>
      <c r="BD4151" s="92"/>
    </row>
    <row r="4152" spans="15:56" ht="15" customHeight="1" x14ac:dyDescent="0.25">
      <c r="O4152" s="32"/>
      <c r="BD4152" s="92"/>
    </row>
    <row r="4153" spans="15:56" ht="15" customHeight="1" x14ac:dyDescent="0.25">
      <c r="O4153" s="32"/>
      <c r="BD4153" s="92"/>
    </row>
    <row r="4154" spans="15:56" ht="15" customHeight="1" x14ac:dyDescent="0.25">
      <c r="O4154" s="32"/>
      <c r="BD4154" s="92"/>
    </row>
    <row r="4155" spans="15:56" ht="15" customHeight="1" x14ac:dyDescent="0.25">
      <c r="O4155" s="32"/>
      <c r="BD4155" s="92"/>
    </row>
    <row r="4156" spans="15:56" ht="15" customHeight="1" x14ac:dyDescent="0.25">
      <c r="O4156" s="32"/>
      <c r="BD4156" s="92"/>
    </row>
    <row r="4157" spans="15:56" ht="15" customHeight="1" x14ac:dyDescent="0.25">
      <c r="O4157" s="32"/>
      <c r="BD4157" s="92"/>
    </row>
    <row r="4158" spans="15:56" ht="15" customHeight="1" x14ac:dyDescent="0.25">
      <c r="O4158" s="32"/>
      <c r="BD4158" s="92"/>
    </row>
    <row r="4159" spans="15:56" ht="15" customHeight="1" x14ac:dyDescent="0.25">
      <c r="O4159" s="32"/>
      <c r="BD4159" s="92"/>
    </row>
    <row r="4160" spans="15:56" ht="15" customHeight="1" x14ac:dyDescent="0.25">
      <c r="O4160" s="32"/>
      <c r="BD4160" s="92"/>
    </row>
    <row r="4161" spans="15:56" ht="15" customHeight="1" x14ac:dyDescent="0.25">
      <c r="O4161" s="32"/>
      <c r="BD4161" s="92"/>
    </row>
    <row r="4162" spans="15:56" ht="15" customHeight="1" x14ac:dyDescent="0.25">
      <c r="O4162" s="32"/>
      <c r="BD4162" s="92"/>
    </row>
    <row r="4163" spans="15:56" ht="15" customHeight="1" x14ac:dyDescent="0.25">
      <c r="O4163" s="32"/>
      <c r="BD4163" s="92"/>
    </row>
    <row r="4164" spans="15:56" ht="15" customHeight="1" x14ac:dyDescent="0.25">
      <c r="BD4164" s="92"/>
    </row>
    <row r="4165" spans="15:56" ht="15" customHeight="1" x14ac:dyDescent="0.25">
      <c r="BD4165" s="92"/>
    </row>
    <row r="4166" spans="15:56" ht="15" customHeight="1" x14ac:dyDescent="0.25">
      <c r="BD4166" s="92"/>
    </row>
    <row r="4167" spans="15:56" ht="15" customHeight="1" x14ac:dyDescent="0.25">
      <c r="BD4167" s="92"/>
    </row>
    <row r="4168" spans="15:56" ht="15" customHeight="1" x14ac:dyDescent="0.25">
      <c r="BD4168" s="92"/>
    </row>
    <row r="4169" spans="15:56" ht="15" customHeight="1" x14ac:dyDescent="0.25">
      <c r="BD4169" s="92"/>
    </row>
    <row r="4170" spans="15:56" ht="15" customHeight="1" x14ac:dyDescent="0.25">
      <c r="BD4170" s="92"/>
    </row>
    <row r="4171" spans="15:56" ht="15" customHeight="1" x14ac:dyDescent="0.25">
      <c r="BD4171" s="92"/>
    </row>
    <row r="4172" spans="15:56" ht="15" customHeight="1" x14ac:dyDescent="0.25">
      <c r="BD4172" s="92"/>
    </row>
    <row r="4173" spans="15:56" ht="15" customHeight="1" x14ac:dyDescent="0.25">
      <c r="BD4173" s="92"/>
    </row>
    <row r="4174" spans="15:56" ht="15" customHeight="1" x14ac:dyDescent="0.25">
      <c r="BD4174" s="92"/>
    </row>
    <row r="4175" spans="15:56" ht="15" customHeight="1" x14ac:dyDescent="0.25">
      <c r="BD4175" s="92"/>
    </row>
    <row r="4176" spans="15:56" ht="15" customHeight="1" x14ac:dyDescent="0.25">
      <c r="BD4176" s="92"/>
    </row>
    <row r="4177" spans="56:56" ht="15" customHeight="1" x14ac:dyDescent="0.25">
      <c r="BD4177" s="92"/>
    </row>
    <row r="4178" spans="56:56" ht="15" customHeight="1" x14ac:dyDescent="0.25">
      <c r="BD4178" s="92"/>
    </row>
    <row r="4179" spans="56:56" ht="15" customHeight="1" x14ac:dyDescent="0.25">
      <c r="BD4179" s="92"/>
    </row>
    <row r="4180" spans="56:56" ht="15" customHeight="1" x14ac:dyDescent="0.25">
      <c r="BD4180" s="92"/>
    </row>
    <row r="4181" spans="56:56" ht="15" customHeight="1" x14ac:dyDescent="0.25">
      <c r="BD4181" s="92"/>
    </row>
    <row r="4182" spans="56:56" ht="15" customHeight="1" x14ac:dyDescent="0.25">
      <c r="BD4182" s="92"/>
    </row>
    <row r="4183" spans="56:56" ht="15" customHeight="1" x14ac:dyDescent="0.25">
      <c r="BD4183" s="92"/>
    </row>
    <row r="4184" spans="56:56" ht="15" customHeight="1" x14ac:dyDescent="0.25">
      <c r="BD4184" s="92"/>
    </row>
    <row r="4185" spans="56:56" ht="15" customHeight="1" x14ac:dyDescent="0.25">
      <c r="BD4185" s="92"/>
    </row>
    <row r="4186" spans="56:56" ht="15" customHeight="1" x14ac:dyDescent="0.25">
      <c r="BD4186" s="92"/>
    </row>
    <row r="4187" spans="56:56" ht="15" customHeight="1" x14ac:dyDescent="0.25">
      <c r="BD4187" s="92"/>
    </row>
    <row r="4188" spans="56:56" ht="15" customHeight="1" x14ac:dyDescent="0.25">
      <c r="BD4188" s="92"/>
    </row>
    <row r="4189" spans="56:56" ht="15" customHeight="1" x14ac:dyDescent="0.25">
      <c r="BD4189" s="92"/>
    </row>
    <row r="4190" spans="56:56" ht="15" customHeight="1" x14ac:dyDescent="0.25">
      <c r="BD4190" s="92"/>
    </row>
    <row r="4191" spans="56:56" ht="15" customHeight="1" x14ac:dyDescent="0.25">
      <c r="BD4191" s="92"/>
    </row>
    <row r="4192" spans="56:56" ht="15" customHeight="1" x14ac:dyDescent="0.25">
      <c r="BD4192" s="92"/>
    </row>
    <row r="4193" spans="56:56" ht="15" customHeight="1" x14ac:dyDescent="0.25">
      <c r="BD4193" s="92"/>
    </row>
    <row r="4194" spans="56:56" ht="15" customHeight="1" x14ac:dyDescent="0.25">
      <c r="BD4194" s="92"/>
    </row>
    <row r="4195" spans="56:56" ht="15" customHeight="1" x14ac:dyDescent="0.25">
      <c r="BD4195" s="92"/>
    </row>
    <row r="4196" spans="56:56" ht="15" customHeight="1" x14ac:dyDescent="0.25">
      <c r="BD4196" s="92"/>
    </row>
    <row r="4197" spans="56:56" ht="15" customHeight="1" x14ac:dyDescent="0.25">
      <c r="BD4197" s="92"/>
    </row>
    <row r="4198" spans="56:56" ht="15" customHeight="1" x14ac:dyDescent="0.25">
      <c r="BD4198" s="92"/>
    </row>
    <row r="4199" spans="56:56" ht="15" customHeight="1" x14ac:dyDescent="0.25">
      <c r="BD4199" s="92"/>
    </row>
    <row r="4200" spans="56:56" ht="15" customHeight="1" x14ac:dyDescent="0.25">
      <c r="BD4200" s="92"/>
    </row>
    <row r="4201" spans="56:56" ht="15" customHeight="1" x14ac:dyDescent="0.25">
      <c r="BD4201" s="92"/>
    </row>
    <row r="4202" spans="56:56" ht="15" customHeight="1" x14ac:dyDescent="0.25">
      <c r="BD4202" s="92"/>
    </row>
    <row r="4203" spans="56:56" ht="15" customHeight="1" x14ac:dyDescent="0.25">
      <c r="BD4203" s="92"/>
    </row>
    <row r="4204" spans="56:56" ht="15" customHeight="1" x14ac:dyDescent="0.25">
      <c r="BD4204" s="92"/>
    </row>
    <row r="4205" spans="56:56" ht="15" customHeight="1" x14ac:dyDescent="0.25">
      <c r="BD4205" s="92"/>
    </row>
    <row r="4206" spans="56:56" ht="15" customHeight="1" x14ac:dyDescent="0.25">
      <c r="BD4206" s="92"/>
    </row>
    <row r="4207" spans="56:56" ht="15" customHeight="1" x14ac:dyDescent="0.25">
      <c r="BD4207" s="92"/>
    </row>
    <row r="4208" spans="56:56" ht="15" customHeight="1" x14ac:dyDescent="0.25">
      <c r="BD4208" s="92"/>
    </row>
    <row r="4209" spans="56:56" ht="15" customHeight="1" x14ac:dyDescent="0.25">
      <c r="BD4209" s="92"/>
    </row>
    <row r="4210" spans="56:56" ht="15" customHeight="1" x14ac:dyDescent="0.25">
      <c r="BD4210" s="92"/>
    </row>
    <row r="4211" spans="56:56" ht="15" customHeight="1" x14ac:dyDescent="0.25">
      <c r="BD4211" s="92"/>
    </row>
    <row r="4212" spans="56:56" ht="15" customHeight="1" x14ac:dyDescent="0.25">
      <c r="BD4212" s="92"/>
    </row>
    <row r="4213" spans="56:56" ht="15" customHeight="1" x14ac:dyDescent="0.25">
      <c r="BD4213" s="92"/>
    </row>
    <row r="4214" spans="56:56" ht="15" customHeight="1" x14ac:dyDescent="0.25">
      <c r="BD4214" s="92"/>
    </row>
    <row r="4215" spans="56:56" ht="15" customHeight="1" x14ac:dyDescent="0.25">
      <c r="BD4215" s="92"/>
    </row>
    <row r="4216" spans="56:56" ht="15" customHeight="1" x14ac:dyDescent="0.25">
      <c r="BD4216" s="92"/>
    </row>
    <row r="4217" spans="56:56" ht="15" customHeight="1" x14ac:dyDescent="0.25">
      <c r="BD4217" s="92"/>
    </row>
    <row r="4218" spans="56:56" ht="15" customHeight="1" x14ac:dyDescent="0.25">
      <c r="BD4218" s="92"/>
    </row>
    <row r="4219" spans="56:56" ht="15" customHeight="1" x14ac:dyDescent="0.25">
      <c r="BD4219" s="92"/>
    </row>
    <row r="4220" spans="56:56" ht="15" customHeight="1" x14ac:dyDescent="0.25">
      <c r="BD4220" s="92"/>
    </row>
    <row r="4221" spans="56:56" ht="15" customHeight="1" x14ac:dyDescent="0.25">
      <c r="BD4221" s="92"/>
    </row>
    <row r="4222" spans="56:56" ht="15" customHeight="1" x14ac:dyDescent="0.25">
      <c r="BD4222" s="92"/>
    </row>
    <row r="4223" spans="56:56" ht="15" customHeight="1" x14ac:dyDescent="0.25">
      <c r="BD4223" s="92"/>
    </row>
    <row r="4224" spans="56:56" ht="15" customHeight="1" x14ac:dyDescent="0.25">
      <c r="BD4224" s="92"/>
    </row>
    <row r="4225" spans="56:56" ht="15" customHeight="1" x14ac:dyDescent="0.25">
      <c r="BD4225" s="92"/>
    </row>
    <row r="4226" spans="56:56" ht="15" customHeight="1" x14ac:dyDescent="0.25">
      <c r="BD4226" s="92"/>
    </row>
    <row r="4227" spans="56:56" ht="15" customHeight="1" x14ac:dyDescent="0.25">
      <c r="BD4227" s="92"/>
    </row>
    <row r="4228" spans="56:56" ht="15" customHeight="1" x14ac:dyDescent="0.25">
      <c r="BD4228" s="92"/>
    </row>
    <row r="4229" spans="56:56" ht="15" customHeight="1" x14ac:dyDescent="0.25">
      <c r="BD4229" s="92"/>
    </row>
    <row r="4230" spans="56:56" ht="15" customHeight="1" x14ac:dyDescent="0.25">
      <c r="BD4230" s="92"/>
    </row>
    <row r="4231" spans="56:56" ht="15" customHeight="1" x14ac:dyDescent="0.25">
      <c r="BD4231" s="92"/>
    </row>
    <row r="4232" spans="56:56" ht="15" customHeight="1" x14ac:dyDescent="0.25">
      <c r="BD4232" s="92"/>
    </row>
    <row r="4233" spans="56:56" ht="15" customHeight="1" x14ac:dyDescent="0.25">
      <c r="BD4233" s="92"/>
    </row>
    <row r="4234" spans="56:56" ht="15" customHeight="1" x14ac:dyDescent="0.25">
      <c r="BD4234" s="92"/>
    </row>
    <row r="4235" spans="56:56" ht="15" customHeight="1" x14ac:dyDescent="0.25">
      <c r="BD4235" s="92"/>
    </row>
    <row r="4236" spans="56:56" ht="15" customHeight="1" x14ac:dyDescent="0.25">
      <c r="BD4236" s="92"/>
    </row>
    <row r="4237" spans="56:56" ht="15" customHeight="1" x14ac:dyDescent="0.25">
      <c r="BD4237" s="92"/>
    </row>
    <row r="4238" spans="56:56" ht="15" customHeight="1" x14ac:dyDescent="0.25">
      <c r="BD4238" s="92"/>
    </row>
    <row r="4239" spans="56:56" ht="15" customHeight="1" x14ac:dyDescent="0.25">
      <c r="BD4239" s="92"/>
    </row>
    <row r="4240" spans="56:56" ht="15" customHeight="1" x14ac:dyDescent="0.25">
      <c r="BD4240" s="92"/>
    </row>
    <row r="4241" spans="56:56" ht="15" customHeight="1" x14ac:dyDescent="0.25">
      <c r="BD4241" s="92"/>
    </row>
    <row r="4242" spans="56:56" ht="15" customHeight="1" x14ac:dyDescent="0.25">
      <c r="BD4242" s="92"/>
    </row>
    <row r="4243" spans="56:56" ht="15" customHeight="1" x14ac:dyDescent="0.25">
      <c r="BD4243" s="92"/>
    </row>
    <row r="4244" spans="56:56" ht="15" customHeight="1" x14ac:dyDescent="0.25">
      <c r="BD4244" s="92"/>
    </row>
    <row r="4245" spans="56:56" ht="15" customHeight="1" x14ac:dyDescent="0.25">
      <c r="BD4245" s="92"/>
    </row>
    <row r="4246" spans="56:56" ht="15" customHeight="1" x14ac:dyDescent="0.25">
      <c r="BD4246" s="92"/>
    </row>
    <row r="4247" spans="56:56" ht="15" customHeight="1" x14ac:dyDescent="0.25">
      <c r="BD4247" s="92"/>
    </row>
    <row r="4248" spans="56:56" ht="15" customHeight="1" x14ac:dyDescent="0.25">
      <c r="BD4248" s="92"/>
    </row>
    <row r="4249" spans="56:56" ht="15" customHeight="1" x14ac:dyDescent="0.25">
      <c r="BD4249" s="92"/>
    </row>
    <row r="4250" spans="56:56" ht="15" customHeight="1" x14ac:dyDescent="0.25">
      <c r="BD4250" s="92"/>
    </row>
    <row r="4251" spans="56:56" ht="15" customHeight="1" x14ac:dyDescent="0.25">
      <c r="BD4251" s="92"/>
    </row>
    <row r="4252" spans="56:56" ht="15" customHeight="1" x14ac:dyDescent="0.25">
      <c r="BD4252" s="92"/>
    </row>
    <row r="4253" spans="56:56" ht="15" customHeight="1" x14ac:dyDescent="0.25">
      <c r="BD4253" s="92"/>
    </row>
    <row r="4254" spans="56:56" ht="15" customHeight="1" x14ac:dyDescent="0.25">
      <c r="BD4254" s="92"/>
    </row>
    <row r="4255" spans="56:56" ht="15" customHeight="1" x14ac:dyDescent="0.25">
      <c r="BD4255" s="92"/>
    </row>
    <row r="4256" spans="56:56" ht="15" customHeight="1" x14ac:dyDescent="0.25">
      <c r="BD4256" s="92"/>
    </row>
    <row r="4257" spans="56:56" ht="15" customHeight="1" x14ac:dyDescent="0.25">
      <c r="BD4257" s="92"/>
    </row>
    <row r="4258" spans="56:56" ht="15" customHeight="1" x14ac:dyDescent="0.25">
      <c r="BD4258" s="92"/>
    </row>
    <row r="4259" spans="56:56" ht="15" customHeight="1" x14ac:dyDescent="0.25">
      <c r="BD4259" s="92"/>
    </row>
    <row r="4260" spans="56:56" ht="15" customHeight="1" x14ac:dyDescent="0.25">
      <c r="BD4260" s="92"/>
    </row>
    <row r="4261" spans="56:56" ht="15" customHeight="1" x14ac:dyDescent="0.25">
      <c r="BD4261" s="92"/>
    </row>
    <row r="4262" spans="56:56" ht="15" customHeight="1" x14ac:dyDescent="0.25">
      <c r="BD4262" s="92"/>
    </row>
    <row r="4263" spans="56:56" ht="15" customHeight="1" x14ac:dyDescent="0.25">
      <c r="BD4263" s="92"/>
    </row>
    <row r="4264" spans="56:56" ht="15" customHeight="1" x14ac:dyDescent="0.25">
      <c r="BD4264" s="92"/>
    </row>
    <row r="4265" spans="56:56" ht="15" customHeight="1" x14ac:dyDescent="0.25">
      <c r="BD4265" s="92"/>
    </row>
    <row r="4266" spans="56:56" ht="15" customHeight="1" x14ac:dyDescent="0.25">
      <c r="BD4266" s="92"/>
    </row>
    <row r="4267" spans="56:56" ht="15" customHeight="1" x14ac:dyDescent="0.25">
      <c r="BD4267" s="92"/>
    </row>
    <row r="4268" spans="56:56" ht="15" customHeight="1" x14ac:dyDescent="0.25">
      <c r="BD4268" s="92"/>
    </row>
    <row r="4269" spans="56:56" ht="15" customHeight="1" x14ac:dyDescent="0.25">
      <c r="BD4269" s="92"/>
    </row>
    <row r="4270" spans="56:56" ht="15" customHeight="1" x14ac:dyDescent="0.25">
      <c r="BD4270" s="92"/>
    </row>
    <row r="4271" spans="56:56" ht="15" customHeight="1" x14ac:dyDescent="0.25">
      <c r="BD4271" s="92"/>
    </row>
    <row r="4272" spans="56:56" ht="15" customHeight="1" x14ac:dyDescent="0.25">
      <c r="BD4272" s="92"/>
    </row>
    <row r="4273" spans="56:56" ht="15" customHeight="1" x14ac:dyDescent="0.25">
      <c r="BD4273" s="92"/>
    </row>
    <row r="4274" spans="56:56" ht="15" customHeight="1" x14ac:dyDescent="0.25">
      <c r="BD4274" s="92"/>
    </row>
    <row r="4275" spans="56:56" ht="15" customHeight="1" x14ac:dyDescent="0.25">
      <c r="BD4275" s="92"/>
    </row>
    <row r="4276" spans="56:56" ht="15" customHeight="1" x14ac:dyDescent="0.25">
      <c r="BD4276" s="92"/>
    </row>
    <row r="4277" spans="56:56" ht="15" customHeight="1" x14ac:dyDescent="0.25">
      <c r="BD4277" s="92"/>
    </row>
    <row r="4278" spans="56:56" ht="15" customHeight="1" x14ac:dyDescent="0.25">
      <c r="BD4278" s="92"/>
    </row>
    <row r="4279" spans="56:56" ht="15" customHeight="1" x14ac:dyDescent="0.25">
      <c r="BD4279" s="92"/>
    </row>
    <row r="4280" spans="56:56" ht="15" customHeight="1" x14ac:dyDescent="0.25">
      <c r="BD4280" s="92"/>
    </row>
    <row r="4281" spans="56:56" ht="15" customHeight="1" x14ac:dyDescent="0.25">
      <c r="BD4281" s="92"/>
    </row>
    <row r="4282" spans="56:56" ht="15" customHeight="1" x14ac:dyDescent="0.25">
      <c r="BD4282" s="92"/>
    </row>
    <row r="4283" spans="56:56" ht="15" customHeight="1" x14ac:dyDescent="0.25">
      <c r="BD4283" s="92"/>
    </row>
    <row r="4284" spans="56:56" ht="15" customHeight="1" x14ac:dyDescent="0.25">
      <c r="BD4284" s="92"/>
    </row>
    <row r="4285" spans="56:56" ht="15" customHeight="1" x14ac:dyDescent="0.25">
      <c r="BD4285" s="92"/>
    </row>
    <row r="4286" spans="56:56" ht="15" customHeight="1" x14ac:dyDescent="0.25">
      <c r="BD4286" s="92"/>
    </row>
    <row r="4287" spans="56:56" ht="15" customHeight="1" x14ac:dyDescent="0.25">
      <c r="BD4287" s="92"/>
    </row>
    <row r="4288" spans="56:56" ht="15" customHeight="1" x14ac:dyDescent="0.25">
      <c r="BD4288" s="92"/>
    </row>
    <row r="4289" spans="56:56" ht="15" customHeight="1" x14ac:dyDescent="0.25">
      <c r="BD4289" s="92"/>
    </row>
    <row r="4290" spans="56:56" ht="15" customHeight="1" x14ac:dyDescent="0.25">
      <c r="BD4290" s="92"/>
    </row>
    <row r="4291" spans="56:56" ht="15" customHeight="1" x14ac:dyDescent="0.25">
      <c r="BD4291" s="92"/>
    </row>
    <row r="4292" spans="56:56" ht="15" customHeight="1" x14ac:dyDescent="0.25">
      <c r="BD4292" s="92"/>
    </row>
    <row r="4293" spans="56:56" ht="15" customHeight="1" x14ac:dyDescent="0.25">
      <c r="BD4293" s="92"/>
    </row>
    <row r="4294" spans="56:56" ht="15" customHeight="1" x14ac:dyDescent="0.25">
      <c r="BD4294" s="92"/>
    </row>
    <row r="4295" spans="56:56" ht="15" customHeight="1" x14ac:dyDescent="0.25">
      <c r="BD4295" s="92"/>
    </row>
    <row r="4296" spans="56:56" ht="15" customHeight="1" x14ac:dyDescent="0.25">
      <c r="BD4296" s="92"/>
    </row>
    <row r="4297" spans="56:56" ht="15" customHeight="1" x14ac:dyDescent="0.25">
      <c r="BD4297" s="92"/>
    </row>
    <row r="4298" spans="56:56" ht="15" customHeight="1" x14ac:dyDescent="0.25">
      <c r="BD4298" s="92"/>
    </row>
    <row r="4299" spans="56:56" ht="15" customHeight="1" x14ac:dyDescent="0.25">
      <c r="BD4299" s="92"/>
    </row>
    <row r="4300" spans="56:56" ht="15" customHeight="1" x14ac:dyDescent="0.25">
      <c r="BD4300" s="92"/>
    </row>
    <row r="4301" spans="56:56" ht="15" customHeight="1" x14ac:dyDescent="0.25">
      <c r="BD4301" s="92"/>
    </row>
    <row r="4302" spans="56:56" ht="15" customHeight="1" x14ac:dyDescent="0.25">
      <c r="BD4302" s="92"/>
    </row>
    <row r="4303" spans="56:56" ht="15" customHeight="1" x14ac:dyDescent="0.25">
      <c r="BD4303" s="92"/>
    </row>
    <row r="4304" spans="56:56" ht="15" customHeight="1" x14ac:dyDescent="0.25">
      <c r="BD4304" s="92"/>
    </row>
    <row r="4305" spans="56:56" ht="15" customHeight="1" x14ac:dyDescent="0.25">
      <c r="BD4305" s="92"/>
    </row>
    <row r="4306" spans="56:56" ht="15" customHeight="1" x14ac:dyDescent="0.25">
      <c r="BD4306" s="92"/>
    </row>
    <row r="4307" spans="56:56" ht="15" customHeight="1" x14ac:dyDescent="0.25">
      <c r="BD4307" s="92"/>
    </row>
    <row r="4308" spans="56:56" ht="15" customHeight="1" x14ac:dyDescent="0.25">
      <c r="BD4308" s="92"/>
    </row>
    <row r="4309" spans="56:56" ht="15" customHeight="1" x14ac:dyDescent="0.25">
      <c r="BD4309" s="92"/>
    </row>
    <row r="4310" spans="56:56" ht="15" customHeight="1" x14ac:dyDescent="0.25">
      <c r="BD4310" s="92"/>
    </row>
    <row r="4311" spans="56:56" ht="15" customHeight="1" x14ac:dyDescent="0.25">
      <c r="BD4311" s="92"/>
    </row>
    <row r="4312" spans="56:56" ht="15" customHeight="1" x14ac:dyDescent="0.25">
      <c r="BD4312" s="92"/>
    </row>
    <row r="4313" spans="56:56" ht="15" customHeight="1" x14ac:dyDescent="0.25">
      <c r="BD4313" s="92"/>
    </row>
    <row r="4314" spans="56:56" ht="15" customHeight="1" x14ac:dyDescent="0.25">
      <c r="BD4314" s="92"/>
    </row>
    <row r="4315" spans="56:56" ht="15" customHeight="1" x14ac:dyDescent="0.25">
      <c r="BD4315" s="92"/>
    </row>
    <row r="4316" spans="56:56" ht="15" customHeight="1" x14ac:dyDescent="0.25">
      <c r="BD4316" s="92"/>
    </row>
    <row r="4317" spans="56:56" ht="15" customHeight="1" x14ac:dyDescent="0.25">
      <c r="BD4317" s="92"/>
    </row>
    <row r="4318" spans="56:56" ht="15" customHeight="1" x14ac:dyDescent="0.25">
      <c r="BD4318" s="92"/>
    </row>
    <row r="4319" spans="56:56" ht="15" customHeight="1" x14ac:dyDescent="0.25">
      <c r="BD4319" s="92"/>
    </row>
    <row r="4320" spans="56:56" ht="15" customHeight="1" x14ac:dyDescent="0.25">
      <c r="BD4320" s="92"/>
    </row>
    <row r="4321" spans="56:56" ht="15" customHeight="1" x14ac:dyDescent="0.25">
      <c r="BD4321" s="92"/>
    </row>
    <row r="4322" spans="56:56" ht="15" customHeight="1" x14ac:dyDescent="0.25">
      <c r="BD4322" s="92"/>
    </row>
    <row r="4323" spans="56:56" ht="15" customHeight="1" x14ac:dyDescent="0.25">
      <c r="BD4323" s="92"/>
    </row>
    <row r="4324" spans="56:56" ht="15" customHeight="1" x14ac:dyDescent="0.25">
      <c r="BD4324" s="92"/>
    </row>
    <row r="4325" spans="56:56" ht="15" customHeight="1" x14ac:dyDescent="0.25">
      <c r="BD4325" s="92"/>
    </row>
    <row r="4326" spans="56:56" ht="15" customHeight="1" x14ac:dyDescent="0.25">
      <c r="BD4326" s="92"/>
    </row>
    <row r="4327" spans="56:56" ht="15" customHeight="1" x14ac:dyDescent="0.25">
      <c r="BD4327" s="92"/>
    </row>
    <row r="4328" spans="56:56" ht="15" customHeight="1" x14ac:dyDescent="0.25">
      <c r="BD4328" s="92"/>
    </row>
    <row r="4329" spans="56:56" ht="15" customHeight="1" x14ac:dyDescent="0.25">
      <c r="BD4329" s="92"/>
    </row>
    <row r="4330" spans="56:56" ht="15" customHeight="1" x14ac:dyDescent="0.25">
      <c r="BD4330" s="92"/>
    </row>
    <row r="4331" spans="56:56" ht="15" customHeight="1" x14ac:dyDescent="0.25">
      <c r="BD4331" s="92"/>
    </row>
    <row r="4332" spans="56:56" ht="15" customHeight="1" x14ac:dyDescent="0.25">
      <c r="BD4332" s="92"/>
    </row>
    <row r="4333" spans="56:56" ht="15" customHeight="1" x14ac:dyDescent="0.25">
      <c r="BD4333" s="92"/>
    </row>
    <row r="4334" spans="56:56" ht="15" customHeight="1" x14ac:dyDescent="0.25">
      <c r="BD4334" s="92"/>
    </row>
    <row r="4335" spans="56:56" ht="15" customHeight="1" x14ac:dyDescent="0.25">
      <c r="BD4335" s="92"/>
    </row>
    <row r="4336" spans="56:56" ht="15" customHeight="1" x14ac:dyDescent="0.25">
      <c r="BD4336" s="92"/>
    </row>
    <row r="4337" spans="56:56" ht="15" customHeight="1" x14ac:dyDescent="0.25">
      <c r="BD4337" s="92"/>
    </row>
    <row r="4338" spans="56:56" ht="15" customHeight="1" x14ac:dyDescent="0.25">
      <c r="BD4338" s="92"/>
    </row>
    <row r="4339" spans="56:56" ht="15" customHeight="1" x14ac:dyDescent="0.25">
      <c r="BD4339" s="92"/>
    </row>
    <row r="4340" spans="56:56" ht="15" customHeight="1" x14ac:dyDescent="0.25">
      <c r="BD4340" s="92"/>
    </row>
    <row r="4341" spans="56:56" ht="15" customHeight="1" x14ac:dyDescent="0.25">
      <c r="BD4341" s="92"/>
    </row>
    <row r="4342" spans="56:56" ht="15" customHeight="1" x14ac:dyDescent="0.25">
      <c r="BD4342" s="92"/>
    </row>
    <row r="4343" spans="56:56" ht="15" customHeight="1" x14ac:dyDescent="0.25">
      <c r="BD4343" s="92"/>
    </row>
    <row r="4344" spans="56:56" ht="15" customHeight="1" x14ac:dyDescent="0.25">
      <c r="BD4344" s="92"/>
    </row>
    <row r="4345" spans="56:56" ht="15" customHeight="1" x14ac:dyDescent="0.25">
      <c r="BD4345" s="92"/>
    </row>
    <row r="4346" spans="56:56" ht="15" customHeight="1" x14ac:dyDescent="0.25">
      <c r="BD4346" s="92"/>
    </row>
    <row r="4347" spans="56:56" ht="15" customHeight="1" x14ac:dyDescent="0.25">
      <c r="BD4347" s="92"/>
    </row>
    <row r="4348" spans="56:56" ht="15" customHeight="1" x14ac:dyDescent="0.25">
      <c r="BD4348" s="92"/>
    </row>
    <row r="4349" spans="56:56" ht="15" customHeight="1" x14ac:dyDescent="0.25">
      <c r="BD4349" s="92"/>
    </row>
    <row r="4350" spans="56:56" ht="15" customHeight="1" x14ac:dyDescent="0.25">
      <c r="BD4350" s="92"/>
    </row>
    <row r="4351" spans="56:56" ht="15" customHeight="1" x14ac:dyDescent="0.25">
      <c r="BD4351" s="92"/>
    </row>
    <row r="4352" spans="56:56" ht="15" customHeight="1" x14ac:dyDescent="0.25">
      <c r="BD4352" s="92"/>
    </row>
    <row r="4353" spans="56:56" ht="15" customHeight="1" x14ac:dyDescent="0.25">
      <c r="BD4353" s="92"/>
    </row>
    <row r="4354" spans="56:56" ht="15" customHeight="1" x14ac:dyDescent="0.25">
      <c r="BD4354" s="92"/>
    </row>
    <row r="4355" spans="56:56" ht="15" customHeight="1" x14ac:dyDescent="0.25">
      <c r="BD4355" s="92"/>
    </row>
    <row r="4356" spans="56:56" ht="15" customHeight="1" x14ac:dyDescent="0.25">
      <c r="BD4356" s="92"/>
    </row>
    <row r="4357" spans="56:56" ht="15" customHeight="1" x14ac:dyDescent="0.25">
      <c r="BD4357" s="92"/>
    </row>
    <row r="4358" spans="56:56" ht="15" customHeight="1" x14ac:dyDescent="0.25">
      <c r="BD4358" s="92"/>
    </row>
    <row r="4359" spans="56:56" ht="15" customHeight="1" x14ac:dyDescent="0.25">
      <c r="BD4359" s="92"/>
    </row>
    <row r="4360" spans="56:56" ht="15" customHeight="1" x14ac:dyDescent="0.25">
      <c r="BD4360" s="92"/>
    </row>
    <row r="4361" spans="56:56" ht="15" customHeight="1" x14ac:dyDescent="0.25">
      <c r="BD4361" s="92"/>
    </row>
    <row r="4362" spans="56:56" ht="15" customHeight="1" x14ac:dyDescent="0.25">
      <c r="BD4362" s="92"/>
    </row>
    <row r="4363" spans="56:56" ht="15" customHeight="1" x14ac:dyDescent="0.25">
      <c r="BD4363" s="92"/>
    </row>
    <row r="4364" spans="56:56" ht="15" customHeight="1" x14ac:dyDescent="0.25">
      <c r="BD4364" s="92"/>
    </row>
    <row r="4365" spans="56:56" ht="15" customHeight="1" x14ac:dyDescent="0.25">
      <c r="BD4365" s="92"/>
    </row>
    <row r="4366" spans="56:56" ht="15" customHeight="1" x14ac:dyDescent="0.25">
      <c r="BD4366" s="92"/>
    </row>
    <row r="4367" spans="56:56" ht="15" customHeight="1" x14ac:dyDescent="0.25">
      <c r="BD4367" s="92"/>
    </row>
    <row r="4368" spans="56:56" ht="15" customHeight="1" x14ac:dyDescent="0.25">
      <c r="BD4368" s="92"/>
    </row>
    <row r="4369" spans="56:56" ht="15" customHeight="1" x14ac:dyDescent="0.25">
      <c r="BD4369" s="92"/>
    </row>
    <row r="4370" spans="56:56" ht="15" customHeight="1" x14ac:dyDescent="0.25">
      <c r="BD4370" s="92"/>
    </row>
    <row r="4371" spans="56:56" ht="15" customHeight="1" x14ac:dyDescent="0.25">
      <c r="BD4371" s="92"/>
    </row>
    <row r="4372" spans="56:56" ht="15" customHeight="1" x14ac:dyDescent="0.25">
      <c r="BD4372" s="92"/>
    </row>
    <row r="4373" spans="56:56" ht="15" customHeight="1" x14ac:dyDescent="0.25">
      <c r="BD4373" s="92"/>
    </row>
    <row r="4374" spans="56:56" ht="15" customHeight="1" x14ac:dyDescent="0.25">
      <c r="BD4374" s="92"/>
    </row>
    <row r="4375" spans="56:56" ht="15" customHeight="1" x14ac:dyDescent="0.25">
      <c r="BD4375" s="92"/>
    </row>
    <row r="4376" spans="56:56" ht="15" customHeight="1" x14ac:dyDescent="0.25">
      <c r="BD4376" s="92"/>
    </row>
    <row r="4377" spans="56:56" ht="15" customHeight="1" x14ac:dyDescent="0.25">
      <c r="BD4377" s="92"/>
    </row>
    <row r="4378" spans="56:56" ht="15" customHeight="1" x14ac:dyDescent="0.25">
      <c r="BD4378" s="92"/>
    </row>
    <row r="4379" spans="56:56" ht="15" customHeight="1" x14ac:dyDescent="0.25">
      <c r="BD4379" s="92"/>
    </row>
    <row r="4380" spans="56:56" ht="15" customHeight="1" x14ac:dyDescent="0.25">
      <c r="BD4380" s="92"/>
    </row>
    <row r="4381" spans="56:56" ht="15" customHeight="1" x14ac:dyDescent="0.25">
      <c r="BD4381" s="92"/>
    </row>
    <row r="4382" spans="56:56" ht="15" customHeight="1" x14ac:dyDescent="0.25">
      <c r="BD4382" s="92"/>
    </row>
    <row r="4383" spans="56:56" ht="15" customHeight="1" x14ac:dyDescent="0.25">
      <c r="BD4383" s="92"/>
    </row>
    <row r="4384" spans="56:56" ht="15" customHeight="1" x14ac:dyDescent="0.25">
      <c r="BD4384" s="92"/>
    </row>
    <row r="4385" spans="56:56" ht="15" customHeight="1" x14ac:dyDescent="0.25">
      <c r="BD4385" s="92"/>
    </row>
    <row r="4386" spans="56:56" ht="15" customHeight="1" x14ac:dyDescent="0.25">
      <c r="BD4386" s="92"/>
    </row>
    <row r="4387" spans="56:56" ht="15" customHeight="1" x14ac:dyDescent="0.25">
      <c r="BD4387" s="92"/>
    </row>
    <row r="4388" spans="56:56" ht="15" customHeight="1" x14ac:dyDescent="0.25">
      <c r="BD4388" s="92"/>
    </row>
    <row r="4389" spans="56:56" ht="15" customHeight="1" x14ac:dyDescent="0.25">
      <c r="BD4389" s="92"/>
    </row>
    <row r="4390" spans="56:56" ht="15" customHeight="1" x14ac:dyDescent="0.25">
      <c r="BD4390" s="92"/>
    </row>
    <row r="4391" spans="56:56" ht="15" customHeight="1" x14ac:dyDescent="0.25">
      <c r="BD4391" s="92"/>
    </row>
    <row r="4392" spans="56:56" ht="15" customHeight="1" x14ac:dyDescent="0.25">
      <c r="BD4392" s="92"/>
    </row>
    <row r="4393" spans="56:56" ht="15" customHeight="1" x14ac:dyDescent="0.25">
      <c r="BD4393" s="92"/>
    </row>
    <row r="4394" spans="56:56" ht="15" customHeight="1" x14ac:dyDescent="0.25">
      <c r="BD4394" s="92"/>
    </row>
    <row r="4395" spans="56:56" ht="15" customHeight="1" x14ac:dyDescent="0.25">
      <c r="BD4395" s="92"/>
    </row>
    <row r="4396" spans="56:56" ht="15" customHeight="1" x14ac:dyDescent="0.25">
      <c r="BD4396" s="92"/>
    </row>
    <row r="4397" spans="56:56" ht="15" customHeight="1" x14ac:dyDescent="0.25">
      <c r="BD4397" s="92"/>
    </row>
    <row r="4398" spans="56:56" ht="15" customHeight="1" x14ac:dyDescent="0.25">
      <c r="BD4398" s="92"/>
    </row>
    <row r="4399" spans="56:56" ht="15" customHeight="1" x14ac:dyDescent="0.25">
      <c r="BD4399" s="92"/>
    </row>
    <row r="4400" spans="56:56" ht="15" customHeight="1" x14ac:dyDescent="0.25">
      <c r="BD4400" s="92"/>
    </row>
    <row r="4401" spans="56:56" ht="15" customHeight="1" x14ac:dyDescent="0.25">
      <c r="BD4401" s="92"/>
    </row>
    <row r="4402" spans="56:56" ht="15" customHeight="1" x14ac:dyDescent="0.25">
      <c r="BD4402" s="92"/>
    </row>
    <row r="4403" spans="56:56" ht="15" customHeight="1" x14ac:dyDescent="0.25">
      <c r="BD4403" s="92"/>
    </row>
    <row r="4404" spans="56:56" ht="15" customHeight="1" x14ac:dyDescent="0.25">
      <c r="BD4404" s="92"/>
    </row>
    <row r="4405" spans="56:56" ht="15" customHeight="1" x14ac:dyDescent="0.25">
      <c r="BD4405" s="92"/>
    </row>
    <row r="4406" spans="56:56" ht="15" customHeight="1" x14ac:dyDescent="0.25">
      <c r="BD4406" s="92"/>
    </row>
    <row r="4407" spans="56:56" ht="15" customHeight="1" x14ac:dyDescent="0.25">
      <c r="BD4407" s="92"/>
    </row>
    <row r="4408" spans="56:56" ht="15" customHeight="1" x14ac:dyDescent="0.25">
      <c r="BD4408" s="92"/>
    </row>
    <row r="4409" spans="56:56" ht="15" customHeight="1" x14ac:dyDescent="0.25">
      <c r="BD4409" s="92"/>
    </row>
    <row r="4410" spans="56:56" ht="15" customHeight="1" x14ac:dyDescent="0.25">
      <c r="BD4410" s="92"/>
    </row>
    <row r="4411" spans="56:56" ht="15" customHeight="1" x14ac:dyDescent="0.25">
      <c r="BD4411" s="92"/>
    </row>
    <row r="4412" spans="56:56" ht="15" customHeight="1" x14ac:dyDescent="0.25">
      <c r="BD4412" s="92"/>
    </row>
    <row r="4413" spans="56:56" ht="15" customHeight="1" x14ac:dyDescent="0.25">
      <c r="BD4413" s="92"/>
    </row>
    <row r="4414" spans="56:56" ht="15" customHeight="1" x14ac:dyDescent="0.25">
      <c r="BD4414" s="92"/>
    </row>
  </sheetData>
  <sheetProtection formatCells="0" formatColumns="0" formatRows="0" insertColumns="0" insertRows="0" insertHyperlinks="0"/>
  <phoneticPr fontId="0" type="noConversion"/>
  <conditionalFormatting sqref="F12:H60 K12:L60 T12:U60 X11:Y60 AC11:AD60 AK12:AL60 AP12:AQ60 AZ11:BA60 BH11:BI60 BM11:BN60 BQ12:BR60 CJ11:CK60 CB6 CO11:CO60 CR11:CR60 CU11:CU60 CX11:CX60 DA11:DA60 DD11:DD60 DG11:DG60 DJ11:DJ60 DM11:DM60 DP11:DP60 DS11:DS60 DV11:DV60 DY11:DY60 ED11:ED60 EG11:EG60 EJ11:EJ60 EM11:EM60 EP11:EP60 ES11:ES60 EV11:EV60 EY11:EY60 FB11:FB60 FE11:FE60 FH11:FH60 FK11:FK60 FN11:FN60 FQ11:FQ60 FT11:FT60">
    <cfRule type="cellIs" dxfId="3" priority="1" operator="notEqual">
      <formula>0</formula>
    </cfRule>
  </conditionalFormatting>
  <dataValidations count="4">
    <dataValidation type="decimal" allowBlank="1" showInputMessage="1" showErrorMessage="1" errorTitle="Error!" error="Valid range of growth are from -50% to 50%_x000a__x000a_Click cancel to enter a new value." sqref="F12:F60">
      <formula1>-0.5</formula1>
      <formula2>0.5</formula2>
    </dataValidation>
    <dataValidation type="decimal" allowBlank="1" showInputMessage="1" showErrorMessage="1" errorTitle="Error!" error="Valid range of tax rates is from 0% to 40%._x000a__x000a_Click cancel to enter a new value." sqref="CJ11:CJ60">
      <formula1>0</formula1>
      <formula2>0.4</formula2>
    </dataValidation>
    <dataValidation type="whole" operator="greaterThanOrEqual" allowBlank="1" showInputMessage="1" showErrorMessage="1" sqref="G12:G60 K12:K60 T12:T60 X11:X60 AC11:AC60 AP12:AP60 AZ11:AZ60 BH11:BH60 BM11:BM60 BQ12:BQ60 CO11:CO60 CR11:CR60 CU11:CU60 CX11:CX60 DA11:DA60 DD11:DD60 DG11:DG60 DJ11:DJ60 DM11:DM60 DP11:DP60 DS11:DS60 DV11:DV60 DY11:DY60 ED11:ED60 EG11:EG60 EJ11:EJ60 EM11:EM60 EP11:EP60 ES11:ES60 EV11:EV60 EY11:EY60 FB11:FB60 FE11:FE60 FH11:FH60 FK11:FK60 FN11:FN60 FQ11:FQ60 FT11:FT60">
      <formula1>0</formula1>
    </dataValidation>
    <dataValidation type="decimal" allowBlank="1" showInputMessage="1" showErrorMessage="1" sqref="CB6">
      <formula1>-1</formula1>
      <formula2>1</formula2>
    </dataValidation>
  </dataValidations>
  <printOptions gridLinesSet="0"/>
  <pageMargins left="0" right="0" top="0.5" bottom="0.5" header="0" footer="0.25"/>
  <pageSetup scale="10" orientation="landscape" r:id="rId1"/>
  <headerFooter alignWithMargins="0">
    <oddFooter>&amp;R&amp;"Symbol,Regular"&amp;9ã&amp;8 &amp;"Times New Roman,Regular"Copyright 1997 - 2016 Toolsformoney.com, All Rights Reserved</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B050"/>
    <pageSetUpPr fitToPage="1"/>
  </sheetPr>
  <dimension ref="A1:BK116"/>
  <sheetViews>
    <sheetView showGridLines="0" zoomScale="60" zoomScaleNormal="60" workbookViewId="0">
      <pane xSplit="2" ySplit="3" topLeftCell="C4" activePane="bottomRight" state="frozen"/>
      <selection pane="topRight" activeCell="C1" sqref="C1"/>
      <selection pane="bottomLeft" activeCell="A4" sqref="A4"/>
      <selection pane="bottomRight" activeCell="B4" sqref="B4"/>
    </sheetView>
  </sheetViews>
  <sheetFormatPr defaultColWidth="9.375" defaultRowHeight="12.6" x14ac:dyDescent="0.25"/>
  <cols>
    <col min="1" max="2" width="12.625" style="92" customWidth="1"/>
    <col min="3" max="3" width="5.75" style="92" customWidth="1"/>
    <col min="4" max="13" width="15.625" style="92" customWidth="1"/>
    <col min="14" max="14" width="5.75" style="92" customWidth="1"/>
    <col min="15" max="18" width="15.625" style="92" customWidth="1"/>
    <col min="19" max="19" width="5.75" style="92" customWidth="1"/>
    <col min="20" max="20" width="15.625" style="92" customWidth="1"/>
    <col min="21" max="21" width="15.75" style="92" customWidth="1"/>
    <col min="22" max="23" width="10.75" style="92" customWidth="1"/>
    <col min="24" max="24" width="5.75" style="92" customWidth="1"/>
    <col min="25" max="27" width="15.625" style="92" customWidth="1"/>
    <col min="28" max="28" width="20.625" style="92" customWidth="1"/>
    <col min="29" max="31" width="15.625" style="92" customWidth="1"/>
    <col min="32" max="32" width="5.75" style="92" customWidth="1"/>
    <col min="33" max="33" width="17.625" style="92" customWidth="1"/>
    <col min="34" max="34" width="20.625" style="92" customWidth="1"/>
    <col min="35" max="39" width="17.625" style="92" customWidth="1"/>
    <col min="40" max="40" width="5.75" style="92" customWidth="1"/>
    <col min="41" max="41" width="20.75" style="92" customWidth="1"/>
    <col min="42" max="42" width="25.75" style="92" customWidth="1"/>
    <col min="43" max="43" width="5.75" style="92" customWidth="1"/>
    <col min="44" max="44" width="20.625" style="92" customWidth="1"/>
    <col min="45" max="45" width="5.625" style="92" customWidth="1"/>
    <col min="46" max="47" width="15.625" style="92" customWidth="1"/>
    <col min="48" max="48" width="5.625" style="92" customWidth="1"/>
    <col min="49" max="49" width="25.75" style="92" customWidth="1"/>
    <col min="50" max="50" width="15.75" style="92" customWidth="1"/>
    <col min="51" max="51" width="35.625" style="92" customWidth="1"/>
    <col min="52" max="54" width="15.625" style="92" customWidth="1"/>
    <col min="55" max="55" width="0" style="92" hidden="1" customWidth="1"/>
    <col min="56" max="56" width="35.625" style="92" customWidth="1"/>
    <col min="57" max="57" width="20.625" style="92" customWidth="1"/>
    <col min="58" max="58" width="5.625" style="92" customWidth="1"/>
    <col min="59" max="59" width="20.625" style="92" customWidth="1"/>
    <col min="60" max="60" width="5.75" style="92" customWidth="1"/>
    <col min="61" max="62" width="12.625" style="92" customWidth="1"/>
    <col min="63" max="16384" width="9.375" style="92"/>
  </cols>
  <sheetData>
    <row r="1" spans="1:63" ht="75" customHeight="1" x14ac:dyDescent="0.25">
      <c r="A1" s="51"/>
      <c r="C1" s="637" t="s">
        <v>136</v>
      </c>
      <c r="D1" s="52"/>
      <c r="E1" s="53"/>
      <c r="F1" s="53"/>
      <c r="G1" s="53"/>
      <c r="H1" s="53"/>
      <c r="I1" s="53"/>
      <c r="J1" s="53"/>
      <c r="K1" s="53"/>
      <c r="L1" s="638" t="s">
        <v>270</v>
      </c>
      <c r="M1" s="53"/>
      <c r="N1" s="53"/>
      <c r="O1" s="53"/>
      <c r="P1" s="60"/>
      <c r="Q1" s="54"/>
      <c r="R1" s="54"/>
      <c r="T1" s="54"/>
      <c r="U1" s="54"/>
      <c r="V1" s="51"/>
      <c r="W1" s="51"/>
      <c r="X1" s="60"/>
      <c r="Y1" s="60"/>
      <c r="Z1" s="644" t="s">
        <v>137</v>
      </c>
      <c r="AA1" s="645">
        <v>100000</v>
      </c>
      <c r="AB1" s="646" t="s">
        <v>138</v>
      </c>
      <c r="AC1" s="645">
        <v>100000</v>
      </c>
      <c r="AD1" s="646" t="s">
        <v>139</v>
      </c>
      <c r="AE1" s="647">
        <v>0.06</v>
      </c>
      <c r="AF1" s="60"/>
      <c r="AG1" s="648" t="s">
        <v>271</v>
      </c>
      <c r="AH1" s="420"/>
      <c r="AI1" s="420"/>
      <c r="AJ1" s="420"/>
      <c r="AK1" s="420"/>
      <c r="AL1" s="420"/>
      <c r="AM1" s="420"/>
      <c r="AN1" s="421"/>
      <c r="AO1" s="422"/>
      <c r="AP1" s="422"/>
      <c r="AQ1" s="423"/>
      <c r="AR1" s="54"/>
      <c r="AS1" s="54"/>
      <c r="AT1" s="54"/>
      <c r="AU1" s="54"/>
      <c r="AV1" s="54"/>
      <c r="AW1" s="54"/>
      <c r="AX1" s="54"/>
      <c r="AY1" s="54"/>
      <c r="AZ1" s="54"/>
      <c r="BA1" s="54"/>
      <c r="BB1" s="54"/>
      <c r="BC1" s="54"/>
      <c r="BD1" s="54"/>
      <c r="BE1" s="54"/>
      <c r="BF1" s="54"/>
      <c r="BG1" s="54"/>
      <c r="BH1" s="54"/>
      <c r="BI1" s="54"/>
      <c r="BJ1" s="54"/>
      <c r="BK1" s="54"/>
    </row>
    <row r="2" spans="1:63" ht="5.0999999999999996" customHeight="1" thickBot="1" x14ac:dyDescent="0.3">
      <c r="A2" s="51"/>
      <c r="B2" s="51"/>
      <c r="C2" s="51"/>
      <c r="D2" s="51"/>
      <c r="E2" s="54"/>
      <c r="F2" s="54"/>
      <c r="G2" s="54"/>
      <c r="H2" s="54"/>
      <c r="I2" s="54"/>
      <c r="J2" s="54"/>
      <c r="K2" s="54"/>
      <c r="L2" s="54"/>
      <c r="M2" s="54"/>
      <c r="N2" s="54"/>
      <c r="O2" s="54"/>
      <c r="P2" s="54"/>
      <c r="Q2" s="54"/>
      <c r="R2" s="54"/>
      <c r="S2" s="54"/>
      <c r="T2" s="54"/>
      <c r="U2" s="54"/>
      <c r="V2" s="51"/>
      <c r="W2" s="51"/>
      <c r="X2" s="60"/>
      <c r="Y2" s="60"/>
      <c r="Z2" s="633"/>
      <c r="AA2" s="60"/>
      <c r="AB2" s="60"/>
      <c r="AC2" s="60"/>
      <c r="AD2" s="60"/>
      <c r="AE2" s="651"/>
      <c r="AF2" s="60"/>
      <c r="AG2" s="60"/>
      <c r="AH2" s="60"/>
      <c r="AI2" s="60"/>
      <c r="AJ2" s="60"/>
      <c r="AK2" s="60"/>
      <c r="AL2" s="60"/>
      <c r="AM2" s="60"/>
      <c r="AN2" s="60"/>
      <c r="AO2" s="54"/>
      <c r="AP2" s="54"/>
      <c r="AQ2" s="54"/>
      <c r="AR2" s="54"/>
      <c r="AS2" s="54"/>
      <c r="AT2" s="54"/>
      <c r="AU2" s="54"/>
      <c r="AV2" s="54"/>
      <c r="AW2" s="54"/>
      <c r="AX2" s="54"/>
      <c r="AY2" s="54"/>
      <c r="AZ2" s="54"/>
      <c r="BA2" s="54"/>
      <c r="BB2" s="54"/>
      <c r="BC2" s="54"/>
      <c r="BD2" s="54"/>
      <c r="BE2" s="54"/>
      <c r="BF2" s="54"/>
      <c r="BG2" s="54"/>
      <c r="BH2" s="54"/>
      <c r="BI2" s="54"/>
      <c r="BJ2" s="54"/>
      <c r="BK2" s="54"/>
    </row>
    <row r="3" spans="1:63" ht="150" customHeight="1" x14ac:dyDescent="0.25">
      <c r="A3" s="424" t="s">
        <v>24</v>
      </c>
      <c r="B3" s="430" t="s">
        <v>6</v>
      </c>
      <c r="C3" s="639"/>
      <c r="D3" s="424" t="s">
        <v>140</v>
      </c>
      <c r="E3" s="425" t="s">
        <v>141</v>
      </c>
      <c r="F3" s="425" t="s">
        <v>142</v>
      </c>
      <c r="G3" s="425" t="s">
        <v>143</v>
      </c>
      <c r="H3" s="55"/>
      <c r="I3" s="426" t="s">
        <v>272</v>
      </c>
      <c r="J3" s="427" t="s">
        <v>144</v>
      </c>
      <c r="K3" s="425" t="s">
        <v>145</v>
      </c>
      <c r="L3" s="425" t="s">
        <v>146</v>
      </c>
      <c r="M3" s="429" t="s">
        <v>147</v>
      </c>
      <c r="N3" s="634"/>
      <c r="O3" s="424" t="s">
        <v>148</v>
      </c>
      <c r="P3" s="426" t="s">
        <v>149</v>
      </c>
      <c r="Q3" s="425" t="s">
        <v>150</v>
      </c>
      <c r="R3" s="425" t="s">
        <v>151</v>
      </c>
      <c r="S3" s="55"/>
      <c r="T3" s="429" t="s">
        <v>275</v>
      </c>
      <c r="U3" s="56"/>
      <c r="V3" s="424" t="s">
        <v>24</v>
      </c>
      <c r="W3" s="430" t="s">
        <v>6</v>
      </c>
      <c r="X3" s="458"/>
      <c r="Y3" s="424" t="s">
        <v>152</v>
      </c>
      <c r="Z3" s="652" t="s">
        <v>153</v>
      </c>
      <c r="AA3" s="653" t="s">
        <v>154</v>
      </c>
      <c r="AB3" s="653" t="s">
        <v>155</v>
      </c>
      <c r="AC3" s="324" t="s">
        <v>156</v>
      </c>
      <c r="AD3" s="324" t="s">
        <v>157</v>
      </c>
      <c r="AE3" s="324" t="s">
        <v>158</v>
      </c>
      <c r="AF3" s="55"/>
      <c r="AG3" s="427" t="s">
        <v>159</v>
      </c>
      <c r="AH3" s="425" t="s">
        <v>276</v>
      </c>
      <c r="AI3" s="425" t="s">
        <v>160</v>
      </c>
      <c r="AJ3" s="425" t="s">
        <v>161</v>
      </c>
      <c r="AK3" s="428" t="s">
        <v>277</v>
      </c>
      <c r="AL3" s="425" t="s">
        <v>162</v>
      </c>
      <c r="AM3" s="425" t="s">
        <v>274</v>
      </c>
      <c r="AN3" s="55"/>
      <c r="AO3" s="425" t="s">
        <v>163</v>
      </c>
      <c r="AP3" s="425" t="s">
        <v>164</v>
      </c>
      <c r="AQ3" s="55"/>
      <c r="AR3" s="429" t="s">
        <v>273</v>
      </c>
      <c r="AS3" s="56"/>
      <c r="AT3" s="424" t="s">
        <v>24</v>
      </c>
      <c r="AU3" s="430" t="s">
        <v>6</v>
      </c>
      <c r="AV3" s="56"/>
      <c r="AW3" s="431" t="s">
        <v>165</v>
      </c>
      <c r="AX3" s="425" t="s">
        <v>166</v>
      </c>
      <c r="AY3" s="427" t="s">
        <v>167</v>
      </c>
      <c r="AZ3" s="427" t="s">
        <v>168</v>
      </c>
      <c r="BA3" s="427" t="s">
        <v>169</v>
      </c>
      <c r="BB3" s="425" t="s">
        <v>170</v>
      </c>
      <c r="BC3" s="425" t="s">
        <v>171</v>
      </c>
      <c r="BD3" s="425" t="s">
        <v>278</v>
      </c>
      <c r="BE3" s="429" t="s">
        <v>172</v>
      </c>
      <c r="BF3" s="629"/>
      <c r="BG3" s="626" t="s">
        <v>279</v>
      </c>
      <c r="BH3" s="56"/>
      <c r="BI3" s="424" t="s">
        <v>24</v>
      </c>
      <c r="BJ3" s="430" t="s">
        <v>6</v>
      </c>
      <c r="BK3" s="56"/>
    </row>
    <row r="4" spans="1:63" ht="15" customHeight="1" thickBot="1" x14ac:dyDescent="0.3">
      <c r="A4" s="432">
        <v>1</v>
      </c>
      <c r="B4" s="640">
        <v>2016</v>
      </c>
      <c r="C4" s="57"/>
      <c r="D4" s="635">
        <v>0.02</v>
      </c>
      <c r="E4" s="619"/>
      <c r="F4" s="620"/>
      <c r="G4" s="624">
        <v>9000</v>
      </c>
      <c r="H4" s="58"/>
      <c r="I4" s="623">
        <v>0.02</v>
      </c>
      <c r="J4" s="624">
        <v>500</v>
      </c>
      <c r="K4" s="624">
        <v>8000</v>
      </c>
      <c r="L4" s="624">
        <v>500</v>
      </c>
      <c r="M4" s="631">
        <v>2500</v>
      </c>
      <c r="N4" s="458"/>
      <c r="O4" s="635">
        <v>0.02</v>
      </c>
      <c r="P4" s="636">
        <v>0.15</v>
      </c>
      <c r="Q4" s="654">
        <v>6200</v>
      </c>
      <c r="R4" s="433">
        <v>930</v>
      </c>
      <c r="S4" s="58"/>
      <c r="T4" s="434">
        <v>19570</v>
      </c>
      <c r="U4" s="54"/>
      <c r="V4" s="432">
        <v>1</v>
      </c>
      <c r="W4" s="438">
        <v>2016</v>
      </c>
      <c r="X4" s="458"/>
      <c r="Y4" s="649">
        <v>0.03</v>
      </c>
      <c r="Z4" s="650">
        <v>30</v>
      </c>
      <c r="AA4" s="433"/>
      <c r="AB4" s="435">
        <v>6853.6708952874733</v>
      </c>
      <c r="AC4" s="436">
        <v>100000</v>
      </c>
      <c r="AD4" s="437">
        <v>5588.7797462827511</v>
      </c>
      <c r="AE4" s="435">
        <v>1264.8911490047226</v>
      </c>
      <c r="AF4" s="58"/>
      <c r="AG4" s="624">
        <v>750</v>
      </c>
      <c r="AH4" s="624">
        <v>9000</v>
      </c>
      <c r="AI4" s="624">
        <v>1750</v>
      </c>
      <c r="AJ4" s="624">
        <v>500</v>
      </c>
      <c r="AK4" s="619">
        <v>20000</v>
      </c>
      <c r="AL4" s="433"/>
      <c r="AM4" s="624">
        <v>3000</v>
      </c>
      <c r="AN4" s="58"/>
      <c r="AO4" s="433">
        <v>7338.7797462827511</v>
      </c>
      <c r="AP4" s="433">
        <v>1100.8169619424127</v>
      </c>
      <c r="AQ4" s="58"/>
      <c r="AR4" s="434">
        <v>40752.853933345061</v>
      </c>
      <c r="AS4" s="54"/>
      <c r="AT4" s="432">
        <v>1</v>
      </c>
      <c r="AU4" s="438">
        <v>2016</v>
      </c>
      <c r="AV4" s="54"/>
      <c r="AW4" s="439">
        <v>21182.853933345061</v>
      </c>
      <c r="AX4" s="625">
        <v>7.0000000000000007E-2</v>
      </c>
      <c r="AY4" s="433">
        <v>22665.653708679216</v>
      </c>
      <c r="AZ4" s="619"/>
      <c r="BA4" s="440">
        <v>100000</v>
      </c>
      <c r="BB4" s="433">
        <v>0</v>
      </c>
      <c r="BC4" s="433">
        <v>1</v>
      </c>
      <c r="BD4" s="433">
        <v>0</v>
      </c>
      <c r="BE4" s="434">
        <v>0</v>
      </c>
      <c r="BF4" s="58"/>
      <c r="BG4" s="627">
        <v>22665.653708679216</v>
      </c>
      <c r="BH4" s="54"/>
      <c r="BI4" s="432">
        <v>1</v>
      </c>
      <c r="BJ4" s="438">
        <v>2016</v>
      </c>
      <c r="BK4" s="54"/>
    </row>
    <row r="5" spans="1:63" ht="15" customHeight="1" x14ac:dyDescent="0.25">
      <c r="A5" s="432">
        <v>2</v>
      </c>
      <c r="B5" s="438">
        <v>2017</v>
      </c>
      <c r="C5" s="57"/>
      <c r="D5" s="57"/>
      <c r="E5" s="642"/>
      <c r="F5" s="620"/>
      <c r="G5" s="433">
        <v>9180</v>
      </c>
      <c r="H5" s="58"/>
      <c r="I5" s="58"/>
      <c r="J5" s="433">
        <v>510</v>
      </c>
      <c r="K5" s="433">
        <v>8160</v>
      </c>
      <c r="L5" s="433">
        <v>510</v>
      </c>
      <c r="M5" s="631"/>
      <c r="N5" s="458"/>
      <c r="O5" s="458"/>
      <c r="P5" s="458"/>
      <c r="Q5" s="439">
        <v>6324</v>
      </c>
      <c r="R5" s="433">
        <v>948.59999999999991</v>
      </c>
      <c r="S5" s="58"/>
      <c r="T5" s="434">
        <v>17411.400000000001</v>
      </c>
      <c r="U5" s="54"/>
      <c r="V5" s="432">
        <v>2</v>
      </c>
      <c r="W5" s="438">
        <v>2017</v>
      </c>
      <c r="X5" s="458"/>
      <c r="Y5" s="458"/>
      <c r="Z5" s="458"/>
      <c r="AA5" s="642"/>
      <c r="AB5" s="435">
        <v>6853.6708952874733</v>
      </c>
      <c r="AC5" s="436">
        <v>98735.108850995282</v>
      </c>
      <c r="AD5" s="437">
        <v>5512.8862773424671</v>
      </c>
      <c r="AE5" s="435">
        <v>1340.7846179450062</v>
      </c>
      <c r="AF5" s="58"/>
      <c r="AG5" s="433">
        <v>765</v>
      </c>
      <c r="AH5" s="433">
        <v>9180</v>
      </c>
      <c r="AI5" s="433">
        <v>1802.5</v>
      </c>
      <c r="AJ5" s="433">
        <v>510</v>
      </c>
      <c r="AK5" s="619"/>
      <c r="AL5" s="619"/>
      <c r="AM5" s="433">
        <v>3060</v>
      </c>
      <c r="AN5" s="58"/>
      <c r="AO5" s="433">
        <v>7315.3862773424671</v>
      </c>
      <c r="AP5" s="433">
        <v>1097.30794160137</v>
      </c>
      <c r="AQ5" s="58"/>
      <c r="AR5" s="434">
        <v>21073.862953686101</v>
      </c>
      <c r="AS5" s="54"/>
      <c r="AT5" s="432">
        <v>2</v>
      </c>
      <c r="AU5" s="438">
        <v>2017</v>
      </c>
      <c r="AV5" s="54"/>
      <c r="AW5" s="439">
        <v>3662.4629536860994</v>
      </c>
      <c r="AX5" s="690"/>
      <c r="AY5" s="433">
        <v>28171.084828730887</v>
      </c>
      <c r="AZ5" s="619"/>
      <c r="BA5" s="440">
        <v>103000</v>
      </c>
      <c r="BB5" s="433">
        <v>4264.8911490047176</v>
      </c>
      <c r="BC5" s="433">
        <v>1</v>
      </c>
      <c r="BD5" s="433">
        <v>0</v>
      </c>
      <c r="BE5" s="434">
        <v>4264.8911490047176</v>
      </c>
      <c r="BF5" s="58"/>
      <c r="BG5" s="627">
        <v>23906.19367972617</v>
      </c>
      <c r="BH5" s="54"/>
      <c r="BI5" s="432">
        <v>2</v>
      </c>
      <c r="BJ5" s="438">
        <v>2017</v>
      </c>
      <c r="BK5" s="54"/>
    </row>
    <row r="6" spans="1:63" ht="15" customHeight="1" x14ac:dyDescent="0.25">
      <c r="A6" s="432">
        <v>3</v>
      </c>
      <c r="B6" s="438">
        <v>2018</v>
      </c>
      <c r="C6" s="57"/>
      <c r="D6" s="57"/>
      <c r="E6" s="642"/>
      <c r="F6" s="620"/>
      <c r="G6" s="433">
        <v>9363.6</v>
      </c>
      <c r="H6" s="58"/>
      <c r="I6" s="58"/>
      <c r="J6" s="433">
        <v>520.20000000000005</v>
      </c>
      <c r="K6" s="433">
        <v>8323.2000000000007</v>
      </c>
      <c r="L6" s="433">
        <v>520.20000000000005</v>
      </c>
      <c r="M6" s="631"/>
      <c r="N6" s="458"/>
      <c r="O6" s="458"/>
      <c r="P6" s="458"/>
      <c r="Q6" s="439">
        <v>6450.4800000000005</v>
      </c>
      <c r="R6" s="433">
        <v>967.572</v>
      </c>
      <c r="S6" s="58"/>
      <c r="T6" s="434">
        <v>17759.628000000001</v>
      </c>
      <c r="U6" s="58"/>
      <c r="V6" s="432">
        <v>3</v>
      </c>
      <c r="W6" s="438">
        <v>2018</v>
      </c>
      <c r="X6" s="458"/>
      <c r="Y6" s="458"/>
      <c r="Z6" s="458"/>
      <c r="AA6" s="642"/>
      <c r="AB6" s="435">
        <v>6853.6708952874733</v>
      </c>
      <c r="AC6" s="436">
        <v>97394.324233050284</v>
      </c>
      <c r="AD6" s="437">
        <v>5432.4392002657669</v>
      </c>
      <c r="AE6" s="435">
        <v>1421.2316950217064</v>
      </c>
      <c r="AF6" s="58"/>
      <c r="AG6" s="433">
        <v>780.30000000000007</v>
      </c>
      <c r="AH6" s="433">
        <v>9363.6</v>
      </c>
      <c r="AI6" s="433">
        <v>1856.575</v>
      </c>
      <c r="AJ6" s="433">
        <v>520.20000000000005</v>
      </c>
      <c r="AK6" s="619"/>
      <c r="AL6" s="619"/>
      <c r="AM6" s="433">
        <v>3121.2000000000003</v>
      </c>
      <c r="AN6" s="58"/>
      <c r="AO6" s="433">
        <v>7289.0142002657667</v>
      </c>
      <c r="AP6" s="433">
        <v>1093.352130039865</v>
      </c>
      <c r="AQ6" s="58"/>
      <c r="AR6" s="434">
        <v>21402.193765247612</v>
      </c>
      <c r="AS6" s="54"/>
      <c r="AT6" s="432">
        <v>3</v>
      </c>
      <c r="AU6" s="438">
        <v>2018</v>
      </c>
      <c r="AV6" s="54"/>
      <c r="AW6" s="439">
        <v>3642.5657652476111</v>
      </c>
      <c r="AX6" s="690"/>
      <c r="AY6" s="433">
        <v>34040.606135556998</v>
      </c>
      <c r="AZ6" s="619"/>
      <c r="BA6" s="440">
        <v>106090</v>
      </c>
      <c r="BB6" s="433">
        <v>8695.6757669497165</v>
      </c>
      <c r="BC6" s="433">
        <v>1</v>
      </c>
      <c r="BD6" s="433">
        <v>0</v>
      </c>
      <c r="BE6" s="434">
        <v>8695.6757669497165</v>
      </c>
      <c r="BF6" s="58"/>
      <c r="BG6" s="627">
        <v>25344.930368607282</v>
      </c>
      <c r="BH6" s="54"/>
      <c r="BI6" s="432">
        <v>3</v>
      </c>
      <c r="BJ6" s="438">
        <v>2018</v>
      </c>
      <c r="BK6" s="54"/>
    </row>
    <row r="7" spans="1:63" ht="15" customHeight="1" x14ac:dyDescent="0.25">
      <c r="A7" s="432">
        <v>4</v>
      </c>
      <c r="B7" s="438">
        <v>2019</v>
      </c>
      <c r="C7" s="57"/>
      <c r="D7" s="57"/>
      <c r="E7" s="642"/>
      <c r="F7" s="620"/>
      <c r="G7" s="433">
        <v>9550.8720000000012</v>
      </c>
      <c r="H7" s="58"/>
      <c r="I7" s="58"/>
      <c r="J7" s="433">
        <v>530.60400000000004</v>
      </c>
      <c r="K7" s="433">
        <v>8489.6640000000007</v>
      </c>
      <c r="L7" s="433">
        <v>530.60400000000004</v>
      </c>
      <c r="M7" s="631"/>
      <c r="N7" s="458"/>
      <c r="O7" s="458"/>
      <c r="P7" s="458"/>
      <c r="Q7" s="439">
        <v>6579.4896000000008</v>
      </c>
      <c r="R7" s="433">
        <v>986.92344000000003</v>
      </c>
      <c r="S7" s="58"/>
      <c r="T7" s="434">
        <v>18114.82056</v>
      </c>
      <c r="U7" s="58"/>
      <c r="V7" s="432">
        <v>4</v>
      </c>
      <c r="W7" s="438">
        <v>2019</v>
      </c>
      <c r="X7" s="458"/>
      <c r="Y7" s="458"/>
      <c r="Z7" s="459"/>
      <c r="AA7" s="642"/>
      <c r="AB7" s="435">
        <v>6853.6708952874733</v>
      </c>
      <c r="AC7" s="436">
        <v>95973.092538028577</v>
      </c>
      <c r="AD7" s="437">
        <v>5347.1652985644641</v>
      </c>
      <c r="AE7" s="435">
        <v>1506.5055967230089</v>
      </c>
      <c r="AF7" s="58"/>
      <c r="AG7" s="433">
        <v>795.90600000000006</v>
      </c>
      <c r="AH7" s="433">
        <v>9550.8720000000012</v>
      </c>
      <c r="AI7" s="433">
        <v>1912.27225</v>
      </c>
      <c r="AJ7" s="433">
        <v>530.60400000000004</v>
      </c>
      <c r="AK7" s="619"/>
      <c r="AL7" s="619"/>
      <c r="AM7" s="433">
        <v>3183.6240000000003</v>
      </c>
      <c r="AN7" s="58"/>
      <c r="AO7" s="433">
        <v>7259.4375485644641</v>
      </c>
      <c r="AP7" s="433">
        <v>1088.9156322846695</v>
      </c>
      <c r="AQ7" s="58"/>
      <c r="AR7" s="434">
        <v>21738.033513002807</v>
      </c>
      <c r="AS7" s="54"/>
      <c r="AT7" s="432">
        <v>4</v>
      </c>
      <c r="AU7" s="438">
        <v>2019</v>
      </c>
      <c r="AV7" s="54"/>
      <c r="AW7" s="439">
        <v>3623.2129530028069</v>
      </c>
      <c r="AX7" s="690"/>
      <c r="AY7" s="433">
        <v>40300.28642475899</v>
      </c>
      <c r="AZ7" s="619"/>
      <c r="BA7" s="440">
        <v>109272.7</v>
      </c>
      <c r="BB7" s="433">
        <v>13299.60746197142</v>
      </c>
      <c r="BC7" s="433">
        <v>1</v>
      </c>
      <c r="BD7" s="433">
        <v>0</v>
      </c>
      <c r="BE7" s="434">
        <v>13299.60746197142</v>
      </c>
      <c r="BF7" s="58"/>
      <c r="BG7" s="627">
        <v>27000.67896278757</v>
      </c>
      <c r="BH7" s="54"/>
      <c r="BI7" s="432">
        <v>4</v>
      </c>
      <c r="BJ7" s="438">
        <v>2019</v>
      </c>
      <c r="BK7" s="54"/>
    </row>
    <row r="8" spans="1:63" ht="15" customHeight="1" x14ac:dyDescent="0.25">
      <c r="A8" s="432">
        <v>5</v>
      </c>
      <c r="B8" s="438">
        <v>2020</v>
      </c>
      <c r="C8" s="57"/>
      <c r="D8" s="57"/>
      <c r="E8" s="642"/>
      <c r="F8" s="620"/>
      <c r="G8" s="433">
        <v>9741.8894400000008</v>
      </c>
      <c r="H8" s="58"/>
      <c r="I8" s="58"/>
      <c r="J8" s="433">
        <v>541.21608000000003</v>
      </c>
      <c r="K8" s="433">
        <v>8659.4572800000005</v>
      </c>
      <c r="L8" s="433">
        <v>541.21608000000003</v>
      </c>
      <c r="M8" s="631">
        <v>3000</v>
      </c>
      <c r="N8" s="458"/>
      <c r="O8" s="458"/>
      <c r="P8" s="458"/>
      <c r="Q8" s="439">
        <v>6711.0793920000006</v>
      </c>
      <c r="R8" s="433">
        <v>1006.6619088</v>
      </c>
      <c r="S8" s="58"/>
      <c r="T8" s="434">
        <v>21477.116971199997</v>
      </c>
      <c r="U8" s="58"/>
      <c r="V8" s="432">
        <v>5</v>
      </c>
      <c r="W8" s="438">
        <v>2020</v>
      </c>
      <c r="X8" s="458"/>
      <c r="Y8" s="458"/>
      <c r="Z8" s="460"/>
      <c r="AA8" s="642"/>
      <c r="AB8" s="435">
        <v>6853.6708952874733</v>
      </c>
      <c r="AC8" s="436">
        <v>94466.586941305563</v>
      </c>
      <c r="AD8" s="437">
        <v>5256.7749627610838</v>
      </c>
      <c r="AE8" s="435">
        <v>1596.8959325263893</v>
      </c>
      <c r="AF8" s="58"/>
      <c r="AG8" s="433">
        <v>811.82412000000011</v>
      </c>
      <c r="AH8" s="433">
        <v>9741.8894400000008</v>
      </c>
      <c r="AI8" s="433">
        <v>1969.6404175</v>
      </c>
      <c r="AJ8" s="433">
        <v>541.21608000000003</v>
      </c>
      <c r="AK8" s="619"/>
      <c r="AL8" s="619"/>
      <c r="AM8" s="433">
        <v>3247.2964800000004</v>
      </c>
      <c r="AN8" s="58"/>
      <c r="AO8" s="433">
        <v>7226.4153802610836</v>
      </c>
      <c r="AP8" s="433">
        <v>1083.9623070391624</v>
      </c>
      <c r="AQ8" s="58"/>
      <c r="AR8" s="434">
        <v>22081.57512574831</v>
      </c>
      <c r="AS8" s="54"/>
      <c r="AT8" s="432">
        <v>5</v>
      </c>
      <c r="AU8" s="438">
        <v>2020</v>
      </c>
      <c r="AV8" s="54"/>
      <c r="AW8" s="439">
        <v>604.45815454831245</v>
      </c>
      <c r="AX8" s="690"/>
      <c r="AY8" s="433">
        <v>43768.076699858815</v>
      </c>
      <c r="AZ8" s="619"/>
      <c r="BA8" s="440">
        <v>112550.88099999999</v>
      </c>
      <c r="BB8" s="433">
        <v>18084.294058694431</v>
      </c>
      <c r="BC8" s="433">
        <v>1</v>
      </c>
      <c r="BD8" s="433">
        <v>0</v>
      </c>
      <c r="BE8" s="434">
        <v>18084.294058694431</v>
      </c>
      <c r="BF8" s="58"/>
      <c r="BG8" s="627">
        <v>25683.782641164384</v>
      </c>
      <c r="BH8" s="54"/>
      <c r="BI8" s="432">
        <v>5</v>
      </c>
      <c r="BJ8" s="438">
        <v>2020</v>
      </c>
      <c r="BK8" s="54"/>
    </row>
    <row r="9" spans="1:63" ht="15" customHeight="1" x14ac:dyDescent="0.25">
      <c r="A9" s="432">
        <v>6</v>
      </c>
      <c r="B9" s="438">
        <v>2021</v>
      </c>
      <c r="C9" s="57"/>
      <c r="D9" s="57"/>
      <c r="E9" s="642"/>
      <c r="F9" s="620"/>
      <c r="G9" s="433">
        <v>9936.7272288000004</v>
      </c>
      <c r="H9" s="58"/>
      <c r="I9" s="58"/>
      <c r="J9" s="433">
        <v>552.0404016</v>
      </c>
      <c r="K9" s="433">
        <v>8832.6464255999999</v>
      </c>
      <c r="L9" s="433">
        <v>552.0404016</v>
      </c>
      <c r="M9" s="631"/>
      <c r="N9" s="458"/>
      <c r="O9" s="458"/>
      <c r="P9" s="458"/>
      <c r="Q9" s="439">
        <v>6845.3009798400008</v>
      </c>
      <c r="R9" s="433">
        <v>1026.7951469760001</v>
      </c>
      <c r="S9" s="58"/>
      <c r="T9" s="434">
        <v>18846.659310624</v>
      </c>
      <c r="U9" s="58"/>
      <c r="V9" s="432">
        <v>6</v>
      </c>
      <c r="W9" s="438">
        <v>2021</v>
      </c>
      <c r="X9" s="458"/>
      <c r="Y9" s="458"/>
      <c r="Z9" s="458"/>
      <c r="AA9" s="642"/>
      <c r="AB9" s="435">
        <v>6853.6708952874733</v>
      </c>
      <c r="AC9" s="436">
        <v>92869.691008779177</v>
      </c>
      <c r="AD9" s="437">
        <v>5160.9612068095003</v>
      </c>
      <c r="AE9" s="435">
        <v>1692.7096884779728</v>
      </c>
      <c r="AF9" s="58"/>
      <c r="AG9" s="433">
        <v>828.06060240000011</v>
      </c>
      <c r="AH9" s="433">
        <v>9936.7272288000004</v>
      </c>
      <c r="AI9" s="433">
        <v>2028.729630025</v>
      </c>
      <c r="AJ9" s="433">
        <v>552.0404016</v>
      </c>
      <c r="AK9" s="619"/>
      <c r="AL9" s="619"/>
      <c r="AM9" s="433">
        <v>3312.2424096000004</v>
      </c>
      <c r="AN9" s="58"/>
      <c r="AO9" s="433">
        <v>7189.6908368345003</v>
      </c>
      <c r="AP9" s="433">
        <v>1078.4536255251751</v>
      </c>
      <c r="AQ9" s="58"/>
      <c r="AR9" s="434">
        <v>22433.017542187299</v>
      </c>
      <c r="AS9" s="54"/>
      <c r="AT9" s="432">
        <v>6</v>
      </c>
      <c r="AU9" s="438">
        <v>2021</v>
      </c>
      <c r="AV9" s="54"/>
      <c r="AW9" s="439">
        <v>3586.3582315632993</v>
      </c>
      <c r="AX9" s="690"/>
      <c r="AY9" s="433">
        <v>50669.245376621671</v>
      </c>
      <c r="AZ9" s="619"/>
      <c r="BA9" s="440">
        <v>115927.40742999999</v>
      </c>
      <c r="BB9" s="433">
        <v>23057.716421220815</v>
      </c>
      <c r="BC9" s="433">
        <v>1</v>
      </c>
      <c r="BD9" s="433">
        <v>0</v>
      </c>
      <c r="BE9" s="434">
        <v>23057.716421220815</v>
      </c>
      <c r="BF9" s="58"/>
      <c r="BG9" s="627">
        <v>27611.528955400856</v>
      </c>
      <c r="BH9" s="54"/>
      <c r="BI9" s="432">
        <v>6</v>
      </c>
      <c r="BJ9" s="438">
        <v>2021</v>
      </c>
      <c r="BK9" s="54"/>
    </row>
    <row r="10" spans="1:63" ht="15" customHeight="1" x14ac:dyDescent="0.25">
      <c r="A10" s="432">
        <v>7</v>
      </c>
      <c r="B10" s="438">
        <v>2022</v>
      </c>
      <c r="C10" s="57"/>
      <c r="D10" s="57"/>
      <c r="E10" s="642"/>
      <c r="F10" s="620"/>
      <c r="G10" s="433">
        <v>10135.461773376001</v>
      </c>
      <c r="H10" s="58"/>
      <c r="I10" s="58"/>
      <c r="J10" s="433">
        <v>563.08120963199997</v>
      </c>
      <c r="K10" s="433">
        <v>9009.2993541119995</v>
      </c>
      <c r="L10" s="433">
        <v>563.08120963199997</v>
      </c>
      <c r="M10" s="631"/>
      <c r="N10" s="458"/>
      <c r="O10" s="458"/>
      <c r="P10" s="458"/>
      <c r="Q10" s="439">
        <v>6982.2069994368012</v>
      </c>
      <c r="R10" s="433">
        <v>1047.3310499155202</v>
      </c>
      <c r="S10" s="58"/>
      <c r="T10" s="434">
        <v>19223.592496836482</v>
      </c>
      <c r="U10" s="58"/>
      <c r="V10" s="432">
        <v>7</v>
      </c>
      <c r="W10" s="438">
        <v>2022</v>
      </c>
      <c r="X10" s="458"/>
      <c r="Y10" s="458"/>
      <c r="Z10" s="458"/>
      <c r="AA10" s="642"/>
      <c r="AB10" s="435">
        <v>6853.6708952874733</v>
      </c>
      <c r="AC10" s="436">
        <v>91176.981320301202</v>
      </c>
      <c r="AD10" s="437">
        <v>5059.3986255008222</v>
      </c>
      <c r="AE10" s="435">
        <v>1794.2722697866513</v>
      </c>
      <c r="AF10" s="58"/>
      <c r="AG10" s="433">
        <v>844.62181444800012</v>
      </c>
      <c r="AH10" s="433">
        <v>10135.461773376001</v>
      </c>
      <c r="AI10" s="433">
        <v>2089.5915189257503</v>
      </c>
      <c r="AJ10" s="433">
        <v>563.08120963199997</v>
      </c>
      <c r="AK10" s="619"/>
      <c r="AL10" s="619"/>
      <c r="AM10" s="433">
        <v>3378.4872577920005</v>
      </c>
      <c r="AN10" s="58"/>
      <c r="AO10" s="433">
        <v>7148.9901444265724</v>
      </c>
      <c r="AP10" s="433">
        <v>1072.3485216639858</v>
      </c>
      <c r="AQ10" s="58"/>
      <c r="AR10" s="434">
        <v>22792.565947797237</v>
      </c>
      <c r="AS10" s="54"/>
      <c r="AT10" s="432">
        <v>7</v>
      </c>
      <c r="AU10" s="438">
        <v>2022</v>
      </c>
      <c r="AV10" s="54"/>
      <c r="AW10" s="439">
        <v>3568.9734509607551</v>
      </c>
      <c r="AX10" s="690"/>
      <c r="AY10" s="433">
        <v>58034.894145513201</v>
      </c>
      <c r="AZ10" s="619"/>
      <c r="BA10" s="440">
        <v>119405.2296529</v>
      </c>
      <c r="BB10" s="433">
        <v>28228.2483325988</v>
      </c>
      <c r="BC10" s="433">
        <v>1</v>
      </c>
      <c r="BD10" s="433">
        <v>0</v>
      </c>
      <c r="BE10" s="434">
        <v>28228.2483325988</v>
      </c>
      <c r="BF10" s="58"/>
      <c r="BG10" s="627">
        <v>29806.645812914401</v>
      </c>
      <c r="BH10" s="54"/>
      <c r="BI10" s="432">
        <v>7</v>
      </c>
      <c r="BJ10" s="438">
        <v>2022</v>
      </c>
      <c r="BK10" s="54"/>
    </row>
    <row r="11" spans="1:63" ht="15" customHeight="1" x14ac:dyDescent="0.25">
      <c r="A11" s="432">
        <v>8</v>
      </c>
      <c r="B11" s="438">
        <v>2023</v>
      </c>
      <c r="C11" s="57"/>
      <c r="D11" s="57"/>
      <c r="E11" s="642"/>
      <c r="F11" s="620"/>
      <c r="G11" s="433">
        <v>10338.171008843521</v>
      </c>
      <c r="H11" s="58"/>
      <c r="I11" s="58"/>
      <c r="J11" s="433">
        <v>574.34283382464002</v>
      </c>
      <c r="K11" s="433">
        <v>9189.4853411942404</v>
      </c>
      <c r="L11" s="433">
        <v>574.34283382464002</v>
      </c>
      <c r="M11" s="631"/>
      <c r="N11" s="458"/>
      <c r="O11" s="458"/>
      <c r="P11" s="458"/>
      <c r="Q11" s="439">
        <v>7121.8511394255374</v>
      </c>
      <c r="R11" s="433">
        <v>1068.2776709138307</v>
      </c>
      <c r="S11" s="58"/>
      <c r="T11" s="434">
        <v>19608.064346773212</v>
      </c>
      <c r="U11" s="58"/>
      <c r="V11" s="432">
        <v>8</v>
      </c>
      <c r="W11" s="438">
        <v>2023</v>
      </c>
      <c r="X11" s="458"/>
      <c r="Y11" s="458"/>
      <c r="Z11" s="458"/>
      <c r="AA11" s="642"/>
      <c r="AB11" s="435">
        <v>6853.6708952874733</v>
      </c>
      <c r="AC11" s="436">
        <v>89382.709050514546</v>
      </c>
      <c r="AD11" s="437">
        <v>4951.7422893136227</v>
      </c>
      <c r="AE11" s="435">
        <v>1901.9286059738502</v>
      </c>
      <c r="AF11" s="58"/>
      <c r="AG11" s="433">
        <v>861.51425073696009</v>
      </c>
      <c r="AH11" s="433">
        <v>10338.171008843521</v>
      </c>
      <c r="AI11" s="433">
        <v>2152.279264493523</v>
      </c>
      <c r="AJ11" s="433">
        <v>574.34283382464002</v>
      </c>
      <c r="AK11" s="619"/>
      <c r="AL11" s="619"/>
      <c r="AM11" s="433">
        <v>3446.0570029478404</v>
      </c>
      <c r="AN11" s="58"/>
      <c r="AO11" s="433">
        <v>7121.8511394255374</v>
      </c>
      <c r="AP11" s="433">
        <v>1068.2776709138307</v>
      </c>
      <c r="AQ11" s="58"/>
      <c r="AR11" s="434">
        <v>23157.757585220126</v>
      </c>
      <c r="AS11" s="54"/>
      <c r="AT11" s="432">
        <v>8</v>
      </c>
      <c r="AU11" s="438">
        <v>2023</v>
      </c>
      <c r="AV11" s="54"/>
      <c r="AW11" s="439">
        <v>3549.6932384469146</v>
      </c>
      <c r="AX11" s="690"/>
      <c r="AY11" s="433">
        <v>65895.508500837328</v>
      </c>
      <c r="AZ11" s="619"/>
      <c r="BA11" s="440">
        <v>122987.386542487</v>
      </c>
      <c r="BB11" s="433">
        <v>33604.677491972456</v>
      </c>
      <c r="BC11" s="433">
        <v>1</v>
      </c>
      <c r="BD11" s="433">
        <v>0</v>
      </c>
      <c r="BE11" s="434">
        <v>33604.677491972456</v>
      </c>
      <c r="BF11" s="58"/>
      <c r="BG11" s="627">
        <v>32290.831008864872</v>
      </c>
      <c r="BH11" s="54"/>
      <c r="BI11" s="432">
        <v>8</v>
      </c>
      <c r="BJ11" s="438">
        <v>2023</v>
      </c>
      <c r="BK11" s="54"/>
    </row>
    <row r="12" spans="1:63" ht="15" customHeight="1" x14ac:dyDescent="0.25">
      <c r="A12" s="432">
        <v>9</v>
      </c>
      <c r="B12" s="438">
        <v>2024</v>
      </c>
      <c r="C12" s="57"/>
      <c r="D12" s="57"/>
      <c r="E12" s="642"/>
      <c r="F12" s="620"/>
      <c r="G12" s="433">
        <v>10544.934429020392</v>
      </c>
      <c r="H12" s="58"/>
      <c r="I12" s="58"/>
      <c r="J12" s="433">
        <v>585.82969050113286</v>
      </c>
      <c r="K12" s="433">
        <v>9373.2750480181257</v>
      </c>
      <c r="L12" s="433">
        <v>585.82969050113286</v>
      </c>
      <c r="M12" s="631"/>
      <c r="N12" s="458"/>
      <c r="O12" s="458"/>
      <c r="P12" s="458"/>
      <c r="Q12" s="439">
        <v>7264.2881622140485</v>
      </c>
      <c r="R12" s="433">
        <v>1089.6432243321071</v>
      </c>
      <c r="S12" s="58"/>
      <c r="T12" s="434">
        <v>20000.225633708676</v>
      </c>
      <c r="U12" s="58"/>
      <c r="V12" s="432">
        <v>9</v>
      </c>
      <c r="W12" s="438">
        <v>2024</v>
      </c>
      <c r="X12" s="458"/>
      <c r="Y12" s="458"/>
      <c r="Z12" s="458"/>
      <c r="AA12" s="642"/>
      <c r="AB12" s="435">
        <v>6853.6708952874733</v>
      </c>
      <c r="AC12" s="436">
        <v>87480.780444540695</v>
      </c>
      <c r="AD12" s="437">
        <v>4837.6265729551924</v>
      </c>
      <c r="AE12" s="435">
        <v>2016.0443223322809</v>
      </c>
      <c r="AF12" s="58"/>
      <c r="AG12" s="433">
        <v>878.74453575169935</v>
      </c>
      <c r="AH12" s="433">
        <v>10544.934429020392</v>
      </c>
      <c r="AI12" s="433">
        <v>2216.8476424283285</v>
      </c>
      <c r="AJ12" s="433">
        <v>585.82969050113286</v>
      </c>
      <c r="AK12" s="619"/>
      <c r="AL12" s="619"/>
      <c r="AM12" s="433">
        <v>3514.9781430067974</v>
      </c>
      <c r="AN12" s="58"/>
      <c r="AO12" s="433">
        <v>7264.2881622140485</v>
      </c>
      <c r="AP12" s="433">
        <v>1089.6432243321071</v>
      </c>
      <c r="AQ12" s="58"/>
      <c r="AR12" s="434">
        <v>23505.362111663715</v>
      </c>
      <c r="AS12" s="54"/>
      <c r="AT12" s="432">
        <v>9</v>
      </c>
      <c r="AU12" s="438">
        <v>2024</v>
      </c>
      <c r="AV12" s="54"/>
      <c r="AW12" s="439">
        <v>3505.1364779550386</v>
      </c>
      <c r="AX12" s="690"/>
      <c r="AY12" s="433">
        <v>74258.690127307826</v>
      </c>
      <c r="AZ12" s="619"/>
      <c r="BA12" s="440">
        <v>126677.00813876161</v>
      </c>
      <c r="BB12" s="433">
        <v>39196.227694220914</v>
      </c>
      <c r="BC12" s="433">
        <v>1</v>
      </c>
      <c r="BD12" s="433">
        <v>0</v>
      </c>
      <c r="BE12" s="434">
        <v>39196.227694220914</v>
      </c>
      <c r="BF12" s="58"/>
      <c r="BG12" s="627">
        <v>35062.462433086912</v>
      </c>
      <c r="BH12" s="54"/>
      <c r="BI12" s="432">
        <v>9</v>
      </c>
      <c r="BJ12" s="438">
        <v>2024</v>
      </c>
      <c r="BK12" s="54"/>
    </row>
    <row r="13" spans="1:63" ht="15" customHeight="1" x14ac:dyDescent="0.25">
      <c r="A13" s="432">
        <v>10</v>
      </c>
      <c r="B13" s="438">
        <v>2025</v>
      </c>
      <c r="C13" s="57"/>
      <c r="D13" s="57"/>
      <c r="E13" s="642"/>
      <c r="F13" s="620"/>
      <c r="G13" s="433">
        <v>10755.8331176008</v>
      </c>
      <c r="H13" s="58"/>
      <c r="I13" s="58"/>
      <c r="J13" s="433">
        <v>597.54628431115555</v>
      </c>
      <c r="K13" s="433">
        <v>9560.7405489784887</v>
      </c>
      <c r="L13" s="433">
        <v>597.54628431115555</v>
      </c>
      <c r="M13" s="631"/>
      <c r="N13" s="458"/>
      <c r="O13" s="458"/>
      <c r="P13" s="461"/>
      <c r="Q13" s="439">
        <v>7409.5739254583295</v>
      </c>
      <c r="R13" s="433">
        <v>1111.4360888187493</v>
      </c>
      <c r="S13" s="58"/>
      <c r="T13" s="434">
        <v>20400.230146382855</v>
      </c>
      <c r="U13" s="58"/>
      <c r="V13" s="432">
        <v>10</v>
      </c>
      <c r="W13" s="438">
        <v>2025</v>
      </c>
      <c r="X13" s="458"/>
      <c r="Y13" s="458"/>
      <c r="Z13" s="458"/>
      <c r="AA13" s="642"/>
      <c r="AB13" s="435">
        <v>6853.6708952874733</v>
      </c>
      <c r="AC13" s="436">
        <v>85464.736122208415</v>
      </c>
      <c r="AD13" s="437">
        <v>4716.6639136152553</v>
      </c>
      <c r="AE13" s="435">
        <v>2137.0069816722175</v>
      </c>
      <c r="AF13" s="58"/>
      <c r="AG13" s="433">
        <v>896.31942646673338</v>
      </c>
      <c r="AH13" s="433">
        <v>10755.8331176008</v>
      </c>
      <c r="AI13" s="433">
        <v>2283.3530717011786</v>
      </c>
      <c r="AJ13" s="433">
        <v>597.54628431115555</v>
      </c>
      <c r="AK13" s="619"/>
      <c r="AL13" s="619"/>
      <c r="AM13" s="433">
        <v>3585.2777058669335</v>
      </c>
      <c r="AN13" s="58"/>
      <c r="AO13" s="433">
        <v>7409.5739254583295</v>
      </c>
      <c r="AP13" s="433">
        <v>1111.4360888187493</v>
      </c>
      <c r="AQ13" s="58"/>
      <c r="AR13" s="434">
        <v>23860.56441241553</v>
      </c>
      <c r="AS13" s="54"/>
      <c r="AT13" s="432">
        <v>10</v>
      </c>
      <c r="AU13" s="438">
        <v>2025</v>
      </c>
      <c r="AV13" s="54"/>
      <c r="AW13" s="439">
        <v>3460.3342660326743</v>
      </c>
      <c r="AX13" s="690"/>
      <c r="AY13" s="433">
        <v>83159.356100874342</v>
      </c>
      <c r="AZ13" s="619"/>
      <c r="BA13" s="440">
        <v>130477.31838292447</v>
      </c>
      <c r="BB13" s="433">
        <v>45012.582260716052</v>
      </c>
      <c r="BC13" s="433">
        <v>1</v>
      </c>
      <c r="BD13" s="433">
        <v>0</v>
      </c>
      <c r="BE13" s="434">
        <v>45012.582260716052</v>
      </c>
      <c r="BF13" s="58"/>
      <c r="BG13" s="627">
        <v>38146.77384015829</v>
      </c>
      <c r="BH13" s="54"/>
      <c r="BI13" s="432">
        <v>10</v>
      </c>
      <c r="BJ13" s="438">
        <v>2025</v>
      </c>
      <c r="BK13" s="54"/>
    </row>
    <row r="14" spans="1:63" ht="15" customHeight="1" x14ac:dyDescent="0.25">
      <c r="A14" s="432">
        <v>11</v>
      </c>
      <c r="B14" s="438">
        <v>2026</v>
      </c>
      <c r="C14" s="57"/>
      <c r="D14" s="57"/>
      <c r="E14" s="642"/>
      <c r="F14" s="620"/>
      <c r="G14" s="433">
        <v>10970.949779952816</v>
      </c>
      <c r="H14" s="58"/>
      <c r="I14" s="58"/>
      <c r="J14" s="433">
        <v>609.49720999737872</v>
      </c>
      <c r="K14" s="433">
        <v>9751.9553599580595</v>
      </c>
      <c r="L14" s="433">
        <v>609.49720999737872</v>
      </c>
      <c r="M14" s="631"/>
      <c r="N14" s="458"/>
      <c r="O14" s="458"/>
      <c r="P14" s="458"/>
      <c r="Q14" s="439">
        <v>7557.7654039674962</v>
      </c>
      <c r="R14" s="433">
        <v>1133.6648105951244</v>
      </c>
      <c r="S14" s="58"/>
      <c r="T14" s="434">
        <v>20808.234749310508</v>
      </c>
      <c r="U14" s="58"/>
      <c r="V14" s="432">
        <v>11</v>
      </c>
      <c r="W14" s="438">
        <v>2026</v>
      </c>
      <c r="X14" s="458"/>
      <c r="Y14" s="458"/>
      <c r="Z14" s="458"/>
      <c r="AA14" s="642"/>
      <c r="AB14" s="435">
        <v>6853.6708952874733</v>
      </c>
      <c r="AC14" s="436">
        <v>83327.72914053619</v>
      </c>
      <c r="AD14" s="437">
        <v>4588.4434947149221</v>
      </c>
      <c r="AE14" s="435">
        <v>2265.2274005725508</v>
      </c>
      <c r="AF14" s="58"/>
      <c r="AG14" s="433">
        <v>914.24581499606802</v>
      </c>
      <c r="AH14" s="433">
        <v>10970.949779952816</v>
      </c>
      <c r="AI14" s="433">
        <v>2351.8536638522141</v>
      </c>
      <c r="AJ14" s="433">
        <v>609.49720999737872</v>
      </c>
      <c r="AK14" s="619"/>
      <c r="AL14" s="619"/>
      <c r="AM14" s="433">
        <v>3656.9832599842721</v>
      </c>
      <c r="AN14" s="58"/>
      <c r="AO14" s="433">
        <v>7557.7654039674962</v>
      </c>
      <c r="AP14" s="433">
        <v>1133.6648105951244</v>
      </c>
      <c r="AQ14" s="58"/>
      <c r="AR14" s="434">
        <v>24223.5358134751</v>
      </c>
      <c r="AS14" s="54"/>
      <c r="AT14" s="432">
        <v>11</v>
      </c>
      <c r="AU14" s="438">
        <v>2026</v>
      </c>
      <c r="AV14" s="54"/>
      <c r="AW14" s="439">
        <v>3415.3010641645924</v>
      </c>
      <c r="AX14" s="690"/>
      <c r="AY14" s="433">
        <v>92634.883166591666</v>
      </c>
      <c r="AZ14" s="619"/>
      <c r="BA14" s="440">
        <v>134391.6379344122</v>
      </c>
      <c r="BB14" s="433">
        <v>51063.908793876006</v>
      </c>
      <c r="BC14" s="433">
        <v>1</v>
      </c>
      <c r="BD14" s="433">
        <v>0</v>
      </c>
      <c r="BE14" s="434">
        <v>51063.908793876006</v>
      </c>
      <c r="BF14" s="58"/>
      <c r="BG14" s="627">
        <v>41570.97437271566</v>
      </c>
      <c r="BH14" s="54"/>
      <c r="BI14" s="432">
        <v>11</v>
      </c>
      <c r="BJ14" s="438">
        <v>2026</v>
      </c>
      <c r="BK14" s="54"/>
    </row>
    <row r="15" spans="1:63" ht="15" customHeight="1" x14ac:dyDescent="0.25">
      <c r="A15" s="432">
        <v>12</v>
      </c>
      <c r="B15" s="438">
        <v>2027</v>
      </c>
      <c r="C15" s="57"/>
      <c r="D15" s="57"/>
      <c r="E15" s="642"/>
      <c r="F15" s="620"/>
      <c r="G15" s="433">
        <v>11190.368775551873</v>
      </c>
      <c r="H15" s="58"/>
      <c r="I15" s="58"/>
      <c r="J15" s="433">
        <v>621.68715419732632</v>
      </c>
      <c r="K15" s="433">
        <v>9946.9944671572212</v>
      </c>
      <c r="L15" s="433">
        <v>621.68715419732632</v>
      </c>
      <c r="M15" s="631"/>
      <c r="N15" s="458"/>
      <c r="O15" s="458"/>
      <c r="P15" s="458"/>
      <c r="Q15" s="439">
        <v>7708.9207120468463</v>
      </c>
      <c r="R15" s="433">
        <v>1156.3381068070269</v>
      </c>
      <c r="S15" s="58"/>
      <c r="T15" s="434">
        <v>21224.399444296723</v>
      </c>
      <c r="U15" s="58"/>
      <c r="V15" s="432">
        <v>12</v>
      </c>
      <c r="W15" s="438">
        <v>2027</v>
      </c>
      <c r="X15" s="458"/>
      <c r="Y15" s="458"/>
      <c r="Z15" s="458"/>
      <c r="AA15" s="642"/>
      <c r="AB15" s="435">
        <v>6853.6708952874733</v>
      </c>
      <c r="AC15" s="436">
        <v>81062.501739963642</v>
      </c>
      <c r="AD15" s="437">
        <v>4452.5298506805702</v>
      </c>
      <c r="AE15" s="435">
        <v>2401.1410446069035</v>
      </c>
      <c r="AF15" s="58"/>
      <c r="AG15" s="433">
        <v>932.53073129598943</v>
      </c>
      <c r="AH15" s="433">
        <v>11190.368775551873</v>
      </c>
      <c r="AI15" s="433">
        <v>2422.4092737677806</v>
      </c>
      <c r="AJ15" s="433">
        <v>621.68715419732632</v>
      </c>
      <c r="AK15" s="619"/>
      <c r="AL15" s="619"/>
      <c r="AM15" s="433">
        <v>3730.1229251839577</v>
      </c>
      <c r="AN15" s="58"/>
      <c r="AO15" s="433">
        <v>7708.9207120468463</v>
      </c>
      <c r="AP15" s="433">
        <v>1156.3381068070269</v>
      </c>
      <c r="AQ15" s="58"/>
      <c r="AR15" s="434">
        <v>24594.451648477378</v>
      </c>
      <c r="AS15" s="54"/>
      <c r="AT15" s="432">
        <v>12</v>
      </c>
      <c r="AU15" s="438">
        <v>2027</v>
      </c>
      <c r="AV15" s="54"/>
      <c r="AW15" s="439">
        <v>3370.0522041806544</v>
      </c>
      <c r="AX15" s="690"/>
      <c r="AY15" s="433">
        <v>102725.28084672638</v>
      </c>
      <c r="AZ15" s="619"/>
      <c r="BA15" s="440">
        <v>138423.38707244457</v>
      </c>
      <c r="BB15" s="433">
        <v>57360.885332480932</v>
      </c>
      <c r="BC15" s="433">
        <v>1</v>
      </c>
      <c r="BD15" s="433">
        <v>0</v>
      </c>
      <c r="BE15" s="434">
        <v>57360.885332480932</v>
      </c>
      <c r="BF15" s="58"/>
      <c r="BG15" s="627">
        <v>45364.395514245451</v>
      </c>
      <c r="BH15" s="54"/>
      <c r="BI15" s="432">
        <v>12</v>
      </c>
      <c r="BJ15" s="438">
        <v>2027</v>
      </c>
      <c r="BK15" s="54"/>
    </row>
    <row r="16" spans="1:63" ht="15" customHeight="1" x14ac:dyDescent="0.25">
      <c r="A16" s="432">
        <v>13</v>
      </c>
      <c r="B16" s="438">
        <v>2028</v>
      </c>
      <c r="C16" s="57"/>
      <c r="D16" s="57"/>
      <c r="E16" s="642"/>
      <c r="F16" s="620"/>
      <c r="G16" s="433">
        <v>11414.176151062911</v>
      </c>
      <c r="H16" s="58"/>
      <c r="I16" s="58"/>
      <c r="J16" s="433">
        <v>634.12089728127285</v>
      </c>
      <c r="K16" s="433">
        <v>10145.934356500366</v>
      </c>
      <c r="L16" s="433">
        <v>634.12089728127285</v>
      </c>
      <c r="M16" s="631"/>
      <c r="N16" s="458"/>
      <c r="O16" s="458"/>
      <c r="P16" s="458"/>
      <c r="Q16" s="439">
        <v>7863.0991262877833</v>
      </c>
      <c r="R16" s="433">
        <v>1179.4648689431674</v>
      </c>
      <c r="S16" s="58"/>
      <c r="T16" s="434">
        <v>21648.887433182656</v>
      </c>
      <c r="U16" s="54"/>
      <c r="V16" s="432">
        <v>13</v>
      </c>
      <c r="W16" s="438">
        <v>2028</v>
      </c>
      <c r="X16" s="458"/>
      <c r="Y16" s="458"/>
      <c r="Z16" s="458"/>
      <c r="AA16" s="642"/>
      <c r="AB16" s="435">
        <v>6853.6708952874733</v>
      </c>
      <c r="AC16" s="436">
        <v>78661.360695356736</v>
      </c>
      <c r="AD16" s="437">
        <v>4308.4613880041552</v>
      </c>
      <c r="AE16" s="435">
        <v>2545.2095072833181</v>
      </c>
      <c r="AF16" s="58"/>
      <c r="AG16" s="433">
        <v>951.18134592190927</v>
      </c>
      <c r="AH16" s="433">
        <v>11414.176151062911</v>
      </c>
      <c r="AI16" s="433">
        <v>2495.0815519808143</v>
      </c>
      <c r="AJ16" s="433">
        <v>634.12089728127285</v>
      </c>
      <c r="AK16" s="619"/>
      <c r="AL16" s="619"/>
      <c r="AM16" s="433">
        <v>3804.7253836876371</v>
      </c>
      <c r="AN16" s="58"/>
      <c r="AO16" s="433">
        <v>7863.0991262877833</v>
      </c>
      <c r="AP16" s="433">
        <v>1179.4648689431674</v>
      </c>
      <c r="AQ16" s="58"/>
      <c r="AR16" s="434">
        <v>24973.49135627885</v>
      </c>
      <c r="AS16" s="54"/>
      <c r="AT16" s="432">
        <v>13</v>
      </c>
      <c r="AU16" s="438">
        <v>2028</v>
      </c>
      <c r="AV16" s="54"/>
      <c r="AW16" s="439">
        <v>3324.6039230961942</v>
      </c>
      <c r="AX16" s="690"/>
      <c r="AY16" s="433">
        <v>113473.37670371016</v>
      </c>
      <c r="AZ16" s="619"/>
      <c r="BA16" s="440">
        <v>142576.08868461792</v>
      </c>
      <c r="BB16" s="433">
        <v>63914.727989261184</v>
      </c>
      <c r="BC16" s="433">
        <v>1</v>
      </c>
      <c r="BD16" s="433">
        <v>0</v>
      </c>
      <c r="BE16" s="434">
        <v>63914.727989261184</v>
      </c>
      <c r="BF16" s="58"/>
      <c r="BG16" s="627">
        <v>49558.64871444898</v>
      </c>
      <c r="BH16" s="54"/>
      <c r="BI16" s="432">
        <v>13</v>
      </c>
      <c r="BJ16" s="438">
        <v>2028</v>
      </c>
      <c r="BK16" s="54"/>
    </row>
    <row r="17" spans="1:63" ht="15" customHeight="1" x14ac:dyDescent="0.25">
      <c r="A17" s="432">
        <v>14</v>
      </c>
      <c r="B17" s="438">
        <v>2029</v>
      </c>
      <c r="C17" s="57"/>
      <c r="D17" s="57"/>
      <c r="E17" s="642"/>
      <c r="F17" s="620"/>
      <c r="G17" s="433">
        <v>11642.45967408417</v>
      </c>
      <c r="H17" s="58"/>
      <c r="I17" s="58"/>
      <c r="J17" s="433">
        <v>646.80331522689835</v>
      </c>
      <c r="K17" s="433">
        <v>10348.853043630374</v>
      </c>
      <c r="L17" s="433">
        <v>646.80331522689835</v>
      </c>
      <c r="M17" s="631"/>
      <c r="N17" s="458"/>
      <c r="O17" s="458"/>
      <c r="P17" s="458"/>
      <c r="Q17" s="439">
        <v>8020.3611088135394</v>
      </c>
      <c r="R17" s="433">
        <v>1203.0541663220308</v>
      </c>
      <c r="S17" s="58"/>
      <c r="T17" s="434">
        <v>22081.865181846308</v>
      </c>
      <c r="U17" s="54"/>
      <c r="V17" s="432">
        <v>14</v>
      </c>
      <c r="W17" s="438">
        <v>2029</v>
      </c>
      <c r="X17" s="458"/>
      <c r="Y17" s="458"/>
      <c r="Z17" s="458"/>
      <c r="AA17" s="642"/>
      <c r="AB17" s="435">
        <v>6853.6708952874733</v>
      </c>
      <c r="AC17" s="436">
        <v>76116.151188073418</v>
      </c>
      <c r="AD17" s="437">
        <v>4155.748817567156</v>
      </c>
      <c r="AE17" s="435">
        <v>2697.9220777203172</v>
      </c>
      <c r="AF17" s="58"/>
      <c r="AG17" s="433">
        <v>970.20497284034752</v>
      </c>
      <c r="AH17" s="433">
        <v>11642.45967408417</v>
      </c>
      <c r="AI17" s="433">
        <v>2569.9339985402389</v>
      </c>
      <c r="AJ17" s="433">
        <v>646.80331522689835</v>
      </c>
      <c r="AK17" s="619"/>
      <c r="AL17" s="619"/>
      <c r="AM17" s="433">
        <v>3880.8198913613901</v>
      </c>
      <c r="AN17" s="58"/>
      <c r="AO17" s="433">
        <v>8020.3611088135394</v>
      </c>
      <c r="AP17" s="433">
        <v>1203.0541663220308</v>
      </c>
      <c r="AQ17" s="58"/>
      <c r="AR17" s="434">
        <v>25360.838581018485</v>
      </c>
      <c r="AS17" s="54"/>
      <c r="AT17" s="432">
        <v>14</v>
      </c>
      <c r="AU17" s="438">
        <v>2029</v>
      </c>
      <c r="AV17" s="54"/>
      <c r="AW17" s="439">
        <v>3278.9733991721769</v>
      </c>
      <c r="AX17" s="690"/>
      <c r="AY17" s="433">
        <v>124925.01461008411</v>
      </c>
      <c r="AZ17" s="619"/>
      <c r="BA17" s="440">
        <v>146853.37134515645</v>
      </c>
      <c r="BB17" s="433">
        <v>70737.220157083037</v>
      </c>
      <c r="BC17" s="433">
        <v>1</v>
      </c>
      <c r="BD17" s="433">
        <v>0</v>
      </c>
      <c r="BE17" s="434">
        <v>70737.220157083037</v>
      </c>
      <c r="BF17" s="58"/>
      <c r="BG17" s="627">
        <v>54187.794453001072</v>
      </c>
      <c r="BH17" s="54"/>
      <c r="BI17" s="432">
        <v>14</v>
      </c>
      <c r="BJ17" s="438">
        <v>2029</v>
      </c>
      <c r="BK17" s="54"/>
    </row>
    <row r="18" spans="1:63" ht="15" customHeight="1" x14ac:dyDescent="0.25">
      <c r="A18" s="432">
        <v>15</v>
      </c>
      <c r="B18" s="438">
        <v>2030</v>
      </c>
      <c r="C18" s="57"/>
      <c r="D18" s="57"/>
      <c r="E18" s="642"/>
      <c r="F18" s="620"/>
      <c r="G18" s="433">
        <v>11875.308867565853</v>
      </c>
      <c r="H18" s="58"/>
      <c r="I18" s="58"/>
      <c r="J18" s="433">
        <v>659.73938153143638</v>
      </c>
      <c r="K18" s="433">
        <v>10555.830104502982</v>
      </c>
      <c r="L18" s="433">
        <v>659.73938153143638</v>
      </c>
      <c r="M18" s="631"/>
      <c r="N18" s="458"/>
      <c r="O18" s="458"/>
      <c r="P18" s="458"/>
      <c r="Q18" s="439">
        <v>8180.7683309898102</v>
      </c>
      <c r="R18" s="433">
        <v>1227.1152496484715</v>
      </c>
      <c r="S18" s="58"/>
      <c r="T18" s="434">
        <v>22523.502485483237</v>
      </c>
      <c r="U18" s="54"/>
      <c r="V18" s="432">
        <v>15</v>
      </c>
      <c r="W18" s="438">
        <v>2030</v>
      </c>
      <c r="X18" s="458"/>
      <c r="Y18" s="458"/>
      <c r="Z18" s="458"/>
      <c r="AA18" s="642"/>
      <c r="AB18" s="435">
        <v>6853.6708952874733</v>
      </c>
      <c r="AC18" s="436">
        <v>73418.229110353102</v>
      </c>
      <c r="AD18" s="437">
        <v>3993.8734929039369</v>
      </c>
      <c r="AE18" s="435">
        <v>2859.7974023835363</v>
      </c>
      <c r="AF18" s="58"/>
      <c r="AG18" s="433">
        <v>989.60907229715451</v>
      </c>
      <c r="AH18" s="433">
        <v>11875.308867565853</v>
      </c>
      <c r="AI18" s="433">
        <v>2647.0320184964462</v>
      </c>
      <c r="AJ18" s="433">
        <v>659.73938153143638</v>
      </c>
      <c r="AK18" s="619"/>
      <c r="AL18" s="619"/>
      <c r="AM18" s="433">
        <v>3958.436289188618</v>
      </c>
      <c r="AN18" s="58"/>
      <c r="AO18" s="433">
        <v>8180.7683309898102</v>
      </c>
      <c r="AP18" s="433">
        <v>1227.1152496484715</v>
      </c>
      <c r="AQ18" s="58"/>
      <c r="AR18" s="434">
        <v>25756.68127471851</v>
      </c>
      <c r="AS18" s="54"/>
      <c r="AT18" s="432">
        <v>15</v>
      </c>
      <c r="AU18" s="438">
        <v>2030</v>
      </c>
      <c r="AV18" s="54"/>
      <c r="AW18" s="439">
        <v>3233.1787892352731</v>
      </c>
      <c r="AX18" s="690"/>
      <c r="AY18" s="433">
        <v>137129.26693727175</v>
      </c>
      <c r="AZ18" s="619"/>
      <c r="BA18" s="440">
        <v>151258.97248551116</v>
      </c>
      <c r="BB18" s="433">
        <v>77840.743375158054</v>
      </c>
      <c r="BC18" s="433">
        <v>1</v>
      </c>
      <c r="BD18" s="433">
        <v>0</v>
      </c>
      <c r="BE18" s="434">
        <v>77840.743375158054</v>
      </c>
      <c r="BF18" s="58"/>
      <c r="BG18" s="627">
        <v>59288.523562113696</v>
      </c>
      <c r="BH18" s="54"/>
      <c r="BI18" s="432">
        <v>15</v>
      </c>
      <c r="BJ18" s="438">
        <v>2030</v>
      </c>
      <c r="BK18" s="54"/>
    </row>
    <row r="19" spans="1:63" ht="15" customHeight="1" x14ac:dyDescent="0.25">
      <c r="A19" s="432">
        <v>16</v>
      </c>
      <c r="B19" s="438">
        <v>2031</v>
      </c>
      <c r="C19" s="57"/>
      <c r="D19" s="57"/>
      <c r="E19" s="642"/>
      <c r="F19" s="620"/>
      <c r="G19" s="433">
        <v>12112.81504491717</v>
      </c>
      <c r="H19" s="58"/>
      <c r="I19" s="58"/>
      <c r="J19" s="433">
        <v>672.93416916206513</v>
      </c>
      <c r="K19" s="433">
        <v>10766.946706593042</v>
      </c>
      <c r="L19" s="433">
        <v>672.93416916206513</v>
      </c>
      <c r="M19" s="631"/>
      <c r="N19" s="458"/>
      <c r="O19" s="458"/>
      <c r="P19" s="458"/>
      <c r="Q19" s="439">
        <v>8344.3836976096063</v>
      </c>
      <c r="R19" s="433">
        <v>1251.6575546414408</v>
      </c>
      <c r="S19" s="58"/>
      <c r="T19" s="434">
        <v>22973.972535192897</v>
      </c>
      <c r="U19" s="54"/>
      <c r="V19" s="432">
        <v>16</v>
      </c>
      <c r="W19" s="438">
        <v>2031</v>
      </c>
      <c r="X19" s="458"/>
      <c r="Y19" s="458"/>
      <c r="Z19" s="458"/>
      <c r="AA19" s="642"/>
      <c r="AB19" s="435">
        <v>6853.6708952874733</v>
      </c>
      <c r="AC19" s="436">
        <v>70558.431707969561</v>
      </c>
      <c r="AD19" s="437">
        <v>3822.2856487609247</v>
      </c>
      <c r="AE19" s="435">
        <v>3031.3852465265486</v>
      </c>
      <c r="AF19" s="58"/>
      <c r="AG19" s="433">
        <v>1009.4012537430976</v>
      </c>
      <c r="AH19" s="433">
        <v>12112.81504491717</v>
      </c>
      <c r="AI19" s="433">
        <v>2726.4429790513395</v>
      </c>
      <c r="AJ19" s="433">
        <v>672.93416916206513</v>
      </c>
      <c r="AK19" s="619"/>
      <c r="AL19" s="619"/>
      <c r="AM19" s="433">
        <v>4037.6050149723906</v>
      </c>
      <c r="AN19" s="58"/>
      <c r="AO19" s="433">
        <v>8344.3836976096063</v>
      </c>
      <c r="AP19" s="433">
        <v>1251.6575546414408</v>
      </c>
      <c r="AQ19" s="58"/>
      <c r="AR19" s="434">
        <v>26161.211802492089</v>
      </c>
      <c r="AS19" s="54"/>
      <c r="AT19" s="432">
        <v>16</v>
      </c>
      <c r="AU19" s="438">
        <v>2031</v>
      </c>
      <c r="AV19" s="54"/>
      <c r="AW19" s="439">
        <v>3187.2392672991919</v>
      </c>
      <c r="AX19" s="690"/>
      <c r="AY19" s="433">
        <v>150138.66163889092</v>
      </c>
      <c r="AZ19" s="619"/>
      <c r="BA19" s="440">
        <v>155796.74166007648</v>
      </c>
      <c r="BB19" s="433">
        <v>85238.309952106923</v>
      </c>
      <c r="BC19" s="433">
        <v>1</v>
      </c>
      <c r="BD19" s="433">
        <v>0</v>
      </c>
      <c r="BE19" s="434">
        <v>85238.309952106923</v>
      </c>
      <c r="BF19" s="58"/>
      <c r="BG19" s="627">
        <v>64900.351686783994</v>
      </c>
      <c r="BH19" s="54"/>
      <c r="BI19" s="432">
        <v>16</v>
      </c>
      <c r="BJ19" s="438">
        <v>2031</v>
      </c>
      <c r="BK19" s="54"/>
    </row>
    <row r="20" spans="1:63" ht="15" customHeight="1" x14ac:dyDescent="0.25">
      <c r="A20" s="432">
        <v>17</v>
      </c>
      <c r="B20" s="438">
        <v>2032</v>
      </c>
      <c r="C20" s="57"/>
      <c r="D20" s="57"/>
      <c r="E20" s="642"/>
      <c r="F20" s="620"/>
      <c r="G20" s="433">
        <v>12355.071345815513</v>
      </c>
      <c r="H20" s="58"/>
      <c r="I20" s="58"/>
      <c r="J20" s="433">
        <v>686.39285254530648</v>
      </c>
      <c r="K20" s="433">
        <v>10982.285640724904</v>
      </c>
      <c r="L20" s="433">
        <v>686.39285254530648</v>
      </c>
      <c r="M20" s="631"/>
      <c r="N20" s="458"/>
      <c r="O20" s="458"/>
      <c r="P20" s="458"/>
      <c r="Q20" s="439">
        <v>8511.2713715617992</v>
      </c>
      <c r="R20" s="433">
        <v>1276.6907057342698</v>
      </c>
      <c r="S20" s="58"/>
      <c r="T20" s="434">
        <v>23433.451985896758</v>
      </c>
      <c r="U20" s="54"/>
      <c r="V20" s="432">
        <v>17</v>
      </c>
      <c r="W20" s="438">
        <v>2032</v>
      </c>
      <c r="X20" s="458"/>
      <c r="Y20" s="458"/>
      <c r="Z20" s="458"/>
      <c r="AA20" s="642"/>
      <c r="AB20" s="435">
        <v>6853.6708952874733</v>
      </c>
      <c r="AC20" s="436">
        <v>67527.046461443009</v>
      </c>
      <c r="AD20" s="437">
        <v>3640.4025339693317</v>
      </c>
      <c r="AE20" s="435">
        <v>3213.2683613181416</v>
      </c>
      <c r="AF20" s="58"/>
      <c r="AG20" s="433">
        <v>1029.5892788179597</v>
      </c>
      <c r="AH20" s="433">
        <v>12355.071345815513</v>
      </c>
      <c r="AI20" s="433">
        <v>2808.2362684228797</v>
      </c>
      <c r="AJ20" s="433">
        <v>686.39285254530648</v>
      </c>
      <c r="AK20" s="619"/>
      <c r="AL20" s="619"/>
      <c r="AM20" s="433">
        <v>4118.3571152718387</v>
      </c>
      <c r="AN20" s="58"/>
      <c r="AO20" s="433">
        <v>8511.2713715617992</v>
      </c>
      <c r="AP20" s="433">
        <v>1276.6907057342698</v>
      </c>
      <c r="AQ20" s="58"/>
      <c r="AR20" s="434">
        <v>26574.627050426701</v>
      </c>
      <c r="AS20" s="54"/>
      <c r="AT20" s="432">
        <v>17</v>
      </c>
      <c r="AU20" s="438">
        <v>2032</v>
      </c>
      <c r="AV20" s="54"/>
      <c r="AW20" s="439">
        <v>3141.1750645299435</v>
      </c>
      <c r="AX20" s="690"/>
      <c r="AY20" s="433">
        <v>164009.42527266033</v>
      </c>
      <c r="AZ20" s="619"/>
      <c r="BA20" s="440">
        <v>160470.6439098788</v>
      </c>
      <c r="BB20" s="433">
        <v>92943.597448435787</v>
      </c>
      <c r="BC20" s="433">
        <v>1</v>
      </c>
      <c r="BD20" s="433">
        <v>0</v>
      </c>
      <c r="BE20" s="434">
        <v>92943.597448435787</v>
      </c>
      <c r="BF20" s="58"/>
      <c r="BG20" s="627">
        <v>71065.827824224543</v>
      </c>
      <c r="BH20" s="54"/>
      <c r="BI20" s="432">
        <v>17</v>
      </c>
      <c r="BJ20" s="438">
        <v>2032</v>
      </c>
      <c r="BK20" s="54"/>
    </row>
    <row r="21" spans="1:63" ht="15" customHeight="1" x14ac:dyDescent="0.25">
      <c r="A21" s="432">
        <v>18</v>
      </c>
      <c r="B21" s="438">
        <v>2033</v>
      </c>
      <c r="C21" s="57"/>
      <c r="D21" s="57"/>
      <c r="E21" s="642"/>
      <c r="F21" s="620"/>
      <c r="G21" s="433">
        <v>12602.172772731823</v>
      </c>
      <c r="H21" s="58"/>
      <c r="I21" s="58"/>
      <c r="J21" s="433">
        <v>700.12070959621258</v>
      </c>
      <c r="K21" s="433">
        <v>11201.931353539401</v>
      </c>
      <c r="L21" s="433">
        <v>700.12070959621258</v>
      </c>
      <c r="M21" s="631"/>
      <c r="N21" s="458"/>
      <c r="O21" s="458"/>
      <c r="P21" s="458"/>
      <c r="Q21" s="439">
        <v>8681.4967989930356</v>
      </c>
      <c r="R21" s="433">
        <v>1302.2245198489552</v>
      </c>
      <c r="S21" s="58"/>
      <c r="T21" s="434">
        <v>23902.121025614695</v>
      </c>
      <c r="U21" s="54"/>
      <c r="V21" s="432">
        <v>18</v>
      </c>
      <c r="W21" s="438">
        <v>2033</v>
      </c>
      <c r="X21" s="458"/>
      <c r="Y21" s="458"/>
      <c r="Z21" s="458"/>
      <c r="AA21" s="642"/>
      <c r="AB21" s="435">
        <v>6853.6708952874733</v>
      </c>
      <c r="AC21" s="436">
        <v>64313.778100124866</v>
      </c>
      <c r="AD21" s="437">
        <v>3447.606432290243</v>
      </c>
      <c r="AE21" s="435">
        <v>3406.0644629972303</v>
      </c>
      <c r="AF21" s="58"/>
      <c r="AG21" s="433">
        <v>1050.1810643943188</v>
      </c>
      <c r="AH21" s="433">
        <v>12602.172772731823</v>
      </c>
      <c r="AI21" s="433">
        <v>2892.4833564755663</v>
      </c>
      <c r="AJ21" s="433">
        <v>700.12070959621258</v>
      </c>
      <c r="AK21" s="619"/>
      <c r="AL21" s="619"/>
      <c r="AM21" s="433">
        <v>4200.7242575772752</v>
      </c>
      <c r="AN21" s="58"/>
      <c r="AO21" s="433">
        <v>8681.4967989930356</v>
      </c>
      <c r="AP21" s="433">
        <v>1302.2245198489552</v>
      </c>
      <c r="AQ21" s="58"/>
      <c r="AR21" s="434">
        <v>26997.128536213717</v>
      </c>
      <c r="AS21" s="54"/>
      <c r="AT21" s="432">
        <v>18</v>
      </c>
      <c r="AU21" s="438">
        <v>2033</v>
      </c>
      <c r="AV21" s="54"/>
      <c r="AW21" s="439">
        <v>3095.0075105990218</v>
      </c>
      <c r="AX21" s="690"/>
      <c r="AY21" s="433">
        <v>178801.74307808751</v>
      </c>
      <c r="AZ21" s="619"/>
      <c r="BA21" s="440">
        <v>165284.76322717516</v>
      </c>
      <c r="BB21" s="433">
        <v>100970.9851270503</v>
      </c>
      <c r="BC21" s="433">
        <v>1</v>
      </c>
      <c r="BD21" s="433">
        <v>0</v>
      </c>
      <c r="BE21" s="434">
        <v>100970.9851270503</v>
      </c>
      <c r="BF21" s="58"/>
      <c r="BG21" s="627">
        <v>77830.757951037216</v>
      </c>
      <c r="BH21" s="54"/>
      <c r="BI21" s="432">
        <v>18</v>
      </c>
      <c r="BJ21" s="438">
        <v>2033</v>
      </c>
      <c r="BK21" s="54"/>
    </row>
    <row r="22" spans="1:63" ht="15" customHeight="1" x14ac:dyDescent="0.25">
      <c r="A22" s="432">
        <v>19</v>
      </c>
      <c r="B22" s="438">
        <v>2034</v>
      </c>
      <c r="C22" s="57"/>
      <c r="D22" s="57"/>
      <c r="E22" s="642"/>
      <c r="F22" s="620"/>
      <c r="G22" s="433">
        <v>12854.21622818646</v>
      </c>
      <c r="H22" s="58"/>
      <c r="I22" s="58"/>
      <c r="J22" s="433">
        <v>714.12312378813681</v>
      </c>
      <c r="K22" s="433">
        <v>11425.969980610189</v>
      </c>
      <c r="L22" s="433">
        <v>714.12312378813681</v>
      </c>
      <c r="M22" s="631"/>
      <c r="N22" s="458"/>
      <c r="O22" s="458"/>
      <c r="P22" s="458"/>
      <c r="Q22" s="439">
        <v>8855.1267349728969</v>
      </c>
      <c r="R22" s="433">
        <v>1328.2690102459344</v>
      </c>
      <c r="S22" s="58"/>
      <c r="T22" s="434">
        <v>24380.16344612699</v>
      </c>
      <c r="U22" s="54"/>
      <c r="V22" s="432">
        <v>19</v>
      </c>
      <c r="W22" s="438">
        <v>2034</v>
      </c>
      <c r="X22" s="458"/>
      <c r="Y22" s="458"/>
      <c r="Z22" s="458"/>
      <c r="AA22" s="642"/>
      <c r="AB22" s="435">
        <v>6853.6708952874733</v>
      </c>
      <c r="AC22" s="436">
        <v>60907.713637127636</v>
      </c>
      <c r="AD22" s="437">
        <v>3243.2425645104095</v>
      </c>
      <c r="AE22" s="435">
        <v>3610.4283307770638</v>
      </c>
      <c r="AF22" s="58"/>
      <c r="AG22" s="433">
        <v>1071.1846856822051</v>
      </c>
      <c r="AH22" s="433">
        <v>12854.21622818646</v>
      </c>
      <c r="AI22" s="433">
        <v>2979.2578571698332</v>
      </c>
      <c r="AJ22" s="433">
        <v>714.12312378813681</v>
      </c>
      <c r="AK22" s="619"/>
      <c r="AL22" s="619"/>
      <c r="AM22" s="433">
        <v>4284.7387427288204</v>
      </c>
      <c r="AN22" s="58"/>
      <c r="AO22" s="433">
        <v>8855.1267349728969</v>
      </c>
      <c r="AP22" s="433">
        <v>1328.2690102459344</v>
      </c>
      <c r="AQ22" s="58"/>
      <c r="AR22" s="434">
        <v>27428.922522596993</v>
      </c>
      <c r="AS22" s="54"/>
      <c r="AT22" s="432">
        <v>19</v>
      </c>
      <c r="AU22" s="438">
        <v>2034</v>
      </c>
      <c r="AV22" s="54"/>
      <c r="AW22" s="439">
        <v>3048.7590764700035</v>
      </c>
      <c r="AX22" s="690"/>
      <c r="AY22" s="433">
        <v>194580.03730537658</v>
      </c>
      <c r="AZ22" s="619"/>
      <c r="BA22" s="440">
        <v>170243.30612399042</v>
      </c>
      <c r="BB22" s="433">
        <v>109335.59248686279</v>
      </c>
      <c r="BC22" s="433">
        <v>1</v>
      </c>
      <c r="BD22" s="433">
        <v>0</v>
      </c>
      <c r="BE22" s="434">
        <v>109335.59248686279</v>
      </c>
      <c r="BF22" s="58"/>
      <c r="BG22" s="627">
        <v>85244.444818513788</v>
      </c>
      <c r="BH22" s="54"/>
      <c r="BI22" s="432">
        <v>19</v>
      </c>
      <c r="BJ22" s="438">
        <v>2034</v>
      </c>
      <c r="BK22" s="54"/>
    </row>
    <row r="23" spans="1:63" ht="15" customHeight="1" x14ac:dyDescent="0.25">
      <c r="A23" s="432">
        <v>20</v>
      </c>
      <c r="B23" s="438">
        <v>2035</v>
      </c>
      <c r="C23" s="57"/>
      <c r="D23" s="57"/>
      <c r="E23" s="642"/>
      <c r="F23" s="620"/>
      <c r="G23" s="433">
        <v>13111.30055275019</v>
      </c>
      <c r="H23" s="58"/>
      <c r="I23" s="58"/>
      <c r="J23" s="433">
        <v>728.40558626389952</v>
      </c>
      <c r="K23" s="433">
        <v>11654.489380222392</v>
      </c>
      <c r="L23" s="433">
        <v>728.40558626389952</v>
      </c>
      <c r="M23" s="631"/>
      <c r="N23" s="458"/>
      <c r="O23" s="458"/>
      <c r="P23" s="458"/>
      <c r="Q23" s="439">
        <v>9032.2292696723543</v>
      </c>
      <c r="R23" s="433">
        <v>1354.8343904508531</v>
      </c>
      <c r="S23" s="58"/>
      <c r="T23" s="434">
        <v>24867.766715049529</v>
      </c>
      <c r="U23" s="54"/>
      <c r="V23" s="432">
        <v>20</v>
      </c>
      <c r="W23" s="438">
        <v>2035</v>
      </c>
      <c r="X23" s="458"/>
      <c r="Y23" s="458"/>
      <c r="Z23" s="458"/>
      <c r="AA23" s="642"/>
      <c r="AB23" s="435">
        <v>6853.6708952874733</v>
      </c>
      <c r="AC23" s="436">
        <v>57297.285306350575</v>
      </c>
      <c r="AD23" s="437">
        <v>3026.6168646637857</v>
      </c>
      <c r="AE23" s="435">
        <v>3827.0540306236876</v>
      </c>
      <c r="AF23" s="58"/>
      <c r="AG23" s="433">
        <v>1092.6083793958492</v>
      </c>
      <c r="AH23" s="433">
        <v>13111.30055275019</v>
      </c>
      <c r="AI23" s="433">
        <v>3068.6355928849284</v>
      </c>
      <c r="AJ23" s="433">
        <v>728.40558626389952</v>
      </c>
      <c r="AK23" s="619"/>
      <c r="AL23" s="619"/>
      <c r="AM23" s="433">
        <v>4370.4335175833967</v>
      </c>
      <c r="AN23" s="58"/>
      <c r="AO23" s="433">
        <v>9032.2292696723543</v>
      </c>
      <c r="AP23" s="433">
        <v>1354.8343904508531</v>
      </c>
      <c r="AQ23" s="58"/>
      <c r="AR23" s="434">
        <v>27870.220133714884</v>
      </c>
      <c r="AS23" s="54"/>
      <c r="AT23" s="432">
        <v>20</v>
      </c>
      <c r="AU23" s="438">
        <v>2035</v>
      </c>
      <c r="AV23" s="54"/>
      <c r="AW23" s="439">
        <v>3002.4534186653545</v>
      </c>
      <c r="AX23" s="690"/>
      <c r="AY23" s="433">
        <v>211413.26507472488</v>
      </c>
      <c r="AZ23" s="619"/>
      <c r="BA23" s="440">
        <v>175350.60530771012</v>
      </c>
      <c r="BB23" s="433">
        <v>118053.32000135955</v>
      </c>
      <c r="BC23" s="433">
        <v>1</v>
      </c>
      <c r="BD23" s="433">
        <v>0</v>
      </c>
      <c r="BE23" s="434">
        <v>118053.32000135955</v>
      </c>
      <c r="BF23" s="58"/>
      <c r="BG23" s="627">
        <v>93359.945073365336</v>
      </c>
      <c r="BH23" s="54"/>
      <c r="BI23" s="432">
        <v>20</v>
      </c>
      <c r="BJ23" s="438">
        <v>2035</v>
      </c>
      <c r="BK23" s="54"/>
    </row>
    <row r="24" spans="1:63" ht="15" customHeight="1" x14ac:dyDescent="0.25">
      <c r="A24" s="432">
        <v>21</v>
      </c>
      <c r="B24" s="438">
        <v>2036</v>
      </c>
      <c r="C24" s="57"/>
      <c r="D24" s="57"/>
      <c r="E24" s="642"/>
      <c r="F24" s="620"/>
      <c r="G24" s="433">
        <v>13373.526563805193</v>
      </c>
      <c r="H24" s="58"/>
      <c r="I24" s="58"/>
      <c r="J24" s="433">
        <v>742.97369798917748</v>
      </c>
      <c r="K24" s="433">
        <v>11887.57916782684</v>
      </c>
      <c r="L24" s="433">
        <v>742.97369798917748</v>
      </c>
      <c r="M24" s="631"/>
      <c r="N24" s="458"/>
      <c r="O24" s="458"/>
      <c r="P24" s="458"/>
      <c r="Q24" s="439">
        <v>9212.8738550658018</v>
      </c>
      <c r="R24" s="433">
        <v>1381.9310782598702</v>
      </c>
      <c r="S24" s="58"/>
      <c r="T24" s="434">
        <v>25365.122049350521</v>
      </c>
      <c r="U24" s="54"/>
      <c r="V24" s="432">
        <v>21</v>
      </c>
      <c r="W24" s="438">
        <v>2036</v>
      </c>
      <c r="X24" s="458"/>
      <c r="Y24" s="458"/>
      <c r="Z24" s="458"/>
      <c r="AA24" s="642"/>
      <c r="AB24" s="435">
        <v>6853.6708952874733</v>
      </c>
      <c r="AC24" s="436">
        <v>53470.231275726888</v>
      </c>
      <c r="AD24" s="437">
        <v>2796.993622826365</v>
      </c>
      <c r="AE24" s="435">
        <v>4056.6772724611083</v>
      </c>
      <c r="AF24" s="58"/>
      <c r="AG24" s="433">
        <v>1114.4605469837661</v>
      </c>
      <c r="AH24" s="433">
        <v>13373.526563805193</v>
      </c>
      <c r="AI24" s="433">
        <v>3160.6946606714764</v>
      </c>
      <c r="AJ24" s="433">
        <v>742.97369798917748</v>
      </c>
      <c r="AK24" s="619"/>
      <c r="AL24" s="619"/>
      <c r="AM24" s="433">
        <v>4457.8421879350644</v>
      </c>
      <c r="AN24" s="58"/>
      <c r="AO24" s="433">
        <v>9212.8738550658018</v>
      </c>
      <c r="AP24" s="433">
        <v>1381.9310782598702</v>
      </c>
      <c r="AQ24" s="58"/>
      <c r="AR24" s="434">
        <v>28321.237474412283</v>
      </c>
      <c r="AS24" s="54"/>
      <c r="AT24" s="432">
        <v>21</v>
      </c>
      <c r="AU24" s="438">
        <v>2036</v>
      </c>
      <c r="AV24" s="54"/>
      <c r="AW24" s="439">
        <v>2956.1154250617619</v>
      </c>
      <c r="AX24" s="690"/>
      <c r="AY24" s="433">
        <v>229375.23713477171</v>
      </c>
      <c r="AZ24" s="619"/>
      <c r="BA24" s="440">
        <v>180611.12346694144</v>
      </c>
      <c r="BB24" s="433">
        <v>127140.89219121455</v>
      </c>
      <c r="BC24" s="433">
        <v>1</v>
      </c>
      <c r="BD24" s="433">
        <v>0</v>
      </c>
      <c r="BE24" s="434">
        <v>127140.89219121455</v>
      </c>
      <c r="BF24" s="58"/>
      <c r="BG24" s="627">
        <v>102234.34494355717</v>
      </c>
      <c r="BH24" s="54"/>
      <c r="BI24" s="432">
        <v>21</v>
      </c>
      <c r="BJ24" s="438">
        <v>2036</v>
      </c>
      <c r="BK24" s="54"/>
    </row>
    <row r="25" spans="1:63" ht="15" customHeight="1" x14ac:dyDescent="0.25">
      <c r="A25" s="432">
        <v>22</v>
      </c>
      <c r="B25" s="438">
        <v>2037</v>
      </c>
      <c r="C25" s="57"/>
      <c r="D25" s="57"/>
      <c r="E25" s="642"/>
      <c r="F25" s="620"/>
      <c r="G25" s="433">
        <v>13640.997095081297</v>
      </c>
      <c r="H25" s="58"/>
      <c r="I25" s="58"/>
      <c r="J25" s="433">
        <v>757.83317194896108</v>
      </c>
      <c r="K25" s="433">
        <v>12125.330751183377</v>
      </c>
      <c r="L25" s="433">
        <v>757.83317194896108</v>
      </c>
      <c r="M25" s="631"/>
      <c r="N25" s="458"/>
      <c r="O25" s="458"/>
      <c r="P25" s="458"/>
      <c r="Q25" s="439">
        <v>9397.1313321671187</v>
      </c>
      <c r="R25" s="433">
        <v>1409.5696998250678</v>
      </c>
      <c r="S25" s="58"/>
      <c r="T25" s="434">
        <v>25872.424490337529</v>
      </c>
      <c r="U25" s="54"/>
      <c r="V25" s="432">
        <v>22</v>
      </c>
      <c r="W25" s="438">
        <v>2037</v>
      </c>
      <c r="X25" s="458"/>
      <c r="Y25" s="458"/>
      <c r="Z25" s="458"/>
      <c r="AA25" s="642"/>
      <c r="AB25" s="435">
        <v>6853.6708952874733</v>
      </c>
      <c r="AC25" s="436">
        <v>49413.554003265781</v>
      </c>
      <c r="AD25" s="437">
        <v>2553.5929864786985</v>
      </c>
      <c r="AE25" s="435">
        <v>4300.0779088087747</v>
      </c>
      <c r="AF25" s="58"/>
      <c r="AG25" s="433">
        <v>1136.7497579234414</v>
      </c>
      <c r="AH25" s="433">
        <v>13640.997095081297</v>
      </c>
      <c r="AI25" s="433">
        <v>3255.515500491621</v>
      </c>
      <c r="AJ25" s="433">
        <v>757.83317194896108</v>
      </c>
      <c r="AK25" s="619"/>
      <c r="AL25" s="619"/>
      <c r="AM25" s="433">
        <v>4546.9990316937656</v>
      </c>
      <c r="AN25" s="58"/>
      <c r="AO25" s="433">
        <v>9397.1313321671187</v>
      </c>
      <c r="AP25" s="433">
        <v>1409.5696998250678</v>
      </c>
      <c r="AQ25" s="58"/>
      <c r="AR25" s="434">
        <v>28782.195752601488</v>
      </c>
      <c r="AS25" s="54"/>
      <c r="AT25" s="432">
        <v>22</v>
      </c>
      <c r="AU25" s="438">
        <v>2037</v>
      </c>
      <c r="AV25" s="54"/>
      <c r="AW25" s="439">
        <v>2909.7712622639592</v>
      </c>
      <c r="AX25" s="690"/>
      <c r="AY25" s="433">
        <v>248544.9589848282</v>
      </c>
      <c r="AZ25" s="619"/>
      <c r="BA25" s="440">
        <v>186029.4571709497</v>
      </c>
      <c r="BB25" s="433">
        <v>136615.90316768392</v>
      </c>
      <c r="BC25" s="433">
        <v>1</v>
      </c>
      <c r="BD25" s="433">
        <v>0</v>
      </c>
      <c r="BE25" s="434">
        <v>136615.90316768392</v>
      </c>
      <c r="BF25" s="58"/>
      <c r="BG25" s="627">
        <v>111929.05581714428</v>
      </c>
      <c r="BH25" s="54"/>
      <c r="BI25" s="432">
        <v>22</v>
      </c>
      <c r="BJ25" s="438">
        <v>2037</v>
      </c>
      <c r="BK25" s="54"/>
    </row>
    <row r="26" spans="1:63" ht="15" customHeight="1" x14ac:dyDescent="0.25">
      <c r="A26" s="432">
        <v>23</v>
      </c>
      <c r="B26" s="438">
        <v>2038</v>
      </c>
      <c r="C26" s="57"/>
      <c r="D26" s="57"/>
      <c r="E26" s="642"/>
      <c r="F26" s="620"/>
      <c r="G26" s="433">
        <v>13913.817036982922</v>
      </c>
      <c r="H26" s="58"/>
      <c r="I26" s="58"/>
      <c r="J26" s="433">
        <v>772.98983538794027</v>
      </c>
      <c r="K26" s="433">
        <v>12367.837366207044</v>
      </c>
      <c r="L26" s="433">
        <v>772.98983538794027</v>
      </c>
      <c r="M26" s="631"/>
      <c r="N26" s="458"/>
      <c r="O26" s="458"/>
      <c r="P26" s="458"/>
      <c r="Q26" s="439">
        <v>9585.0739588104607</v>
      </c>
      <c r="R26" s="433">
        <v>1437.7610938215691</v>
      </c>
      <c r="S26" s="58"/>
      <c r="T26" s="434">
        <v>26389.872980144279</v>
      </c>
      <c r="U26" s="54"/>
      <c r="V26" s="432">
        <v>23</v>
      </c>
      <c r="W26" s="438">
        <v>2038</v>
      </c>
      <c r="X26" s="458"/>
      <c r="Y26" s="458"/>
      <c r="Z26" s="458"/>
      <c r="AA26" s="642"/>
      <c r="AB26" s="435">
        <v>6853.6708952874733</v>
      </c>
      <c r="AC26" s="436">
        <v>45113.476094457008</v>
      </c>
      <c r="AD26" s="437">
        <v>2295.5883119501723</v>
      </c>
      <c r="AE26" s="435">
        <v>4558.082583337301</v>
      </c>
      <c r="AF26" s="58"/>
      <c r="AG26" s="433">
        <v>1159.4847530819102</v>
      </c>
      <c r="AH26" s="433">
        <v>13913.817036982922</v>
      </c>
      <c r="AI26" s="433">
        <v>3353.1809655063698</v>
      </c>
      <c r="AJ26" s="433">
        <v>772.98983538794027</v>
      </c>
      <c r="AK26" s="619"/>
      <c r="AL26" s="619"/>
      <c r="AM26" s="433">
        <v>4637.9390123276407</v>
      </c>
      <c r="AN26" s="58"/>
      <c r="AO26" s="433">
        <v>9585.0739588104607</v>
      </c>
      <c r="AP26" s="433">
        <v>1437.7610938215691</v>
      </c>
      <c r="AQ26" s="58"/>
      <c r="AR26" s="434">
        <v>29253.321404752689</v>
      </c>
      <c r="AS26" s="54"/>
      <c r="AT26" s="432">
        <v>23</v>
      </c>
      <c r="AU26" s="438">
        <v>2038</v>
      </c>
      <c r="AV26" s="54"/>
      <c r="AW26" s="439">
        <v>2863.4484246084103</v>
      </c>
      <c r="AX26" s="690"/>
      <c r="AY26" s="433">
        <v>269006.99592809723</v>
      </c>
      <c r="AZ26" s="619"/>
      <c r="BA26" s="440">
        <v>191610.34088607819</v>
      </c>
      <c r="BB26" s="433">
        <v>146496.86479162119</v>
      </c>
      <c r="BC26" s="433">
        <v>1</v>
      </c>
      <c r="BD26" s="433">
        <v>0</v>
      </c>
      <c r="BE26" s="434">
        <v>146496.86479162119</v>
      </c>
      <c r="BF26" s="58"/>
      <c r="BG26" s="627">
        <v>122510.13113647603</v>
      </c>
      <c r="BH26" s="54"/>
      <c r="BI26" s="432">
        <v>23</v>
      </c>
      <c r="BJ26" s="438">
        <v>2038</v>
      </c>
      <c r="BK26" s="54"/>
    </row>
    <row r="27" spans="1:63" ht="15" customHeight="1" x14ac:dyDescent="0.25">
      <c r="A27" s="432">
        <v>24</v>
      </c>
      <c r="B27" s="438">
        <v>2039</v>
      </c>
      <c r="C27" s="57"/>
      <c r="D27" s="57"/>
      <c r="E27" s="642"/>
      <c r="F27" s="620"/>
      <c r="G27" s="433">
        <v>14192.09337772258</v>
      </c>
      <c r="H27" s="58"/>
      <c r="I27" s="58"/>
      <c r="J27" s="433">
        <v>788.44963209569914</v>
      </c>
      <c r="K27" s="433">
        <v>12615.194113531186</v>
      </c>
      <c r="L27" s="433">
        <v>788.44963209569914</v>
      </c>
      <c r="M27" s="631"/>
      <c r="N27" s="458"/>
      <c r="O27" s="458"/>
      <c r="P27" s="458"/>
      <c r="Q27" s="439">
        <v>9776.7754379866692</v>
      </c>
      <c r="R27" s="433">
        <v>1466.5163156980004</v>
      </c>
      <c r="S27" s="58"/>
      <c r="T27" s="434">
        <v>26917.670439747162</v>
      </c>
      <c r="U27" s="54"/>
      <c r="V27" s="432">
        <v>24</v>
      </c>
      <c r="W27" s="438">
        <v>2039</v>
      </c>
      <c r="X27" s="458"/>
      <c r="Y27" s="458"/>
      <c r="Z27" s="458"/>
      <c r="AA27" s="642"/>
      <c r="AB27" s="435">
        <v>6853.6708952874733</v>
      </c>
      <c r="AC27" s="436">
        <v>40555.393511119706</v>
      </c>
      <c r="AD27" s="437">
        <v>2022.1033569499332</v>
      </c>
      <c r="AE27" s="435">
        <v>4831.5675383375401</v>
      </c>
      <c r="AF27" s="58"/>
      <c r="AG27" s="433">
        <v>1182.6744481435485</v>
      </c>
      <c r="AH27" s="433">
        <v>14192.09337772258</v>
      </c>
      <c r="AI27" s="433">
        <v>3453.7763944715612</v>
      </c>
      <c r="AJ27" s="433">
        <v>788.44963209569914</v>
      </c>
      <c r="AK27" s="619"/>
      <c r="AL27" s="619"/>
      <c r="AM27" s="433">
        <v>4730.697792574194</v>
      </c>
      <c r="AN27" s="58"/>
      <c r="AO27" s="433">
        <v>9776.7754379866692</v>
      </c>
      <c r="AP27" s="433">
        <v>1466.5163156980004</v>
      </c>
      <c r="AQ27" s="58"/>
      <c r="AR27" s="434">
        <v>29734.846224597055</v>
      </c>
      <c r="AS27" s="54"/>
      <c r="AT27" s="432">
        <v>24</v>
      </c>
      <c r="AU27" s="438">
        <v>2039</v>
      </c>
      <c r="AV27" s="54"/>
      <c r="AW27" s="439">
        <v>2817.1757848498928</v>
      </c>
      <c r="AX27" s="690"/>
      <c r="AY27" s="433">
        <v>290851.86373285344</v>
      </c>
      <c r="AZ27" s="619"/>
      <c r="BA27" s="440">
        <v>197358.65111266053</v>
      </c>
      <c r="BB27" s="433">
        <v>156803.25760154083</v>
      </c>
      <c r="BC27" s="433">
        <v>1</v>
      </c>
      <c r="BD27" s="433">
        <v>0</v>
      </c>
      <c r="BE27" s="434">
        <v>156803.25760154083</v>
      </c>
      <c r="BF27" s="58"/>
      <c r="BG27" s="627">
        <v>134048.60613131261</v>
      </c>
      <c r="BH27" s="54"/>
      <c r="BI27" s="432">
        <v>24</v>
      </c>
      <c r="BJ27" s="438">
        <v>2039</v>
      </c>
      <c r="BK27" s="54"/>
    </row>
    <row r="28" spans="1:63" ht="15" customHeight="1" x14ac:dyDescent="0.25">
      <c r="A28" s="432">
        <v>25</v>
      </c>
      <c r="B28" s="438">
        <v>2040</v>
      </c>
      <c r="C28" s="57"/>
      <c r="D28" s="57"/>
      <c r="E28" s="642"/>
      <c r="F28" s="620"/>
      <c r="G28" s="433">
        <v>14475.935245277033</v>
      </c>
      <c r="H28" s="58"/>
      <c r="I28" s="58"/>
      <c r="J28" s="433">
        <v>804.21862473761314</v>
      </c>
      <c r="K28" s="433">
        <v>12867.49799580181</v>
      </c>
      <c r="L28" s="433">
        <v>804.21862473761314</v>
      </c>
      <c r="M28" s="631"/>
      <c r="N28" s="458"/>
      <c r="O28" s="458"/>
      <c r="P28" s="458"/>
      <c r="Q28" s="439">
        <v>9972.3109467464019</v>
      </c>
      <c r="R28" s="433">
        <v>1495.8466420119603</v>
      </c>
      <c r="S28" s="58"/>
      <c r="T28" s="434">
        <v>27456.023848542107</v>
      </c>
      <c r="U28" s="54"/>
      <c r="V28" s="432">
        <v>25</v>
      </c>
      <c r="W28" s="438">
        <v>2040</v>
      </c>
      <c r="X28" s="458"/>
      <c r="Y28" s="458"/>
      <c r="Z28" s="458"/>
      <c r="AA28" s="642"/>
      <c r="AB28" s="435">
        <v>6853.6708952874733</v>
      </c>
      <c r="AC28" s="436">
        <v>35723.825972782164</v>
      </c>
      <c r="AD28" s="437">
        <v>1732.2093046496811</v>
      </c>
      <c r="AE28" s="435">
        <v>5121.4615906377921</v>
      </c>
      <c r="AF28" s="58"/>
      <c r="AG28" s="433">
        <v>1206.3279371064195</v>
      </c>
      <c r="AH28" s="433">
        <v>14475.935245277033</v>
      </c>
      <c r="AI28" s="433">
        <v>3557.389686305708</v>
      </c>
      <c r="AJ28" s="433">
        <v>804.21862473761314</v>
      </c>
      <c r="AK28" s="619"/>
      <c r="AL28" s="619"/>
      <c r="AM28" s="433">
        <v>4825.3117484256782</v>
      </c>
      <c r="AN28" s="58"/>
      <c r="AO28" s="433">
        <v>9972.3109467464019</v>
      </c>
      <c r="AP28" s="433">
        <v>1495.8466420119603</v>
      </c>
      <c r="AQ28" s="58"/>
      <c r="AR28" s="434">
        <v>30227.007495127968</v>
      </c>
      <c r="AS28" s="54"/>
      <c r="AT28" s="432">
        <v>25</v>
      </c>
      <c r="AU28" s="438">
        <v>2040</v>
      </c>
      <c r="AV28" s="54"/>
      <c r="AW28" s="439">
        <v>2770.9836465858607</v>
      </c>
      <c r="AX28" s="690"/>
      <c r="AY28" s="433">
        <v>314176.44669600006</v>
      </c>
      <c r="AZ28" s="619"/>
      <c r="BA28" s="440">
        <v>203279.41064604034</v>
      </c>
      <c r="BB28" s="433">
        <v>167555.58467325818</v>
      </c>
      <c r="BC28" s="433">
        <v>1</v>
      </c>
      <c r="BD28" s="433">
        <v>0</v>
      </c>
      <c r="BE28" s="434">
        <v>167555.58467325818</v>
      </c>
      <c r="BF28" s="58"/>
      <c r="BG28" s="627">
        <v>146620.86202274187</v>
      </c>
      <c r="BH28" s="54"/>
      <c r="BI28" s="432">
        <v>25</v>
      </c>
      <c r="BJ28" s="438">
        <v>2040</v>
      </c>
      <c r="BK28" s="54"/>
    </row>
    <row r="29" spans="1:63" ht="15" customHeight="1" x14ac:dyDescent="0.25">
      <c r="A29" s="432">
        <v>26</v>
      </c>
      <c r="B29" s="438">
        <v>2041</v>
      </c>
      <c r="C29" s="57"/>
      <c r="D29" s="57"/>
      <c r="E29" s="642"/>
      <c r="F29" s="620"/>
      <c r="G29" s="433">
        <v>14765.453950182573</v>
      </c>
      <c r="H29" s="58"/>
      <c r="I29" s="58"/>
      <c r="J29" s="433">
        <v>820.30299723236544</v>
      </c>
      <c r="K29" s="433">
        <v>13124.847955717847</v>
      </c>
      <c r="L29" s="433">
        <v>820.30299723236544</v>
      </c>
      <c r="M29" s="631"/>
      <c r="N29" s="458"/>
      <c r="O29" s="458"/>
      <c r="P29" s="458"/>
      <c r="Q29" s="439">
        <v>10171.757165681331</v>
      </c>
      <c r="R29" s="433">
        <v>1525.7635748521996</v>
      </c>
      <c r="S29" s="58"/>
      <c r="T29" s="434">
        <v>28005.144325512949</v>
      </c>
      <c r="U29" s="54"/>
      <c r="V29" s="432">
        <v>26</v>
      </c>
      <c r="W29" s="438">
        <v>2041</v>
      </c>
      <c r="X29" s="458"/>
      <c r="Y29" s="458"/>
      <c r="Z29" s="458"/>
      <c r="AA29" s="642"/>
      <c r="AB29" s="435">
        <v>6853.6708952874733</v>
      </c>
      <c r="AC29" s="436">
        <v>30602.364382144373</v>
      </c>
      <c r="AD29" s="437">
        <v>1424.9216092114139</v>
      </c>
      <c r="AE29" s="435">
        <v>5428.7492860760594</v>
      </c>
      <c r="AF29" s="58"/>
      <c r="AG29" s="433">
        <v>1230.454495848548</v>
      </c>
      <c r="AH29" s="433">
        <v>14765.453950182573</v>
      </c>
      <c r="AI29" s="433">
        <v>3664.1113768948794</v>
      </c>
      <c r="AJ29" s="433">
        <v>820.30299723236544</v>
      </c>
      <c r="AK29" s="619"/>
      <c r="AL29" s="619"/>
      <c r="AM29" s="433">
        <v>4921.8179833941922</v>
      </c>
      <c r="AN29" s="58"/>
      <c r="AO29" s="433">
        <v>10171.757165681331</v>
      </c>
      <c r="AP29" s="433">
        <v>1525.7635748521996</v>
      </c>
      <c r="AQ29" s="58"/>
      <c r="AR29" s="434">
        <v>30730.048123987828</v>
      </c>
      <c r="AS29" s="54"/>
      <c r="AT29" s="432">
        <v>26</v>
      </c>
      <c r="AU29" s="438">
        <v>2041</v>
      </c>
      <c r="AV29" s="54"/>
      <c r="AW29" s="439">
        <v>2724.9037984748793</v>
      </c>
      <c r="AX29" s="690"/>
      <c r="AY29" s="433">
        <v>339084.44502908818</v>
      </c>
      <c r="AZ29" s="619"/>
      <c r="BA29" s="440">
        <v>209377.79296542157</v>
      </c>
      <c r="BB29" s="433">
        <v>178775.42858327719</v>
      </c>
      <c r="BC29" s="433">
        <v>1</v>
      </c>
      <c r="BD29" s="433">
        <v>0</v>
      </c>
      <c r="BE29" s="434">
        <v>178775.42858327719</v>
      </c>
      <c r="BF29" s="58"/>
      <c r="BG29" s="627">
        <v>160309.01644581099</v>
      </c>
      <c r="BH29" s="54"/>
      <c r="BI29" s="432">
        <v>26</v>
      </c>
      <c r="BJ29" s="438">
        <v>2041</v>
      </c>
      <c r="BK29" s="54"/>
    </row>
    <row r="30" spans="1:63" ht="15" customHeight="1" x14ac:dyDescent="0.25">
      <c r="A30" s="432">
        <v>27</v>
      </c>
      <c r="B30" s="438">
        <v>2042</v>
      </c>
      <c r="C30" s="57"/>
      <c r="D30" s="57"/>
      <c r="E30" s="642"/>
      <c r="F30" s="620"/>
      <c r="G30" s="433">
        <v>15060.763029186224</v>
      </c>
      <c r="H30" s="58"/>
      <c r="I30" s="58"/>
      <c r="J30" s="433">
        <v>836.70905717701271</v>
      </c>
      <c r="K30" s="433">
        <v>13387.344914832203</v>
      </c>
      <c r="L30" s="433">
        <v>836.70905717701271</v>
      </c>
      <c r="M30" s="631"/>
      <c r="N30" s="458"/>
      <c r="O30" s="458"/>
      <c r="P30" s="458"/>
      <c r="Q30" s="439">
        <v>10375.192308994958</v>
      </c>
      <c r="R30" s="433">
        <v>1556.2788463492436</v>
      </c>
      <c r="S30" s="58"/>
      <c r="T30" s="434">
        <v>28565.247212023212</v>
      </c>
      <c r="U30" s="54"/>
      <c r="V30" s="432">
        <v>27</v>
      </c>
      <c r="W30" s="438">
        <v>2042</v>
      </c>
      <c r="X30" s="458"/>
      <c r="Y30" s="458"/>
      <c r="Z30" s="458"/>
      <c r="AA30" s="642"/>
      <c r="AB30" s="435">
        <v>6853.6708952874733</v>
      </c>
      <c r="AC30" s="436">
        <v>25173.615096068315</v>
      </c>
      <c r="AD30" s="437">
        <v>1099.1966520468504</v>
      </c>
      <c r="AE30" s="435">
        <v>5754.4742432406229</v>
      </c>
      <c r="AF30" s="58"/>
      <c r="AG30" s="433">
        <v>1255.0635857655191</v>
      </c>
      <c r="AH30" s="433">
        <v>15060.763029186224</v>
      </c>
      <c r="AI30" s="433">
        <v>3774.0347182017258</v>
      </c>
      <c r="AJ30" s="433">
        <v>836.70905717701271</v>
      </c>
      <c r="AK30" s="619"/>
      <c r="AL30" s="619"/>
      <c r="AM30" s="433">
        <v>5020.2543430620763</v>
      </c>
      <c r="AN30" s="58"/>
      <c r="AO30" s="433">
        <v>10375.192308994958</v>
      </c>
      <c r="AP30" s="433">
        <v>1556.2788463492436</v>
      </c>
      <c r="AQ30" s="58"/>
      <c r="AR30" s="434">
        <v>31244.216782330786</v>
      </c>
      <c r="AS30" s="54"/>
      <c r="AT30" s="432">
        <v>27</v>
      </c>
      <c r="AU30" s="438">
        <v>2042</v>
      </c>
      <c r="AV30" s="54"/>
      <c r="AW30" s="439">
        <v>2678.969570307574</v>
      </c>
      <c r="AX30" s="690"/>
      <c r="AY30" s="433">
        <v>365686.85362135351</v>
      </c>
      <c r="AZ30" s="619"/>
      <c r="BA30" s="440">
        <v>215659.12675438423</v>
      </c>
      <c r="BB30" s="433">
        <v>190485.5116583159</v>
      </c>
      <c r="BC30" s="433">
        <v>1</v>
      </c>
      <c r="BD30" s="433">
        <v>0</v>
      </c>
      <c r="BE30" s="434">
        <v>190485.5116583159</v>
      </c>
      <c r="BF30" s="58"/>
      <c r="BG30" s="627">
        <v>175201.34196303762</v>
      </c>
      <c r="BH30" s="54"/>
      <c r="BI30" s="432">
        <v>27</v>
      </c>
      <c r="BJ30" s="438">
        <v>2042</v>
      </c>
      <c r="BK30" s="54"/>
    </row>
    <row r="31" spans="1:63" ht="15" customHeight="1" x14ac:dyDescent="0.25">
      <c r="A31" s="432">
        <v>28</v>
      </c>
      <c r="B31" s="438">
        <v>2043</v>
      </c>
      <c r="C31" s="57"/>
      <c r="D31" s="57"/>
      <c r="E31" s="642"/>
      <c r="F31" s="620"/>
      <c r="G31" s="433">
        <v>15361.97828976995</v>
      </c>
      <c r="H31" s="58"/>
      <c r="I31" s="58"/>
      <c r="J31" s="433">
        <v>853.44323832055295</v>
      </c>
      <c r="K31" s="433">
        <v>13655.091813128847</v>
      </c>
      <c r="L31" s="433">
        <v>853.44323832055295</v>
      </c>
      <c r="M31" s="631"/>
      <c r="N31" s="458"/>
      <c r="O31" s="458"/>
      <c r="P31" s="458"/>
      <c r="Q31" s="439">
        <v>10582.696155174857</v>
      </c>
      <c r="R31" s="433">
        <v>1587.4044232762285</v>
      </c>
      <c r="S31" s="58"/>
      <c r="T31" s="434">
        <v>29136.552156263675</v>
      </c>
      <c r="U31" s="54"/>
      <c r="V31" s="432">
        <v>28</v>
      </c>
      <c r="W31" s="438">
        <v>2043</v>
      </c>
      <c r="X31" s="458"/>
      <c r="Y31" s="458"/>
      <c r="Z31" s="458"/>
      <c r="AA31" s="642"/>
      <c r="AB31" s="435">
        <v>6853.6708952874733</v>
      </c>
      <c r="AC31" s="436">
        <v>19419.140852827692</v>
      </c>
      <c r="AD31" s="437">
        <v>753.92819745241286</v>
      </c>
      <c r="AE31" s="435">
        <v>6099.7426978350604</v>
      </c>
      <c r="AF31" s="58"/>
      <c r="AG31" s="433">
        <v>1280.1648574808294</v>
      </c>
      <c r="AH31" s="433">
        <v>15361.97828976995</v>
      </c>
      <c r="AI31" s="433">
        <v>3887.2557597477776</v>
      </c>
      <c r="AJ31" s="433">
        <v>853.44323832055295</v>
      </c>
      <c r="AK31" s="619"/>
      <c r="AL31" s="619"/>
      <c r="AM31" s="433">
        <v>5120.6594299233175</v>
      </c>
      <c r="AN31" s="58"/>
      <c r="AO31" s="433">
        <v>10582.696155174857</v>
      </c>
      <c r="AP31" s="433">
        <v>1587.4044232762285</v>
      </c>
      <c r="AQ31" s="58"/>
      <c r="AR31" s="434">
        <v>31769.76804725367</v>
      </c>
      <c r="AS31" s="54"/>
      <c r="AT31" s="432">
        <v>28</v>
      </c>
      <c r="AU31" s="438">
        <v>2043</v>
      </c>
      <c r="AV31" s="54"/>
      <c r="AW31" s="439">
        <v>2633.2158909899954</v>
      </c>
      <c r="AX31" s="690"/>
      <c r="AY31" s="433">
        <v>394102.47437820758</v>
      </c>
      <c r="AZ31" s="619"/>
      <c r="BA31" s="440">
        <v>222128.90055701576</v>
      </c>
      <c r="BB31" s="433">
        <v>202709.75970418807</v>
      </c>
      <c r="BC31" s="433">
        <v>1</v>
      </c>
      <c r="BD31" s="433">
        <v>0</v>
      </c>
      <c r="BE31" s="434">
        <v>202709.75970418807</v>
      </c>
      <c r="BF31" s="58"/>
      <c r="BG31" s="627">
        <v>191392.71467401952</v>
      </c>
      <c r="BH31" s="54"/>
      <c r="BI31" s="432">
        <v>28</v>
      </c>
      <c r="BJ31" s="438">
        <v>2043</v>
      </c>
      <c r="BK31" s="54"/>
    </row>
    <row r="32" spans="1:63" ht="15" customHeight="1" x14ac:dyDescent="0.25">
      <c r="A32" s="432">
        <v>29</v>
      </c>
      <c r="B32" s="438">
        <v>2044</v>
      </c>
      <c r="C32" s="57"/>
      <c r="D32" s="57"/>
      <c r="E32" s="642"/>
      <c r="F32" s="620"/>
      <c r="G32" s="433">
        <v>15669.217855565348</v>
      </c>
      <c r="H32" s="58"/>
      <c r="I32" s="58"/>
      <c r="J32" s="433">
        <v>870.51210308696398</v>
      </c>
      <c r="K32" s="433">
        <v>13928.193649391424</v>
      </c>
      <c r="L32" s="433">
        <v>870.51210308696398</v>
      </c>
      <c r="M32" s="631"/>
      <c r="N32" s="458"/>
      <c r="O32" s="458"/>
      <c r="P32" s="458"/>
      <c r="Q32" s="439">
        <v>10794.350078278354</v>
      </c>
      <c r="R32" s="433">
        <v>1619.152511741753</v>
      </c>
      <c r="S32" s="58"/>
      <c r="T32" s="434">
        <v>29719.283199388945</v>
      </c>
      <c r="U32" s="54"/>
      <c r="V32" s="432">
        <v>29</v>
      </c>
      <c r="W32" s="438">
        <v>2044</v>
      </c>
      <c r="X32" s="458"/>
      <c r="Y32" s="458"/>
      <c r="Z32" s="458"/>
      <c r="AA32" s="642"/>
      <c r="AB32" s="435">
        <v>6853.6708952874733</v>
      </c>
      <c r="AC32" s="436">
        <v>13319.398154992632</v>
      </c>
      <c r="AD32" s="437">
        <v>387.94363558230998</v>
      </c>
      <c r="AE32" s="435">
        <v>6465.7272597051633</v>
      </c>
      <c r="AF32" s="58"/>
      <c r="AG32" s="433">
        <v>1305.7681546304459</v>
      </c>
      <c r="AH32" s="433">
        <v>15669.217855565348</v>
      </c>
      <c r="AI32" s="433">
        <v>4003.8734325402111</v>
      </c>
      <c r="AJ32" s="433">
        <v>870.51210308696398</v>
      </c>
      <c r="AK32" s="619"/>
      <c r="AL32" s="619"/>
      <c r="AM32" s="433">
        <v>5223.0726185217836</v>
      </c>
      <c r="AN32" s="58"/>
      <c r="AO32" s="433">
        <v>10794.350078278354</v>
      </c>
      <c r="AP32" s="433">
        <v>1619.152511741753</v>
      </c>
      <c r="AQ32" s="58"/>
      <c r="AR32" s="434">
        <v>32306.962547890475</v>
      </c>
      <c r="AS32" s="54"/>
      <c r="AT32" s="432">
        <v>29</v>
      </c>
      <c r="AU32" s="438">
        <v>2044</v>
      </c>
      <c r="AV32" s="54"/>
      <c r="AW32" s="439">
        <v>2587.6793485015296</v>
      </c>
      <c r="AX32" s="690"/>
      <c r="AY32" s="433">
        <v>424458.46448757878</v>
      </c>
      <c r="AZ32" s="619"/>
      <c r="BA32" s="440">
        <v>228792.76757372625</v>
      </c>
      <c r="BB32" s="433">
        <v>215473.36941873361</v>
      </c>
      <c r="BC32" s="433">
        <v>1</v>
      </c>
      <c r="BD32" s="433">
        <v>0</v>
      </c>
      <c r="BE32" s="434">
        <v>215473.36941873361</v>
      </c>
      <c r="BF32" s="58"/>
      <c r="BG32" s="627">
        <v>208985.09506884517</v>
      </c>
      <c r="BH32" s="54"/>
      <c r="BI32" s="432">
        <v>29</v>
      </c>
      <c r="BJ32" s="438">
        <v>2044</v>
      </c>
      <c r="BK32" s="54"/>
    </row>
    <row r="33" spans="1:63" ht="15" customHeight="1" x14ac:dyDescent="0.25">
      <c r="A33" s="432">
        <v>30</v>
      </c>
      <c r="B33" s="438">
        <v>2045</v>
      </c>
      <c r="C33" s="57"/>
      <c r="D33" s="57"/>
      <c r="E33" s="642"/>
      <c r="F33" s="620"/>
      <c r="G33" s="433">
        <v>15982.602212676655</v>
      </c>
      <c r="H33" s="58"/>
      <c r="I33" s="58"/>
      <c r="J33" s="433">
        <v>887.92234514870324</v>
      </c>
      <c r="K33" s="433">
        <v>14206.757522379252</v>
      </c>
      <c r="L33" s="433">
        <v>887.92234514870324</v>
      </c>
      <c r="M33" s="631"/>
      <c r="N33" s="458"/>
      <c r="O33" s="458"/>
      <c r="P33" s="458"/>
      <c r="Q33" s="439">
        <v>11010.237079843921</v>
      </c>
      <c r="R33" s="433">
        <v>1651.535561976588</v>
      </c>
      <c r="S33" s="58"/>
      <c r="T33" s="434">
        <v>30313.66886337673</v>
      </c>
      <c r="U33" s="54"/>
      <c r="V33" s="432">
        <v>30</v>
      </c>
      <c r="W33" s="438">
        <v>2045</v>
      </c>
      <c r="X33" s="458"/>
      <c r="Y33" s="458"/>
      <c r="Z33" s="458"/>
      <c r="AA33" s="642"/>
      <c r="AB33" s="435">
        <v>6853.6708952874733</v>
      </c>
      <c r="AC33" s="436">
        <v>6853.6708952874687</v>
      </c>
      <c r="AD33" s="437">
        <v>0</v>
      </c>
      <c r="AE33" s="435">
        <v>6853.6708952874733</v>
      </c>
      <c r="AF33" s="58"/>
      <c r="AG33" s="433">
        <v>1331.8835177230549</v>
      </c>
      <c r="AH33" s="433">
        <v>15982.602212676655</v>
      </c>
      <c r="AI33" s="433">
        <v>4123.9896355164174</v>
      </c>
      <c r="AJ33" s="433">
        <v>887.92234514870324</v>
      </c>
      <c r="AK33" s="619"/>
      <c r="AL33" s="619"/>
      <c r="AM33" s="433">
        <v>5327.5340708922195</v>
      </c>
      <c r="AN33" s="58"/>
      <c r="AO33" s="433">
        <v>11010.237079843921</v>
      </c>
      <c r="AP33" s="433">
        <v>1651.535561976588</v>
      </c>
      <c r="AQ33" s="58"/>
      <c r="AR33" s="434">
        <v>32856.067115267928</v>
      </c>
      <c r="AS33" s="54"/>
      <c r="AT33" s="432">
        <v>30</v>
      </c>
      <c r="AU33" s="438">
        <v>2045</v>
      </c>
      <c r="AV33" s="54"/>
      <c r="AW33" s="439">
        <v>2542.398251891198</v>
      </c>
      <c r="AX33" s="690"/>
      <c r="AY33" s="433">
        <v>456890.92313123291</v>
      </c>
      <c r="AZ33" s="619"/>
      <c r="BA33" s="440">
        <v>235656.55060093803</v>
      </c>
      <c r="BB33" s="433">
        <v>228802.87970565056</v>
      </c>
      <c r="BC33" s="433">
        <v>1</v>
      </c>
      <c r="BD33" s="433">
        <v>0</v>
      </c>
      <c r="BE33" s="434">
        <v>228802.87970565056</v>
      </c>
      <c r="BF33" s="58"/>
      <c r="BG33" s="627">
        <v>228088.04342558235</v>
      </c>
      <c r="BH33" s="54"/>
      <c r="BI33" s="432">
        <v>30</v>
      </c>
      <c r="BJ33" s="438">
        <v>2045</v>
      </c>
      <c r="BK33" s="54"/>
    </row>
    <row r="34" spans="1:63" ht="15" customHeight="1" x14ac:dyDescent="0.25">
      <c r="A34" s="432">
        <v>31</v>
      </c>
      <c r="B34" s="438">
        <v>2046</v>
      </c>
      <c r="C34" s="57"/>
      <c r="D34" s="57"/>
      <c r="E34" s="642"/>
      <c r="F34" s="620"/>
      <c r="G34" s="433">
        <v>16302.254256930188</v>
      </c>
      <c r="H34" s="58"/>
      <c r="I34" s="58"/>
      <c r="J34" s="433">
        <v>905.68079205167737</v>
      </c>
      <c r="K34" s="433">
        <v>14490.892672826838</v>
      </c>
      <c r="L34" s="433">
        <v>905.68079205167737</v>
      </c>
      <c r="M34" s="631"/>
      <c r="N34" s="458"/>
      <c r="O34" s="458"/>
      <c r="P34" s="458"/>
      <c r="Q34" s="439">
        <v>11230.4418214408</v>
      </c>
      <c r="R34" s="433">
        <v>1684.56627321612</v>
      </c>
      <c r="S34" s="58"/>
      <c r="T34" s="434">
        <v>30919.942240644261</v>
      </c>
      <c r="U34" s="54"/>
      <c r="V34" s="432">
        <v>31</v>
      </c>
      <c r="W34" s="438">
        <v>2046</v>
      </c>
      <c r="X34" s="458"/>
      <c r="Y34" s="458"/>
      <c r="Z34" s="458"/>
      <c r="AA34" s="642"/>
      <c r="AB34" s="435">
        <v>0</v>
      </c>
      <c r="AC34" s="436">
        <v>-4.5474735088646412E-12</v>
      </c>
      <c r="AD34" s="437" t="s">
        <v>202</v>
      </c>
      <c r="AE34" s="435" t="s">
        <v>202</v>
      </c>
      <c r="AF34" s="58"/>
      <c r="AG34" s="433">
        <v>1358.5211880775159</v>
      </c>
      <c r="AH34" s="433">
        <v>16302.254256930188</v>
      </c>
      <c r="AI34" s="433">
        <v>4247.7093245819096</v>
      </c>
      <c r="AJ34" s="433">
        <v>905.68079205167737</v>
      </c>
      <c r="AK34" s="619"/>
      <c r="AL34" s="619"/>
      <c r="AM34" s="433">
        <v>5434.0847523100638</v>
      </c>
      <c r="AN34" s="58"/>
      <c r="AO34" s="433">
        <v>11230.4418214408</v>
      </c>
      <c r="AP34" s="433">
        <v>1684.56627321612</v>
      </c>
      <c r="AQ34" s="58"/>
      <c r="AR34" s="434">
        <v>26563.684040735236</v>
      </c>
      <c r="AS34" s="54"/>
      <c r="AT34" s="432">
        <v>31</v>
      </c>
      <c r="AU34" s="438">
        <v>2046</v>
      </c>
      <c r="AV34" s="54"/>
      <c r="AW34" s="439">
        <v>-4356.2581999090253</v>
      </c>
      <c r="AX34" s="690"/>
      <c r="AY34" s="433">
        <v>484517.02955051023</v>
      </c>
      <c r="AZ34" s="619"/>
      <c r="BA34" s="440">
        <v>242726.24711896619</v>
      </c>
      <c r="BB34" s="433">
        <v>242726.24711896619</v>
      </c>
      <c r="BC34" s="433">
        <v>0</v>
      </c>
      <c r="BD34" s="433">
        <v>4661.1962739026576</v>
      </c>
      <c r="BE34" s="434">
        <v>247387.44339286885</v>
      </c>
      <c r="BF34" s="58"/>
      <c r="BG34" s="627">
        <v>237129.58615764137</v>
      </c>
      <c r="BH34" s="54"/>
      <c r="BI34" s="432">
        <v>31</v>
      </c>
      <c r="BJ34" s="438">
        <v>2046</v>
      </c>
      <c r="BK34" s="54"/>
    </row>
    <row r="35" spans="1:63" ht="15" customHeight="1" x14ac:dyDescent="0.25">
      <c r="A35" s="432">
        <v>32</v>
      </c>
      <c r="B35" s="438">
        <v>2047</v>
      </c>
      <c r="C35" s="57"/>
      <c r="D35" s="57"/>
      <c r="E35" s="642"/>
      <c r="F35" s="620"/>
      <c r="G35" s="433">
        <v>16628.299342068793</v>
      </c>
      <c r="H35" s="58"/>
      <c r="I35" s="58"/>
      <c r="J35" s="433">
        <v>923.79440789271098</v>
      </c>
      <c r="K35" s="433">
        <v>14780.710526283376</v>
      </c>
      <c r="L35" s="433">
        <v>923.79440789271098</v>
      </c>
      <c r="M35" s="631"/>
      <c r="N35" s="458"/>
      <c r="O35" s="458"/>
      <c r="P35" s="458"/>
      <c r="Q35" s="439">
        <v>11455.050657869617</v>
      </c>
      <c r="R35" s="433">
        <v>1718.2575986804425</v>
      </c>
      <c r="S35" s="58"/>
      <c r="T35" s="434">
        <v>31538.341085457148</v>
      </c>
      <c r="U35" s="54"/>
      <c r="V35" s="432">
        <v>32</v>
      </c>
      <c r="W35" s="438">
        <v>2047</v>
      </c>
      <c r="X35" s="458"/>
      <c r="Y35" s="458"/>
      <c r="Z35" s="458"/>
      <c r="AA35" s="642"/>
      <c r="AB35" s="435">
        <v>0</v>
      </c>
      <c r="AC35" s="436" t="s">
        <v>202</v>
      </c>
      <c r="AD35" s="437" t="s">
        <v>202</v>
      </c>
      <c r="AE35" s="435" t="s">
        <v>202</v>
      </c>
      <c r="AF35" s="58"/>
      <c r="AG35" s="433">
        <v>1385.6916118390664</v>
      </c>
      <c r="AH35" s="433">
        <v>16628.299342068793</v>
      </c>
      <c r="AI35" s="433">
        <v>4375.1406043193674</v>
      </c>
      <c r="AJ35" s="433">
        <v>923.79440789271098</v>
      </c>
      <c r="AK35" s="619"/>
      <c r="AL35" s="619"/>
      <c r="AM35" s="433">
        <v>5542.7664473562654</v>
      </c>
      <c r="AN35" s="58"/>
      <c r="AO35" s="433">
        <v>11455.050657869617</v>
      </c>
      <c r="AP35" s="433">
        <v>1718.2575986804425</v>
      </c>
      <c r="AQ35" s="58"/>
      <c r="AR35" s="434">
        <v>27137.434814795757</v>
      </c>
      <c r="AS35" s="54"/>
      <c r="AT35" s="432">
        <v>32</v>
      </c>
      <c r="AU35" s="438">
        <v>2047</v>
      </c>
      <c r="AV35" s="54"/>
      <c r="AW35" s="439">
        <v>-4400.9062706613913</v>
      </c>
      <c r="AX35" s="690"/>
      <c r="AY35" s="433">
        <v>514032.31534838455</v>
      </c>
      <c r="AZ35" s="619"/>
      <c r="BA35" s="440">
        <v>250008.03453253518</v>
      </c>
      <c r="BB35" s="433">
        <v>250008.03453253518</v>
      </c>
      <c r="BC35" s="433">
        <v>0</v>
      </c>
      <c r="BD35" s="433">
        <v>9696.4497226835319</v>
      </c>
      <c r="BE35" s="434">
        <v>259704.4842552187</v>
      </c>
      <c r="BF35" s="58"/>
      <c r="BG35" s="627">
        <v>254327.83109316585</v>
      </c>
      <c r="BH35" s="54"/>
      <c r="BI35" s="432">
        <v>32</v>
      </c>
      <c r="BJ35" s="438">
        <v>2047</v>
      </c>
      <c r="BK35" s="54"/>
    </row>
    <row r="36" spans="1:63" ht="15" customHeight="1" x14ac:dyDescent="0.25">
      <c r="A36" s="432">
        <v>33</v>
      </c>
      <c r="B36" s="438">
        <v>2048</v>
      </c>
      <c r="C36" s="57"/>
      <c r="D36" s="57"/>
      <c r="E36" s="642"/>
      <c r="F36" s="620"/>
      <c r="G36" s="433">
        <v>16960.865328910168</v>
      </c>
      <c r="H36" s="58"/>
      <c r="I36" s="58"/>
      <c r="J36" s="433">
        <v>942.27029605056521</v>
      </c>
      <c r="K36" s="433">
        <v>15076.324736809043</v>
      </c>
      <c r="L36" s="433">
        <v>942.27029605056521</v>
      </c>
      <c r="M36" s="631"/>
      <c r="N36" s="458"/>
      <c r="O36" s="458"/>
      <c r="P36" s="458"/>
      <c r="Q36" s="439">
        <v>11684.15167102701</v>
      </c>
      <c r="R36" s="433">
        <v>1752.6227506540515</v>
      </c>
      <c r="S36" s="58"/>
      <c r="T36" s="434">
        <v>32169.10790716629</v>
      </c>
      <c r="U36" s="54"/>
      <c r="V36" s="432">
        <v>33</v>
      </c>
      <c r="W36" s="438">
        <v>2048</v>
      </c>
      <c r="X36" s="458"/>
      <c r="Y36" s="458"/>
      <c r="Z36" s="458"/>
      <c r="AA36" s="642"/>
      <c r="AB36" s="435">
        <v>0</v>
      </c>
      <c r="AC36" s="436" t="s">
        <v>202</v>
      </c>
      <c r="AD36" s="437" t="s">
        <v>202</v>
      </c>
      <c r="AE36" s="435" t="s">
        <v>202</v>
      </c>
      <c r="AF36" s="58"/>
      <c r="AG36" s="433">
        <v>1413.4054440758478</v>
      </c>
      <c r="AH36" s="433">
        <v>16960.865328910168</v>
      </c>
      <c r="AI36" s="433">
        <v>4506.3948224489486</v>
      </c>
      <c r="AJ36" s="433">
        <v>942.27029605056521</v>
      </c>
      <c r="AK36" s="619"/>
      <c r="AL36" s="619"/>
      <c r="AM36" s="433">
        <v>5653.621776303391</v>
      </c>
      <c r="AN36" s="58"/>
      <c r="AO36" s="433">
        <v>11684.15167102701</v>
      </c>
      <c r="AP36" s="433">
        <v>1752.6227506540515</v>
      </c>
      <c r="AQ36" s="58"/>
      <c r="AR36" s="434">
        <v>27723.934917134866</v>
      </c>
      <c r="AS36" s="54"/>
      <c r="AT36" s="432">
        <v>33</v>
      </c>
      <c r="AU36" s="438">
        <v>2048</v>
      </c>
      <c r="AV36" s="54"/>
      <c r="AW36" s="439">
        <v>-4445.172990031424</v>
      </c>
      <c r="AX36" s="690"/>
      <c r="AY36" s="433">
        <v>545569.40443274006</v>
      </c>
      <c r="AZ36" s="619"/>
      <c r="BA36" s="440">
        <v>257508.27556851125</v>
      </c>
      <c r="BB36" s="433">
        <v>257508.27556851125</v>
      </c>
      <c r="BC36" s="433">
        <v>0</v>
      </c>
      <c r="BD36" s="433">
        <v>15131.536302605004</v>
      </c>
      <c r="BE36" s="434">
        <v>272639.81187111628</v>
      </c>
      <c r="BF36" s="58"/>
      <c r="BG36" s="627">
        <v>272929.59256162378</v>
      </c>
      <c r="BH36" s="54"/>
      <c r="BI36" s="432">
        <v>33</v>
      </c>
      <c r="BJ36" s="438">
        <v>2048</v>
      </c>
      <c r="BK36" s="54"/>
    </row>
    <row r="37" spans="1:63" ht="15" customHeight="1" x14ac:dyDescent="0.25">
      <c r="A37" s="432">
        <v>34</v>
      </c>
      <c r="B37" s="438">
        <v>2049</v>
      </c>
      <c r="C37" s="57"/>
      <c r="D37" s="57"/>
      <c r="E37" s="642"/>
      <c r="F37" s="620"/>
      <c r="G37" s="433">
        <v>17300.082635488372</v>
      </c>
      <c r="H37" s="58"/>
      <c r="I37" s="58"/>
      <c r="J37" s="433">
        <v>961.11570197157653</v>
      </c>
      <c r="K37" s="433">
        <v>15377.851231545224</v>
      </c>
      <c r="L37" s="433">
        <v>961.11570197157653</v>
      </c>
      <c r="M37" s="631"/>
      <c r="N37" s="458"/>
      <c r="O37" s="458"/>
      <c r="P37" s="458"/>
      <c r="Q37" s="439">
        <v>11917.83470444755</v>
      </c>
      <c r="R37" s="433">
        <v>1787.6752056671326</v>
      </c>
      <c r="S37" s="58"/>
      <c r="T37" s="434">
        <v>32812.490065309619</v>
      </c>
      <c r="U37" s="54"/>
      <c r="V37" s="432">
        <v>34</v>
      </c>
      <c r="W37" s="438">
        <v>2049</v>
      </c>
      <c r="X37" s="458"/>
      <c r="Y37" s="458"/>
      <c r="Z37" s="458"/>
      <c r="AA37" s="642"/>
      <c r="AB37" s="435">
        <v>0</v>
      </c>
      <c r="AC37" s="436" t="s">
        <v>202</v>
      </c>
      <c r="AD37" s="437" t="s">
        <v>202</v>
      </c>
      <c r="AE37" s="435" t="s">
        <v>202</v>
      </c>
      <c r="AF37" s="58"/>
      <c r="AG37" s="433">
        <v>1441.6735529573648</v>
      </c>
      <c r="AH37" s="433">
        <v>17300.082635488372</v>
      </c>
      <c r="AI37" s="433">
        <v>4641.5866671224176</v>
      </c>
      <c r="AJ37" s="433">
        <v>961.11570197157653</v>
      </c>
      <c r="AK37" s="619"/>
      <c r="AL37" s="619"/>
      <c r="AM37" s="433">
        <v>5766.6942118294592</v>
      </c>
      <c r="AN37" s="58"/>
      <c r="AO37" s="433">
        <v>11917.83470444755</v>
      </c>
      <c r="AP37" s="433">
        <v>1787.6752056671326</v>
      </c>
      <c r="AQ37" s="58"/>
      <c r="AR37" s="434">
        <v>28323.477563702058</v>
      </c>
      <c r="AS37" s="54"/>
      <c r="AT37" s="432">
        <v>34</v>
      </c>
      <c r="AU37" s="438">
        <v>2049</v>
      </c>
      <c r="AV37" s="54"/>
      <c r="AW37" s="439">
        <v>-4489.0125016075617</v>
      </c>
      <c r="AX37" s="690"/>
      <c r="AY37" s="433">
        <v>579270.25024142442</v>
      </c>
      <c r="AZ37" s="619"/>
      <c r="BA37" s="440">
        <v>265233.52383556659</v>
      </c>
      <c r="BB37" s="433">
        <v>265233.52383556659</v>
      </c>
      <c r="BC37" s="433">
        <v>0</v>
      </c>
      <c r="BD37" s="433">
        <v>20993.987220507446</v>
      </c>
      <c r="BE37" s="434">
        <v>286227.51105607406</v>
      </c>
      <c r="BF37" s="58"/>
      <c r="BG37" s="627">
        <v>293042.73918535037</v>
      </c>
      <c r="BH37" s="54"/>
      <c r="BI37" s="432">
        <v>34</v>
      </c>
      <c r="BJ37" s="438">
        <v>2049</v>
      </c>
      <c r="BK37" s="54"/>
    </row>
    <row r="38" spans="1:63" ht="15" customHeight="1" x14ac:dyDescent="0.25">
      <c r="A38" s="432">
        <v>35</v>
      </c>
      <c r="B38" s="438">
        <v>2050</v>
      </c>
      <c r="C38" s="57"/>
      <c r="D38" s="57"/>
      <c r="E38" s="642"/>
      <c r="F38" s="620"/>
      <c r="G38" s="433">
        <v>17646.084288198141</v>
      </c>
      <c r="H38" s="58"/>
      <c r="I38" s="58"/>
      <c r="J38" s="433">
        <v>980.33801601100811</v>
      </c>
      <c r="K38" s="433">
        <v>15685.40825617613</v>
      </c>
      <c r="L38" s="433">
        <v>980.33801601100811</v>
      </c>
      <c r="M38" s="631"/>
      <c r="N38" s="458"/>
      <c r="O38" s="458"/>
      <c r="P38" s="458"/>
      <c r="Q38" s="439">
        <v>12156.191398536501</v>
      </c>
      <c r="R38" s="433">
        <v>1823.4287097804752</v>
      </c>
      <c r="S38" s="58"/>
      <c r="T38" s="434">
        <v>33468.739866615811</v>
      </c>
      <c r="U38" s="54"/>
      <c r="V38" s="432">
        <v>35</v>
      </c>
      <c r="W38" s="438">
        <v>2050</v>
      </c>
      <c r="X38" s="458"/>
      <c r="Y38" s="458"/>
      <c r="Z38" s="458"/>
      <c r="AA38" s="642"/>
      <c r="AB38" s="435">
        <v>0</v>
      </c>
      <c r="AC38" s="436" t="s">
        <v>202</v>
      </c>
      <c r="AD38" s="437" t="s">
        <v>202</v>
      </c>
      <c r="AE38" s="435" t="s">
        <v>202</v>
      </c>
      <c r="AF38" s="58"/>
      <c r="AG38" s="433">
        <v>1470.5070240165121</v>
      </c>
      <c r="AH38" s="433">
        <v>17646.084288198141</v>
      </c>
      <c r="AI38" s="433">
        <v>4780.8342671360906</v>
      </c>
      <c r="AJ38" s="433">
        <v>980.33801601100811</v>
      </c>
      <c r="AK38" s="619"/>
      <c r="AL38" s="619"/>
      <c r="AM38" s="433">
        <v>5882.0280960660484</v>
      </c>
      <c r="AN38" s="58"/>
      <c r="AO38" s="433">
        <v>12156.191398536501</v>
      </c>
      <c r="AP38" s="433">
        <v>1823.4287097804752</v>
      </c>
      <c r="AQ38" s="58"/>
      <c r="AR38" s="434">
        <v>28936.362981647326</v>
      </c>
      <c r="AS38" s="54"/>
      <c r="AT38" s="432">
        <v>35</v>
      </c>
      <c r="AU38" s="438">
        <v>2050</v>
      </c>
      <c r="AV38" s="54"/>
      <c r="AW38" s="439">
        <v>-4532.3768849684857</v>
      </c>
      <c r="AX38" s="690"/>
      <c r="AY38" s="433">
        <v>615286.7908733557</v>
      </c>
      <c r="AZ38" s="619"/>
      <c r="BA38" s="440">
        <v>273190.52955063363</v>
      </c>
      <c r="BB38" s="433">
        <v>273190.52955063363</v>
      </c>
      <c r="BC38" s="433">
        <v>0</v>
      </c>
      <c r="BD38" s="433">
        <v>27313.20959285925</v>
      </c>
      <c r="BE38" s="434">
        <v>300503.73914349289</v>
      </c>
      <c r="BF38" s="58"/>
      <c r="BG38" s="627">
        <v>314783.05172986281</v>
      </c>
      <c r="BH38" s="54"/>
      <c r="BI38" s="432">
        <v>35</v>
      </c>
      <c r="BJ38" s="438">
        <v>2050</v>
      </c>
      <c r="BK38" s="54"/>
    </row>
    <row r="39" spans="1:63" ht="15" customHeight="1" x14ac:dyDescent="0.25">
      <c r="A39" s="432">
        <v>36</v>
      </c>
      <c r="B39" s="438">
        <v>2051</v>
      </c>
      <c r="C39" s="57"/>
      <c r="D39" s="57"/>
      <c r="E39" s="642"/>
      <c r="F39" s="620"/>
      <c r="G39" s="433">
        <v>17999.005973962103</v>
      </c>
      <c r="H39" s="58"/>
      <c r="I39" s="58"/>
      <c r="J39" s="433">
        <v>999.94477633122824</v>
      </c>
      <c r="K39" s="433">
        <v>15999.116421299652</v>
      </c>
      <c r="L39" s="433">
        <v>999.94477633122824</v>
      </c>
      <c r="M39" s="631"/>
      <c r="N39" s="458"/>
      <c r="O39" s="458"/>
      <c r="P39" s="458"/>
      <c r="Q39" s="439">
        <v>12399.315226507231</v>
      </c>
      <c r="R39" s="433">
        <v>1859.8972839760845</v>
      </c>
      <c r="S39" s="58"/>
      <c r="T39" s="434">
        <v>34138.114663948123</v>
      </c>
      <c r="U39" s="54"/>
      <c r="V39" s="432">
        <v>36</v>
      </c>
      <c r="W39" s="438">
        <v>2051</v>
      </c>
      <c r="X39" s="458"/>
      <c r="Y39" s="458"/>
      <c r="Z39" s="458"/>
      <c r="AA39" s="642"/>
      <c r="AB39" s="435">
        <v>0</v>
      </c>
      <c r="AC39" s="436" t="s">
        <v>202</v>
      </c>
      <c r="AD39" s="437" t="s">
        <v>202</v>
      </c>
      <c r="AE39" s="435" t="s">
        <v>202</v>
      </c>
      <c r="AF39" s="58"/>
      <c r="AG39" s="433">
        <v>1499.9171644968424</v>
      </c>
      <c r="AH39" s="433">
        <v>17999.005973962103</v>
      </c>
      <c r="AI39" s="433">
        <v>4924.2592951501738</v>
      </c>
      <c r="AJ39" s="433">
        <v>999.94477633122824</v>
      </c>
      <c r="AK39" s="619"/>
      <c r="AL39" s="619"/>
      <c r="AM39" s="433">
        <v>5999.6686579873694</v>
      </c>
      <c r="AN39" s="58"/>
      <c r="AO39" s="433">
        <v>12399.315226507231</v>
      </c>
      <c r="AP39" s="433">
        <v>1859.8972839760845</v>
      </c>
      <c r="AQ39" s="58"/>
      <c r="AR39" s="434">
        <v>29562.898583951632</v>
      </c>
      <c r="AS39" s="54"/>
      <c r="AT39" s="432">
        <v>36</v>
      </c>
      <c r="AU39" s="438">
        <v>2051</v>
      </c>
      <c r="AV39" s="54"/>
      <c r="AW39" s="439">
        <v>-4575.2160799964913</v>
      </c>
      <c r="AX39" s="690"/>
      <c r="AY39" s="433">
        <v>653781.65015449421</v>
      </c>
      <c r="AZ39" s="619"/>
      <c r="BA39" s="440">
        <v>281386.24543715263</v>
      </c>
      <c r="BB39" s="433">
        <v>281386.24543715263</v>
      </c>
      <c r="BC39" s="433">
        <v>0</v>
      </c>
      <c r="BD39" s="433">
        <v>34120.615469955643</v>
      </c>
      <c r="BE39" s="434">
        <v>315506.86090710829</v>
      </c>
      <c r="BF39" s="58"/>
      <c r="BG39" s="627">
        <v>338274.78924738592</v>
      </c>
      <c r="BH39" s="54"/>
      <c r="BI39" s="432">
        <v>36</v>
      </c>
      <c r="BJ39" s="438">
        <v>2051</v>
      </c>
      <c r="BK39" s="54"/>
    </row>
    <row r="40" spans="1:63" ht="15" customHeight="1" x14ac:dyDescent="0.25">
      <c r="A40" s="432">
        <v>37</v>
      </c>
      <c r="B40" s="438">
        <v>2052</v>
      </c>
      <c r="C40" s="57"/>
      <c r="D40" s="57"/>
      <c r="E40" s="642"/>
      <c r="F40" s="620"/>
      <c r="G40" s="433">
        <v>18358.986093441345</v>
      </c>
      <c r="H40" s="58"/>
      <c r="I40" s="58"/>
      <c r="J40" s="433">
        <v>1019.9436718578528</v>
      </c>
      <c r="K40" s="433">
        <v>16319.098749725645</v>
      </c>
      <c r="L40" s="433">
        <v>1019.9436718578528</v>
      </c>
      <c r="M40" s="631"/>
      <c r="N40" s="458"/>
      <c r="O40" s="458"/>
      <c r="P40" s="458"/>
      <c r="Q40" s="439">
        <v>12647.301531037376</v>
      </c>
      <c r="R40" s="433">
        <v>1897.0952296556063</v>
      </c>
      <c r="S40" s="58"/>
      <c r="T40" s="434">
        <v>34820.87695722709</v>
      </c>
      <c r="U40" s="54"/>
      <c r="V40" s="432">
        <v>37</v>
      </c>
      <c r="W40" s="438">
        <v>2052</v>
      </c>
      <c r="X40" s="458"/>
      <c r="Y40" s="458"/>
      <c r="Z40" s="458"/>
      <c r="AA40" s="642"/>
      <c r="AB40" s="435">
        <v>0</v>
      </c>
      <c r="AC40" s="436" t="s">
        <v>202</v>
      </c>
      <c r="AD40" s="437" t="s">
        <v>202</v>
      </c>
      <c r="AE40" s="435" t="s">
        <v>202</v>
      </c>
      <c r="AF40" s="58"/>
      <c r="AG40" s="433">
        <v>1529.9155077867792</v>
      </c>
      <c r="AH40" s="433">
        <v>18358.986093441345</v>
      </c>
      <c r="AI40" s="433">
        <v>5071.987074004679</v>
      </c>
      <c r="AJ40" s="433">
        <v>1019.9436718578528</v>
      </c>
      <c r="AK40" s="619"/>
      <c r="AL40" s="619"/>
      <c r="AM40" s="433">
        <v>6119.662031147117</v>
      </c>
      <c r="AN40" s="58"/>
      <c r="AO40" s="433">
        <v>12647.301531037376</v>
      </c>
      <c r="AP40" s="433">
        <v>1897.0952296556063</v>
      </c>
      <c r="AQ40" s="58"/>
      <c r="AR40" s="434">
        <v>30203.399148582168</v>
      </c>
      <c r="AS40" s="54"/>
      <c r="AT40" s="432">
        <v>37</v>
      </c>
      <c r="AU40" s="438">
        <v>2052</v>
      </c>
      <c r="AV40" s="54"/>
      <c r="AW40" s="439">
        <v>-4617.4778086449223</v>
      </c>
      <c r="AX40" s="690"/>
      <c r="AY40" s="433">
        <v>694928.88785666402</v>
      </c>
      <c r="AZ40" s="619"/>
      <c r="BA40" s="440">
        <v>289827.83280026721</v>
      </c>
      <c r="BB40" s="433">
        <v>289827.83280026721</v>
      </c>
      <c r="BC40" s="433">
        <v>0</v>
      </c>
      <c r="BD40" s="433">
        <v>41449.759808102608</v>
      </c>
      <c r="BE40" s="434">
        <v>331277.59260836983</v>
      </c>
      <c r="BF40" s="58"/>
      <c r="BG40" s="627">
        <v>363651.29524829419</v>
      </c>
      <c r="BH40" s="54"/>
      <c r="BI40" s="432">
        <v>37</v>
      </c>
      <c r="BJ40" s="438">
        <v>2052</v>
      </c>
      <c r="BK40" s="54"/>
    </row>
    <row r="41" spans="1:63" ht="15" customHeight="1" x14ac:dyDescent="0.25">
      <c r="A41" s="432">
        <v>38</v>
      </c>
      <c r="B41" s="438">
        <v>2053</v>
      </c>
      <c r="C41" s="57"/>
      <c r="D41" s="57"/>
      <c r="E41" s="642"/>
      <c r="F41" s="620"/>
      <c r="G41" s="433">
        <v>18726.165815310171</v>
      </c>
      <c r="H41" s="58"/>
      <c r="I41" s="58"/>
      <c r="J41" s="433">
        <v>1040.3425452950098</v>
      </c>
      <c r="K41" s="433">
        <v>16645.480724720157</v>
      </c>
      <c r="L41" s="433">
        <v>1040.3425452950098</v>
      </c>
      <c r="M41" s="631"/>
      <c r="N41" s="458"/>
      <c r="O41" s="458"/>
      <c r="P41" s="458"/>
      <c r="Q41" s="439">
        <v>12900.247561658123</v>
      </c>
      <c r="R41" s="433">
        <v>1935.0371342487183</v>
      </c>
      <c r="S41" s="58"/>
      <c r="T41" s="434">
        <v>35517.294496371629</v>
      </c>
      <c r="U41" s="54"/>
      <c r="V41" s="432">
        <v>38</v>
      </c>
      <c r="W41" s="438">
        <v>2053</v>
      </c>
      <c r="X41" s="458"/>
      <c r="Y41" s="458"/>
      <c r="Z41" s="458"/>
      <c r="AA41" s="642"/>
      <c r="AB41" s="435">
        <v>0</v>
      </c>
      <c r="AC41" s="436" t="s">
        <v>202</v>
      </c>
      <c r="AD41" s="437" t="s">
        <v>202</v>
      </c>
      <c r="AE41" s="435" t="s">
        <v>202</v>
      </c>
      <c r="AF41" s="58"/>
      <c r="AG41" s="433">
        <v>1560.5138179425148</v>
      </c>
      <c r="AH41" s="433">
        <v>18726.165815310171</v>
      </c>
      <c r="AI41" s="433">
        <v>5224.1466862248199</v>
      </c>
      <c r="AJ41" s="433">
        <v>1040.3425452950098</v>
      </c>
      <c r="AK41" s="619"/>
      <c r="AL41" s="619"/>
      <c r="AM41" s="433">
        <v>6242.0552717700593</v>
      </c>
      <c r="AN41" s="58"/>
      <c r="AO41" s="433">
        <v>12900.247561658123</v>
      </c>
      <c r="AP41" s="433">
        <v>1935.0371342487183</v>
      </c>
      <c r="AQ41" s="58"/>
      <c r="AR41" s="434">
        <v>30858.187002293853</v>
      </c>
      <c r="AS41" s="54"/>
      <c r="AT41" s="432">
        <v>38</v>
      </c>
      <c r="AU41" s="438">
        <v>2053</v>
      </c>
      <c r="AV41" s="54"/>
      <c r="AW41" s="439">
        <v>-4659.1074940777762</v>
      </c>
      <c r="AX41" s="690"/>
      <c r="AY41" s="433">
        <v>738914.80251255282</v>
      </c>
      <c r="AZ41" s="619"/>
      <c r="BA41" s="440">
        <v>298522.66778427525</v>
      </c>
      <c r="BB41" s="433">
        <v>298522.66778427525</v>
      </c>
      <c r="BC41" s="433">
        <v>0</v>
      </c>
      <c r="BD41" s="433">
        <v>49336.488013333015</v>
      </c>
      <c r="BE41" s="434">
        <v>347859.15579760825</v>
      </c>
      <c r="BF41" s="58"/>
      <c r="BG41" s="627">
        <v>391055.64671494457</v>
      </c>
      <c r="BH41" s="54"/>
      <c r="BI41" s="432">
        <v>38</v>
      </c>
      <c r="BJ41" s="438">
        <v>2053</v>
      </c>
      <c r="BK41" s="54"/>
    </row>
    <row r="42" spans="1:63" ht="15" customHeight="1" x14ac:dyDescent="0.25">
      <c r="A42" s="432">
        <v>39</v>
      </c>
      <c r="B42" s="438">
        <v>2054</v>
      </c>
      <c r="C42" s="57"/>
      <c r="D42" s="57"/>
      <c r="E42" s="642"/>
      <c r="F42" s="620"/>
      <c r="G42" s="433">
        <v>19100.689131616375</v>
      </c>
      <c r="H42" s="58"/>
      <c r="I42" s="58"/>
      <c r="J42" s="433">
        <v>1061.1493962009101</v>
      </c>
      <c r="K42" s="433">
        <v>16978.390339214562</v>
      </c>
      <c r="L42" s="433">
        <v>1061.1493962009101</v>
      </c>
      <c r="M42" s="631"/>
      <c r="N42" s="458"/>
      <c r="O42" s="458"/>
      <c r="P42" s="458"/>
      <c r="Q42" s="439">
        <v>13158.252512891286</v>
      </c>
      <c r="R42" s="433">
        <v>1973.7378769336929</v>
      </c>
      <c r="S42" s="58"/>
      <c r="T42" s="434">
        <v>36227.64038629907</v>
      </c>
      <c r="U42" s="54"/>
      <c r="V42" s="432">
        <v>39</v>
      </c>
      <c r="W42" s="438">
        <v>2054</v>
      </c>
      <c r="X42" s="458"/>
      <c r="Y42" s="458"/>
      <c r="Z42" s="458"/>
      <c r="AA42" s="642"/>
      <c r="AB42" s="435">
        <v>0</v>
      </c>
      <c r="AC42" s="436" t="s">
        <v>202</v>
      </c>
      <c r="AD42" s="437" t="s">
        <v>202</v>
      </c>
      <c r="AE42" s="435" t="s">
        <v>202</v>
      </c>
      <c r="AF42" s="58"/>
      <c r="AG42" s="433">
        <v>1591.7240943013651</v>
      </c>
      <c r="AH42" s="433">
        <v>19100.689131616375</v>
      </c>
      <c r="AI42" s="433">
        <v>5380.871086811565</v>
      </c>
      <c r="AJ42" s="433">
        <v>1061.1493962009101</v>
      </c>
      <c r="AK42" s="619"/>
      <c r="AL42" s="619"/>
      <c r="AM42" s="433">
        <v>6366.8963772054603</v>
      </c>
      <c r="AN42" s="58"/>
      <c r="AO42" s="433">
        <v>13158.252512891286</v>
      </c>
      <c r="AP42" s="433">
        <v>1973.7378769336929</v>
      </c>
      <c r="AQ42" s="58"/>
      <c r="AR42" s="434">
        <v>31527.592209201983</v>
      </c>
      <c r="AS42" s="54"/>
      <c r="AT42" s="432">
        <v>39</v>
      </c>
      <c r="AU42" s="438">
        <v>2054</v>
      </c>
      <c r="AV42" s="54"/>
      <c r="AW42" s="439">
        <v>-4700.0481770970873</v>
      </c>
      <c r="AX42" s="690"/>
      <c r="AY42" s="433">
        <v>785938.79051133443</v>
      </c>
      <c r="AZ42" s="619"/>
      <c r="BA42" s="440">
        <v>307478.3478178035</v>
      </c>
      <c r="BB42" s="433">
        <v>307478.3478178035</v>
      </c>
      <c r="BC42" s="433">
        <v>0</v>
      </c>
      <c r="BD42" s="433">
        <v>57819.093723760212</v>
      </c>
      <c r="BE42" s="434">
        <v>365297.44154156372</v>
      </c>
      <c r="BF42" s="58"/>
      <c r="BG42" s="627">
        <v>420641.34896977071</v>
      </c>
      <c r="BH42" s="54"/>
      <c r="BI42" s="432">
        <v>39</v>
      </c>
      <c r="BJ42" s="438">
        <v>2054</v>
      </c>
      <c r="BK42" s="54"/>
    </row>
    <row r="43" spans="1:63" ht="15" customHeight="1" x14ac:dyDescent="0.25">
      <c r="A43" s="432">
        <v>40</v>
      </c>
      <c r="B43" s="438">
        <v>2055</v>
      </c>
      <c r="C43" s="57"/>
      <c r="D43" s="57"/>
      <c r="E43" s="642"/>
      <c r="F43" s="620"/>
      <c r="G43" s="433">
        <v>19482.702914248701</v>
      </c>
      <c r="H43" s="58"/>
      <c r="I43" s="58"/>
      <c r="J43" s="433">
        <v>1082.3723841249284</v>
      </c>
      <c r="K43" s="433">
        <v>17317.958145998855</v>
      </c>
      <c r="L43" s="433">
        <v>1082.3723841249284</v>
      </c>
      <c r="M43" s="631"/>
      <c r="N43" s="458"/>
      <c r="O43" s="458"/>
      <c r="P43" s="458"/>
      <c r="Q43" s="439">
        <v>13421.417563149113</v>
      </c>
      <c r="R43" s="433">
        <v>2013.2126344723667</v>
      </c>
      <c r="S43" s="58"/>
      <c r="T43" s="434">
        <v>36952.193194025051</v>
      </c>
      <c r="U43" s="54"/>
      <c r="V43" s="432">
        <v>40</v>
      </c>
      <c r="W43" s="438">
        <v>2055</v>
      </c>
      <c r="X43" s="458"/>
      <c r="Y43" s="458"/>
      <c r="Z43" s="458"/>
      <c r="AA43" s="642"/>
      <c r="AB43" s="435">
        <v>0</v>
      </c>
      <c r="AC43" s="436" t="s">
        <v>202</v>
      </c>
      <c r="AD43" s="437" t="s">
        <v>202</v>
      </c>
      <c r="AE43" s="435" t="s">
        <v>202</v>
      </c>
      <c r="AF43" s="58"/>
      <c r="AG43" s="433">
        <v>1623.5585761873924</v>
      </c>
      <c r="AH43" s="433">
        <v>19482.702914248701</v>
      </c>
      <c r="AI43" s="433">
        <v>5542.297219415912</v>
      </c>
      <c r="AJ43" s="433">
        <v>1082.3723841249284</v>
      </c>
      <c r="AK43" s="619"/>
      <c r="AL43" s="619"/>
      <c r="AM43" s="433">
        <v>6494.2343047495697</v>
      </c>
      <c r="AN43" s="58"/>
      <c r="AO43" s="433">
        <v>13421.417563149113</v>
      </c>
      <c r="AP43" s="433">
        <v>2013.2126344723667</v>
      </c>
      <c r="AQ43" s="58"/>
      <c r="AR43" s="434">
        <v>32211.952764254136</v>
      </c>
      <c r="AS43" s="54"/>
      <c r="AT43" s="432">
        <v>40</v>
      </c>
      <c r="AU43" s="438">
        <v>2055</v>
      </c>
      <c r="AV43" s="54"/>
      <c r="AW43" s="439">
        <v>-4740.2404297709145</v>
      </c>
      <c r="AX43" s="690"/>
      <c r="AY43" s="433">
        <v>836214.26541735698</v>
      </c>
      <c r="AZ43" s="619"/>
      <c r="BA43" s="440">
        <v>316702.69825233764</v>
      </c>
      <c r="BB43" s="433">
        <v>316702.69825233764</v>
      </c>
      <c r="BC43" s="433">
        <v>0</v>
      </c>
      <c r="BD43" s="433">
        <v>66938.487544278309</v>
      </c>
      <c r="BE43" s="434">
        <v>383641.18579661596</v>
      </c>
      <c r="BF43" s="58"/>
      <c r="BG43" s="627">
        <v>452573.07962074102</v>
      </c>
      <c r="BH43" s="54"/>
      <c r="BI43" s="432">
        <v>40</v>
      </c>
      <c r="BJ43" s="438">
        <v>2055</v>
      </c>
      <c r="BK43" s="54"/>
    </row>
    <row r="44" spans="1:63" ht="15" customHeight="1" x14ac:dyDescent="0.25">
      <c r="A44" s="432">
        <v>41</v>
      </c>
      <c r="B44" s="438">
        <v>2056</v>
      </c>
      <c r="C44" s="57"/>
      <c r="D44" s="57"/>
      <c r="E44" s="642"/>
      <c r="F44" s="620"/>
      <c r="G44" s="433">
        <v>19872.356972533675</v>
      </c>
      <c r="H44" s="58"/>
      <c r="I44" s="58"/>
      <c r="J44" s="433">
        <v>1104.019831807427</v>
      </c>
      <c r="K44" s="433">
        <v>17664.317308918831</v>
      </c>
      <c r="L44" s="433">
        <v>1104.019831807427</v>
      </c>
      <c r="M44" s="631"/>
      <c r="N44" s="458"/>
      <c r="O44" s="458"/>
      <c r="P44" s="458"/>
      <c r="Q44" s="439">
        <v>13689.845914412095</v>
      </c>
      <c r="R44" s="433">
        <v>2053.4768871618144</v>
      </c>
      <c r="S44" s="58"/>
      <c r="T44" s="434">
        <v>37691.237057905542</v>
      </c>
      <c r="U44" s="54"/>
      <c r="V44" s="432">
        <v>41</v>
      </c>
      <c r="W44" s="438">
        <v>2056</v>
      </c>
      <c r="X44" s="458"/>
      <c r="Y44" s="458"/>
      <c r="Z44" s="458"/>
      <c r="AA44" s="642"/>
      <c r="AB44" s="435">
        <v>0</v>
      </c>
      <c r="AC44" s="436" t="s">
        <v>202</v>
      </c>
      <c r="AD44" s="437" t="s">
        <v>202</v>
      </c>
      <c r="AE44" s="435" t="s">
        <v>202</v>
      </c>
      <c r="AF44" s="58"/>
      <c r="AG44" s="433">
        <v>1656.0297477111403</v>
      </c>
      <c r="AH44" s="433">
        <v>19872.356972533675</v>
      </c>
      <c r="AI44" s="433">
        <v>5708.5661359983897</v>
      </c>
      <c r="AJ44" s="433">
        <v>1104.019831807427</v>
      </c>
      <c r="AK44" s="619"/>
      <c r="AL44" s="619"/>
      <c r="AM44" s="433">
        <v>6624.1189908445613</v>
      </c>
      <c r="AN44" s="58"/>
      <c r="AO44" s="433">
        <v>13689.845914412095</v>
      </c>
      <c r="AP44" s="433">
        <v>2053.4768871618144</v>
      </c>
      <c r="AQ44" s="58"/>
      <c r="AR44" s="434">
        <v>32911.61479173338</v>
      </c>
      <c r="AS44" s="54"/>
      <c r="AT44" s="432">
        <v>41</v>
      </c>
      <c r="AU44" s="438">
        <v>2056</v>
      </c>
      <c r="AV44" s="54"/>
      <c r="AW44" s="439">
        <v>-4779.6222661721622</v>
      </c>
      <c r="AX44" s="690"/>
      <c r="AY44" s="433">
        <v>889969.6417303998</v>
      </c>
      <c r="AZ44" s="619"/>
      <c r="BA44" s="440">
        <v>326203.77919990779</v>
      </c>
      <c r="BB44" s="433">
        <v>326203.77919990779</v>
      </c>
      <c r="BC44" s="433">
        <v>0</v>
      </c>
      <c r="BD44" s="433">
        <v>76738.377497181995</v>
      </c>
      <c r="BE44" s="434">
        <v>402942.15669708978</v>
      </c>
      <c r="BF44" s="58"/>
      <c r="BG44" s="627">
        <v>487027.48503331002</v>
      </c>
      <c r="BH44" s="54"/>
      <c r="BI44" s="432">
        <v>41</v>
      </c>
      <c r="BJ44" s="438">
        <v>2056</v>
      </c>
      <c r="BK44" s="54"/>
    </row>
    <row r="45" spans="1:63" ht="15" customHeight="1" x14ac:dyDescent="0.25">
      <c r="A45" s="432">
        <v>42</v>
      </c>
      <c r="B45" s="438">
        <v>2057</v>
      </c>
      <c r="C45" s="57"/>
      <c r="D45" s="57"/>
      <c r="E45" s="642"/>
      <c r="F45" s="620"/>
      <c r="G45" s="433">
        <v>20269.804111984347</v>
      </c>
      <c r="H45" s="58"/>
      <c r="I45" s="58"/>
      <c r="J45" s="433">
        <v>1126.1002284435756</v>
      </c>
      <c r="K45" s="433">
        <v>18017.603655097209</v>
      </c>
      <c r="L45" s="433">
        <v>1126.1002284435756</v>
      </c>
      <c r="M45" s="631"/>
      <c r="N45" s="458"/>
      <c r="O45" s="458"/>
      <c r="P45" s="458"/>
      <c r="Q45" s="439">
        <v>13963.642832700338</v>
      </c>
      <c r="R45" s="433">
        <v>2094.5464249050506</v>
      </c>
      <c r="S45" s="58"/>
      <c r="T45" s="434">
        <v>38445.061799063653</v>
      </c>
      <c r="U45" s="54"/>
      <c r="V45" s="432">
        <v>42</v>
      </c>
      <c r="W45" s="438">
        <v>2057</v>
      </c>
      <c r="X45" s="458"/>
      <c r="Y45" s="458"/>
      <c r="Z45" s="458"/>
      <c r="AA45" s="642"/>
      <c r="AB45" s="435">
        <v>0</v>
      </c>
      <c r="AC45" s="436" t="s">
        <v>202</v>
      </c>
      <c r="AD45" s="437" t="s">
        <v>202</v>
      </c>
      <c r="AE45" s="435" t="s">
        <v>202</v>
      </c>
      <c r="AF45" s="58"/>
      <c r="AG45" s="433">
        <v>1689.150342665363</v>
      </c>
      <c r="AH45" s="433">
        <v>20269.804111984347</v>
      </c>
      <c r="AI45" s="433">
        <v>5879.8231200783412</v>
      </c>
      <c r="AJ45" s="433">
        <v>1126.1002284435756</v>
      </c>
      <c r="AK45" s="619"/>
      <c r="AL45" s="619"/>
      <c r="AM45" s="433">
        <v>6756.6013706614522</v>
      </c>
      <c r="AN45" s="58"/>
      <c r="AO45" s="433">
        <v>13963.642832700338</v>
      </c>
      <c r="AP45" s="433">
        <v>2094.5464249050506</v>
      </c>
      <c r="AQ45" s="58"/>
      <c r="AR45" s="434">
        <v>33626.932748928026</v>
      </c>
      <c r="AS45" s="54"/>
      <c r="AT45" s="432">
        <v>42</v>
      </c>
      <c r="AU45" s="438">
        <v>2057</v>
      </c>
      <c r="AV45" s="54"/>
      <c r="AW45" s="439">
        <v>-4818.129050135627</v>
      </c>
      <c r="AX45" s="690"/>
      <c r="AY45" s="433">
        <v>947449.38760139223</v>
      </c>
      <c r="AZ45" s="619"/>
      <c r="BA45" s="440">
        <v>335989.89257590502</v>
      </c>
      <c r="BB45" s="433">
        <v>335989.89257590502</v>
      </c>
      <c r="BC45" s="433">
        <v>0</v>
      </c>
      <c r="BD45" s="433">
        <v>87265.462005629859</v>
      </c>
      <c r="BE45" s="434">
        <v>423255.35458153486</v>
      </c>
      <c r="BF45" s="58"/>
      <c r="BG45" s="627">
        <v>524194.03301985736</v>
      </c>
      <c r="BH45" s="54"/>
      <c r="BI45" s="432">
        <v>42</v>
      </c>
      <c r="BJ45" s="438">
        <v>2057</v>
      </c>
      <c r="BK45" s="54"/>
    </row>
    <row r="46" spans="1:63" ht="15" customHeight="1" x14ac:dyDescent="0.25">
      <c r="A46" s="432">
        <v>43</v>
      </c>
      <c r="B46" s="438">
        <v>2058</v>
      </c>
      <c r="C46" s="57"/>
      <c r="D46" s="57"/>
      <c r="E46" s="642"/>
      <c r="F46" s="620"/>
      <c r="G46" s="433">
        <v>20675.200194224035</v>
      </c>
      <c r="H46" s="58"/>
      <c r="I46" s="58"/>
      <c r="J46" s="433">
        <v>1148.6222330124472</v>
      </c>
      <c r="K46" s="433">
        <v>18377.955728199155</v>
      </c>
      <c r="L46" s="433">
        <v>1148.6222330124472</v>
      </c>
      <c r="M46" s="631"/>
      <c r="N46" s="458"/>
      <c r="O46" s="458"/>
      <c r="P46" s="458"/>
      <c r="Q46" s="439">
        <v>14242.915689354344</v>
      </c>
      <c r="R46" s="433">
        <v>2136.4373534031515</v>
      </c>
      <c r="S46" s="58"/>
      <c r="T46" s="434">
        <v>39213.963035044922</v>
      </c>
      <c r="U46" s="54"/>
      <c r="V46" s="432">
        <v>43</v>
      </c>
      <c r="W46" s="438">
        <v>2058</v>
      </c>
      <c r="X46" s="458"/>
      <c r="Y46" s="458"/>
      <c r="Z46" s="458"/>
      <c r="AA46" s="642"/>
      <c r="AB46" s="435">
        <v>0</v>
      </c>
      <c r="AC46" s="436" t="s">
        <v>202</v>
      </c>
      <c r="AD46" s="437" t="s">
        <v>202</v>
      </c>
      <c r="AE46" s="435" t="s">
        <v>202</v>
      </c>
      <c r="AF46" s="58"/>
      <c r="AG46" s="433">
        <v>1722.9333495186704</v>
      </c>
      <c r="AH46" s="433">
        <v>20675.200194224035</v>
      </c>
      <c r="AI46" s="433">
        <v>6056.2178136806915</v>
      </c>
      <c r="AJ46" s="433">
        <v>1148.6222330124472</v>
      </c>
      <c r="AK46" s="619"/>
      <c r="AL46" s="619"/>
      <c r="AM46" s="433">
        <v>6891.7333980746816</v>
      </c>
      <c r="AN46" s="58"/>
      <c r="AO46" s="433">
        <v>14242.915689354344</v>
      </c>
      <c r="AP46" s="433">
        <v>2136.4373534031515</v>
      </c>
      <c r="AQ46" s="58"/>
      <c r="AR46" s="434">
        <v>34358.269635107368</v>
      </c>
      <c r="AS46" s="54"/>
      <c r="AT46" s="432">
        <v>43</v>
      </c>
      <c r="AU46" s="438">
        <v>2058</v>
      </c>
      <c r="AV46" s="54"/>
      <c r="AW46" s="439">
        <v>-4855.6933999375542</v>
      </c>
      <c r="AX46" s="690"/>
      <c r="AY46" s="433">
        <v>1008915.1513335522</v>
      </c>
      <c r="AZ46" s="619"/>
      <c r="BA46" s="440">
        <v>346069.58935318218</v>
      </c>
      <c r="BB46" s="433">
        <v>346069.58935318218</v>
      </c>
      <c r="BC46" s="433">
        <v>0</v>
      </c>
      <c r="BD46" s="433">
        <v>98569.636283957123</v>
      </c>
      <c r="BE46" s="434">
        <v>444639.22563713929</v>
      </c>
      <c r="BF46" s="58"/>
      <c r="BG46" s="627">
        <v>564275.92569641292</v>
      </c>
      <c r="BH46" s="54"/>
      <c r="BI46" s="432">
        <v>43</v>
      </c>
      <c r="BJ46" s="438">
        <v>2058</v>
      </c>
      <c r="BK46" s="54"/>
    </row>
    <row r="47" spans="1:63" ht="15" customHeight="1" x14ac:dyDescent="0.25">
      <c r="A47" s="432">
        <v>44</v>
      </c>
      <c r="B47" s="438">
        <v>2059</v>
      </c>
      <c r="C47" s="57"/>
      <c r="D47" s="57"/>
      <c r="E47" s="642"/>
      <c r="F47" s="620"/>
      <c r="G47" s="433">
        <v>21088.704198108517</v>
      </c>
      <c r="H47" s="58"/>
      <c r="I47" s="58"/>
      <c r="J47" s="433">
        <v>1171.5946776726962</v>
      </c>
      <c r="K47" s="433">
        <v>18745.514842763139</v>
      </c>
      <c r="L47" s="433">
        <v>1171.5946776726962</v>
      </c>
      <c r="M47" s="631"/>
      <c r="N47" s="458"/>
      <c r="O47" s="458"/>
      <c r="P47" s="458"/>
      <c r="Q47" s="439">
        <v>14527.774003141431</v>
      </c>
      <c r="R47" s="433">
        <v>2179.1661004712146</v>
      </c>
      <c r="S47" s="58"/>
      <c r="T47" s="434">
        <v>39998.242295745833</v>
      </c>
      <c r="U47" s="54"/>
      <c r="V47" s="432">
        <v>44</v>
      </c>
      <c r="W47" s="438">
        <v>2059</v>
      </c>
      <c r="X47" s="458"/>
      <c r="Y47" s="458"/>
      <c r="Z47" s="458"/>
      <c r="AA47" s="642"/>
      <c r="AB47" s="435">
        <v>0</v>
      </c>
      <c r="AC47" s="436" t="s">
        <v>202</v>
      </c>
      <c r="AD47" s="437" t="s">
        <v>202</v>
      </c>
      <c r="AE47" s="435" t="s">
        <v>202</v>
      </c>
      <c r="AF47" s="58"/>
      <c r="AG47" s="433">
        <v>1757.3920165090437</v>
      </c>
      <c r="AH47" s="433">
        <v>21088.704198108517</v>
      </c>
      <c r="AI47" s="433">
        <v>6237.9043480911123</v>
      </c>
      <c r="AJ47" s="433">
        <v>1171.5946776726962</v>
      </c>
      <c r="AK47" s="619"/>
      <c r="AL47" s="619"/>
      <c r="AM47" s="433">
        <v>7029.568066036175</v>
      </c>
      <c r="AN47" s="58"/>
      <c r="AO47" s="433">
        <v>14527.774003141431</v>
      </c>
      <c r="AP47" s="433">
        <v>2179.1661004712146</v>
      </c>
      <c r="AQ47" s="58"/>
      <c r="AR47" s="434">
        <v>35105.997205946325</v>
      </c>
      <c r="AS47" s="54"/>
      <c r="AT47" s="432">
        <v>44</v>
      </c>
      <c r="AU47" s="438">
        <v>2059</v>
      </c>
      <c r="AV47" s="54"/>
      <c r="AW47" s="439">
        <v>-4892.2450897995077</v>
      </c>
      <c r="AX47" s="690"/>
      <c r="AY47" s="433">
        <v>1074646.9668371016</v>
      </c>
      <c r="AZ47" s="619"/>
      <c r="BA47" s="440">
        <v>356451.67703377764</v>
      </c>
      <c r="BB47" s="433">
        <v>356451.67703377764</v>
      </c>
      <c r="BC47" s="433">
        <v>0</v>
      </c>
      <c r="BD47" s="433">
        <v>110704.2130699196</v>
      </c>
      <c r="BE47" s="434">
        <v>467155.89010369725</v>
      </c>
      <c r="BF47" s="58"/>
      <c r="BG47" s="627">
        <v>607491.0767334043</v>
      </c>
      <c r="BH47" s="54"/>
      <c r="BI47" s="432">
        <v>44</v>
      </c>
      <c r="BJ47" s="438">
        <v>2059</v>
      </c>
      <c r="BK47" s="54"/>
    </row>
    <row r="48" spans="1:63" ht="15" customHeight="1" x14ac:dyDescent="0.25">
      <c r="A48" s="432">
        <v>45</v>
      </c>
      <c r="B48" s="438">
        <v>2060</v>
      </c>
      <c r="C48" s="57"/>
      <c r="D48" s="57"/>
      <c r="E48" s="642"/>
      <c r="F48" s="620"/>
      <c r="G48" s="433">
        <v>21510.478282070686</v>
      </c>
      <c r="H48" s="58"/>
      <c r="I48" s="58"/>
      <c r="J48" s="433">
        <v>1195.0265712261501</v>
      </c>
      <c r="K48" s="433">
        <v>19120.425139618401</v>
      </c>
      <c r="L48" s="433">
        <v>1195.0265712261501</v>
      </c>
      <c r="M48" s="631"/>
      <c r="N48" s="458"/>
      <c r="O48" s="458"/>
      <c r="P48" s="458"/>
      <c r="Q48" s="439">
        <v>14818.329483204259</v>
      </c>
      <c r="R48" s="433">
        <v>2222.7494224806387</v>
      </c>
      <c r="S48" s="58"/>
      <c r="T48" s="434">
        <v>40798.20714166075</v>
      </c>
      <c r="U48" s="54"/>
      <c r="V48" s="432">
        <v>45</v>
      </c>
      <c r="W48" s="438">
        <v>2060</v>
      </c>
      <c r="X48" s="458"/>
      <c r="Y48" s="458"/>
      <c r="Z48" s="458"/>
      <c r="AA48" s="642"/>
      <c r="AB48" s="435">
        <v>0</v>
      </c>
      <c r="AC48" s="436" t="s">
        <v>202</v>
      </c>
      <c r="AD48" s="437" t="s">
        <v>202</v>
      </c>
      <c r="AE48" s="435" t="s">
        <v>202</v>
      </c>
      <c r="AF48" s="58"/>
      <c r="AG48" s="433">
        <v>1792.5398568392247</v>
      </c>
      <c r="AH48" s="433">
        <v>21510.478282070686</v>
      </c>
      <c r="AI48" s="433">
        <v>6425.0414785338462</v>
      </c>
      <c r="AJ48" s="433">
        <v>1195.0265712261501</v>
      </c>
      <c r="AK48" s="619"/>
      <c r="AL48" s="619"/>
      <c r="AM48" s="433">
        <v>7170.159427356899</v>
      </c>
      <c r="AN48" s="58"/>
      <c r="AO48" s="433">
        <v>14818.329483204259</v>
      </c>
      <c r="AP48" s="433">
        <v>2222.7494224806387</v>
      </c>
      <c r="AQ48" s="58"/>
      <c r="AR48" s="434">
        <v>35870.496193546169</v>
      </c>
      <c r="AS48" s="54"/>
      <c r="AT48" s="432">
        <v>45</v>
      </c>
      <c r="AU48" s="438">
        <v>2060</v>
      </c>
      <c r="AV48" s="54"/>
      <c r="AW48" s="439">
        <v>-4927.7109481145817</v>
      </c>
      <c r="AX48" s="690"/>
      <c r="AY48" s="433">
        <v>1144944.5435675844</v>
      </c>
      <c r="AZ48" s="619"/>
      <c r="BA48" s="440">
        <v>367145.227344791</v>
      </c>
      <c r="BB48" s="433">
        <v>367145.227344791</v>
      </c>
      <c r="BC48" s="433">
        <v>0</v>
      </c>
      <c r="BD48" s="433">
        <v>123726.15869929659</v>
      </c>
      <c r="BE48" s="434">
        <v>490871.38604408759</v>
      </c>
      <c r="BF48" s="58"/>
      <c r="BG48" s="627">
        <v>654073.15752349677</v>
      </c>
      <c r="BH48" s="54"/>
      <c r="BI48" s="432">
        <v>45</v>
      </c>
      <c r="BJ48" s="438">
        <v>2060</v>
      </c>
      <c r="BK48" s="54"/>
    </row>
    <row r="49" spans="1:63" ht="15" customHeight="1" x14ac:dyDescent="0.25">
      <c r="A49" s="432">
        <v>46</v>
      </c>
      <c r="B49" s="438">
        <v>2061</v>
      </c>
      <c r="C49" s="57"/>
      <c r="D49" s="57"/>
      <c r="E49" s="642"/>
      <c r="F49" s="620"/>
      <c r="G49" s="433">
        <v>21940.687847712099</v>
      </c>
      <c r="H49" s="58"/>
      <c r="I49" s="58"/>
      <c r="J49" s="433">
        <v>1218.9271026506731</v>
      </c>
      <c r="K49" s="433">
        <v>19502.833642410769</v>
      </c>
      <c r="L49" s="433">
        <v>1218.9271026506731</v>
      </c>
      <c r="M49" s="631"/>
      <c r="N49" s="458"/>
      <c r="O49" s="458"/>
      <c r="P49" s="458"/>
      <c r="Q49" s="439">
        <v>15114.696072868344</v>
      </c>
      <c r="R49" s="433">
        <v>2267.2044109302515</v>
      </c>
      <c r="S49" s="58"/>
      <c r="T49" s="434">
        <v>41614.171284493961</v>
      </c>
      <c r="U49" s="54"/>
      <c r="V49" s="432">
        <v>46</v>
      </c>
      <c r="W49" s="438">
        <v>2061</v>
      </c>
      <c r="X49" s="458"/>
      <c r="Y49" s="458"/>
      <c r="Z49" s="458"/>
      <c r="AA49" s="642"/>
      <c r="AB49" s="435">
        <v>0</v>
      </c>
      <c r="AC49" s="436" t="s">
        <v>202</v>
      </c>
      <c r="AD49" s="437" t="s">
        <v>202</v>
      </c>
      <c r="AE49" s="435" t="s">
        <v>202</v>
      </c>
      <c r="AF49" s="58"/>
      <c r="AG49" s="433">
        <v>1828.3906539760092</v>
      </c>
      <c r="AH49" s="433">
        <v>21940.687847712099</v>
      </c>
      <c r="AI49" s="433">
        <v>6617.7927228898616</v>
      </c>
      <c r="AJ49" s="433">
        <v>1218.9271026506731</v>
      </c>
      <c r="AK49" s="619"/>
      <c r="AL49" s="619"/>
      <c r="AM49" s="433">
        <v>7313.5626159040366</v>
      </c>
      <c r="AN49" s="58"/>
      <c r="AO49" s="433">
        <v>15114.696072868344</v>
      </c>
      <c r="AP49" s="433">
        <v>2267.2044109302515</v>
      </c>
      <c r="AQ49" s="58"/>
      <c r="AR49" s="434">
        <v>36652.156532202425</v>
      </c>
      <c r="AS49" s="54"/>
      <c r="AT49" s="432">
        <v>46</v>
      </c>
      <c r="AU49" s="438">
        <v>2061</v>
      </c>
      <c r="AV49" s="54"/>
      <c r="AW49" s="439">
        <v>-4962.0147522915358</v>
      </c>
      <c r="AX49" s="690"/>
      <c r="AY49" s="433">
        <v>1220128.6468650238</v>
      </c>
      <c r="AZ49" s="619"/>
      <c r="BA49" s="440">
        <v>378159.58416513476</v>
      </c>
      <c r="BB49" s="433">
        <v>378159.58416513476</v>
      </c>
      <c r="BC49" s="433">
        <v>0</v>
      </c>
      <c r="BD49" s="433">
        <v>137696.34559319931</v>
      </c>
      <c r="BE49" s="434">
        <v>515855.92975833407</v>
      </c>
      <c r="BF49" s="58"/>
      <c r="BG49" s="627">
        <v>704272.7171066897</v>
      </c>
      <c r="BH49" s="54"/>
      <c r="BI49" s="432">
        <v>46</v>
      </c>
      <c r="BJ49" s="438">
        <v>2061</v>
      </c>
      <c r="BK49" s="54"/>
    </row>
    <row r="50" spans="1:63" ht="15" customHeight="1" x14ac:dyDescent="0.25">
      <c r="A50" s="432">
        <v>47</v>
      </c>
      <c r="B50" s="438">
        <v>2062</v>
      </c>
      <c r="C50" s="57"/>
      <c r="D50" s="57"/>
      <c r="E50" s="642"/>
      <c r="F50" s="620"/>
      <c r="G50" s="433">
        <v>22379.50160466634</v>
      </c>
      <c r="H50" s="58"/>
      <c r="I50" s="58"/>
      <c r="J50" s="433">
        <v>1243.3056447036865</v>
      </c>
      <c r="K50" s="433">
        <v>19892.890315258985</v>
      </c>
      <c r="L50" s="433">
        <v>1243.3056447036865</v>
      </c>
      <c r="M50" s="631"/>
      <c r="N50" s="458"/>
      <c r="O50" s="458"/>
      <c r="P50" s="458"/>
      <c r="Q50" s="439">
        <v>15416.989994325711</v>
      </c>
      <c r="R50" s="433">
        <v>2312.5484991488565</v>
      </c>
      <c r="S50" s="58"/>
      <c r="T50" s="434">
        <v>42446.45471018384</v>
      </c>
      <c r="U50" s="54"/>
      <c r="V50" s="432">
        <v>47</v>
      </c>
      <c r="W50" s="438">
        <v>2062</v>
      </c>
      <c r="X50" s="458"/>
      <c r="Y50" s="458"/>
      <c r="Z50" s="458"/>
      <c r="AA50" s="642"/>
      <c r="AB50" s="435">
        <v>0</v>
      </c>
      <c r="AC50" s="436" t="s">
        <v>202</v>
      </c>
      <c r="AD50" s="437" t="s">
        <v>202</v>
      </c>
      <c r="AE50" s="435" t="s">
        <v>202</v>
      </c>
      <c r="AF50" s="58"/>
      <c r="AG50" s="433">
        <v>1864.9584670555294</v>
      </c>
      <c r="AH50" s="433">
        <v>22379.50160466634</v>
      </c>
      <c r="AI50" s="433">
        <v>6816.3265045765575</v>
      </c>
      <c r="AJ50" s="433">
        <v>1243.3056447036865</v>
      </c>
      <c r="AK50" s="619"/>
      <c r="AL50" s="619"/>
      <c r="AM50" s="433">
        <v>7459.8338682221174</v>
      </c>
      <c r="AN50" s="58"/>
      <c r="AO50" s="433">
        <v>15416.989994325711</v>
      </c>
      <c r="AP50" s="433">
        <v>2312.5484991488565</v>
      </c>
      <c r="AQ50" s="58"/>
      <c r="AR50" s="434">
        <v>37451.377590075375</v>
      </c>
      <c r="AS50" s="54"/>
      <c r="AT50" s="432">
        <v>47</v>
      </c>
      <c r="AU50" s="438">
        <v>2062</v>
      </c>
      <c r="AV50" s="54"/>
      <c r="AW50" s="439">
        <v>-4995.0771201084644</v>
      </c>
      <c r="AX50" s="690"/>
      <c r="AY50" s="433">
        <v>1300542.575025467</v>
      </c>
      <c r="AZ50" s="619"/>
      <c r="BA50" s="440">
        <v>389504.37169008882</v>
      </c>
      <c r="BB50" s="433">
        <v>389504.37169008882</v>
      </c>
      <c r="BC50" s="433">
        <v>0</v>
      </c>
      <c r="BD50" s="433">
        <v>152679.82230323934</v>
      </c>
      <c r="BE50" s="434">
        <v>542184.19399332814</v>
      </c>
      <c r="BF50" s="58"/>
      <c r="BG50" s="627">
        <v>758358.38103213883</v>
      </c>
      <c r="BH50" s="54"/>
      <c r="BI50" s="432">
        <v>47</v>
      </c>
      <c r="BJ50" s="438">
        <v>2062</v>
      </c>
      <c r="BK50" s="54"/>
    </row>
    <row r="51" spans="1:63" ht="15" customHeight="1" x14ac:dyDescent="0.25">
      <c r="A51" s="432">
        <v>48</v>
      </c>
      <c r="B51" s="438">
        <v>2063</v>
      </c>
      <c r="C51" s="57"/>
      <c r="D51" s="57"/>
      <c r="E51" s="642"/>
      <c r="F51" s="620"/>
      <c r="G51" s="433">
        <v>22827.091636759669</v>
      </c>
      <c r="H51" s="58"/>
      <c r="I51" s="58"/>
      <c r="J51" s="433">
        <v>1268.1717575977602</v>
      </c>
      <c r="K51" s="433">
        <v>20290.748121564164</v>
      </c>
      <c r="L51" s="433">
        <v>1268.1717575977602</v>
      </c>
      <c r="M51" s="631"/>
      <c r="N51" s="458"/>
      <c r="O51" s="458"/>
      <c r="P51" s="458"/>
      <c r="Q51" s="439">
        <v>15725.329794212226</v>
      </c>
      <c r="R51" s="433">
        <v>2358.799469131834</v>
      </c>
      <c r="S51" s="58"/>
      <c r="T51" s="434">
        <v>43295.383804387522</v>
      </c>
      <c r="U51" s="54"/>
      <c r="V51" s="432">
        <v>48</v>
      </c>
      <c r="W51" s="438">
        <v>2063</v>
      </c>
      <c r="X51" s="458"/>
      <c r="Y51" s="458"/>
      <c r="Z51" s="458"/>
      <c r="AA51" s="642"/>
      <c r="AB51" s="435">
        <v>0</v>
      </c>
      <c r="AC51" s="436" t="s">
        <v>202</v>
      </c>
      <c r="AD51" s="437" t="s">
        <v>202</v>
      </c>
      <c r="AE51" s="435" t="s">
        <v>202</v>
      </c>
      <c r="AF51" s="58"/>
      <c r="AG51" s="433">
        <v>1902.25763639664</v>
      </c>
      <c r="AH51" s="433">
        <v>22827.091636759669</v>
      </c>
      <c r="AI51" s="433">
        <v>7020.8162997138543</v>
      </c>
      <c r="AJ51" s="433">
        <v>1268.1717575977602</v>
      </c>
      <c r="AK51" s="619"/>
      <c r="AL51" s="619"/>
      <c r="AM51" s="433">
        <v>7609.03054558656</v>
      </c>
      <c r="AN51" s="58"/>
      <c r="AO51" s="433">
        <v>15725.329794212226</v>
      </c>
      <c r="AP51" s="433">
        <v>2358.799469131834</v>
      </c>
      <c r="AQ51" s="58"/>
      <c r="AR51" s="434">
        <v>38268.568406922655</v>
      </c>
      <c r="AS51" s="54"/>
      <c r="AT51" s="432">
        <v>48</v>
      </c>
      <c r="AU51" s="438">
        <v>2063</v>
      </c>
      <c r="AV51" s="54"/>
      <c r="AW51" s="439">
        <v>-5026.8153974648667</v>
      </c>
      <c r="AX51" s="690"/>
      <c r="AY51" s="433">
        <v>1386553.7398797849</v>
      </c>
      <c r="AZ51" s="619"/>
      <c r="BA51" s="440">
        <v>401189.50284079148</v>
      </c>
      <c r="BB51" s="433">
        <v>401189.50284079148</v>
      </c>
      <c r="BC51" s="433">
        <v>0</v>
      </c>
      <c r="BD51" s="433">
        <v>168746.10233975353</v>
      </c>
      <c r="BE51" s="434">
        <v>569935.60518054501</v>
      </c>
      <c r="BF51" s="58"/>
      <c r="BG51" s="627">
        <v>816618.13469923986</v>
      </c>
      <c r="BH51" s="54"/>
      <c r="BI51" s="432">
        <v>48</v>
      </c>
      <c r="BJ51" s="438">
        <v>2063</v>
      </c>
      <c r="BK51" s="54"/>
    </row>
    <row r="52" spans="1:63" ht="15" customHeight="1" x14ac:dyDescent="0.25">
      <c r="A52" s="432">
        <v>49</v>
      </c>
      <c r="B52" s="438">
        <v>2064</v>
      </c>
      <c r="C52" s="57"/>
      <c r="D52" s="57"/>
      <c r="E52" s="642"/>
      <c r="F52" s="620"/>
      <c r="G52" s="433">
        <v>23283.633469494864</v>
      </c>
      <c r="H52" s="58"/>
      <c r="I52" s="58"/>
      <c r="J52" s="433">
        <v>1293.5351927497154</v>
      </c>
      <c r="K52" s="433">
        <v>20696.563083995447</v>
      </c>
      <c r="L52" s="433">
        <v>1293.5351927497154</v>
      </c>
      <c r="M52" s="631"/>
      <c r="N52" s="458"/>
      <c r="O52" s="458"/>
      <c r="P52" s="458"/>
      <c r="Q52" s="439">
        <v>16039.83639009647</v>
      </c>
      <c r="R52" s="433">
        <v>2405.9754585144706</v>
      </c>
      <c r="S52" s="58"/>
      <c r="T52" s="434">
        <v>44161.291480475273</v>
      </c>
      <c r="U52" s="54"/>
      <c r="V52" s="432">
        <v>49</v>
      </c>
      <c r="W52" s="438">
        <v>2064</v>
      </c>
      <c r="X52" s="458"/>
      <c r="Y52" s="458"/>
      <c r="Z52" s="458"/>
      <c r="AA52" s="642"/>
      <c r="AB52" s="435">
        <v>0</v>
      </c>
      <c r="AC52" s="436" t="s">
        <v>202</v>
      </c>
      <c r="AD52" s="437" t="s">
        <v>202</v>
      </c>
      <c r="AE52" s="435" t="s">
        <v>202</v>
      </c>
      <c r="AF52" s="58"/>
      <c r="AG52" s="433">
        <v>1940.3027891245729</v>
      </c>
      <c r="AH52" s="433">
        <v>23283.633469494864</v>
      </c>
      <c r="AI52" s="433">
        <v>7231.4407887052703</v>
      </c>
      <c r="AJ52" s="433">
        <v>1293.5351927497154</v>
      </c>
      <c r="AK52" s="619"/>
      <c r="AL52" s="619"/>
      <c r="AM52" s="433">
        <v>7761.2111564982915</v>
      </c>
      <c r="AN52" s="58"/>
      <c r="AO52" s="433">
        <v>16039.83639009647</v>
      </c>
      <c r="AP52" s="433">
        <v>2405.9754585144706</v>
      </c>
      <c r="AQ52" s="58"/>
      <c r="AR52" s="434">
        <v>39104.147938058246</v>
      </c>
      <c r="AS52" s="54"/>
      <c r="AT52" s="432">
        <v>49</v>
      </c>
      <c r="AU52" s="438">
        <v>2064</v>
      </c>
      <c r="AV52" s="54"/>
      <c r="AW52" s="439">
        <v>-5057.1435424170268</v>
      </c>
      <c r="AX52" s="690"/>
      <c r="AY52" s="433">
        <v>1478555.3581289528</v>
      </c>
      <c r="AZ52" s="619"/>
      <c r="BA52" s="440">
        <v>413225.18792601523</v>
      </c>
      <c r="BB52" s="433">
        <v>413225.18792601523</v>
      </c>
      <c r="BC52" s="433">
        <v>0</v>
      </c>
      <c r="BD52" s="433">
        <v>185969.47309392251</v>
      </c>
      <c r="BE52" s="434">
        <v>599194.66101993772</v>
      </c>
      <c r="BF52" s="58"/>
      <c r="BG52" s="627">
        <v>879360.69710901508</v>
      </c>
      <c r="BH52" s="54"/>
      <c r="BI52" s="432">
        <v>49</v>
      </c>
      <c r="BJ52" s="438">
        <v>2064</v>
      </c>
      <c r="BK52" s="54"/>
    </row>
    <row r="53" spans="1:63" ht="15" customHeight="1" x14ac:dyDescent="0.25">
      <c r="A53" s="432">
        <v>50</v>
      </c>
      <c r="B53" s="438">
        <v>2065</v>
      </c>
      <c r="C53" s="57"/>
      <c r="D53" s="57"/>
      <c r="E53" s="642"/>
      <c r="F53" s="620"/>
      <c r="G53" s="433">
        <v>23749.30613888476</v>
      </c>
      <c r="H53" s="58"/>
      <c r="I53" s="58"/>
      <c r="J53" s="433">
        <v>1319.4058966047098</v>
      </c>
      <c r="K53" s="433">
        <v>21110.494345675357</v>
      </c>
      <c r="L53" s="433">
        <v>1319.4058966047098</v>
      </c>
      <c r="M53" s="631"/>
      <c r="N53" s="458"/>
      <c r="O53" s="458"/>
      <c r="P53" s="458"/>
      <c r="Q53" s="439">
        <v>16360.6331178984</v>
      </c>
      <c r="R53" s="433">
        <v>2454.0949676847599</v>
      </c>
      <c r="S53" s="58"/>
      <c r="T53" s="434">
        <v>45044.517310084775</v>
      </c>
      <c r="U53" s="54"/>
      <c r="V53" s="432">
        <v>50</v>
      </c>
      <c r="W53" s="438">
        <v>2065</v>
      </c>
      <c r="X53" s="458"/>
      <c r="Y53" s="458"/>
      <c r="Z53" s="458"/>
      <c r="AA53" s="642"/>
      <c r="AB53" s="435">
        <v>0</v>
      </c>
      <c r="AC53" s="436" t="s">
        <v>202</v>
      </c>
      <c r="AD53" s="437" t="s">
        <v>202</v>
      </c>
      <c r="AE53" s="435" t="s">
        <v>202</v>
      </c>
      <c r="AF53" s="58"/>
      <c r="AG53" s="433">
        <v>1979.1088449070644</v>
      </c>
      <c r="AH53" s="433">
        <v>23749.30613888476</v>
      </c>
      <c r="AI53" s="433">
        <v>7448.3840123664286</v>
      </c>
      <c r="AJ53" s="433">
        <v>1319.4058966047098</v>
      </c>
      <c r="AK53" s="619"/>
      <c r="AL53" s="619"/>
      <c r="AM53" s="433">
        <v>7916.4353796282576</v>
      </c>
      <c r="AN53" s="58"/>
      <c r="AO53" s="433">
        <v>16360.6331178984</v>
      </c>
      <c r="AP53" s="433">
        <v>2454.0949676847599</v>
      </c>
      <c r="AQ53" s="58"/>
      <c r="AR53" s="434">
        <v>39958.545304706458</v>
      </c>
      <c r="AS53" s="54"/>
      <c r="AT53" s="432">
        <v>50</v>
      </c>
      <c r="AU53" s="438">
        <v>2065</v>
      </c>
      <c r="AV53" s="54"/>
      <c r="AW53" s="439">
        <v>-5085.9720053783167</v>
      </c>
      <c r="AX53" s="690"/>
      <c r="AY53" s="433">
        <v>1576968.2611926014</v>
      </c>
      <c r="AZ53" s="619"/>
      <c r="BA53" s="440">
        <v>425621.94356379571</v>
      </c>
      <c r="BB53" s="433">
        <v>425621.94356379571</v>
      </c>
      <c r="BC53" s="433">
        <v>0</v>
      </c>
      <c r="BD53" s="433">
        <v>204429.32625625189</v>
      </c>
      <c r="BE53" s="434">
        <v>630051.26982004754</v>
      </c>
      <c r="BF53" s="58"/>
      <c r="BG53" s="627">
        <v>946916.99137255386</v>
      </c>
      <c r="BH53" s="54"/>
      <c r="BI53" s="432">
        <v>50</v>
      </c>
      <c r="BJ53" s="438">
        <v>2065</v>
      </c>
      <c r="BK53" s="54"/>
    </row>
    <row r="54" spans="1:63" ht="15" customHeight="1" x14ac:dyDescent="0.25">
      <c r="A54" s="432">
        <v>51</v>
      </c>
      <c r="B54" s="438">
        <v>2066</v>
      </c>
      <c r="C54" s="57"/>
      <c r="D54" s="57"/>
      <c r="E54" s="642"/>
      <c r="F54" s="620"/>
      <c r="G54" s="433">
        <v>24224.292261662456</v>
      </c>
      <c r="H54" s="58"/>
      <c r="I54" s="58"/>
      <c r="J54" s="433">
        <v>1345.7940145368041</v>
      </c>
      <c r="K54" s="433">
        <v>21532.704232588865</v>
      </c>
      <c r="L54" s="433">
        <v>1345.7940145368041</v>
      </c>
      <c r="M54" s="631"/>
      <c r="N54" s="458"/>
      <c r="O54" s="458"/>
      <c r="P54" s="458"/>
      <c r="Q54" s="439">
        <v>16687.845780256368</v>
      </c>
      <c r="R54" s="433">
        <v>2503.1768670384549</v>
      </c>
      <c r="S54" s="58"/>
      <c r="T54" s="434">
        <v>45945.407656286472</v>
      </c>
      <c r="U54" s="54"/>
      <c r="V54" s="432">
        <v>51</v>
      </c>
      <c r="W54" s="438">
        <v>2066</v>
      </c>
      <c r="X54" s="458"/>
      <c r="Y54" s="458"/>
      <c r="Z54" s="458"/>
      <c r="AA54" s="642"/>
      <c r="AB54" s="435">
        <v>0</v>
      </c>
      <c r="AC54" s="436" t="s">
        <v>202</v>
      </c>
      <c r="AD54" s="437" t="s">
        <v>202</v>
      </c>
      <c r="AE54" s="435" t="s">
        <v>202</v>
      </c>
      <c r="AF54" s="58"/>
      <c r="AG54" s="433">
        <v>2018.6910218052058</v>
      </c>
      <c r="AH54" s="433">
        <v>24224.292261662456</v>
      </c>
      <c r="AI54" s="433">
        <v>7671.835532737422</v>
      </c>
      <c r="AJ54" s="433">
        <v>1345.7940145368041</v>
      </c>
      <c r="AK54" s="619"/>
      <c r="AL54" s="619"/>
      <c r="AM54" s="433">
        <v>8074.7640872208231</v>
      </c>
      <c r="AN54" s="58"/>
      <c r="AO54" s="433">
        <v>16687.845780256368</v>
      </c>
      <c r="AP54" s="433">
        <v>2503.1768670384549</v>
      </c>
      <c r="AQ54" s="58"/>
      <c r="AR54" s="434">
        <v>40832.200050924257</v>
      </c>
      <c r="AS54" s="54"/>
      <c r="AT54" s="432">
        <v>51</v>
      </c>
      <c r="AU54" s="438">
        <v>2066</v>
      </c>
      <c r="AV54" s="54"/>
      <c r="AW54" s="439">
        <v>-5113.207605362215</v>
      </c>
      <c r="AX54" s="690"/>
      <c r="AY54" s="433">
        <v>1682242.8318707214</v>
      </c>
      <c r="AZ54" s="619"/>
      <c r="BA54" s="440">
        <v>438390.60187070956</v>
      </c>
      <c r="BB54" s="433">
        <v>438390.60187070956</v>
      </c>
      <c r="BC54" s="433">
        <v>0</v>
      </c>
      <c r="BD54" s="433">
        <v>224210.51123192711</v>
      </c>
      <c r="BE54" s="434">
        <v>662601.11310263665</v>
      </c>
      <c r="BF54" s="58"/>
      <c r="BG54" s="627">
        <v>1019641.7187680848</v>
      </c>
      <c r="BH54" s="54"/>
      <c r="BI54" s="432">
        <v>51</v>
      </c>
      <c r="BJ54" s="438">
        <v>2066</v>
      </c>
      <c r="BK54" s="54"/>
    </row>
    <row r="55" spans="1:63" ht="15" customHeight="1" x14ac:dyDescent="0.25">
      <c r="A55" s="432">
        <v>52</v>
      </c>
      <c r="B55" s="438">
        <v>2067</v>
      </c>
      <c r="C55" s="57"/>
      <c r="D55" s="57"/>
      <c r="E55" s="642"/>
      <c r="F55" s="620"/>
      <c r="G55" s="433">
        <v>24708.778106895705</v>
      </c>
      <c r="H55" s="58"/>
      <c r="I55" s="58"/>
      <c r="J55" s="433">
        <v>1372.7098948275402</v>
      </c>
      <c r="K55" s="433">
        <v>21963.358317240643</v>
      </c>
      <c r="L55" s="433">
        <v>1372.7098948275402</v>
      </c>
      <c r="M55" s="631"/>
      <c r="N55" s="458"/>
      <c r="O55" s="458"/>
      <c r="P55" s="458"/>
      <c r="Q55" s="439">
        <v>17021.602695861497</v>
      </c>
      <c r="R55" s="433">
        <v>2553.2404043792244</v>
      </c>
      <c r="S55" s="58"/>
      <c r="T55" s="434">
        <v>46864.315809412197</v>
      </c>
      <c r="U55" s="54"/>
      <c r="V55" s="432">
        <v>52</v>
      </c>
      <c r="W55" s="438">
        <v>2067</v>
      </c>
      <c r="X55" s="458"/>
      <c r="Y55" s="458"/>
      <c r="Z55" s="458"/>
      <c r="AA55" s="642"/>
      <c r="AB55" s="435">
        <v>0</v>
      </c>
      <c r="AC55" s="436" t="s">
        <v>202</v>
      </c>
      <c r="AD55" s="437" t="s">
        <v>202</v>
      </c>
      <c r="AE55" s="435" t="s">
        <v>202</v>
      </c>
      <c r="AF55" s="58"/>
      <c r="AG55" s="433">
        <v>2059.0648422413101</v>
      </c>
      <c r="AH55" s="433">
        <v>24708.778106895705</v>
      </c>
      <c r="AI55" s="433">
        <v>7901.9905987195452</v>
      </c>
      <c r="AJ55" s="433">
        <v>1372.7098948275402</v>
      </c>
      <c r="AK55" s="619"/>
      <c r="AL55" s="619"/>
      <c r="AM55" s="433">
        <v>8236.2593689652404</v>
      </c>
      <c r="AN55" s="58"/>
      <c r="AO55" s="433">
        <v>17021.602695861497</v>
      </c>
      <c r="AP55" s="433">
        <v>2553.2404043792244</v>
      </c>
      <c r="AQ55" s="58"/>
      <c r="AR55" s="434">
        <v>41725.56240727011</v>
      </c>
      <c r="AS55" s="54"/>
      <c r="AT55" s="432">
        <v>52</v>
      </c>
      <c r="AU55" s="438">
        <v>2067</v>
      </c>
      <c r="AV55" s="54"/>
      <c r="AW55" s="439">
        <v>-5138.753402142087</v>
      </c>
      <c r="AX55" s="690"/>
      <c r="AY55" s="433">
        <v>1794861.07669953</v>
      </c>
      <c r="AZ55" s="619"/>
      <c r="BA55" s="440">
        <v>451542.31992683088</v>
      </c>
      <c r="BB55" s="433">
        <v>451542.31992683088</v>
      </c>
      <c r="BC55" s="433">
        <v>0</v>
      </c>
      <c r="BD55" s="433">
        <v>245403.71315845405</v>
      </c>
      <c r="BE55" s="434">
        <v>696946.03308528499</v>
      </c>
      <c r="BF55" s="58"/>
      <c r="BG55" s="627">
        <v>1097915.043614245</v>
      </c>
      <c r="BH55" s="54"/>
      <c r="BI55" s="432">
        <v>52</v>
      </c>
      <c r="BJ55" s="438">
        <v>2067</v>
      </c>
      <c r="BK55" s="54"/>
    </row>
    <row r="56" spans="1:63" ht="15" customHeight="1" x14ac:dyDescent="0.25">
      <c r="A56" s="432">
        <v>53</v>
      </c>
      <c r="B56" s="438">
        <v>2068</v>
      </c>
      <c r="C56" s="57"/>
      <c r="D56" s="57"/>
      <c r="E56" s="642"/>
      <c r="F56" s="620"/>
      <c r="G56" s="433">
        <v>25202.953669033621</v>
      </c>
      <c r="H56" s="58"/>
      <c r="I56" s="58"/>
      <c r="J56" s="433">
        <v>1400.164092724091</v>
      </c>
      <c r="K56" s="433">
        <v>22402.625483585456</v>
      </c>
      <c r="L56" s="433">
        <v>1400.164092724091</v>
      </c>
      <c r="M56" s="631"/>
      <c r="N56" s="458"/>
      <c r="O56" s="458"/>
      <c r="P56" s="458"/>
      <c r="Q56" s="439">
        <v>17362.034749778726</v>
      </c>
      <c r="R56" s="433">
        <v>2604.3052124668088</v>
      </c>
      <c r="S56" s="58"/>
      <c r="T56" s="434">
        <v>47801.602125600446</v>
      </c>
      <c r="U56" s="54"/>
      <c r="V56" s="432">
        <v>53</v>
      </c>
      <c r="W56" s="438">
        <v>2068</v>
      </c>
      <c r="X56" s="458"/>
      <c r="Y56" s="458"/>
      <c r="Z56" s="458"/>
      <c r="AA56" s="642"/>
      <c r="AB56" s="435">
        <v>0</v>
      </c>
      <c r="AC56" s="436" t="s">
        <v>202</v>
      </c>
      <c r="AD56" s="437" t="s">
        <v>202</v>
      </c>
      <c r="AE56" s="435" t="s">
        <v>202</v>
      </c>
      <c r="AF56" s="58"/>
      <c r="AG56" s="433">
        <v>2100.2461390861363</v>
      </c>
      <c r="AH56" s="433">
        <v>25202.953669033621</v>
      </c>
      <c r="AI56" s="433">
        <v>8139.0503166811322</v>
      </c>
      <c r="AJ56" s="433">
        <v>1400.164092724091</v>
      </c>
      <c r="AK56" s="619"/>
      <c r="AL56" s="619"/>
      <c r="AM56" s="433">
        <v>8400.9845563445451</v>
      </c>
      <c r="AN56" s="58"/>
      <c r="AO56" s="433">
        <v>17362.034749778726</v>
      </c>
      <c r="AP56" s="433">
        <v>2604.3052124668088</v>
      </c>
      <c r="AQ56" s="58"/>
      <c r="AR56" s="434">
        <v>42639.093561402718</v>
      </c>
      <c r="AS56" s="54"/>
      <c r="AT56" s="432">
        <v>53</v>
      </c>
      <c r="AU56" s="438">
        <v>2068</v>
      </c>
      <c r="AV56" s="54"/>
      <c r="AW56" s="439">
        <v>-5162.5085641977275</v>
      </c>
      <c r="AX56" s="690"/>
      <c r="AY56" s="433">
        <v>1915338.8435042996</v>
      </c>
      <c r="AZ56" s="619"/>
      <c r="BA56" s="440">
        <v>465088.58952463581</v>
      </c>
      <c r="BB56" s="433">
        <v>465088.58952463581</v>
      </c>
      <c r="BC56" s="433">
        <v>0</v>
      </c>
      <c r="BD56" s="433">
        <v>268105.85724323743</v>
      </c>
      <c r="BE56" s="434">
        <v>733194.44676787325</v>
      </c>
      <c r="BF56" s="58"/>
      <c r="BG56" s="627">
        <v>1182144.3967364263</v>
      </c>
      <c r="BH56" s="54"/>
      <c r="BI56" s="432">
        <v>53</v>
      </c>
      <c r="BJ56" s="438">
        <v>2068</v>
      </c>
      <c r="BK56" s="54"/>
    </row>
    <row r="57" spans="1:63" ht="15" customHeight="1" x14ac:dyDescent="0.25">
      <c r="A57" s="432">
        <v>54</v>
      </c>
      <c r="B57" s="438">
        <v>2069</v>
      </c>
      <c r="C57" s="57"/>
      <c r="D57" s="57"/>
      <c r="E57" s="642"/>
      <c r="F57" s="620"/>
      <c r="G57" s="433">
        <v>25707.012742414292</v>
      </c>
      <c r="H57" s="58"/>
      <c r="I57" s="58"/>
      <c r="J57" s="433">
        <v>1428.1673745785729</v>
      </c>
      <c r="K57" s="433">
        <v>22850.677993257166</v>
      </c>
      <c r="L57" s="433">
        <v>1428.1673745785729</v>
      </c>
      <c r="M57" s="631"/>
      <c r="N57" s="458"/>
      <c r="O57" s="458"/>
      <c r="P57" s="458"/>
      <c r="Q57" s="439">
        <v>17709.275444774303</v>
      </c>
      <c r="R57" s="433">
        <v>2656.3913167161454</v>
      </c>
      <c r="S57" s="58"/>
      <c r="T57" s="434">
        <v>48757.634168112461</v>
      </c>
      <c r="U57" s="54"/>
      <c r="V57" s="432">
        <v>54</v>
      </c>
      <c r="W57" s="438">
        <v>2069</v>
      </c>
      <c r="X57" s="458"/>
      <c r="Y57" s="458"/>
      <c r="Z57" s="458"/>
      <c r="AA57" s="642"/>
      <c r="AB57" s="435">
        <v>0</v>
      </c>
      <c r="AC57" s="436" t="s">
        <v>202</v>
      </c>
      <c r="AD57" s="437" t="s">
        <v>202</v>
      </c>
      <c r="AE57" s="435" t="s">
        <v>202</v>
      </c>
      <c r="AF57" s="58"/>
      <c r="AG57" s="433">
        <v>2142.2510618678589</v>
      </c>
      <c r="AH57" s="433">
        <v>25707.012742414292</v>
      </c>
      <c r="AI57" s="433">
        <v>8383.2218261815669</v>
      </c>
      <c r="AJ57" s="433">
        <v>1428.1673745785729</v>
      </c>
      <c r="AK57" s="619"/>
      <c r="AL57" s="619"/>
      <c r="AM57" s="433">
        <v>8569.0042474714355</v>
      </c>
      <c r="AN57" s="58"/>
      <c r="AO57" s="433">
        <v>17709.275444774303</v>
      </c>
      <c r="AP57" s="433">
        <v>2656.3913167161454</v>
      </c>
      <c r="AQ57" s="58"/>
      <c r="AR57" s="434">
        <v>43573.265935797579</v>
      </c>
      <c r="AS57" s="54"/>
      <c r="AT57" s="432">
        <v>54</v>
      </c>
      <c r="AU57" s="438">
        <v>2069</v>
      </c>
      <c r="AV57" s="54"/>
      <c r="AW57" s="439">
        <v>-5184.3682323148823</v>
      </c>
      <c r="AX57" s="690"/>
      <c r="AY57" s="433">
        <v>2044228.1943172859</v>
      </c>
      <c r="AZ57" s="619"/>
      <c r="BA57" s="440">
        <v>479041.24721037492</v>
      </c>
      <c r="BB57" s="433">
        <v>479041.24721037492</v>
      </c>
      <c r="BC57" s="433">
        <v>0</v>
      </c>
      <c r="BD57" s="433">
        <v>292420.541258841</v>
      </c>
      <c r="BE57" s="434">
        <v>771461.78846921586</v>
      </c>
      <c r="BF57" s="58"/>
      <c r="BG57" s="627">
        <v>1272766.40584807</v>
      </c>
      <c r="BH57" s="54"/>
      <c r="BI57" s="432">
        <v>54</v>
      </c>
      <c r="BJ57" s="438">
        <v>2069</v>
      </c>
      <c r="BK57" s="54"/>
    </row>
    <row r="58" spans="1:63" ht="15" customHeight="1" x14ac:dyDescent="0.25">
      <c r="A58" s="432">
        <v>55</v>
      </c>
      <c r="B58" s="438">
        <v>2070</v>
      </c>
      <c r="C58" s="57"/>
      <c r="D58" s="57"/>
      <c r="E58" s="642"/>
      <c r="F58" s="620"/>
      <c r="G58" s="433">
        <v>26221.152997262579</v>
      </c>
      <c r="H58" s="58"/>
      <c r="I58" s="58"/>
      <c r="J58" s="433">
        <v>1456.7307220701443</v>
      </c>
      <c r="K58" s="433">
        <v>23307.691553122309</v>
      </c>
      <c r="L58" s="433">
        <v>1456.7307220701443</v>
      </c>
      <c r="M58" s="631"/>
      <c r="N58" s="458"/>
      <c r="O58" s="458"/>
      <c r="P58" s="458"/>
      <c r="Q58" s="439">
        <v>18063.46095366979</v>
      </c>
      <c r="R58" s="433">
        <v>2709.5191430504683</v>
      </c>
      <c r="S58" s="58"/>
      <c r="T58" s="434">
        <v>49732.78685147471</v>
      </c>
      <c r="U58" s="54"/>
      <c r="V58" s="432">
        <v>55</v>
      </c>
      <c r="W58" s="438">
        <v>2070</v>
      </c>
      <c r="X58" s="458"/>
      <c r="Y58" s="458"/>
      <c r="Z58" s="458"/>
      <c r="AA58" s="642"/>
      <c r="AB58" s="435">
        <v>0</v>
      </c>
      <c r="AC58" s="436" t="s">
        <v>202</v>
      </c>
      <c r="AD58" s="437" t="s">
        <v>202</v>
      </c>
      <c r="AE58" s="435" t="s">
        <v>202</v>
      </c>
      <c r="AF58" s="58"/>
      <c r="AG58" s="433">
        <v>2185.0960831052162</v>
      </c>
      <c r="AH58" s="433">
        <v>26221.152997262579</v>
      </c>
      <c r="AI58" s="433">
        <v>8634.7184809670143</v>
      </c>
      <c r="AJ58" s="433">
        <v>1456.7307220701443</v>
      </c>
      <c r="AK58" s="619"/>
      <c r="AL58" s="619"/>
      <c r="AM58" s="433">
        <v>8740.3843324208647</v>
      </c>
      <c r="AN58" s="58"/>
      <c r="AO58" s="433">
        <v>18063.46095366979</v>
      </c>
      <c r="AP58" s="433">
        <v>2709.5191430504683</v>
      </c>
      <c r="AQ58" s="58"/>
      <c r="AR58" s="434">
        <v>44528.56347277535</v>
      </c>
      <c r="AS58" s="54"/>
      <c r="AT58" s="432">
        <v>55</v>
      </c>
      <c r="AU58" s="438">
        <v>2070</v>
      </c>
      <c r="AV58" s="54"/>
      <c r="AW58" s="439">
        <v>-5204.2233786993602</v>
      </c>
      <c r="AX58" s="690"/>
      <c r="AY58" s="433">
        <v>2182119.9445407968</v>
      </c>
      <c r="AZ58" s="619"/>
      <c r="BA58" s="440">
        <v>493412.4846266862</v>
      </c>
      <c r="BB58" s="433">
        <v>493412.4846266862</v>
      </c>
      <c r="BC58" s="433">
        <v>0</v>
      </c>
      <c r="BD58" s="433">
        <v>318458.49816216819</v>
      </c>
      <c r="BE58" s="434">
        <v>811870.9827888544</v>
      </c>
      <c r="BF58" s="58"/>
      <c r="BG58" s="627">
        <v>1370248.9617519425</v>
      </c>
      <c r="BH58" s="54"/>
      <c r="BI58" s="432">
        <v>55</v>
      </c>
      <c r="BJ58" s="438">
        <v>2070</v>
      </c>
      <c r="BK58" s="54"/>
    </row>
    <row r="59" spans="1:63" ht="15" customHeight="1" x14ac:dyDescent="0.25">
      <c r="A59" s="432">
        <v>56</v>
      </c>
      <c r="B59" s="438">
        <v>2071</v>
      </c>
      <c r="C59" s="57"/>
      <c r="D59" s="57"/>
      <c r="E59" s="642"/>
      <c r="F59" s="620"/>
      <c r="G59" s="433">
        <v>26745.576057207832</v>
      </c>
      <c r="H59" s="58"/>
      <c r="I59" s="58"/>
      <c r="J59" s="433">
        <v>1485.8653365115472</v>
      </c>
      <c r="K59" s="433">
        <v>23773.845384184755</v>
      </c>
      <c r="L59" s="433">
        <v>1485.8653365115472</v>
      </c>
      <c r="M59" s="631"/>
      <c r="N59" s="458"/>
      <c r="O59" s="458"/>
      <c r="P59" s="458"/>
      <c r="Q59" s="439">
        <v>18424.730172743188</v>
      </c>
      <c r="R59" s="433">
        <v>2763.7095259114781</v>
      </c>
      <c r="S59" s="58"/>
      <c r="T59" s="434">
        <v>50727.4425885042</v>
      </c>
      <c r="U59" s="54"/>
      <c r="V59" s="432">
        <v>56</v>
      </c>
      <c r="W59" s="438">
        <v>2071</v>
      </c>
      <c r="X59" s="458"/>
      <c r="Y59" s="458"/>
      <c r="Z59" s="458"/>
      <c r="AA59" s="642"/>
      <c r="AB59" s="435">
        <v>0</v>
      </c>
      <c r="AC59" s="436" t="s">
        <v>202</v>
      </c>
      <c r="AD59" s="437" t="s">
        <v>202</v>
      </c>
      <c r="AE59" s="435" t="s">
        <v>202</v>
      </c>
      <c r="AF59" s="58"/>
      <c r="AG59" s="433">
        <v>2228.7980047673204</v>
      </c>
      <c r="AH59" s="433">
        <v>26745.576057207832</v>
      </c>
      <c r="AI59" s="433">
        <v>8893.7600353960243</v>
      </c>
      <c r="AJ59" s="433">
        <v>1485.8653365115472</v>
      </c>
      <c r="AK59" s="619"/>
      <c r="AL59" s="619"/>
      <c r="AM59" s="433">
        <v>8915.1920190692817</v>
      </c>
      <c r="AN59" s="58"/>
      <c r="AO59" s="433">
        <v>18424.730172743188</v>
      </c>
      <c r="AP59" s="433">
        <v>2763.7095259114781</v>
      </c>
      <c r="AQ59" s="58"/>
      <c r="AR59" s="434">
        <v>45505.481927040528</v>
      </c>
      <c r="AS59" s="54"/>
      <c r="AT59" s="432">
        <v>56</v>
      </c>
      <c r="AU59" s="438">
        <v>2071</v>
      </c>
      <c r="AV59" s="54"/>
      <c r="AW59" s="439">
        <v>-5221.9606614636723</v>
      </c>
      <c r="AX59" s="690"/>
      <c r="AY59" s="433">
        <v>2329646.3799971892</v>
      </c>
      <c r="AZ59" s="619"/>
      <c r="BA59" s="440">
        <v>508214.85916548682</v>
      </c>
      <c r="BB59" s="433">
        <v>508214.85916548682</v>
      </c>
      <c r="BC59" s="433">
        <v>0</v>
      </c>
      <c r="BD59" s="433">
        <v>346338.09094128612</v>
      </c>
      <c r="BE59" s="434">
        <v>854552.95010677294</v>
      </c>
      <c r="BF59" s="58"/>
      <c r="BG59" s="627">
        <v>1475093.4298904161</v>
      </c>
      <c r="BH59" s="54"/>
      <c r="BI59" s="432">
        <v>56</v>
      </c>
      <c r="BJ59" s="438">
        <v>2071</v>
      </c>
      <c r="BK59" s="54"/>
    </row>
    <row r="60" spans="1:63" ht="15" customHeight="1" x14ac:dyDescent="0.25">
      <c r="A60" s="432">
        <v>57</v>
      </c>
      <c r="B60" s="438">
        <v>2072</v>
      </c>
      <c r="C60" s="57"/>
      <c r="D60" s="57"/>
      <c r="E60" s="642"/>
      <c r="F60" s="620"/>
      <c r="G60" s="433">
        <v>27280.487578351989</v>
      </c>
      <c r="H60" s="58"/>
      <c r="I60" s="58"/>
      <c r="J60" s="433">
        <v>1515.5826432417782</v>
      </c>
      <c r="K60" s="433">
        <v>24249.322291868451</v>
      </c>
      <c r="L60" s="433">
        <v>1515.5826432417782</v>
      </c>
      <c r="M60" s="631"/>
      <c r="N60" s="458"/>
      <c r="O60" s="458"/>
      <c r="P60" s="458"/>
      <c r="Q60" s="439">
        <v>18793.224776198051</v>
      </c>
      <c r="R60" s="433">
        <v>2818.9837164297073</v>
      </c>
      <c r="S60" s="58"/>
      <c r="T60" s="434">
        <v>51741.991440274294</v>
      </c>
      <c r="U60" s="54"/>
      <c r="V60" s="432">
        <v>57</v>
      </c>
      <c r="W60" s="438">
        <v>2072</v>
      </c>
      <c r="X60" s="458"/>
      <c r="Y60" s="458"/>
      <c r="Z60" s="458"/>
      <c r="AA60" s="642"/>
      <c r="AB60" s="435">
        <v>0</v>
      </c>
      <c r="AC60" s="436" t="s">
        <v>202</v>
      </c>
      <c r="AD60" s="437" t="s">
        <v>202</v>
      </c>
      <c r="AE60" s="435" t="s">
        <v>202</v>
      </c>
      <c r="AF60" s="58"/>
      <c r="AG60" s="433">
        <v>2273.373964862667</v>
      </c>
      <c r="AH60" s="433">
        <v>27280.487578351989</v>
      </c>
      <c r="AI60" s="433">
        <v>9160.5728364579045</v>
      </c>
      <c r="AJ60" s="433">
        <v>1515.5826432417782</v>
      </c>
      <c r="AK60" s="619"/>
      <c r="AL60" s="619"/>
      <c r="AM60" s="433">
        <v>9093.4958594506679</v>
      </c>
      <c r="AN60" s="58"/>
      <c r="AO60" s="433">
        <v>18793.224776198051</v>
      </c>
      <c r="AP60" s="433">
        <v>2818.9837164297073</v>
      </c>
      <c r="AQ60" s="58"/>
      <c r="AR60" s="434">
        <v>46504.529165935302</v>
      </c>
      <c r="AS60" s="54"/>
      <c r="AT60" s="432">
        <v>57</v>
      </c>
      <c r="AU60" s="438">
        <v>2072</v>
      </c>
      <c r="AV60" s="54"/>
      <c r="AW60" s="439">
        <v>-5237.4622743389918</v>
      </c>
      <c r="AX60" s="690"/>
      <c r="AY60" s="433">
        <v>2487484.1643226533</v>
      </c>
      <c r="AZ60" s="619"/>
      <c r="BA60" s="440">
        <v>523461.30494045146</v>
      </c>
      <c r="BB60" s="433">
        <v>523461.30494045146</v>
      </c>
      <c r="BC60" s="433">
        <v>0</v>
      </c>
      <c r="BD60" s="433">
        <v>376185.84194071888</v>
      </c>
      <c r="BE60" s="434">
        <v>899647.14688117034</v>
      </c>
      <c r="BF60" s="58"/>
      <c r="BG60" s="627">
        <v>1587837.017441483</v>
      </c>
      <c r="BH60" s="54"/>
      <c r="BI60" s="432">
        <v>57</v>
      </c>
      <c r="BJ60" s="438">
        <v>2072</v>
      </c>
      <c r="BK60" s="54"/>
    </row>
    <row r="61" spans="1:63" ht="15" customHeight="1" x14ac:dyDescent="0.25">
      <c r="A61" s="432">
        <v>58</v>
      </c>
      <c r="B61" s="438">
        <v>2073</v>
      </c>
      <c r="C61" s="57"/>
      <c r="D61" s="57"/>
      <c r="E61" s="642"/>
      <c r="F61" s="620"/>
      <c r="G61" s="433">
        <v>27826.09732991903</v>
      </c>
      <c r="H61" s="58"/>
      <c r="I61" s="58"/>
      <c r="J61" s="433">
        <v>1545.8942961066139</v>
      </c>
      <c r="K61" s="433">
        <v>24734.308737705822</v>
      </c>
      <c r="L61" s="433">
        <v>1545.8942961066139</v>
      </c>
      <c r="M61" s="631"/>
      <c r="N61" s="458"/>
      <c r="O61" s="458"/>
      <c r="P61" s="458"/>
      <c r="Q61" s="439">
        <v>19169.089271722012</v>
      </c>
      <c r="R61" s="433">
        <v>2875.3633907583016</v>
      </c>
      <c r="S61" s="58"/>
      <c r="T61" s="434">
        <v>52776.831269079783</v>
      </c>
      <c r="U61" s="54"/>
      <c r="V61" s="432">
        <v>58</v>
      </c>
      <c r="W61" s="438">
        <v>2073</v>
      </c>
      <c r="X61" s="458"/>
      <c r="Y61" s="458"/>
      <c r="Z61" s="458"/>
      <c r="AA61" s="642"/>
      <c r="AB61" s="435">
        <v>0</v>
      </c>
      <c r="AC61" s="436" t="s">
        <v>202</v>
      </c>
      <c r="AD61" s="437" t="s">
        <v>202</v>
      </c>
      <c r="AE61" s="435" t="s">
        <v>202</v>
      </c>
      <c r="AF61" s="58"/>
      <c r="AG61" s="433">
        <v>2318.8414441599202</v>
      </c>
      <c r="AH61" s="433">
        <v>27826.09732991903</v>
      </c>
      <c r="AI61" s="433">
        <v>9435.3900215516423</v>
      </c>
      <c r="AJ61" s="433">
        <v>1545.8942961066139</v>
      </c>
      <c r="AK61" s="619"/>
      <c r="AL61" s="619"/>
      <c r="AM61" s="433">
        <v>9275.3657766396809</v>
      </c>
      <c r="AN61" s="58"/>
      <c r="AO61" s="433">
        <v>19169.089271722012</v>
      </c>
      <c r="AP61" s="433">
        <v>2875.3633907583016</v>
      </c>
      <c r="AQ61" s="58"/>
      <c r="AR61" s="434">
        <v>47526.225477618587</v>
      </c>
      <c r="AS61" s="54"/>
      <c r="AT61" s="432">
        <v>58</v>
      </c>
      <c r="AU61" s="438">
        <v>2073</v>
      </c>
      <c r="AV61" s="54"/>
      <c r="AW61" s="439">
        <v>-5250.6057914611956</v>
      </c>
      <c r="AX61" s="690"/>
      <c r="AY61" s="433">
        <v>2656357.4500337779</v>
      </c>
      <c r="AZ61" s="619"/>
      <c r="BA61" s="440">
        <v>539165.14408866502</v>
      </c>
      <c r="BB61" s="433">
        <v>539165.14408866502</v>
      </c>
      <c r="BC61" s="433">
        <v>0</v>
      </c>
      <c r="BD61" s="433">
        <v>408136.9990734327</v>
      </c>
      <c r="BE61" s="434">
        <v>947302.14316209778</v>
      </c>
      <c r="BF61" s="58"/>
      <c r="BG61" s="627">
        <v>1709055.3068716801</v>
      </c>
      <c r="BH61" s="54"/>
      <c r="BI61" s="432">
        <v>58</v>
      </c>
      <c r="BJ61" s="438">
        <v>2073</v>
      </c>
      <c r="BK61" s="54"/>
    </row>
    <row r="62" spans="1:63" ht="15" customHeight="1" x14ac:dyDescent="0.25">
      <c r="A62" s="432">
        <v>59</v>
      </c>
      <c r="B62" s="438">
        <v>2074</v>
      </c>
      <c r="C62" s="57"/>
      <c r="D62" s="57"/>
      <c r="E62" s="642"/>
      <c r="F62" s="620"/>
      <c r="G62" s="433">
        <v>28382.619276517413</v>
      </c>
      <c r="H62" s="58"/>
      <c r="I62" s="58"/>
      <c r="J62" s="433">
        <v>1576.8121820287461</v>
      </c>
      <c r="K62" s="433">
        <v>25228.994912459937</v>
      </c>
      <c r="L62" s="433">
        <v>1576.8121820287461</v>
      </c>
      <c r="M62" s="631"/>
      <c r="N62" s="458"/>
      <c r="O62" s="458"/>
      <c r="P62" s="458"/>
      <c r="Q62" s="439">
        <v>19552.471057156454</v>
      </c>
      <c r="R62" s="433">
        <v>2932.8706585734681</v>
      </c>
      <c r="S62" s="58"/>
      <c r="T62" s="434">
        <v>53832.367894461371</v>
      </c>
      <c r="U62" s="54"/>
      <c r="V62" s="432">
        <v>59</v>
      </c>
      <c r="W62" s="438">
        <v>2074</v>
      </c>
      <c r="X62" s="458"/>
      <c r="Y62" s="458"/>
      <c r="Z62" s="458"/>
      <c r="AA62" s="642"/>
      <c r="AB62" s="435">
        <v>0</v>
      </c>
      <c r="AC62" s="436" t="s">
        <v>202</v>
      </c>
      <c r="AD62" s="437" t="s">
        <v>202</v>
      </c>
      <c r="AE62" s="435" t="s">
        <v>202</v>
      </c>
      <c r="AF62" s="58"/>
      <c r="AG62" s="433">
        <v>2365.2182730431186</v>
      </c>
      <c r="AH62" s="433">
        <v>28382.619276517413</v>
      </c>
      <c r="AI62" s="433">
        <v>9718.4517221981914</v>
      </c>
      <c r="AJ62" s="433">
        <v>1576.8121820287461</v>
      </c>
      <c r="AK62" s="619"/>
      <c r="AL62" s="619"/>
      <c r="AM62" s="433">
        <v>9460.8730921724746</v>
      </c>
      <c r="AN62" s="58"/>
      <c r="AO62" s="433">
        <v>19552.471057156454</v>
      </c>
      <c r="AP62" s="433">
        <v>2932.8706585734681</v>
      </c>
      <c r="AQ62" s="58"/>
      <c r="AR62" s="434">
        <v>48571.103887386482</v>
      </c>
      <c r="AS62" s="54"/>
      <c r="AT62" s="432">
        <v>59</v>
      </c>
      <c r="AU62" s="438">
        <v>2074</v>
      </c>
      <c r="AV62" s="54"/>
      <c r="AW62" s="439">
        <v>-5261.2640070748894</v>
      </c>
      <c r="AX62" s="690"/>
      <c r="AY62" s="433">
        <v>2837041.2075290675</v>
      </c>
      <c r="AZ62" s="619"/>
      <c r="BA62" s="440">
        <v>555340.09841132502</v>
      </c>
      <c r="BB62" s="433">
        <v>555340.09841132502</v>
      </c>
      <c r="BC62" s="433">
        <v>0</v>
      </c>
      <c r="BD62" s="433">
        <v>442336.14149614313</v>
      </c>
      <c r="BE62" s="434">
        <v>997676.2399074682</v>
      </c>
      <c r="BF62" s="58"/>
      <c r="BG62" s="627">
        <v>1839364.9676215993</v>
      </c>
      <c r="BH62" s="54"/>
      <c r="BI62" s="432">
        <v>59</v>
      </c>
      <c r="BJ62" s="438">
        <v>2074</v>
      </c>
      <c r="BK62" s="54"/>
    </row>
    <row r="63" spans="1:63" ht="15" customHeight="1" x14ac:dyDescent="0.25">
      <c r="A63" s="432">
        <v>60</v>
      </c>
      <c r="B63" s="438">
        <v>2075</v>
      </c>
      <c r="C63" s="57"/>
      <c r="D63" s="57"/>
      <c r="E63" s="642"/>
      <c r="F63" s="620"/>
      <c r="G63" s="433">
        <v>28950.271662047762</v>
      </c>
      <c r="H63" s="58"/>
      <c r="I63" s="58"/>
      <c r="J63" s="433">
        <v>1608.3484256693209</v>
      </c>
      <c r="K63" s="433">
        <v>25733.574810709135</v>
      </c>
      <c r="L63" s="433">
        <v>1608.3484256693209</v>
      </c>
      <c r="M63" s="631"/>
      <c r="N63" s="458"/>
      <c r="O63" s="458"/>
      <c r="P63" s="458"/>
      <c r="Q63" s="439">
        <v>19943.520478299582</v>
      </c>
      <c r="R63" s="433">
        <v>2991.5280717449373</v>
      </c>
      <c r="S63" s="58"/>
      <c r="T63" s="434">
        <v>54909.015252350604</v>
      </c>
      <c r="U63" s="58"/>
      <c r="V63" s="432">
        <v>60</v>
      </c>
      <c r="W63" s="438">
        <v>2075</v>
      </c>
      <c r="X63" s="458"/>
      <c r="Y63" s="458"/>
      <c r="Z63" s="458"/>
      <c r="AA63" s="642"/>
      <c r="AB63" s="435">
        <v>0</v>
      </c>
      <c r="AC63" s="436" t="s">
        <v>202</v>
      </c>
      <c r="AD63" s="437" t="s">
        <v>202</v>
      </c>
      <c r="AE63" s="435" t="s">
        <v>202</v>
      </c>
      <c r="AF63" s="58"/>
      <c r="AG63" s="433">
        <v>2412.5226385039809</v>
      </c>
      <c r="AH63" s="433">
        <v>28950.271662047762</v>
      </c>
      <c r="AI63" s="433">
        <v>10010.005273864137</v>
      </c>
      <c r="AJ63" s="433">
        <v>1608.3484256693209</v>
      </c>
      <c r="AK63" s="619"/>
      <c r="AL63" s="619"/>
      <c r="AM63" s="433">
        <v>9650.0905540159238</v>
      </c>
      <c r="AN63" s="58"/>
      <c r="AO63" s="433">
        <v>19943.520478299582</v>
      </c>
      <c r="AP63" s="433">
        <v>2991.5280717449373</v>
      </c>
      <c r="AQ63" s="58"/>
      <c r="AR63" s="434">
        <v>49639.710482356189</v>
      </c>
      <c r="AS63" s="58"/>
      <c r="AT63" s="432">
        <v>60</v>
      </c>
      <c r="AU63" s="438">
        <v>2075</v>
      </c>
      <c r="AV63" s="58"/>
      <c r="AW63" s="439">
        <v>-5269.3047699944145</v>
      </c>
      <c r="AX63" s="690"/>
      <c r="AY63" s="433">
        <v>3030364.7872861084</v>
      </c>
      <c r="AZ63" s="619"/>
      <c r="BA63" s="440">
        <v>572000.3013636648</v>
      </c>
      <c r="BB63" s="433">
        <v>572000.3013636648</v>
      </c>
      <c r="BC63" s="433">
        <v>0</v>
      </c>
      <c r="BD63" s="433">
        <v>478937.82750476716</v>
      </c>
      <c r="BE63" s="434">
        <v>1050938.128868432</v>
      </c>
      <c r="BF63" s="58"/>
      <c r="BG63" s="627">
        <v>1979426.6584176763</v>
      </c>
      <c r="BH63" s="54"/>
      <c r="BI63" s="432">
        <v>60</v>
      </c>
      <c r="BJ63" s="438">
        <v>2075</v>
      </c>
      <c r="BK63" s="54"/>
    </row>
    <row r="64" spans="1:63" ht="15" customHeight="1" x14ac:dyDescent="0.25">
      <c r="A64" s="432">
        <v>61</v>
      </c>
      <c r="B64" s="438">
        <v>2076</v>
      </c>
      <c r="C64" s="57"/>
      <c r="D64" s="57"/>
      <c r="E64" s="642"/>
      <c r="F64" s="620"/>
      <c r="G64" s="433">
        <v>29529.277095288719</v>
      </c>
      <c r="H64" s="58"/>
      <c r="I64" s="58"/>
      <c r="J64" s="433">
        <v>1640.5153941827073</v>
      </c>
      <c r="K64" s="433">
        <v>26248.246306923316</v>
      </c>
      <c r="L64" s="433">
        <v>1640.5153941827073</v>
      </c>
      <c r="M64" s="631"/>
      <c r="N64" s="458"/>
      <c r="O64" s="458"/>
      <c r="P64" s="458"/>
      <c r="Q64" s="439">
        <v>20342.390887865575</v>
      </c>
      <c r="R64" s="433">
        <v>3051.358633179836</v>
      </c>
      <c r="S64" s="58"/>
      <c r="T64" s="434">
        <v>56007.195557397616</v>
      </c>
      <c r="U64" s="58"/>
      <c r="V64" s="432">
        <v>61</v>
      </c>
      <c r="W64" s="438">
        <v>2076</v>
      </c>
      <c r="X64" s="458"/>
      <c r="Y64" s="458"/>
      <c r="Z64" s="458"/>
      <c r="AA64" s="642"/>
      <c r="AB64" s="435">
        <v>0</v>
      </c>
      <c r="AC64" s="436" t="s">
        <v>202</v>
      </c>
      <c r="AD64" s="437" t="s">
        <v>202</v>
      </c>
      <c r="AE64" s="435" t="s">
        <v>202</v>
      </c>
      <c r="AF64" s="58"/>
      <c r="AG64" s="433">
        <v>2460.7730912740608</v>
      </c>
      <c r="AH64" s="433">
        <v>29529.277095288719</v>
      </c>
      <c r="AI64" s="433">
        <v>10310.305432080062</v>
      </c>
      <c r="AJ64" s="433">
        <v>1640.5153941827073</v>
      </c>
      <c r="AK64" s="619"/>
      <c r="AL64" s="619"/>
      <c r="AM64" s="433">
        <v>9843.0923650962432</v>
      </c>
      <c r="AN64" s="58"/>
      <c r="AO64" s="433">
        <v>20342.390887865575</v>
      </c>
      <c r="AP64" s="433">
        <v>3051.358633179836</v>
      </c>
      <c r="AQ64" s="58"/>
      <c r="AR64" s="434">
        <v>50732.604744741962</v>
      </c>
      <c r="AS64" s="58"/>
      <c r="AT64" s="432">
        <v>61</v>
      </c>
      <c r="AU64" s="438">
        <v>2076</v>
      </c>
      <c r="AV64" s="58"/>
      <c r="AW64" s="439">
        <v>-5274.5908126556533</v>
      </c>
      <c r="AX64" s="690"/>
      <c r="AY64" s="433">
        <v>3237215.7315834807</v>
      </c>
      <c r="AZ64" s="619"/>
      <c r="BA64" s="440">
        <v>589160.31040457473</v>
      </c>
      <c r="BB64" s="433">
        <v>589160.31040457473</v>
      </c>
      <c r="BC64" s="433">
        <v>0</v>
      </c>
      <c r="BD64" s="433">
        <v>518107.28759964241</v>
      </c>
      <c r="BE64" s="434">
        <v>1107267.5980042173</v>
      </c>
      <c r="BF64" s="58"/>
      <c r="BG64" s="627">
        <v>2129948.1335792635</v>
      </c>
      <c r="BH64" s="54"/>
      <c r="BI64" s="432">
        <v>61</v>
      </c>
      <c r="BJ64" s="438">
        <v>2076</v>
      </c>
      <c r="BK64" s="54"/>
    </row>
    <row r="65" spans="1:63" ht="15" customHeight="1" x14ac:dyDescent="0.25">
      <c r="A65" s="432">
        <v>62</v>
      </c>
      <c r="B65" s="438">
        <v>2077</v>
      </c>
      <c r="C65" s="57"/>
      <c r="D65" s="57"/>
      <c r="E65" s="642"/>
      <c r="F65" s="620"/>
      <c r="G65" s="433">
        <v>30119.862637194492</v>
      </c>
      <c r="H65" s="58"/>
      <c r="I65" s="58"/>
      <c r="J65" s="433">
        <v>1673.3257020663614</v>
      </c>
      <c r="K65" s="433">
        <v>26773.211233061782</v>
      </c>
      <c r="L65" s="433">
        <v>1673.3257020663614</v>
      </c>
      <c r="M65" s="631"/>
      <c r="N65" s="458"/>
      <c r="O65" s="458"/>
      <c r="P65" s="458"/>
      <c r="Q65" s="439">
        <v>20749.238705622887</v>
      </c>
      <c r="R65" s="433">
        <v>3112.385805843433</v>
      </c>
      <c r="S65" s="58"/>
      <c r="T65" s="434">
        <v>57127.339468545564</v>
      </c>
      <c r="U65" s="58"/>
      <c r="V65" s="432">
        <v>62</v>
      </c>
      <c r="W65" s="438">
        <v>2077</v>
      </c>
      <c r="X65" s="458"/>
      <c r="Y65" s="458"/>
      <c r="Z65" s="458"/>
      <c r="AA65" s="642"/>
      <c r="AB65" s="435">
        <v>0</v>
      </c>
      <c r="AC65" s="436" t="s">
        <v>202</v>
      </c>
      <c r="AD65" s="437" t="s">
        <v>202</v>
      </c>
      <c r="AE65" s="435" t="s">
        <v>202</v>
      </c>
      <c r="AF65" s="58"/>
      <c r="AG65" s="433">
        <v>2509.9885530995421</v>
      </c>
      <c r="AH65" s="433">
        <v>30119.862637194492</v>
      </c>
      <c r="AI65" s="433">
        <v>10619.614595042463</v>
      </c>
      <c r="AJ65" s="433">
        <v>1673.3257020663614</v>
      </c>
      <c r="AK65" s="619"/>
      <c r="AL65" s="619"/>
      <c r="AM65" s="433">
        <v>10039.954212398168</v>
      </c>
      <c r="AN65" s="58"/>
      <c r="AO65" s="433">
        <v>20749.238705622887</v>
      </c>
      <c r="AP65" s="433">
        <v>3112.385805843433</v>
      </c>
      <c r="AQ65" s="58"/>
      <c r="AR65" s="434">
        <v>51850.35989395759</v>
      </c>
      <c r="AS65" s="58"/>
      <c r="AT65" s="432">
        <v>62</v>
      </c>
      <c r="AU65" s="438">
        <v>2077</v>
      </c>
      <c r="AV65" s="58"/>
      <c r="AW65" s="439">
        <v>-5276.9795745879746</v>
      </c>
      <c r="AX65" s="690"/>
      <c r="AY65" s="433">
        <v>3458543.8532197364</v>
      </c>
      <c r="AZ65" s="619"/>
      <c r="BA65" s="440">
        <v>606835.11971671204</v>
      </c>
      <c r="BB65" s="433">
        <v>606835.11971671204</v>
      </c>
      <c r="BC65" s="433">
        <v>0</v>
      </c>
      <c r="BD65" s="433">
        <v>560021.1658764265</v>
      </c>
      <c r="BE65" s="434">
        <v>1166856.2855931385</v>
      </c>
      <c r="BF65" s="58"/>
      <c r="BG65" s="627">
        <v>2291687.5676265978</v>
      </c>
      <c r="BH65" s="54"/>
      <c r="BI65" s="432">
        <v>62</v>
      </c>
      <c r="BJ65" s="438">
        <v>2077</v>
      </c>
      <c r="BK65" s="54"/>
    </row>
    <row r="66" spans="1:63" ht="15" customHeight="1" x14ac:dyDescent="0.25">
      <c r="A66" s="432">
        <v>63</v>
      </c>
      <c r="B66" s="438">
        <v>2078</v>
      </c>
      <c r="C66" s="57"/>
      <c r="D66" s="57"/>
      <c r="E66" s="642"/>
      <c r="F66" s="620"/>
      <c r="G66" s="433">
        <v>30722.259889938381</v>
      </c>
      <c r="H66" s="58"/>
      <c r="I66" s="58"/>
      <c r="J66" s="433">
        <v>1706.7922161076885</v>
      </c>
      <c r="K66" s="433">
        <v>27308.675457723017</v>
      </c>
      <c r="L66" s="433">
        <v>1706.7922161076885</v>
      </c>
      <c r="M66" s="631"/>
      <c r="N66" s="458"/>
      <c r="O66" s="458"/>
      <c r="P66" s="458"/>
      <c r="Q66" s="439">
        <v>21164.223479735345</v>
      </c>
      <c r="R66" s="433">
        <v>3174.6335219603016</v>
      </c>
      <c r="S66" s="58"/>
      <c r="T66" s="434">
        <v>58269.886257916478</v>
      </c>
      <c r="U66" s="58"/>
      <c r="V66" s="432">
        <v>63</v>
      </c>
      <c r="W66" s="438">
        <v>2078</v>
      </c>
      <c r="X66" s="458"/>
      <c r="Y66" s="458"/>
      <c r="Z66" s="458"/>
      <c r="AA66" s="642"/>
      <c r="AB66" s="435">
        <v>0</v>
      </c>
      <c r="AC66" s="436" t="s">
        <v>202</v>
      </c>
      <c r="AD66" s="437" t="s">
        <v>202</v>
      </c>
      <c r="AE66" s="435" t="s">
        <v>202</v>
      </c>
      <c r="AF66" s="58"/>
      <c r="AG66" s="433">
        <v>2560.1883241615328</v>
      </c>
      <c r="AH66" s="433">
        <v>30722.259889938381</v>
      </c>
      <c r="AI66" s="433">
        <v>10938.203032893738</v>
      </c>
      <c r="AJ66" s="433">
        <v>1706.7922161076885</v>
      </c>
      <c r="AK66" s="619"/>
      <c r="AL66" s="619"/>
      <c r="AM66" s="433">
        <v>10240.753296646131</v>
      </c>
      <c r="AN66" s="58"/>
      <c r="AO66" s="433">
        <v>21164.223479735345</v>
      </c>
      <c r="AP66" s="433">
        <v>3174.6335219603016</v>
      </c>
      <c r="AQ66" s="58"/>
      <c r="AR66" s="434">
        <v>52993.563237787173</v>
      </c>
      <c r="AS66" s="58"/>
      <c r="AT66" s="432">
        <v>63</v>
      </c>
      <c r="AU66" s="438">
        <v>2078</v>
      </c>
      <c r="AV66" s="58"/>
      <c r="AW66" s="439">
        <v>-5276.3230201293045</v>
      </c>
      <c r="AX66" s="690"/>
      <c r="AY66" s="433">
        <v>3695365.5999249886</v>
      </c>
      <c r="AZ66" s="619"/>
      <c r="BA66" s="440">
        <v>625040.17330821347</v>
      </c>
      <c r="BB66" s="433">
        <v>625040.17330821347</v>
      </c>
      <c r="BC66" s="433">
        <v>0</v>
      </c>
      <c r="BD66" s="433">
        <v>604868.31311931484</v>
      </c>
      <c r="BE66" s="434">
        <v>1229908.4864275283</v>
      </c>
      <c r="BF66" s="58"/>
      <c r="BG66" s="627">
        <v>2465457.1134974603</v>
      </c>
      <c r="BH66" s="54"/>
      <c r="BI66" s="432">
        <v>63</v>
      </c>
      <c r="BJ66" s="438">
        <v>2078</v>
      </c>
      <c r="BK66" s="54"/>
    </row>
    <row r="67" spans="1:63" ht="15" customHeight="1" x14ac:dyDescent="0.25">
      <c r="A67" s="432">
        <v>64</v>
      </c>
      <c r="B67" s="438">
        <v>2079</v>
      </c>
      <c r="C67" s="57"/>
      <c r="D67" s="57"/>
      <c r="E67" s="642"/>
      <c r="F67" s="620"/>
      <c r="G67" s="433">
        <v>31336.705087737148</v>
      </c>
      <c r="H67" s="58"/>
      <c r="I67" s="58"/>
      <c r="J67" s="433">
        <v>1740.9280604298424</v>
      </c>
      <c r="K67" s="433">
        <v>27854.848966877478</v>
      </c>
      <c r="L67" s="433">
        <v>1740.9280604298424</v>
      </c>
      <c r="M67" s="631"/>
      <c r="N67" s="458"/>
      <c r="O67" s="458"/>
      <c r="P67" s="458"/>
      <c r="Q67" s="439">
        <v>21587.507949330051</v>
      </c>
      <c r="R67" s="433">
        <v>3238.1261923995075</v>
      </c>
      <c r="S67" s="58"/>
      <c r="T67" s="434">
        <v>59435.283983074805</v>
      </c>
      <c r="U67" s="58"/>
      <c r="V67" s="432">
        <v>64</v>
      </c>
      <c r="W67" s="438">
        <v>2079</v>
      </c>
      <c r="X67" s="458"/>
      <c r="Y67" s="458"/>
      <c r="Z67" s="458"/>
      <c r="AA67" s="642"/>
      <c r="AB67" s="435">
        <v>0</v>
      </c>
      <c r="AC67" s="436" t="s">
        <v>202</v>
      </c>
      <c r="AD67" s="437" t="s">
        <v>202</v>
      </c>
      <c r="AE67" s="435" t="s">
        <v>202</v>
      </c>
      <c r="AF67" s="58"/>
      <c r="AG67" s="433">
        <v>2611.3920906447634</v>
      </c>
      <c r="AH67" s="433">
        <v>31336.705087737148</v>
      </c>
      <c r="AI67" s="433">
        <v>11266.349123880551</v>
      </c>
      <c r="AJ67" s="433">
        <v>1740.9280604298424</v>
      </c>
      <c r="AK67" s="619"/>
      <c r="AL67" s="619"/>
      <c r="AM67" s="433">
        <v>10445.568362579053</v>
      </c>
      <c r="AN67" s="58"/>
      <c r="AO67" s="433">
        <v>21587.507949330051</v>
      </c>
      <c r="AP67" s="433">
        <v>3238.1261923995075</v>
      </c>
      <c r="AQ67" s="58"/>
      <c r="AR67" s="434">
        <v>54162.816532871853</v>
      </c>
      <c r="AS67" s="58"/>
      <c r="AT67" s="432">
        <v>64</v>
      </c>
      <c r="AU67" s="438">
        <v>2079</v>
      </c>
      <c r="AV67" s="58"/>
      <c r="AW67" s="439">
        <v>-5272.467450202952</v>
      </c>
      <c r="AX67" s="690"/>
      <c r="AY67" s="433">
        <v>3948768.7244695351</v>
      </c>
      <c r="AZ67" s="619"/>
      <c r="BA67" s="440">
        <v>643791.37850745989</v>
      </c>
      <c r="BB67" s="433">
        <v>643791.37850745989</v>
      </c>
      <c r="BC67" s="433">
        <v>0</v>
      </c>
      <c r="BD67" s="433">
        <v>652850.63520938403</v>
      </c>
      <c r="BE67" s="434">
        <v>1296642.0137168439</v>
      </c>
      <c r="BF67" s="58"/>
      <c r="BG67" s="627">
        <v>2652126.7107526911</v>
      </c>
      <c r="BH67" s="54"/>
      <c r="BI67" s="432">
        <v>64</v>
      </c>
      <c r="BJ67" s="438">
        <v>2079</v>
      </c>
      <c r="BK67" s="54"/>
    </row>
    <row r="68" spans="1:63" ht="15" customHeight="1" x14ac:dyDescent="0.25">
      <c r="A68" s="432">
        <v>65</v>
      </c>
      <c r="B68" s="438">
        <v>2080</v>
      </c>
      <c r="C68" s="57"/>
      <c r="D68" s="57"/>
      <c r="E68" s="642"/>
      <c r="F68" s="620"/>
      <c r="G68" s="433">
        <v>31963.439189491892</v>
      </c>
      <c r="H68" s="58"/>
      <c r="I68" s="58"/>
      <c r="J68" s="433">
        <v>1775.7466216384394</v>
      </c>
      <c r="K68" s="433">
        <v>28411.94594621503</v>
      </c>
      <c r="L68" s="433">
        <v>1775.7466216384394</v>
      </c>
      <c r="M68" s="631"/>
      <c r="N68" s="458"/>
      <c r="O68" s="458"/>
      <c r="P68" s="458"/>
      <c r="Q68" s="439">
        <v>22019.258108316651</v>
      </c>
      <c r="R68" s="433">
        <v>3302.8887162474975</v>
      </c>
      <c r="S68" s="58"/>
      <c r="T68" s="434">
        <v>60623.989662736298</v>
      </c>
      <c r="U68" s="58"/>
      <c r="V68" s="432">
        <v>65</v>
      </c>
      <c r="W68" s="438">
        <v>2080</v>
      </c>
      <c r="X68" s="458"/>
      <c r="Y68" s="458"/>
      <c r="Z68" s="458"/>
      <c r="AA68" s="642"/>
      <c r="AB68" s="435">
        <v>0</v>
      </c>
      <c r="AC68" s="436" t="s">
        <v>202</v>
      </c>
      <c r="AD68" s="437" t="s">
        <v>202</v>
      </c>
      <c r="AE68" s="435" t="s">
        <v>202</v>
      </c>
      <c r="AF68" s="58"/>
      <c r="AG68" s="433">
        <v>2663.6199324576587</v>
      </c>
      <c r="AH68" s="433">
        <v>31963.439189491892</v>
      </c>
      <c r="AI68" s="433">
        <v>11604.339597596967</v>
      </c>
      <c r="AJ68" s="433">
        <v>1775.7466216384394</v>
      </c>
      <c r="AK68" s="619"/>
      <c r="AL68" s="619"/>
      <c r="AM68" s="433">
        <v>10654.479729830635</v>
      </c>
      <c r="AN68" s="58"/>
      <c r="AO68" s="433">
        <v>22019.258108316651</v>
      </c>
      <c r="AP68" s="433">
        <v>3302.8887162474975</v>
      </c>
      <c r="AQ68" s="58"/>
      <c r="AR68" s="434">
        <v>55358.736354768094</v>
      </c>
      <c r="AS68" s="58"/>
      <c r="AT68" s="432">
        <v>65</v>
      </c>
      <c r="AU68" s="438">
        <v>2080</v>
      </c>
      <c r="AV68" s="58"/>
      <c r="AW68" s="439">
        <v>-5265.2533079682034</v>
      </c>
      <c r="AX68" s="690"/>
      <c r="AY68" s="433">
        <v>4219917.2818744341</v>
      </c>
      <c r="AZ68" s="619"/>
      <c r="BA68" s="440">
        <v>663105.1198626837</v>
      </c>
      <c r="BB68" s="433">
        <v>663105.1198626837</v>
      </c>
      <c r="BC68" s="433">
        <v>0</v>
      </c>
      <c r="BD68" s="433">
        <v>704184.00071356702</v>
      </c>
      <c r="BE68" s="434">
        <v>1367289.1205762508</v>
      </c>
      <c r="BF68" s="58"/>
      <c r="BG68" s="627">
        <v>2852628.1612981833</v>
      </c>
      <c r="BH68" s="54"/>
      <c r="BI68" s="432">
        <v>65</v>
      </c>
      <c r="BJ68" s="438">
        <v>2080</v>
      </c>
      <c r="BK68" s="54"/>
    </row>
    <row r="69" spans="1:63" ht="15" customHeight="1" x14ac:dyDescent="0.25">
      <c r="A69" s="432">
        <v>66</v>
      </c>
      <c r="B69" s="438">
        <v>2081</v>
      </c>
      <c r="C69" s="57"/>
      <c r="D69" s="57"/>
      <c r="E69" s="642"/>
      <c r="F69" s="620"/>
      <c r="G69" s="433">
        <v>32602.707973281729</v>
      </c>
      <c r="H69" s="58"/>
      <c r="I69" s="58"/>
      <c r="J69" s="433">
        <v>1811.2615540712081</v>
      </c>
      <c r="K69" s="433">
        <v>28980.18486513933</v>
      </c>
      <c r="L69" s="433">
        <v>1811.2615540712081</v>
      </c>
      <c r="M69" s="631"/>
      <c r="N69" s="458"/>
      <c r="O69" s="458"/>
      <c r="P69" s="458"/>
      <c r="Q69" s="439">
        <v>22459.643270482986</v>
      </c>
      <c r="R69" s="433">
        <v>3368.9464905724476</v>
      </c>
      <c r="S69" s="58"/>
      <c r="T69" s="434">
        <v>61836.469455991028</v>
      </c>
      <c r="U69" s="58"/>
      <c r="V69" s="432">
        <v>66</v>
      </c>
      <c r="W69" s="438">
        <v>2081</v>
      </c>
      <c r="X69" s="458"/>
      <c r="Y69" s="458"/>
      <c r="Z69" s="458"/>
      <c r="AA69" s="642"/>
      <c r="AB69" s="435">
        <v>0</v>
      </c>
      <c r="AC69" s="436" t="s">
        <v>202</v>
      </c>
      <c r="AD69" s="437" t="s">
        <v>202</v>
      </c>
      <c r="AE69" s="435" t="s">
        <v>202</v>
      </c>
      <c r="AF69" s="58"/>
      <c r="AG69" s="433">
        <v>2716.892331106812</v>
      </c>
      <c r="AH69" s="433">
        <v>32602.707973281729</v>
      </c>
      <c r="AI69" s="433">
        <v>11952.469785524876</v>
      </c>
      <c r="AJ69" s="433">
        <v>1811.2615540712081</v>
      </c>
      <c r="AK69" s="619"/>
      <c r="AL69" s="619"/>
      <c r="AM69" s="433">
        <v>10867.569324427248</v>
      </c>
      <c r="AN69" s="58"/>
      <c r="AO69" s="433">
        <v>22459.643270482986</v>
      </c>
      <c r="AP69" s="433">
        <v>3368.9464905724476</v>
      </c>
      <c r="AQ69" s="58"/>
      <c r="AR69" s="434">
        <v>56581.954477839427</v>
      </c>
      <c r="AS69" s="58"/>
      <c r="AT69" s="432">
        <v>66</v>
      </c>
      <c r="AU69" s="438">
        <v>2081</v>
      </c>
      <c r="AV69" s="58"/>
      <c r="AW69" s="439">
        <v>-5254.5149781516011</v>
      </c>
      <c r="AX69" s="690"/>
      <c r="AY69" s="433">
        <v>4510056.9766274933</v>
      </c>
      <c r="AZ69" s="619"/>
      <c r="BA69" s="440">
        <v>682998.27345856419</v>
      </c>
      <c r="BB69" s="433">
        <v>682998.27345856419</v>
      </c>
      <c r="BC69" s="433">
        <v>0</v>
      </c>
      <c r="BD69" s="433">
        <v>759099.21179013897</v>
      </c>
      <c r="BE69" s="434">
        <v>1442097.485248703</v>
      </c>
      <c r="BF69" s="58"/>
      <c r="BG69" s="627">
        <v>3067959.4913787902</v>
      </c>
      <c r="BH69" s="54"/>
      <c r="BI69" s="432">
        <v>66</v>
      </c>
      <c r="BJ69" s="438">
        <v>2081</v>
      </c>
      <c r="BK69" s="54"/>
    </row>
    <row r="70" spans="1:63" ht="15" customHeight="1" x14ac:dyDescent="0.25">
      <c r="A70" s="432">
        <v>67</v>
      </c>
      <c r="B70" s="438">
        <v>2082</v>
      </c>
      <c r="C70" s="57"/>
      <c r="D70" s="57"/>
      <c r="E70" s="642"/>
      <c r="F70" s="620"/>
      <c r="G70" s="433">
        <v>33254.762132747361</v>
      </c>
      <c r="H70" s="58"/>
      <c r="I70" s="58"/>
      <c r="J70" s="433">
        <v>1847.4867851526324</v>
      </c>
      <c r="K70" s="433">
        <v>29559.788562442118</v>
      </c>
      <c r="L70" s="433">
        <v>1847.4867851526324</v>
      </c>
      <c r="M70" s="631"/>
      <c r="N70" s="458"/>
      <c r="O70" s="458"/>
      <c r="P70" s="458"/>
      <c r="Q70" s="439">
        <v>22908.836135892645</v>
      </c>
      <c r="R70" s="433">
        <v>3436.3254203838965</v>
      </c>
      <c r="S70" s="58"/>
      <c r="T70" s="434">
        <v>63073.198845110855</v>
      </c>
      <c r="U70" s="58"/>
      <c r="V70" s="432">
        <v>67</v>
      </c>
      <c r="W70" s="438">
        <v>2082</v>
      </c>
      <c r="X70" s="458"/>
      <c r="Y70" s="458"/>
      <c r="Z70" s="458"/>
      <c r="AA70" s="642"/>
      <c r="AB70" s="435">
        <v>0</v>
      </c>
      <c r="AC70" s="436" t="s">
        <v>202</v>
      </c>
      <c r="AD70" s="437" t="s">
        <v>202</v>
      </c>
      <c r="AE70" s="435" t="s">
        <v>202</v>
      </c>
      <c r="AF70" s="58"/>
      <c r="AG70" s="433">
        <v>2771.2301777289481</v>
      </c>
      <c r="AH70" s="433">
        <v>33254.762132747361</v>
      </c>
      <c r="AI70" s="433">
        <v>12311.043879090623</v>
      </c>
      <c r="AJ70" s="433">
        <v>1847.4867851526324</v>
      </c>
      <c r="AK70" s="619"/>
      <c r="AL70" s="619"/>
      <c r="AM70" s="433">
        <v>11084.920710915792</v>
      </c>
      <c r="AN70" s="58"/>
      <c r="AO70" s="433">
        <v>22908.836135892645</v>
      </c>
      <c r="AP70" s="433">
        <v>3436.3254203838965</v>
      </c>
      <c r="AQ70" s="58"/>
      <c r="AR70" s="434">
        <v>57833.118265251469</v>
      </c>
      <c r="AS70" s="58"/>
      <c r="AT70" s="432">
        <v>67</v>
      </c>
      <c r="AU70" s="438">
        <v>2082</v>
      </c>
      <c r="AV70" s="58"/>
      <c r="AW70" s="439">
        <v>-5240.0805798593865</v>
      </c>
      <c r="AX70" s="690"/>
      <c r="AY70" s="433">
        <v>4820520.8844115585</v>
      </c>
      <c r="AZ70" s="619"/>
      <c r="BA70" s="440">
        <v>703488.22166232113</v>
      </c>
      <c r="BB70" s="433">
        <v>703488.22166232113</v>
      </c>
      <c r="BC70" s="433">
        <v>0</v>
      </c>
      <c r="BD70" s="433">
        <v>817843.04283589835</v>
      </c>
      <c r="BE70" s="434">
        <v>1521331.2644982194</v>
      </c>
      <c r="BF70" s="58"/>
      <c r="BG70" s="627">
        <v>3299189.6199133391</v>
      </c>
      <c r="BH70" s="54"/>
      <c r="BI70" s="432">
        <v>67</v>
      </c>
      <c r="BJ70" s="438">
        <v>2082</v>
      </c>
      <c r="BK70" s="54"/>
    </row>
    <row r="71" spans="1:63" ht="15" customHeight="1" x14ac:dyDescent="0.25">
      <c r="A71" s="432">
        <v>68</v>
      </c>
      <c r="B71" s="438">
        <v>2083</v>
      </c>
      <c r="C71" s="57"/>
      <c r="D71" s="57"/>
      <c r="E71" s="642"/>
      <c r="F71" s="620"/>
      <c r="G71" s="433">
        <v>33919.857375402309</v>
      </c>
      <c r="H71" s="58"/>
      <c r="I71" s="58"/>
      <c r="J71" s="433">
        <v>1884.4365208556851</v>
      </c>
      <c r="K71" s="433">
        <v>30150.984333690962</v>
      </c>
      <c r="L71" s="433">
        <v>1884.4365208556851</v>
      </c>
      <c r="M71" s="631"/>
      <c r="N71" s="458"/>
      <c r="O71" s="458"/>
      <c r="P71" s="458"/>
      <c r="Q71" s="439">
        <v>23367.012858610498</v>
      </c>
      <c r="R71" s="433">
        <v>3505.0519287915745</v>
      </c>
      <c r="S71" s="58"/>
      <c r="T71" s="434">
        <v>64334.662822013059</v>
      </c>
      <c r="U71" s="58"/>
      <c r="V71" s="432">
        <v>68</v>
      </c>
      <c r="W71" s="438">
        <v>2083</v>
      </c>
      <c r="X71" s="458"/>
      <c r="Y71" s="458"/>
      <c r="Z71" s="458"/>
      <c r="AA71" s="642"/>
      <c r="AB71" s="435">
        <v>0</v>
      </c>
      <c r="AC71" s="436" t="s">
        <v>202</v>
      </c>
      <c r="AD71" s="437" t="s">
        <v>202</v>
      </c>
      <c r="AE71" s="435" t="s">
        <v>202</v>
      </c>
      <c r="AF71" s="58"/>
      <c r="AG71" s="433">
        <v>2826.654781283527</v>
      </c>
      <c r="AH71" s="433">
        <v>33919.857375402309</v>
      </c>
      <c r="AI71" s="433">
        <v>12680.375195463343</v>
      </c>
      <c r="AJ71" s="433">
        <v>1884.4365208556851</v>
      </c>
      <c r="AK71" s="619"/>
      <c r="AL71" s="619"/>
      <c r="AM71" s="433">
        <v>11306.619125134108</v>
      </c>
      <c r="AN71" s="58"/>
      <c r="AO71" s="433">
        <v>23367.012858610498</v>
      </c>
      <c r="AP71" s="433">
        <v>3505.0519287915745</v>
      </c>
      <c r="AQ71" s="58"/>
      <c r="AR71" s="434">
        <v>59112.891069347395</v>
      </c>
      <c r="AS71" s="58"/>
      <c r="AT71" s="432">
        <v>68</v>
      </c>
      <c r="AU71" s="438">
        <v>2083</v>
      </c>
      <c r="AV71" s="58"/>
      <c r="AW71" s="439">
        <v>-5221.7717526656634</v>
      </c>
      <c r="AX71" s="690"/>
      <c r="AY71" s="433">
        <v>5152735.5745677026</v>
      </c>
      <c r="AZ71" s="619"/>
      <c r="BA71" s="440">
        <v>724592.86831219075</v>
      </c>
      <c r="BB71" s="433">
        <v>724592.86831219075</v>
      </c>
      <c r="BC71" s="433">
        <v>0</v>
      </c>
      <c r="BD71" s="433">
        <v>880679.35160976346</v>
      </c>
      <c r="BE71" s="434">
        <v>1605272.2199219542</v>
      </c>
      <c r="BF71" s="58"/>
      <c r="BG71" s="627">
        <v>3547463.3546457486</v>
      </c>
      <c r="BH71" s="54"/>
      <c r="BI71" s="432">
        <v>68</v>
      </c>
      <c r="BJ71" s="438">
        <v>2083</v>
      </c>
      <c r="BK71" s="54"/>
    </row>
    <row r="72" spans="1:63" ht="15" customHeight="1" x14ac:dyDescent="0.25">
      <c r="A72" s="432">
        <v>69</v>
      </c>
      <c r="B72" s="438">
        <v>2084</v>
      </c>
      <c r="C72" s="57"/>
      <c r="D72" s="57"/>
      <c r="E72" s="642"/>
      <c r="F72" s="620"/>
      <c r="G72" s="433">
        <v>34598.254522910356</v>
      </c>
      <c r="H72" s="58"/>
      <c r="I72" s="58"/>
      <c r="J72" s="433">
        <v>1922.1252512727988</v>
      </c>
      <c r="K72" s="433">
        <v>30754.00402036478</v>
      </c>
      <c r="L72" s="433">
        <v>1922.1252512727988</v>
      </c>
      <c r="M72" s="631"/>
      <c r="N72" s="458"/>
      <c r="O72" s="458"/>
      <c r="P72" s="458"/>
      <c r="Q72" s="439">
        <v>23834.353115782709</v>
      </c>
      <c r="R72" s="433">
        <v>3575.1529673674063</v>
      </c>
      <c r="S72" s="58"/>
      <c r="T72" s="434">
        <v>65621.356078453318</v>
      </c>
      <c r="U72" s="58"/>
      <c r="V72" s="432">
        <v>69</v>
      </c>
      <c r="W72" s="438">
        <v>2084</v>
      </c>
      <c r="X72" s="458"/>
      <c r="Y72" s="458"/>
      <c r="Z72" s="458"/>
      <c r="AA72" s="642"/>
      <c r="AB72" s="435">
        <v>0</v>
      </c>
      <c r="AC72" s="436" t="s">
        <v>202</v>
      </c>
      <c r="AD72" s="437" t="s">
        <v>202</v>
      </c>
      <c r="AE72" s="435" t="s">
        <v>202</v>
      </c>
      <c r="AF72" s="58"/>
      <c r="AG72" s="433">
        <v>2883.1878769091977</v>
      </c>
      <c r="AH72" s="433">
        <v>34598.254522910356</v>
      </c>
      <c r="AI72" s="433">
        <v>13060.786451327243</v>
      </c>
      <c r="AJ72" s="433">
        <v>1922.1252512727988</v>
      </c>
      <c r="AK72" s="619"/>
      <c r="AL72" s="619"/>
      <c r="AM72" s="433">
        <v>11532.751507636791</v>
      </c>
      <c r="AN72" s="58"/>
      <c r="AO72" s="433">
        <v>23834.353115782709</v>
      </c>
      <c r="AP72" s="433">
        <v>3575.1529673674063</v>
      </c>
      <c r="AQ72" s="58"/>
      <c r="AR72" s="434">
        <v>60421.952642688986</v>
      </c>
      <c r="AS72" s="58"/>
      <c r="AT72" s="432">
        <v>69</v>
      </c>
      <c r="AU72" s="438">
        <v>2084</v>
      </c>
      <c r="AV72" s="58"/>
      <c r="AW72" s="439">
        <v>-5199.4034357643322</v>
      </c>
      <c r="AX72" s="690"/>
      <c r="AY72" s="433">
        <v>5508227.661351678</v>
      </c>
      <c r="AZ72" s="619"/>
      <c r="BA72" s="440">
        <v>746330.65436155652</v>
      </c>
      <c r="BB72" s="433">
        <v>746330.65436155652</v>
      </c>
      <c r="BC72" s="433">
        <v>0</v>
      </c>
      <c r="BD72" s="433">
        <v>947890.26789871487</v>
      </c>
      <c r="BE72" s="434">
        <v>1694220.9222602714</v>
      </c>
      <c r="BF72" s="58"/>
      <c r="BG72" s="627">
        <v>3814006.7390914066</v>
      </c>
      <c r="BH72" s="54"/>
      <c r="BI72" s="432">
        <v>69</v>
      </c>
      <c r="BJ72" s="438">
        <v>2084</v>
      </c>
      <c r="BK72" s="54"/>
    </row>
    <row r="73" spans="1:63" ht="15" customHeight="1" x14ac:dyDescent="0.25">
      <c r="A73" s="432">
        <v>70</v>
      </c>
      <c r="B73" s="438">
        <v>2085</v>
      </c>
      <c r="C73" s="57"/>
      <c r="D73" s="57"/>
      <c r="E73" s="642"/>
      <c r="F73" s="620"/>
      <c r="G73" s="433">
        <v>35290.219613368565</v>
      </c>
      <c r="H73" s="58"/>
      <c r="I73" s="58"/>
      <c r="J73" s="433">
        <v>1960.5677562982548</v>
      </c>
      <c r="K73" s="433">
        <v>31369.084100772077</v>
      </c>
      <c r="L73" s="433">
        <v>1960.5677562982548</v>
      </c>
      <c r="M73" s="631"/>
      <c r="N73" s="458"/>
      <c r="O73" s="458"/>
      <c r="P73" s="458"/>
      <c r="Q73" s="439">
        <v>24311.040178098363</v>
      </c>
      <c r="R73" s="433">
        <v>3646.6560267147543</v>
      </c>
      <c r="S73" s="58"/>
      <c r="T73" s="434">
        <v>66933.783200022401</v>
      </c>
      <c r="U73" s="58"/>
      <c r="V73" s="432">
        <v>70</v>
      </c>
      <c r="W73" s="438">
        <v>2085</v>
      </c>
      <c r="X73" s="458"/>
      <c r="Y73" s="458"/>
      <c r="Z73" s="458"/>
      <c r="AA73" s="642"/>
      <c r="AB73" s="435">
        <v>0</v>
      </c>
      <c r="AC73" s="436" t="s">
        <v>202</v>
      </c>
      <c r="AD73" s="437" t="s">
        <v>202</v>
      </c>
      <c r="AE73" s="435" t="s">
        <v>202</v>
      </c>
      <c r="AF73" s="58"/>
      <c r="AG73" s="433">
        <v>2940.8516344473819</v>
      </c>
      <c r="AH73" s="433">
        <v>35290.219613368565</v>
      </c>
      <c r="AI73" s="433">
        <v>13452.61004486706</v>
      </c>
      <c r="AJ73" s="433">
        <v>1960.5677562982548</v>
      </c>
      <c r="AK73" s="619"/>
      <c r="AL73" s="619"/>
      <c r="AM73" s="433">
        <v>11763.406537789528</v>
      </c>
      <c r="AN73" s="58"/>
      <c r="AO73" s="433">
        <v>24311.040178098363</v>
      </c>
      <c r="AP73" s="433">
        <v>3646.6560267147543</v>
      </c>
      <c r="AQ73" s="58"/>
      <c r="AR73" s="434">
        <v>61760.999560056036</v>
      </c>
      <c r="AS73" s="58"/>
      <c r="AT73" s="432">
        <v>70</v>
      </c>
      <c r="AU73" s="438">
        <v>2085</v>
      </c>
      <c r="AV73" s="58"/>
      <c r="AW73" s="439">
        <v>-5172.7836399663647</v>
      </c>
      <c r="AX73" s="690"/>
      <c r="AY73" s="433">
        <v>5888630.8140063295</v>
      </c>
      <c r="AZ73" s="619"/>
      <c r="BA73" s="440">
        <v>768720.57399240322</v>
      </c>
      <c r="BB73" s="433">
        <v>768720.57399240322</v>
      </c>
      <c r="BC73" s="433">
        <v>0</v>
      </c>
      <c r="BD73" s="433">
        <v>1019777.465146389</v>
      </c>
      <c r="BE73" s="434">
        <v>1788498.0391387921</v>
      </c>
      <c r="BF73" s="58"/>
      <c r="BG73" s="627">
        <v>4100132.7748675374</v>
      </c>
      <c r="BH73" s="54"/>
      <c r="BI73" s="432">
        <v>70</v>
      </c>
      <c r="BJ73" s="438">
        <v>2085</v>
      </c>
      <c r="BK73" s="54"/>
    </row>
    <row r="74" spans="1:63" ht="15" customHeight="1" x14ac:dyDescent="0.25">
      <c r="A74" s="432">
        <v>71</v>
      </c>
      <c r="B74" s="438">
        <v>2086</v>
      </c>
      <c r="C74" s="57"/>
      <c r="D74" s="57"/>
      <c r="E74" s="642"/>
      <c r="F74" s="620"/>
      <c r="G74" s="433">
        <v>35996.02400563594</v>
      </c>
      <c r="H74" s="58"/>
      <c r="I74" s="58"/>
      <c r="J74" s="433">
        <v>1999.77911142422</v>
      </c>
      <c r="K74" s="433">
        <v>31996.46578278752</v>
      </c>
      <c r="L74" s="433">
        <v>1999.77911142422</v>
      </c>
      <c r="M74" s="631"/>
      <c r="N74" s="458"/>
      <c r="O74" s="458"/>
      <c r="P74" s="458"/>
      <c r="Q74" s="439">
        <v>24797.260981660329</v>
      </c>
      <c r="R74" s="433">
        <v>3719.5891472490493</v>
      </c>
      <c r="S74" s="58"/>
      <c r="T74" s="434">
        <v>68272.458864022847</v>
      </c>
      <c r="U74" s="58"/>
      <c r="V74" s="432">
        <v>71</v>
      </c>
      <c r="W74" s="438">
        <v>2086</v>
      </c>
      <c r="X74" s="458"/>
      <c r="Y74" s="458"/>
      <c r="Z74" s="458"/>
      <c r="AA74" s="642"/>
      <c r="AB74" s="435">
        <v>0</v>
      </c>
      <c r="AC74" s="436" t="s">
        <v>202</v>
      </c>
      <c r="AD74" s="437" t="s">
        <v>202</v>
      </c>
      <c r="AE74" s="435" t="s">
        <v>202</v>
      </c>
      <c r="AF74" s="58"/>
      <c r="AG74" s="433">
        <v>2999.6686671363295</v>
      </c>
      <c r="AH74" s="433">
        <v>35996.02400563594</v>
      </c>
      <c r="AI74" s="433">
        <v>13856.188346213072</v>
      </c>
      <c r="AJ74" s="433">
        <v>1999.77911142422</v>
      </c>
      <c r="AK74" s="619"/>
      <c r="AL74" s="619"/>
      <c r="AM74" s="433">
        <v>11998.674668545318</v>
      </c>
      <c r="AN74" s="58"/>
      <c r="AO74" s="433">
        <v>24797.260981660329</v>
      </c>
      <c r="AP74" s="433">
        <v>3719.5891472490493</v>
      </c>
      <c r="AQ74" s="58"/>
      <c r="AR74" s="434">
        <v>63130.745651705831</v>
      </c>
      <c r="AS74" s="58"/>
      <c r="AT74" s="432">
        <v>71</v>
      </c>
      <c r="AU74" s="438">
        <v>2086</v>
      </c>
      <c r="AV74" s="58"/>
      <c r="AW74" s="439">
        <v>-5141.7132123170159</v>
      </c>
      <c r="AX74" s="690"/>
      <c r="AY74" s="433">
        <v>6295693.2577744564</v>
      </c>
      <c r="AZ74" s="619"/>
      <c r="BA74" s="440">
        <v>791782.1912121753</v>
      </c>
      <c r="BB74" s="433">
        <v>791782.1912121753</v>
      </c>
      <c r="BC74" s="433">
        <v>0</v>
      </c>
      <c r="BD74" s="433">
        <v>1096663.5208438155</v>
      </c>
      <c r="BE74" s="434">
        <v>1888445.7120559909</v>
      </c>
      <c r="BF74" s="58"/>
      <c r="BG74" s="627">
        <v>4407247.545718465</v>
      </c>
      <c r="BH74" s="54"/>
      <c r="BI74" s="432">
        <v>71</v>
      </c>
      <c r="BJ74" s="438">
        <v>2086</v>
      </c>
      <c r="BK74" s="54"/>
    </row>
    <row r="75" spans="1:63" ht="15" customHeight="1" x14ac:dyDescent="0.25">
      <c r="A75" s="432">
        <v>72</v>
      </c>
      <c r="B75" s="438">
        <v>2087</v>
      </c>
      <c r="C75" s="57"/>
      <c r="D75" s="57"/>
      <c r="E75" s="642"/>
      <c r="F75" s="620"/>
      <c r="G75" s="433">
        <v>36715.94448574866</v>
      </c>
      <c r="H75" s="58"/>
      <c r="I75" s="58"/>
      <c r="J75" s="433">
        <v>2039.7746936527044</v>
      </c>
      <c r="K75" s="433">
        <v>32636.39509844327</v>
      </c>
      <c r="L75" s="433">
        <v>2039.7746936527044</v>
      </c>
      <c r="M75" s="631"/>
      <c r="N75" s="458"/>
      <c r="O75" s="458"/>
      <c r="P75" s="458"/>
      <c r="Q75" s="439">
        <v>25293.206201293535</v>
      </c>
      <c r="R75" s="433">
        <v>3793.98093019403</v>
      </c>
      <c r="S75" s="58"/>
      <c r="T75" s="434">
        <v>69637.908041303323</v>
      </c>
      <c r="U75" s="58"/>
      <c r="V75" s="432">
        <v>72</v>
      </c>
      <c r="W75" s="438">
        <v>2087</v>
      </c>
      <c r="X75" s="458"/>
      <c r="Y75" s="458"/>
      <c r="Z75" s="458"/>
      <c r="AA75" s="642"/>
      <c r="AB75" s="435">
        <v>0</v>
      </c>
      <c r="AC75" s="436" t="s">
        <v>202</v>
      </c>
      <c r="AD75" s="437" t="s">
        <v>202</v>
      </c>
      <c r="AE75" s="435" t="s">
        <v>202</v>
      </c>
      <c r="AF75" s="58"/>
      <c r="AG75" s="433">
        <v>3059.662040479056</v>
      </c>
      <c r="AH75" s="433">
        <v>36715.94448574866</v>
      </c>
      <c r="AI75" s="433">
        <v>14271.873996599465</v>
      </c>
      <c r="AJ75" s="433">
        <v>2039.7746936527044</v>
      </c>
      <c r="AK75" s="619"/>
      <c r="AL75" s="619"/>
      <c r="AM75" s="433">
        <v>12238.648161916224</v>
      </c>
      <c r="AN75" s="58"/>
      <c r="AO75" s="433">
        <v>25293.206201293535</v>
      </c>
      <c r="AP75" s="433">
        <v>3793.98093019403</v>
      </c>
      <c r="AQ75" s="58"/>
      <c r="AR75" s="434">
        <v>64531.922448202087</v>
      </c>
      <c r="AS75" s="58"/>
      <c r="AT75" s="432">
        <v>72</v>
      </c>
      <c r="AU75" s="438">
        <v>2087</v>
      </c>
      <c r="AV75" s="58"/>
      <c r="AW75" s="439">
        <v>-5105.9855931012353</v>
      </c>
      <c r="AX75" s="690"/>
      <c r="AY75" s="433">
        <v>6731285.800225568</v>
      </c>
      <c r="AZ75" s="619"/>
      <c r="BA75" s="440">
        <v>815535.65694854059</v>
      </c>
      <c r="BB75" s="433">
        <v>815535.65694854059</v>
      </c>
      <c r="BC75" s="433">
        <v>0</v>
      </c>
      <c r="BD75" s="433">
        <v>1178893.3718875011</v>
      </c>
      <c r="BE75" s="434">
        <v>1994429.0288360417</v>
      </c>
      <c r="BF75" s="58"/>
      <c r="BG75" s="627">
        <v>4736856.7713895263</v>
      </c>
      <c r="BH75" s="54"/>
      <c r="BI75" s="432">
        <v>72</v>
      </c>
      <c r="BJ75" s="438">
        <v>2087</v>
      </c>
      <c r="BK75" s="54"/>
    </row>
    <row r="76" spans="1:63" ht="15" customHeight="1" x14ac:dyDescent="0.25">
      <c r="A76" s="432">
        <v>73</v>
      </c>
      <c r="B76" s="438">
        <v>2088</v>
      </c>
      <c r="C76" s="57"/>
      <c r="D76" s="57"/>
      <c r="E76" s="642"/>
      <c r="F76" s="620"/>
      <c r="G76" s="433">
        <v>37450.263375463634</v>
      </c>
      <c r="H76" s="58"/>
      <c r="I76" s="58"/>
      <c r="J76" s="433">
        <v>2080.5701875257587</v>
      </c>
      <c r="K76" s="433">
        <v>33289.123000412139</v>
      </c>
      <c r="L76" s="433">
        <v>2080.5701875257587</v>
      </c>
      <c r="M76" s="631"/>
      <c r="N76" s="458"/>
      <c r="O76" s="458"/>
      <c r="P76" s="458"/>
      <c r="Q76" s="439">
        <v>25799.070325319404</v>
      </c>
      <c r="R76" s="433">
        <v>3869.8605487979103</v>
      </c>
      <c r="S76" s="58"/>
      <c r="T76" s="434">
        <v>71030.666202129389</v>
      </c>
      <c r="U76" s="58"/>
      <c r="V76" s="432">
        <v>73</v>
      </c>
      <c r="W76" s="438">
        <v>2088</v>
      </c>
      <c r="X76" s="458"/>
      <c r="Y76" s="458"/>
      <c r="Z76" s="458"/>
      <c r="AA76" s="642"/>
      <c r="AB76" s="435">
        <v>0</v>
      </c>
      <c r="AC76" s="436" t="s">
        <v>202</v>
      </c>
      <c r="AD76" s="437" t="s">
        <v>202</v>
      </c>
      <c r="AE76" s="435" t="s">
        <v>202</v>
      </c>
      <c r="AF76" s="58"/>
      <c r="AG76" s="433">
        <v>3120.8552812886373</v>
      </c>
      <c r="AH76" s="433">
        <v>37450.263375463634</v>
      </c>
      <c r="AI76" s="433">
        <v>14700.030216497449</v>
      </c>
      <c r="AJ76" s="433">
        <v>2080.5701875257587</v>
      </c>
      <c r="AK76" s="619"/>
      <c r="AL76" s="619"/>
      <c r="AM76" s="433">
        <v>12483.421125154549</v>
      </c>
      <c r="AN76" s="58"/>
      <c r="AO76" s="433">
        <v>25799.070325319404</v>
      </c>
      <c r="AP76" s="433">
        <v>3869.8605487979103</v>
      </c>
      <c r="AQ76" s="58"/>
      <c r="AR76" s="434">
        <v>65965.279637132116</v>
      </c>
      <c r="AS76" s="58"/>
      <c r="AT76" s="432">
        <v>73</v>
      </c>
      <c r="AU76" s="438">
        <v>2088</v>
      </c>
      <c r="AV76" s="58"/>
      <c r="AW76" s="439">
        <v>-5065.3865649972722</v>
      </c>
      <c r="AX76" s="690"/>
      <c r="AY76" s="433">
        <v>7197410.4196763616</v>
      </c>
      <c r="AZ76" s="619"/>
      <c r="BA76" s="440">
        <v>840001.72665699688</v>
      </c>
      <c r="BB76" s="433">
        <v>840001.72665699688</v>
      </c>
      <c r="BC76" s="433">
        <v>0</v>
      </c>
      <c r="BD76" s="433">
        <v>1266835.8715441732</v>
      </c>
      <c r="BE76" s="434">
        <v>2106837.5982011701</v>
      </c>
      <c r="BF76" s="58"/>
      <c r="BG76" s="627">
        <v>5090572.821475191</v>
      </c>
      <c r="BH76" s="54"/>
      <c r="BI76" s="432">
        <v>73</v>
      </c>
      <c r="BJ76" s="438">
        <v>2088</v>
      </c>
      <c r="BK76" s="54"/>
    </row>
    <row r="77" spans="1:63" ht="15" customHeight="1" x14ac:dyDescent="0.25">
      <c r="A77" s="432">
        <v>74</v>
      </c>
      <c r="B77" s="438">
        <v>2089</v>
      </c>
      <c r="C77" s="57"/>
      <c r="D77" s="57"/>
      <c r="E77" s="642"/>
      <c r="F77" s="620"/>
      <c r="G77" s="433">
        <v>38199.268642972907</v>
      </c>
      <c r="H77" s="58"/>
      <c r="I77" s="58"/>
      <c r="J77" s="433">
        <v>2122.181591276274</v>
      </c>
      <c r="K77" s="433">
        <v>33954.905460420385</v>
      </c>
      <c r="L77" s="433">
        <v>2122.181591276274</v>
      </c>
      <c r="M77" s="631"/>
      <c r="N77" s="458"/>
      <c r="O77" s="458"/>
      <c r="P77" s="458"/>
      <c r="Q77" s="439">
        <v>26315.051731825792</v>
      </c>
      <c r="R77" s="433">
        <v>3947.2577597738687</v>
      </c>
      <c r="S77" s="58"/>
      <c r="T77" s="434">
        <v>72451.279526171958</v>
      </c>
      <c r="U77" s="58"/>
      <c r="V77" s="432">
        <v>74</v>
      </c>
      <c r="W77" s="438">
        <v>2089</v>
      </c>
      <c r="X77" s="458"/>
      <c r="Y77" s="458"/>
      <c r="Z77" s="458"/>
      <c r="AA77" s="642"/>
      <c r="AB77" s="435">
        <v>0</v>
      </c>
      <c r="AC77" s="436" t="s">
        <v>202</v>
      </c>
      <c r="AD77" s="437" t="s">
        <v>202</v>
      </c>
      <c r="AE77" s="435" t="s">
        <v>202</v>
      </c>
      <c r="AF77" s="58"/>
      <c r="AG77" s="433">
        <v>3183.2723869144102</v>
      </c>
      <c r="AH77" s="433">
        <v>38199.268642972907</v>
      </c>
      <c r="AI77" s="433">
        <v>15141.031122992374</v>
      </c>
      <c r="AJ77" s="433">
        <v>2122.181591276274</v>
      </c>
      <c r="AK77" s="619"/>
      <c r="AL77" s="619"/>
      <c r="AM77" s="433">
        <v>12733.089547657641</v>
      </c>
      <c r="AN77" s="58"/>
      <c r="AO77" s="433">
        <v>26315.051731825792</v>
      </c>
      <c r="AP77" s="433">
        <v>3947.2577597738687</v>
      </c>
      <c r="AQ77" s="58"/>
      <c r="AR77" s="434">
        <v>67431.585532039739</v>
      </c>
      <c r="AS77" s="58"/>
      <c r="AT77" s="432">
        <v>74</v>
      </c>
      <c r="AU77" s="438">
        <v>2089</v>
      </c>
      <c r="AV77" s="58"/>
      <c r="AW77" s="439">
        <v>-5019.6939941322198</v>
      </c>
      <c r="AX77" s="690"/>
      <c r="AY77" s="433">
        <v>7696209.4550595758</v>
      </c>
      <c r="AZ77" s="619"/>
      <c r="BA77" s="440">
        <v>865201.77845670679</v>
      </c>
      <c r="BB77" s="433">
        <v>865201.77845670679</v>
      </c>
      <c r="BC77" s="433">
        <v>0</v>
      </c>
      <c r="BD77" s="433">
        <v>1360885.4551259868</v>
      </c>
      <c r="BE77" s="434">
        <v>2226087.2335826936</v>
      </c>
      <c r="BF77" s="58"/>
      <c r="BG77" s="627">
        <v>5470122.2214768827</v>
      </c>
      <c r="BH77" s="54"/>
      <c r="BI77" s="432">
        <v>74</v>
      </c>
      <c r="BJ77" s="438">
        <v>2089</v>
      </c>
      <c r="BK77" s="54"/>
    </row>
    <row r="78" spans="1:63" ht="15" customHeight="1" x14ac:dyDescent="0.25">
      <c r="A78" s="432">
        <v>75</v>
      </c>
      <c r="B78" s="438">
        <v>2090</v>
      </c>
      <c r="C78" s="57"/>
      <c r="D78" s="57"/>
      <c r="E78" s="642"/>
      <c r="F78" s="620"/>
      <c r="G78" s="433">
        <v>38963.254015832368</v>
      </c>
      <c r="H78" s="58"/>
      <c r="I78" s="58"/>
      <c r="J78" s="433">
        <v>2164.6252231017997</v>
      </c>
      <c r="K78" s="433">
        <v>34634.003569628796</v>
      </c>
      <c r="L78" s="433">
        <v>2164.6252231017997</v>
      </c>
      <c r="M78" s="631"/>
      <c r="N78" s="458"/>
      <c r="O78" s="458"/>
      <c r="P78" s="458"/>
      <c r="Q78" s="439">
        <v>26841.352766462307</v>
      </c>
      <c r="R78" s="433">
        <v>4026.2029149693458</v>
      </c>
      <c r="S78" s="58"/>
      <c r="T78" s="434">
        <v>73900.305116695425</v>
      </c>
      <c r="U78" s="58"/>
      <c r="V78" s="432">
        <v>75</v>
      </c>
      <c r="W78" s="438">
        <v>2090</v>
      </c>
      <c r="X78" s="458"/>
      <c r="Y78" s="458"/>
      <c r="Z78" s="458"/>
      <c r="AA78" s="642"/>
      <c r="AB78" s="435">
        <v>0</v>
      </c>
      <c r="AC78" s="436" t="s">
        <v>202</v>
      </c>
      <c r="AD78" s="437" t="s">
        <v>202</v>
      </c>
      <c r="AE78" s="435" t="s">
        <v>202</v>
      </c>
      <c r="AF78" s="58"/>
      <c r="AG78" s="433">
        <v>3246.9378346526983</v>
      </c>
      <c r="AH78" s="433">
        <v>38963.254015832368</v>
      </c>
      <c r="AI78" s="433">
        <v>15595.262056682146</v>
      </c>
      <c r="AJ78" s="433">
        <v>2164.6252231017997</v>
      </c>
      <c r="AK78" s="619"/>
      <c r="AL78" s="619"/>
      <c r="AM78" s="433">
        <v>12987.751338610793</v>
      </c>
      <c r="AN78" s="58"/>
      <c r="AO78" s="433">
        <v>26841.352766462307</v>
      </c>
      <c r="AP78" s="433">
        <v>4026.2029149693458</v>
      </c>
      <c r="AQ78" s="58"/>
      <c r="AR78" s="434">
        <v>68931.627553910468</v>
      </c>
      <c r="AS78" s="58"/>
      <c r="AT78" s="432">
        <v>75</v>
      </c>
      <c r="AU78" s="438">
        <v>2090</v>
      </c>
      <c r="AV78" s="58"/>
      <c r="AW78" s="439">
        <v>-4968.6775627849565</v>
      </c>
      <c r="AX78" s="690"/>
      <c r="AY78" s="433">
        <v>8229975.4393509617</v>
      </c>
      <c r="AZ78" s="619"/>
      <c r="BA78" s="440">
        <v>891157.83181040804</v>
      </c>
      <c r="BB78" s="433">
        <v>891157.83181040804</v>
      </c>
      <c r="BC78" s="433">
        <v>0</v>
      </c>
      <c r="BD78" s="433">
        <v>1461463.9219769859</v>
      </c>
      <c r="BE78" s="434">
        <v>2352621.7537873937</v>
      </c>
      <c r="BF78" s="58"/>
      <c r="BG78" s="627">
        <v>5877353.685563568</v>
      </c>
      <c r="BH78" s="54"/>
      <c r="BI78" s="432">
        <v>75</v>
      </c>
      <c r="BJ78" s="438">
        <v>2090</v>
      </c>
      <c r="BK78" s="54"/>
    </row>
    <row r="79" spans="1:63" ht="15" customHeight="1" x14ac:dyDescent="0.25">
      <c r="A79" s="432">
        <v>76</v>
      </c>
      <c r="B79" s="438">
        <v>2091</v>
      </c>
      <c r="C79" s="57"/>
      <c r="D79" s="57"/>
      <c r="E79" s="642"/>
      <c r="F79" s="620"/>
      <c r="G79" s="433">
        <v>39742.519096149015</v>
      </c>
      <c r="H79" s="58"/>
      <c r="I79" s="58"/>
      <c r="J79" s="433">
        <v>2207.9177275638358</v>
      </c>
      <c r="K79" s="433">
        <v>35326.683641021373</v>
      </c>
      <c r="L79" s="433">
        <v>2207.9177275638358</v>
      </c>
      <c r="M79" s="631"/>
      <c r="N79" s="458"/>
      <c r="O79" s="458"/>
      <c r="P79" s="458"/>
      <c r="Q79" s="439">
        <v>27378.179821791553</v>
      </c>
      <c r="R79" s="433">
        <v>4106.7269732687328</v>
      </c>
      <c r="S79" s="58"/>
      <c r="T79" s="434">
        <v>75378.311219029332</v>
      </c>
      <c r="U79" s="58"/>
      <c r="V79" s="432">
        <v>76</v>
      </c>
      <c r="W79" s="438">
        <v>2091</v>
      </c>
      <c r="X79" s="458"/>
      <c r="Y79" s="458"/>
      <c r="Z79" s="458"/>
      <c r="AA79" s="642"/>
      <c r="AB79" s="435">
        <v>0</v>
      </c>
      <c r="AC79" s="436" t="s">
        <v>202</v>
      </c>
      <c r="AD79" s="437" t="s">
        <v>202</v>
      </c>
      <c r="AE79" s="435" t="s">
        <v>202</v>
      </c>
      <c r="AF79" s="58"/>
      <c r="AG79" s="433">
        <v>3311.8765913457523</v>
      </c>
      <c r="AH79" s="433">
        <v>39742.519096149015</v>
      </c>
      <c r="AI79" s="433">
        <v>16063.11991838261</v>
      </c>
      <c r="AJ79" s="433">
        <v>2207.9177275638358</v>
      </c>
      <c r="AK79" s="619"/>
      <c r="AL79" s="619"/>
      <c r="AM79" s="433">
        <v>13247.506365383009</v>
      </c>
      <c r="AN79" s="58"/>
      <c r="AO79" s="433">
        <v>27378.179821791553</v>
      </c>
      <c r="AP79" s="433">
        <v>4106.7269732687328</v>
      </c>
      <c r="AQ79" s="58"/>
      <c r="AR79" s="434">
        <v>70466.212725555495</v>
      </c>
      <c r="AS79" s="58"/>
      <c r="AT79" s="432">
        <v>76</v>
      </c>
      <c r="AU79" s="438">
        <v>2091</v>
      </c>
      <c r="AV79" s="58"/>
      <c r="AW79" s="439">
        <v>-4912.0984934738372</v>
      </c>
      <c r="AX79" s="690"/>
      <c r="AY79" s="433">
        <v>8801161.6216120552</v>
      </c>
      <c r="AZ79" s="619"/>
      <c r="BA79" s="440">
        <v>917892.56676472025</v>
      </c>
      <c r="BB79" s="433">
        <v>917892.56676472025</v>
      </c>
      <c r="BC79" s="433">
        <v>0</v>
      </c>
      <c r="BD79" s="433">
        <v>1569022.341903392</v>
      </c>
      <c r="BE79" s="434">
        <v>2486914.908668112</v>
      </c>
      <c r="BF79" s="58"/>
      <c r="BG79" s="627">
        <v>6314246.7129439432</v>
      </c>
      <c r="BH79" s="54"/>
      <c r="BI79" s="432">
        <v>76</v>
      </c>
      <c r="BJ79" s="438">
        <v>2091</v>
      </c>
      <c r="BK79" s="54"/>
    </row>
    <row r="80" spans="1:63" ht="15" customHeight="1" x14ac:dyDescent="0.25">
      <c r="A80" s="432">
        <v>77</v>
      </c>
      <c r="B80" s="438">
        <v>2092</v>
      </c>
      <c r="C80" s="57"/>
      <c r="D80" s="57"/>
      <c r="E80" s="642"/>
      <c r="F80" s="620"/>
      <c r="G80" s="433">
        <v>40537.369478071996</v>
      </c>
      <c r="H80" s="58"/>
      <c r="I80" s="58"/>
      <c r="J80" s="433">
        <v>2252.0760821151125</v>
      </c>
      <c r="K80" s="433">
        <v>36033.2173138418</v>
      </c>
      <c r="L80" s="433">
        <v>2252.0760821151125</v>
      </c>
      <c r="M80" s="631"/>
      <c r="N80" s="458"/>
      <c r="O80" s="458"/>
      <c r="P80" s="458"/>
      <c r="Q80" s="439">
        <v>27925.743418227383</v>
      </c>
      <c r="R80" s="433">
        <v>4188.8615127341072</v>
      </c>
      <c r="S80" s="58"/>
      <c r="T80" s="434">
        <v>76885.877443409918</v>
      </c>
      <c r="U80" s="58"/>
      <c r="V80" s="432">
        <v>77</v>
      </c>
      <c r="W80" s="438">
        <v>2092</v>
      </c>
      <c r="X80" s="458"/>
      <c r="Y80" s="458"/>
      <c r="Z80" s="458"/>
      <c r="AA80" s="642"/>
      <c r="AB80" s="435">
        <v>0</v>
      </c>
      <c r="AC80" s="436" t="s">
        <v>202</v>
      </c>
      <c r="AD80" s="437" t="s">
        <v>202</v>
      </c>
      <c r="AE80" s="435" t="s">
        <v>202</v>
      </c>
      <c r="AF80" s="58"/>
      <c r="AG80" s="433">
        <v>3378.1141231726674</v>
      </c>
      <c r="AH80" s="433">
        <v>40537.369478071996</v>
      </c>
      <c r="AI80" s="433">
        <v>16545.01351593409</v>
      </c>
      <c r="AJ80" s="433">
        <v>2252.0760821151125</v>
      </c>
      <c r="AK80" s="619"/>
      <c r="AL80" s="619"/>
      <c r="AM80" s="433">
        <v>13512.45649269067</v>
      </c>
      <c r="AN80" s="58"/>
      <c r="AO80" s="433">
        <v>27925.743418227383</v>
      </c>
      <c r="AP80" s="433">
        <v>4188.8615127341072</v>
      </c>
      <c r="AQ80" s="58"/>
      <c r="AR80" s="434">
        <v>72036.168179250424</v>
      </c>
      <c r="AS80" s="58"/>
      <c r="AT80" s="432">
        <v>77</v>
      </c>
      <c r="AU80" s="438">
        <v>2092</v>
      </c>
      <c r="AV80" s="58"/>
      <c r="AW80" s="439">
        <v>-4849.7092641594936</v>
      </c>
      <c r="AX80" s="690"/>
      <c r="AY80" s="433">
        <v>9412393.225860741</v>
      </c>
      <c r="AZ80" s="619"/>
      <c r="BA80" s="440">
        <v>945429.34376766183</v>
      </c>
      <c r="BB80" s="433">
        <v>945429.34376766183</v>
      </c>
      <c r="BC80" s="433">
        <v>0</v>
      </c>
      <c r="BD80" s="433">
        <v>1684043.09474928</v>
      </c>
      <c r="BE80" s="434">
        <v>2629472.4385169419</v>
      </c>
      <c r="BF80" s="58"/>
      <c r="BG80" s="627">
        <v>6782920.7873437991</v>
      </c>
      <c r="BH80" s="54"/>
      <c r="BI80" s="432">
        <v>77</v>
      </c>
      <c r="BJ80" s="438">
        <v>2092</v>
      </c>
      <c r="BK80" s="54"/>
    </row>
    <row r="81" spans="1:63" ht="15" customHeight="1" x14ac:dyDescent="0.25">
      <c r="A81" s="432">
        <v>78</v>
      </c>
      <c r="B81" s="438">
        <v>2093</v>
      </c>
      <c r="C81" s="57"/>
      <c r="D81" s="57"/>
      <c r="E81" s="642"/>
      <c r="F81" s="620"/>
      <c r="G81" s="433">
        <v>41348.116867633435</v>
      </c>
      <c r="H81" s="58"/>
      <c r="I81" s="58"/>
      <c r="J81" s="433">
        <v>2297.1176037574146</v>
      </c>
      <c r="K81" s="433">
        <v>36753.881660118634</v>
      </c>
      <c r="L81" s="433">
        <v>2297.1176037574146</v>
      </c>
      <c r="M81" s="631"/>
      <c r="N81" s="458"/>
      <c r="O81" s="458"/>
      <c r="P81" s="458"/>
      <c r="Q81" s="439">
        <v>28484.258286591932</v>
      </c>
      <c r="R81" s="433">
        <v>4272.63874298879</v>
      </c>
      <c r="S81" s="58"/>
      <c r="T81" s="434">
        <v>78423.594992278115</v>
      </c>
      <c r="U81" s="58"/>
      <c r="V81" s="432">
        <v>78</v>
      </c>
      <c r="W81" s="438">
        <v>2093</v>
      </c>
      <c r="X81" s="458"/>
      <c r="Y81" s="458"/>
      <c r="Z81" s="458"/>
      <c r="AA81" s="642"/>
      <c r="AB81" s="435">
        <v>0</v>
      </c>
      <c r="AC81" s="436" t="s">
        <v>202</v>
      </c>
      <c r="AD81" s="437" t="s">
        <v>202</v>
      </c>
      <c r="AE81" s="435" t="s">
        <v>202</v>
      </c>
      <c r="AF81" s="58"/>
      <c r="AG81" s="433">
        <v>3445.6764056361208</v>
      </c>
      <c r="AH81" s="433">
        <v>41348.116867633435</v>
      </c>
      <c r="AI81" s="433">
        <v>17041.363921412114</v>
      </c>
      <c r="AJ81" s="433">
        <v>2297.1176037574146</v>
      </c>
      <c r="AK81" s="619"/>
      <c r="AL81" s="619"/>
      <c r="AM81" s="433">
        <v>13782.705622544483</v>
      </c>
      <c r="AN81" s="58"/>
      <c r="AO81" s="433">
        <v>28484.258286591932</v>
      </c>
      <c r="AP81" s="433">
        <v>4272.63874298879</v>
      </c>
      <c r="AQ81" s="58"/>
      <c r="AR81" s="434">
        <v>73642.341677994787</v>
      </c>
      <c r="AS81" s="58"/>
      <c r="AT81" s="432">
        <v>78</v>
      </c>
      <c r="AU81" s="438">
        <v>2093</v>
      </c>
      <c r="AV81" s="58"/>
      <c r="AW81" s="439">
        <v>-4781.2533142833272</v>
      </c>
      <c r="AX81" s="690"/>
      <c r="AY81" s="433">
        <v>10066479.498356711</v>
      </c>
      <c r="AZ81" s="619"/>
      <c r="BA81" s="440">
        <v>973792.2240806917</v>
      </c>
      <c r="BB81" s="433">
        <v>973792.2240806917</v>
      </c>
      <c r="BC81" s="433">
        <v>0</v>
      </c>
      <c r="BD81" s="433">
        <v>1807042.0524280129</v>
      </c>
      <c r="BE81" s="434">
        <v>2780834.2765087048</v>
      </c>
      <c r="BF81" s="58"/>
      <c r="BG81" s="627">
        <v>7285645.2218480064</v>
      </c>
      <c r="BH81" s="54"/>
      <c r="BI81" s="432">
        <v>78</v>
      </c>
      <c r="BJ81" s="438">
        <v>2093</v>
      </c>
      <c r="BK81" s="54"/>
    </row>
    <row r="82" spans="1:63" ht="15" customHeight="1" x14ac:dyDescent="0.25">
      <c r="A82" s="432">
        <v>79</v>
      </c>
      <c r="B82" s="438">
        <v>2094</v>
      </c>
      <c r="C82" s="57"/>
      <c r="D82" s="57"/>
      <c r="E82" s="642"/>
      <c r="F82" s="620"/>
      <c r="G82" s="433">
        <v>42175.079204986105</v>
      </c>
      <c r="H82" s="58"/>
      <c r="I82" s="58"/>
      <c r="J82" s="433">
        <v>2343.059955832563</v>
      </c>
      <c r="K82" s="433">
        <v>37488.959293321008</v>
      </c>
      <c r="L82" s="433">
        <v>2343.059955832563</v>
      </c>
      <c r="M82" s="631"/>
      <c r="N82" s="458"/>
      <c r="O82" s="458"/>
      <c r="P82" s="458"/>
      <c r="Q82" s="439">
        <v>29053.943452323772</v>
      </c>
      <c r="R82" s="433">
        <v>4358.0915178485657</v>
      </c>
      <c r="S82" s="58"/>
      <c r="T82" s="434">
        <v>79992.066892123679</v>
      </c>
      <c r="U82" s="58"/>
      <c r="V82" s="432">
        <v>79</v>
      </c>
      <c r="W82" s="438">
        <v>2094</v>
      </c>
      <c r="X82" s="458"/>
      <c r="Y82" s="458"/>
      <c r="Z82" s="458"/>
      <c r="AA82" s="642"/>
      <c r="AB82" s="435">
        <v>0</v>
      </c>
      <c r="AC82" s="436" t="s">
        <v>202</v>
      </c>
      <c r="AD82" s="437" t="s">
        <v>202</v>
      </c>
      <c r="AE82" s="435" t="s">
        <v>202</v>
      </c>
      <c r="AF82" s="58"/>
      <c r="AG82" s="433">
        <v>3514.5899337488431</v>
      </c>
      <c r="AH82" s="433">
        <v>42175.079204986105</v>
      </c>
      <c r="AI82" s="433">
        <v>17552.604839054478</v>
      </c>
      <c r="AJ82" s="433">
        <v>2343.059955832563</v>
      </c>
      <c r="AK82" s="619"/>
      <c r="AL82" s="619"/>
      <c r="AM82" s="433">
        <v>14058.359734995372</v>
      </c>
      <c r="AN82" s="58"/>
      <c r="AO82" s="433">
        <v>29053.943452323772</v>
      </c>
      <c r="AP82" s="433">
        <v>4358.0915178485657</v>
      </c>
      <c r="AQ82" s="58"/>
      <c r="AR82" s="434">
        <v>75285.602150768813</v>
      </c>
      <c r="AS82" s="58"/>
      <c r="AT82" s="432">
        <v>79</v>
      </c>
      <c r="AU82" s="438">
        <v>2094</v>
      </c>
      <c r="AV82" s="58"/>
      <c r="AW82" s="439">
        <v>-4706.4647413548664</v>
      </c>
      <c r="AX82" s="690"/>
      <c r="AY82" s="433">
        <v>10766426.598500326</v>
      </c>
      <c r="AZ82" s="619"/>
      <c r="BA82" s="440">
        <v>1003005.9908031125</v>
      </c>
      <c r="BB82" s="433">
        <v>1003005.9908031125</v>
      </c>
      <c r="BC82" s="433">
        <v>0</v>
      </c>
      <c r="BD82" s="433">
        <v>1938570.9133712237</v>
      </c>
      <c r="BE82" s="434">
        <v>2941576.9041743362</v>
      </c>
      <c r="BF82" s="58"/>
      <c r="BG82" s="627">
        <v>7824849.69432599</v>
      </c>
      <c r="BH82" s="54"/>
      <c r="BI82" s="432">
        <v>79</v>
      </c>
      <c r="BJ82" s="438">
        <v>2094</v>
      </c>
      <c r="BK82" s="54"/>
    </row>
    <row r="83" spans="1:63" ht="15" customHeight="1" x14ac:dyDescent="0.25">
      <c r="A83" s="432">
        <v>80</v>
      </c>
      <c r="B83" s="438">
        <v>2095</v>
      </c>
      <c r="C83" s="57"/>
      <c r="D83" s="57"/>
      <c r="E83" s="642"/>
      <c r="F83" s="620"/>
      <c r="G83" s="433">
        <v>43018.580789085827</v>
      </c>
      <c r="H83" s="58"/>
      <c r="I83" s="58"/>
      <c r="J83" s="433">
        <v>2389.9211549492143</v>
      </c>
      <c r="K83" s="433">
        <v>38238.738479187428</v>
      </c>
      <c r="L83" s="433">
        <v>2389.9211549492143</v>
      </c>
      <c r="M83" s="631"/>
      <c r="N83" s="458"/>
      <c r="O83" s="458"/>
      <c r="P83" s="458"/>
      <c r="Q83" s="439">
        <v>29635.022321370248</v>
      </c>
      <c r="R83" s="433">
        <v>4445.2533482055369</v>
      </c>
      <c r="S83" s="58"/>
      <c r="T83" s="434">
        <v>81591.908229966153</v>
      </c>
      <c r="U83" s="58"/>
      <c r="V83" s="432">
        <v>80</v>
      </c>
      <c r="W83" s="438">
        <v>2095</v>
      </c>
      <c r="X83" s="458"/>
      <c r="Y83" s="458"/>
      <c r="Z83" s="458"/>
      <c r="AA83" s="642"/>
      <c r="AB83" s="435">
        <v>0</v>
      </c>
      <c r="AC83" s="436" t="s">
        <v>202</v>
      </c>
      <c r="AD83" s="437" t="s">
        <v>202</v>
      </c>
      <c r="AE83" s="435" t="s">
        <v>202</v>
      </c>
      <c r="AF83" s="58"/>
      <c r="AG83" s="433">
        <v>3584.8817324238203</v>
      </c>
      <c r="AH83" s="433">
        <v>43018.580789085827</v>
      </c>
      <c r="AI83" s="433">
        <v>18079.182984226114</v>
      </c>
      <c r="AJ83" s="433">
        <v>2389.9211549492143</v>
      </c>
      <c r="AK83" s="619"/>
      <c r="AL83" s="619"/>
      <c r="AM83" s="433">
        <v>14339.526929695281</v>
      </c>
      <c r="AN83" s="58"/>
      <c r="AO83" s="433">
        <v>29635.022321370248</v>
      </c>
      <c r="AP83" s="433">
        <v>4445.2533482055369</v>
      </c>
      <c r="AQ83" s="58"/>
      <c r="AR83" s="434">
        <v>76966.840242174716</v>
      </c>
      <c r="AS83" s="58"/>
      <c r="AT83" s="432">
        <v>80</v>
      </c>
      <c r="AU83" s="438">
        <v>2095</v>
      </c>
      <c r="AV83" s="58"/>
      <c r="AW83" s="439">
        <v>-4625.0679877914372</v>
      </c>
      <c r="AX83" s="690"/>
      <c r="AY83" s="433">
        <v>11515451.392407557</v>
      </c>
      <c r="AZ83" s="619"/>
      <c r="BA83" s="440">
        <v>1033096.1705272059</v>
      </c>
      <c r="BB83" s="433">
        <v>1033096.1705272059</v>
      </c>
      <c r="BC83" s="433">
        <v>0</v>
      </c>
      <c r="BD83" s="433">
        <v>2079219.7000541463</v>
      </c>
      <c r="BE83" s="434">
        <v>3112315.8705813522</v>
      </c>
      <c r="BF83" s="58"/>
      <c r="BG83" s="627">
        <v>8403135.5218262039</v>
      </c>
      <c r="BH83" s="54"/>
      <c r="BI83" s="432">
        <v>80</v>
      </c>
      <c r="BJ83" s="438">
        <v>2095</v>
      </c>
      <c r="BK83" s="54"/>
    </row>
    <row r="84" spans="1:63" ht="15" customHeight="1" x14ac:dyDescent="0.25">
      <c r="A84" s="432">
        <v>81</v>
      </c>
      <c r="B84" s="438">
        <v>2096</v>
      </c>
      <c r="C84" s="57"/>
      <c r="D84" s="57"/>
      <c r="E84" s="642"/>
      <c r="F84" s="620"/>
      <c r="G84" s="433">
        <v>43878.952404867545</v>
      </c>
      <c r="H84" s="58"/>
      <c r="I84" s="58"/>
      <c r="J84" s="433">
        <v>2437.7195780481984</v>
      </c>
      <c r="K84" s="433">
        <v>39003.513248771174</v>
      </c>
      <c r="L84" s="433">
        <v>2437.7195780481984</v>
      </c>
      <c r="M84" s="631"/>
      <c r="N84" s="458"/>
      <c r="O84" s="458"/>
      <c r="P84" s="458"/>
      <c r="Q84" s="439">
        <v>30227.722767797655</v>
      </c>
      <c r="R84" s="433">
        <v>4534.1584151696479</v>
      </c>
      <c r="S84" s="58"/>
      <c r="T84" s="434">
        <v>83223.746394565474</v>
      </c>
      <c r="U84" s="58"/>
      <c r="V84" s="432">
        <v>81</v>
      </c>
      <c r="W84" s="438">
        <v>2096</v>
      </c>
      <c r="X84" s="458"/>
      <c r="Y84" s="458"/>
      <c r="Z84" s="458"/>
      <c r="AA84" s="642"/>
      <c r="AB84" s="435">
        <v>0</v>
      </c>
      <c r="AC84" s="436" t="s">
        <v>202</v>
      </c>
      <c r="AD84" s="437" t="s">
        <v>202</v>
      </c>
      <c r="AE84" s="435" t="s">
        <v>202</v>
      </c>
      <c r="AF84" s="58"/>
      <c r="AG84" s="433">
        <v>3656.5793670722969</v>
      </c>
      <c r="AH84" s="433">
        <v>43878.952404867545</v>
      </c>
      <c r="AI84" s="433">
        <v>18621.558473752899</v>
      </c>
      <c r="AJ84" s="433">
        <v>2437.7195780481984</v>
      </c>
      <c r="AK84" s="619"/>
      <c r="AL84" s="619"/>
      <c r="AM84" s="433">
        <v>14626.317468289188</v>
      </c>
      <c r="AN84" s="58"/>
      <c r="AO84" s="433">
        <v>30227.722767797655</v>
      </c>
      <c r="AP84" s="433">
        <v>4534.1584151696479</v>
      </c>
      <c r="AQ84" s="58"/>
      <c r="AR84" s="434">
        <v>78686.968876860483</v>
      </c>
      <c r="AS84" s="58"/>
      <c r="AT84" s="432">
        <v>81</v>
      </c>
      <c r="AU84" s="438">
        <v>2096</v>
      </c>
      <c r="AV84" s="58"/>
      <c r="AW84" s="439">
        <v>-4536.7775177049916</v>
      </c>
      <c r="AX84" s="690"/>
      <c r="AY84" s="433">
        <v>12316996.212358382</v>
      </c>
      <c r="AZ84" s="619"/>
      <c r="BA84" s="440">
        <v>1064089.0556430221</v>
      </c>
      <c r="BB84" s="433">
        <v>1064089.0556430221</v>
      </c>
      <c r="BC84" s="433">
        <v>0</v>
      </c>
      <c r="BD84" s="433">
        <v>2229619.4310018811</v>
      </c>
      <c r="BE84" s="434">
        <v>3293708.4866449032</v>
      </c>
      <c r="BF84" s="58"/>
      <c r="BG84" s="627">
        <v>9023287.7257134784</v>
      </c>
      <c r="BH84" s="54"/>
      <c r="BI84" s="432">
        <v>81</v>
      </c>
      <c r="BJ84" s="438">
        <v>2096</v>
      </c>
      <c r="BK84" s="54"/>
    </row>
    <row r="85" spans="1:63" ht="15" customHeight="1" x14ac:dyDescent="0.25">
      <c r="A85" s="432">
        <v>82</v>
      </c>
      <c r="B85" s="438">
        <v>2097</v>
      </c>
      <c r="C85" s="57"/>
      <c r="D85" s="57"/>
      <c r="E85" s="642"/>
      <c r="F85" s="620"/>
      <c r="G85" s="433">
        <v>44756.531452964897</v>
      </c>
      <c r="H85" s="58"/>
      <c r="I85" s="58"/>
      <c r="J85" s="433">
        <v>2486.4739696091624</v>
      </c>
      <c r="K85" s="433">
        <v>39783.583513746598</v>
      </c>
      <c r="L85" s="433">
        <v>2486.4739696091624</v>
      </c>
      <c r="M85" s="631"/>
      <c r="N85" s="458"/>
      <c r="O85" s="458"/>
      <c r="P85" s="458"/>
      <c r="Q85" s="439">
        <v>30832.277223153607</v>
      </c>
      <c r="R85" s="433">
        <v>4624.8415834730413</v>
      </c>
      <c r="S85" s="58"/>
      <c r="T85" s="434">
        <v>84888.221322456768</v>
      </c>
      <c r="U85" s="58"/>
      <c r="V85" s="432">
        <v>82</v>
      </c>
      <c r="W85" s="438">
        <v>2097</v>
      </c>
      <c r="X85" s="458"/>
      <c r="Y85" s="458"/>
      <c r="Z85" s="458"/>
      <c r="AA85" s="642"/>
      <c r="AB85" s="435">
        <v>0</v>
      </c>
      <c r="AC85" s="436" t="s">
        <v>202</v>
      </c>
      <c r="AD85" s="437" t="s">
        <v>202</v>
      </c>
      <c r="AE85" s="435" t="s">
        <v>202</v>
      </c>
      <c r="AF85" s="58"/>
      <c r="AG85" s="433">
        <v>3729.7109544137429</v>
      </c>
      <c r="AH85" s="433">
        <v>44756.531452964897</v>
      </c>
      <c r="AI85" s="433">
        <v>19180.205227965485</v>
      </c>
      <c r="AJ85" s="433">
        <v>2486.4739696091624</v>
      </c>
      <c r="AK85" s="619"/>
      <c r="AL85" s="619"/>
      <c r="AM85" s="433">
        <v>14918.843817654972</v>
      </c>
      <c r="AN85" s="58"/>
      <c r="AO85" s="433">
        <v>30832.277223153607</v>
      </c>
      <c r="AP85" s="433">
        <v>4624.8415834730413</v>
      </c>
      <c r="AQ85" s="58"/>
      <c r="AR85" s="434">
        <v>80446.923839135212</v>
      </c>
      <c r="AS85" s="58"/>
      <c r="AT85" s="432">
        <v>82</v>
      </c>
      <c r="AU85" s="438">
        <v>2097</v>
      </c>
      <c r="AV85" s="58"/>
      <c r="AW85" s="439">
        <v>-4441.2974833215558</v>
      </c>
      <c r="AX85" s="690"/>
      <c r="AY85" s="433">
        <v>13174744.649740148</v>
      </c>
      <c r="AZ85" s="619"/>
      <c r="BA85" s="440">
        <v>1096011.7273123127</v>
      </c>
      <c r="BB85" s="433">
        <v>1096011.7273123127</v>
      </c>
      <c r="BC85" s="433">
        <v>0</v>
      </c>
      <c r="BD85" s="433">
        <v>2390444.9794791671</v>
      </c>
      <c r="BE85" s="434">
        <v>3486456.7067914801</v>
      </c>
      <c r="BF85" s="58"/>
      <c r="BG85" s="627">
        <v>9688287.9429486692</v>
      </c>
      <c r="BH85" s="54"/>
      <c r="BI85" s="432">
        <v>82</v>
      </c>
      <c r="BJ85" s="438">
        <v>2097</v>
      </c>
      <c r="BK85" s="54"/>
    </row>
    <row r="86" spans="1:63" ht="15" customHeight="1" x14ac:dyDescent="0.25">
      <c r="A86" s="432">
        <v>83</v>
      </c>
      <c r="B86" s="438">
        <v>2098</v>
      </c>
      <c r="C86" s="57"/>
      <c r="D86" s="57"/>
      <c r="E86" s="642"/>
      <c r="F86" s="620"/>
      <c r="G86" s="433">
        <v>45651.662082024195</v>
      </c>
      <c r="H86" s="58"/>
      <c r="I86" s="58"/>
      <c r="J86" s="433">
        <v>2536.2034490013457</v>
      </c>
      <c r="K86" s="433">
        <v>40579.255184021531</v>
      </c>
      <c r="L86" s="433">
        <v>2536.2034490013457</v>
      </c>
      <c r="M86" s="631"/>
      <c r="N86" s="458"/>
      <c r="O86" s="458"/>
      <c r="P86" s="458"/>
      <c r="Q86" s="439">
        <v>31448.922767616681</v>
      </c>
      <c r="R86" s="433">
        <v>4717.3384151425016</v>
      </c>
      <c r="S86" s="58"/>
      <c r="T86" s="434">
        <v>86585.985748905921</v>
      </c>
      <c r="U86" s="58"/>
      <c r="V86" s="432">
        <v>83</v>
      </c>
      <c r="W86" s="438">
        <v>2098</v>
      </c>
      <c r="X86" s="458"/>
      <c r="Y86" s="458"/>
      <c r="Z86" s="458"/>
      <c r="AA86" s="642"/>
      <c r="AB86" s="435">
        <v>0</v>
      </c>
      <c r="AC86" s="436" t="s">
        <v>202</v>
      </c>
      <c r="AD86" s="437" t="s">
        <v>202</v>
      </c>
      <c r="AE86" s="435" t="s">
        <v>202</v>
      </c>
      <c r="AF86" s="58"/>
      <c r="AG86" s="433">
        <v>3804.3051735020176</v>
      </c>
      <c r="AH86" s="433">
        <v>45651.662082024195</v>
      </c>
      <c r="AI86" s="433">
        <v>19755.611384804452</v>
      </c>
      <c r="AJ86" s="433">
        <v>2536.2034490013457</v>
      </c>
      <c r="AK86" s="619"/>
      <c r="AL86" s="619"/>
      <c r="AM86" s="433">
        <v>15217.22069400807</v>
      </c>
      <c r="AN86" s="58"/>
      <c r="AO86" s="433">
        <v>31448.922767616681</v>
      </c>
      <c r="AP86" s="433">
        <v>4717.3384151425016</v>
      </c>
      <c r="AQ86" s="58"/>
      <c r="AR86" s="434">
        <v>82247.664368197584</v>
      </c>
      <c r="AS86" s="58"/>
      <c r="AT86" s="432">
        <v>83</v>
      </c>
      <c r="AU86" s="438">
        <v>2098</v>
      </c>
      <c r="AV86" s="58"/>
      <c r="AW86" s="439">
        <v>-4338.3213807083375</v>
      </c>
      <c r="AX86" s="690"/>
      <c r="AY86" s="433">
        <v>14092638.45384125</v>
      </c>
      <c r="AZ86" s="619"/>
      <c r="BA86" s="440">
        <v>1128892.0791316822</v>
      </c>
      <c r="BB86" s="433">
        <v>1128892.0791316822</v>
      </c>
      <c r="BC86" s="433">
        <v>0</v>
      </c>
      <c r="BD86" s="433">
        <v>2562418.1319200671</v>
      </c>
      <c r="BE86" s="434">
        <v>3691310.2110517491</v>
      </c>
      <c r="BF86" s="58"/>
      <c r="BG86" s="627">
        <v>10401328.242789501</v>
      </c>
      <c r="BH86" s="54"/>
      <c r="BI86" s="432">
        <v>83</v>
      </c>
      <c r="BJ86" s="438">
        <v>2098</v>
      </c>
      <c r="BK86" s="54"/>
    </row>
    <row r="87" spans="1:63" ht="15" customHeight="1" x14ac:dyDescent="0.25">
      <c r="A87" s="432">
        <v>84</v>
      </c>
      <c r="B87" s="438">
        <v>2099</v>
      </c>
      <c r="C87" s="57"/>
      <c r="D87" s="57"/>
      <c r="E87" s="642"/>
      <c r="F87" s="620"/>
      <c r="G87" s="433">
        <v>46564.69532366468</v>
      </c>
      <c r="H87" s="58"/>
      <c r="I87" s="58"/>
      <c r="J87" s="433">
        <v>2586.9275179813726</v>
      </c>
      <c r="K87" s="433">
        <v>41390.840287701962</v>
      </c>
      <c r="L87" s="433">
        <v>2586.9275179813726</v>
      </c>
      <c r="M87" s="631"/>
      <c r="N87" s="458"/>
      <c r="O87" s="458"/>
      <c r="P87" s="458"/>
      <c r="Q87" s="439">
        <v>32077.901222969016</v>
      </c>
      <c r="R87" s="433">
        <v>4811.6851834453519</v>
      </c>
      <c r="S87" s="58"/>
      <c r="T87" s="434">
        <v>88317.70546388402</v>
      </c>
      <c r="U87" s="58"/>
      <c r="V87" s="432">
        <v>84</v>
      </c>
      <c r="W87" s="438">
        <v>2099</v>
      </c>
      <c r="X87" s="458"/>
      <c r="Y87" s="458"/>
      <c r="Z87" s="458"/>
      <c r="AA87" s="642"/>
      <c r="AB87" s="435">
        <v>0</v>
      </c>
      <c r="AC87" s="436" t="s">
        <v>202</v>
      </c>
      <c r="AD87" s="437" t="s">
        <v>202</v>
      </c>
      <c r="AE87" s="435" t="s">
        <v>202</v>
      </c>
      <c r="AF87" s="58"/>
      <c r="AG87" s="433">
        <v>3880.3912769720582</v>
      </c>
      <c r="AH87" s="433">
        <v>46564.69532366468</v>
      </c>
      <c r="AI87" s="433">
        <v>20348.279726348585</v>
      </c>
      <c r="AJ87" s="433">
        <v>2586.9275179813726</v>
      </c>
      <c r="AK87" s="619"/>
      <c r="AL87" s="619"/>
      <c r="AM87" s="433">
        <v>15521.565107888233</v>
      </c>
      <c r="AN87" s="58"/>
      <c r="AO87" s="433">
        <v>32077.901222969016</v>
      </c>
      <c r="AP87" s="433">
        <v>4811.6851834453519</v>
      </c>
      <c r="AQ87" s="58"/>
      <c r="AR87" s="434">
        <v>84090.173769409579</v>
      </c>
      <c r="AS87" s="58"/>
      <c r="AT87" s="432">
        <v>84</v>
      </c>
      <c r="AU87" s="438">
        <v>2099</v>
      </c>
      <c r="AV87" s="58"/>
      <c r="AW87" s="439">
        <v>-4227.5316944744409</v>
      </c>
      <c r="AX87" s="690"/>
      <c r="AY87" s="433">
        <v>15074895.613915665</v>
      </c>
      <c r="AZ87" s="619"/>
      <c r="BA87" s="440">
        <v>1162758.8415056327</v>
      </c>
      <c r="BB87" s="433">
        <v>1162758.8415056327</v>
      </c>
      <c r="BC87" s="433">
        <v>0</v>
      </c>
      <c r="BD87" s="433">
        <v>2746310.8600675599</v>
      </c>
      <c r="BE87" s="434">
        <v>3909069.7015731926</v>
      </c>
      <c r="BF87" s="58"/>
      <c r="BG87" s="627">
        <v>11165825.912342472</v>
      </c>
      <c r="BH87" s="54"/>
      <c r="BI87" s="432">
        <v>84</v>
      </c>
      <c r="BJ87" s="438">
        <v>2099</v>
      </c>
      <c r="BK87" s="54"/>
    </row>
    <row r="88" spans="1:63" ht="15" customHeight="1" x14ac:dyDescent="0.25">
      <c r="A88" s="432">
        <v>85</v>
      </c>
      <c r="B88" s="438">
        <v>2100</v>
      </c>
      <c r="C88" s="57"/>
      <c r="D88" s="57"/>
      <c r="E88" s="642"/>
      <c r="F88" s="620"/>
      <c r="G88" s="433">
        <v>47495.989230137973</v>
      </c>
      <c r="H88" s="58"/>
      <c r="I88" s="58"/>
      <c r="J88" s="433">
        <v>2638.666068341</v>
      </c>
      <c r="K88" s="433">
        <v>42218.657093456</v>
      </c>
      <c r="L88" s="433">
        <v>2638.666068341</v>
      </c>
      <c r="M88" s="631"/>
      <c r="N88" s="458"/>
      <c r="O88" s="458"/>
      <c r="P88" s="458"/>
      <c r="Q88" s="439">
        <v>32719.459247428396</v>
      </c>
      <c r="R88" s="433">
        <v>4907.9188871142596</v>
      </c>
      <c r="S88" s="58"/>
      <c r="T88" s="434">
        <v>90084.059573161721</v>
      </c>
      <c r="U88" s="58"/>
      <c r="V88" s="432">
        <v>85</v>
      </c>
      <c r="W88" s="438">
        <v>2100</v>
      </c>
      <c r="X88" s="458"/>
      <c r="Y88" s="458"/>
      <c r="Z88" s="458"/>
      <c r="AA88" s="642"/>
      <c r="AB88" s="435">
        <v>0</v>
      </c>
      <c r="AC88" s="436" t="s">
        <v>202</v>
      </c>
      <c r="AD88" s="437" t="s">
        <v>202</v>
      </c>
      <c r="AE88" s="435" t="s">
        <v>202</v>
      </c>
      <c r="AF88" s="58"/>
      <c r="AG88" s="433">
        <v>3957.9991025114996</v>
      </c>
      <c r="AH88" s="433">
        <v>47495.989230137973</v>
      </c>
      <c r="AI88" s="433">
        <v>20958.728118139043</v>
      </c>
      <c r="AJ88" s="433">
        <v>2638.666068341</v>
      </c>
      <c r="AK88" s="619"/>
      <c r="AL88" s="619"/>
      <c r="AM88" s="433">
        <v>15831.996410045998</v>
      </c>
      <c r="AN88" s="58"/>
      <c r="AO88" s="433">
        <v>32719.459247428396</v>
      </c>
      <c r="AP88" s="433">
        <v>4907.9188871142596</v>
      </c>
      <c r="AQ88" s="58"/>
      <c r="AR88" s="434">
        <v>85975.46004206127</v>
      </c>
      <c r="AS88" s="58"/>
      <c r="AT88" s="432">
        <v>85</v>
      </c>
      <c r="AU88" s="438">
        <v>2100</v>
      </c>
      <c r="AV88" s="58"/>
      <c r="AW88" s="439">
        <v>-4108.5995311004517</v>
      </c>
      <c r="AX88" s="690"/>
      <c r="AY88" s="433">
        <v>16126029.707358662</v>
      </c>
      <c r="AZ88" s="619"/>
      <c r="BA88" s="440">
        <v>1197641.6067508017</v>
      </c>
      <c r="BB88" s="433">
        <v>1197641.6067508017</v>
      </c>
      <c r="BC88" s="433">
        <v>0</v>
      </c>
      <c r="BD88" s="433">
        <v>2942948.821770567</v>
      </c>
      <c r="BE88" s="434">
        <v>4140590.4285213687</v>
      </c>
      <c r="BF88" s="58"/>
      <c r="BG88" s="627">
        <v>11985439.278837293</v>
      </c>
      <c r="BH88" s="54"/>
      <c r="BI88" s="432">
        <v>85</v>
      </c>
      <c r="BJ88" s="438">
        <v>2100</v>
      </c>
      <c r="BK88" s="54"/>
    </row>
    <row r="89" spans="1:63" ht="15" customHeight="1" x14ac:dyDescent="0.25">
      <c r="A89" s="432">
        <v>86</v>
      </c>
      <c r="B89" s="438">
        <v>2101</v>
      </c>
      <c r="C89" s="57"/>
      <c r="D89" s="57"/>
      <c r="E89" s="642"/>
      <c r="F89" s="620"/>
      <c r="G89" s="433">
        <v>48445.909014740733</v>
      </c>
      <c r="H89" s="58"/>
      <c r="I89" s="58"/>
      <c r="J89" s="433">
        <v>2691.4393897078203</v>
      </c>
      <c r="K89" s="433">
        <v>43063.030235325125</v>
      </c>
      <c r="L89" s="433">
        <v>2691.4393897078203</v>
      </c>
      <c r="M89" s="631"/>
      <c r="N89" s="458"/>
      <c r="O89" s="458"/>
      <c r="P89" s="458"/>
      <c r="Q89" s="439">
        <v>33373.848432376966</v>
      </c>
      <c r="R89" s="433">
        <v>5006.0772648565444</v>
      </c>
      <c r="S89" s="58"/>
      <c r="T89" s="434">
        <v>91885.740764624948</v>
      </c>
      <c r="U89" s="58"/>
      <c r="V89" s="432">
        <v>86</v>
      </c>
      <c r="W89" s="438">
        <v>2101</v>
      </c>
      <c r="X89" s="458"/>
      <c r="Y89" s="458"/>
      <c r="Z89" s="458"/>
      <c r="AA89" s="642"/>
      <c r="AB89" s="435">
        <v>0</v>
      </c>
      <c r="AC89" s="436" t="s">
        <v>202</v>
      </c>
      <c r="AD89" s="437" t="s">
        <v>202</v>
      </c>
      <c r="AE89" s="435" t="s">
        <v>202</v>
      </c>
      <c r="AF89" s="58"/>
      <c r="AG89" s="433">
        <v>4037.1590845617297</v>
      </c>
      <c r="AH89" s="433">
        <v>48445.909014740733</v>
      </c>
      <c r="AI89" s="433">
        <v>21587.489961683215</v>
      </c>
      <c r="AJ89" s="433">
        <v>2691.4393897078203</v>
      </c>
      <c r="AK89" s="619"/>
      <c r="AL89" s="619"/>
      <c r="AM89" s="433">
        <v>16148.636338246919</v>
      </c>
      <c r="AN89" s="58"/>
      <c r="AO89" s="433">
        <v>33373.848432376966</v>
      </c>
      <c r="AP89" s="433">
        <v>5006.0772648565444</v>
      </c>
      <c r="AQ89" s="58"/>
      <c r="AR89" s="434">
        <v>87904.556524083877</v>
      </c>
      <c r="AS89" s="58"/>
      <c r="AT89" s="432">
        <v>86</v>
      </c>
      <c r="AU89" s="438">
        <v>2101</v>
      </c>
      <c r="AV89" s="58"/>
      <c r="AW89" s="439">
        <v>-3981.1842405410716</v>
      </c>
      <c r="AX89" s="690"/>
      <c r="AY89" s="433">
        <v>17250870.602633227</v>
      </c>
      <c r="AZ89" s="619"/>
      <c r="BA89" s="440">
        <v>1233570.8549533258</v>
      </c>
      <c r="BB89" s="433">
        <v>1233570.8549533258</v>
      </c>
      <c r="BC89" s="433">
        <v>0</v>
      </c>
      <c r="BD89" s="433">
        <v>3153215.1064318856</v>
      </c>
      <c r="BE89" s="434">
        <v>4386785.961385211</v>
      </c>
      <c r="BF89" s="58"/>
      <c r="BG89" s="627">
        <v>12864084.641248016</v>
      </c>
      <c r="BH89" s="54"/>
      <c r="BI89" s="432">
        <v>86</v>
      </c>
      <c r="BJ89" s="438">
        <v>2101</v>
      </c>
      <c r="BK89" s="54"/>
    </row>
    <row r="90" spans="1:63" ht="15" customHeight="1" x14ac:dyDescent="0.25">
      <c r="A90" s="432">
        <v>87</v>
      </c>
      <c r="B90" s="438">
        <v>2102</v>
      </c>
      <c r="C90" s="57"/>
      <c r="D90" s="57"/>
      <c r="E90" s="642"/>
      <c r="F90" s="620"/>
      <c r="G90" s="433">
        <v>49414.827195035548</v>
      </c>
      <c r="H90" s="58"/>
      <c r="I90" s="58"/>
      <c r="J90" s="433">
        <v>2745.2681775019769</v>
      </c>
      <c r="K90" s="433">
        <v>43924.29084003163</v>
      </c>
      <c r="L90" s="433">
        <v>2745.2681775019769</v>
      </c>
      <c r="M90" s="631"/>
      <c r="N90" s="458"/>
      <c r="O90" s="458"/>
      <c r="P90" s="458"/>
      <c r="Q90" s="439">
        <v>34041.325401024507</v>
      </c>
      <c r="R90" s="433">
        <v>5106.1988101536763</v>
      </c>
      <c r="S90" s="58"/>
      <c r="T90" s="434">
        <v>93723.455579917456</v>
      </c>
      <c r="U90" s="58"/>
      <c r="V90" s="432">
        <v>87</v>
      </c>
      <c r="W90" s="438">
        <v>2102</v>
      </c>
      <c r="X90" s="458"/>
      <c r="Y90" s="458"/>
      <c r="Z90" s="458"/>
      <c r="AA90" s="642"/>
      <c r="AB90" s="435">
        <v>0</v>
      </c>
      <c r="AC90" s="436" t="s">
        <v>202</v>
      </c>
      <c r="AD90" s="437" t="s">
        <v>202</v>
      </c>
      <c r="AE90" s="435" t="s">
        <v>202</v>
      </c>
      <c r="AF90" s="58"/>
      <c r="AG90" s="433">
        <v>4117.9022662529642</v>
      </c>
      <c r="AH90" s="433">
        <v>49414.827195035548</v>
      </c>
      <c r="AI90" s="433">
        <v>22235.114660533713</v>
      </c>
      <c r="AJ90" s="433">
        <v>2745.2681775019769</v>
      </c>
      <c r="AK90" s="619"/>
      <c r="AL90" s="619"/>
      <c r="AM90" s="433">
        <v>16471.609065011857</v>
      </c>
      <c r="AN90" s="58"/>
      <c r="AO90" s="433">
        <v>34041.325401024507</v>
      </c>
      <c r="AP90" s="433">
        <v>5106.1988101536763</v>
      </c>
      <c r="AQ90" s="58"/>
      <c r="AR90" s="434">
        <v>89878.522554182389</v>
      </c>
      <c r="AS90" s="58"/>
      <c r="AT90" s="432">
        <v>87</v>
      </c>
      <c r="AU90" s="438">
        <v>2102</v>
      </c>
      <c r="AV90" s="58"/>
      <c r="AW90" s="439">
        <v>-3844.9330257350666</v>
      </c>
      <c r="AX90" s="690"/>
      <c r="AY90" s="433">
        <v>18454586.611791816</v>
      </c>
      <c r="AZ90" s="619"/>
      <c r="BA90" s="440">
        <v>1270577.9806019256</v>
      </c>
      <c r="BB90" s="433">
        <v>1270577.9806019256</v>
      </c>
      <c r="BC90" s="433">
        <v>0</v>
      </c>
      <c r="BD90" s="433">
        <v>3378054.2422196544</v>
      </c>
      <c r="BE90" s="434">
        <v>4648632.2228215802</v>
      </c>
      <c r="BF90" s="58"/>
      <c r="BG90" s="627">
        <v>13805954.388970235</v>
      </c>
      <c r="BH90" s="54"/>
      <c r="BI90" s="432">
        <v>87</v>
      </c>
      <c r="BJ90" s="438">
        <v>2102</v>
      </c>
      <c r="BK90" s="54"/>
    </row>
    <row r="91" spans="1:63" ht="15" customHeight="1" x14ac:dyDescent="0.25">
      <c r="A91" s="432">
        <v>88</v>
      </c>
      <c r="B91" s="438">
        <v>2103</v>
      </c>
      <c r="C91" s="57"/>
      <c r="D91" s="57"/>
      <c r="E91" s="642"/>
      <c r="F91" s="620"/>
      <c r="G91" s="433">
        <v>50403.123738936258</v>
      </c>
      <c r="H91" s="58"/>
      <c r="I91" s="58"/>
      <c r="J91" s="433">
        <v>2800.1735410520164</v>
      </c>
      <c r="K91" s="433">
        <v>44802.776656832262</v>
      </c>
      <c r="L91" s="433">
        <v>2800.1735410520164</v>
      </c>
      <c r="M91" s="631"/>
      <c r="N91" s="458"/>
      <c r="O91" s="458"/>
      <c r="P91" s="458"/>
      <c r="Q91" s="439">
        <v>34722.151909044995</v>
      </c>
      <c r="R91" s="433">
        <v>5208.322786356749</v>
      </c>
      <c r="S91" s="58"/>
      <c r="T91" s="434">
        <v>95597.924691515815</v>
      </c>
      <c r="U91" s="58"/>
      <c r="V91" s="432">
        <v>88</v>
      </c>
      <c r="W91" s="438">
        <v>2103</v>
      </c>
      <c r="X91" s="458"/>
      <c r="Y91" s="458"/>
      <c r="Z91" s="458"/>
      <c r="AA91" s="642"/>
      <c r="AB91" s="435">
        <v>0</v>
      </c>
      <c r="AC91" s="436" t="s">
        <v>202</v>
      </c>
      <c r="AD91" s="437" t="s">
        <v>202</v>
      </c>
      <c r="AE91" s="435" t="s">
        <v>202</v>
      </c>
      <c r="AF91" s="58"/>
      <c r="AG91" s="433">
        <v>4200.2603115780239</v>
      </c>
      <c r="AH91" s="433">
        <v>50403.123738936258</v>
      </c>
      <c r="AI91" s="433">
        <v>22902.168100349725</v>
      </c>
      <c r="AJ91" s="433">
        <v>2800.1735410520164</v>
      </c>
      <c r="AK91" s="619"/>
      <c r="AL91" s="619"/>
      <c r="AM91" s="433">
        <v>16801.041246312096</v>
      </c>
      <c r="AN91" s="58"/>
      <c r="AO91" s="433">
        <v>34722.151909044995</v>
      </c>
      <c r="AP91" s="433">
        <v>5208.322786356749</v>
      </c>
      <c r="AQ91" s="58"/>
      <c r="AR91" s="434">
        <v>91898.444151871387</v>
      </c>
      <c r="AS91" s="58"/>
      <c r="AT91" s="432">
        <v>88</v>
      </c>
      <c r="AU91" s="438">
        <v>2103</v>
      </c>
      <c r="AV91" s="58"/>
      <c r="AW91" s="439">
        <v>-3699.4805396444281</v>
      </c>
      <c r="AX91" s="690"/>
      <c r="AY91" s="433">
        <v>19742708.194077596</v>
      </c>
      <c r="AZ91" s="619"/>
      <c r="BA91" s="440">
        <v>1308695.3200199835</v>
      </c>
      <c r="BB91" s="433">
        <v>1308695.3200199835</v>
      </c>
      <c r="BC91" s="433">
        <v>0</v>
      </c>
      <c r="BD91" s="433">
        <v>3618476.4833524502</v>
      </c>
      <c r="BE91" s="434">
        <v>4927171.8033724334</v>
      </c>
      <c r="BF91" s="58"/>
      <c r="BG91" s="627">
        <v>14815536.390705163</v>
      </c>
      <c r="BH91" s="54"/>
      <c r="BI91" s="432">
        <v>88</v>
      </c>
      <c r="BJ91" s="438">
        <v>2103</v>
      </c>
      <c r="BK91" s="54"/>
    </row>
    <row r="92" spans="1:63" ht="15" customHeight="1" x14ac:dyDescent="0.25">
      <c r="A92" s="432">
        <v>89</v>
      </c>
      <c r="B92" s="438">
        <v>2104</v>
      </c>
      <c r="C92" s="57"/>
      <c r="D92" s="57"/>
      <c r="E92" s="642"/>
      <c r="F92" s="620"/>
      <c r="G92" s="433">
        <v>51411.186213714987</v>
      </c>
      <c r="H92" s="58"/>
      <c r="I92" s="58"/>
      <c r="J92" s="433">
        <v>2856.1770118730569</v>
      </c>
      <c r="K92" s="433">
        <v>45698.832189968911</v>
      </c>
      <c r="L92" s="433">
        <v>2856.1770118730569</v>
      </c>
      <c r="M92" s="631"/>
      <c r="N92" s="458"/>
      <c r="O92" s="458"/>
      <c r="P92" s="458"/>
      <c r="Q92" s="439">
        <v>35416.594947225894</v>
      </c>
      <c r="R92" s="433">
        <v>5312.4892420838842</v>
      </c>
      <c r="S92" s="58"/>
      <c r="T92" s="434">
        <v>97509.883185346131</v>
      </c>
      <c r="U92" s="58"/>
      <c r="V92" s="432">
        <v>89</v>
      </c>
      <c r="W92" s="438">
        <v>2104</v>
      </c>
      <c r="X92" s="458"/>
      <c r="Y92" s="458"/>
      <c r="Z92" s="458"/>
      <c r="AA92" s="642"/>
      <c r="AB92" s="435">
        <v>0</v>
      </c>
      <c r="AC92" s="436" t="s">
        <v>202</v>
      </c>
      <c r="AD92" s="437" t="s">
        <v>202</v>
      </c>
      <c r="AE92" s="435" t="s">
        <v>202</v>
      </c>
      <c r="AF92" s="58"/>
      <c r="AG92" s="433">
        <v>4284.2655178095847</v>
      </c>
      <c r="AH92" s="433">
        <v>51411.186213714987</v>
      </c>
      <c r="AI92" s="433">
        <v>23589.233143360216</v>
      </c>
      <c r="AJ92" s="433">
        <v>2856.1770118730569</v>
      </c>
      <c r="AK92" s="619"/>
      <c r="AL92" s="619"/>
      <c r="AM92" s="433">
        <v>17137.062071238339</v>
      </c>
      <c r="AN92" s="58"/>
      <c r="AO92" s="433">
        <v>35416.594947225894</v>
      </c>
      <c r="AP92" s="433">
        <v>5312.4892420838842</v>
      </c>
      <c r="AQ92" s="58"/>
      <c r="AR92" s="434">
        <v>93965.434715912299</v>
      </c>
      <c r="AS92" s="58"/>
      <c r="AT92" s="432">
        <v>89</v>
      </c>
      <c r="AU92" s="438">
        <v>2104</v>
      </c>
      <c r="AV92" s="58"/>
      <c r="AW92" s="439">
        <v>-3544.4484694338316</v>
      </c>
      <c r="AX92" s="690"/>
      <c r="AY92" s="433">
        <v>21121153.319193594</v>
      </c>
      <c r="AZ92" s="619"/>
      <c r="BA92" s="440">
        <v>1347956.1796205831</v>
      </c>
      <c r="BB92" s="433">
        <v>1347956.1796205831</v>
      </c>
      <c r="BC92" s="433">
        <v>0</v>
      </c>
      <c r="BD92" s="433">
        <v>3875562.3970494163</v>
      </c>
      <c r="BE92" s="434">
        <v>5223518.5766699994</v>
      </c>
      <c r="BF92" s="58"/>
      <c r="BG92" s="627">
        <v>15897634.742523596</v>
      </c>
      <c r="BH92" s="54"/>
      <c r="BI92" s="432">
        <v>89</v>
      </c>
      <c r="BJ92" s="438">
        <v>2104</v>
      </c>
      <c r="BK92" s="54"/>
    </row>
    <row r="93" spans="1:63" ht="15" customHeight="1" x14ac:dyDescent="0.25">
      <c r="A93" s="432">
        <v>90</v>
      </c>
      <c r="B93" s="438">
        <v>2105</v>
      </c>
      <c r="C93" s="57"/>
      <c r="D93" s="57"/>
      <c r="E93" s="642"/>
      <c r="F93" s="620"/>
      <c r="G93" s="433">
        <v>52439.409937989287</v>
      </c>
      <c r="H93" s="58"/>
      <c r="I93" s="58"/>
      <c r="J93" s="433">
        <v>2913.3005521105183</v>
      </c>
      <c r="K93" s="433">
        <v>46612.808833768293</v>
      </c>
      <c r="L93" s="433">
        <v>2913.3005521105183</v>
      </c>
      <c r="M93" s="631"/>
      <c r="N93" s="458"/>
      <c r="O93" s="458"/>
      <c r="P93" s="458"/>
      <c r="Q93" s="439">
        <v>36124.926846170412</v>
      </c>
      <c r="R93" s="433">
        <v>5418.739026925562</v>
      </c>
      <c r="S93" s="58"/>
      <c r="T93" s="434">
        <v>99460.080849053062</v>
      </c>
      <c r="U93" s="58"/>
      <c r="V93" s="432">
        <v>90</v>
      </c>
      <c r="W93" s="438">
        <v>2105</v>
      </c>
      <c r="X93" s="458"/>
      <c r="Y93" s="458"/>
      <c r="Z93" s="458"/>
      <c r="AA93" s="642"/>
      <c r="AB93" s="435">
        <v>0</v>
      </c>
      <c r="AC93" s="436" t="s">
        <v>202</v>
      </c>
      <c r="AD93" s="437" t="s">
        <v>202</v>
      </c>
      <c r="AE93" s="435" t="s">
        <v>202</v>
      </c>
      <c r="AF93" s="58"/>
      <c r="AG93" s="433">
        <v>4369.9508281657763</v>
      </c>
      <c r="AH93" s="433">
        <v>52439.409937989287</v>
      </c>
      <c r="AI93" s="433">
        <v>24296.910137661023</v>
      </c>
      <c r="AJ93" s="433">
        <v>2913.3005521105183</v>
      </c>
      <c r="AK93" s="619"/>
      <c r="AL93" s="619"/>
      <c r="AM93" s="433">
        <v>17479.803312663105</v>
      </c>
      <c r="AN93" s="58"/>
      <c r="AO93" s="433">
        <v>36124.926846170412</v>
      </c>
      <c r="AP93" s="433">
        <v>5418.739026925562</v>
      </c>
      <c r="AQ93" s="58"/>
      <c r="AR93" s="434">
        <v>96080.635741664155</v>
      </c>
      <c r="AS93" s="58"/>
      <c r="AT93" s="432">
        <v>90</v>
      </c>
      <c r="AU93" s="438">
        <v>2105</v>
      </c>
      <c r="AV93" s="58"/>
      <c r="AW93" s="439">
        <v>-3379.4451073889068</v>
      </c>
      <c r="AX93" s="690"/>
      <c r="AY93" s="433">
        <v>22596254.606429759</v>
      </c>
      <c r="AZ93" s="619"/>
      <c r="BA93" s="440">
        <v>1388394.8650092005</v>
      </c>
      <c r="BB93" s="433">
        <v>1388394.8650092005</v>
      </c>
      <c r="BC93" s="433">
        <v>0</v>
      </c>
      <c r="BD93" s="433">
        <v>4150467.7711077817</v>
      </c>
      <c r="BE93" s="434">
        <v>5538862.6361169824</v>
      </c>
      <c r="BF93" s="58"/>
      <c r="BG93" s="627">
        <v>17057391.970312778</v>
      </c>
      <c r="BH93" s="54"/>
      <c r="BI93" s="432">
        <v>90</v>
      </c>
      <c r="BJ93" s="438">
        <v>2105</v>
      </c>
      <c r="BK93" s="54"/>
    </row>
    <row r="94" spans="1:63" ht="15" customHeight="1" x14ac:dyDescent="0.25">
      <c r="A94" s="432">
        <v>91</v>
      </c>
      <c r="B94" s="438">
        <v>2106</v>
      </c>
      <c r="C94" s="57"/>
      <c r="D94" s="57"/>
      <c r="E94" s="642"/>
      <c r="F94" s="620"/>
      <c r="G94" s="433">
        <v>53488.198136749073</v>
      </c>
      <c r="H94" s="58"/>
      <c r="I94" s="58"/>
      <c r="J94" s="433">
        <v>2971.5665631527286</v>
      </c>
      <c r="K94" s="433">
        <v>47545.065010443657</v>
      </c>
      <c r="L94" s="433">
        <v>2971.5665631527286</v>
      </c>
      <c r="M94" s="631"/>
      <c r="N94" s="458"/>
      <c r="O94" s="458"/>
      <c r="P94" s="458"/>
      <c r="Q94" s="439">
        <v>36847.425383093818</v>
      </c>
      <c r="R94" s="433">
        <v>5527.1138074640721</v>
      </c>
      <c r="S94" s="58"/>
      <c r="T94" s="434">
        <v>101449.2824660341</v>
      </c>
      <c r="U94" s="58"/>
      <c r="V94" s="432">
        <v>91</v>
      </c>
      <c r="W94" s="438">
        <v>2106</v>
      </c>
      <c r="X94" s="458"/>
      <c r="Y94" s="458"/>
      <c r="Z94" s="458"/>
      <c r="AA94" s="642"/>
      <c r="AB94" s="435">
        <v>0</v>
      </c>
      <c r="AC94" s="436" t="s">
        <v>202</v>
      </c>
      <c r="AD94" s="437" t="s">
        <v>202</v>
      </c>
      <c r="AE94" s="435" t="s">
        <v>202</v>
      </c>
      <c r="AF94" s="58"/>
      <c r="AG94" s="433">
        <v>4457.3498447290922</v>
      </c>
      <c r="AH94" s="433">
        <v>53488.198136749073</v>
      </c>
      <c r="AI94" s="433">
        <v>25025.817441790856</v>
      </c>
      <c r="AJ94" s="433">
        <v>2971.5665631527286</v>
      </c>
      <c r="AK94" s="619"/>
      <c r="AL94" s="619"/>
      <c r="AM94" s="433">
        <v>17829.399378916369</v>
      </c>
      <c r="AN94" s="58"/>
      <c r="AO94" s="433">
        <v>36847.425383093818</v>
      </c>
      <c r="AP94" s="433">
        <v>5527.1138074640721</v>
      </c>
      <c r="AQ94" s="58"/>
      <c r="AR94" s="434">
        <v>98245.217557874028</v>
      </c>
      <c r="AS94" s="58"/>
      <c r="AT94" s="432">
        <v>91</v>
      </c>
      <c r="AU94" s="438">
        <v>2106</v>
      </c>
      <c r="AV94" s="58"/>
      <c r="AW94" s="439">
        <v>-3204.0649081600714</v>
      </c>
      <c r="AX94" s="690"/>
      <c r="AY94" s="433">
        <v>24174788.36397168</v>
      </c>
      <c r="AZ94" s="619"/>
      <c r="BA94" s="440">
        <v>1430046.7109594767</v>
      </c>
      <c r="BB94" s="433">
        <v>1430046.7109594767</v>
      </c>
      <c r="BC94" s="433">
        <v>0</v>
      </c>
      <c r="BD94" s="433">
        <v>4444428.8645370575</v>
      </c>
      <c r="BE94" s="434">
        <v>5874475.5754965339</v>
      </c>
      <c r="BF94" s="58"/>
      <c r="BG94" s="627">
        <v>18300312.788475148</v>
      </c>
      <c r="BH94" s="54"/>
      <c r="BI94" s="432">
        <v>91</v>
      </c>
      <c r="BJ94" s="438">
        <v>2106</v>
      </c>
      <c r="BK94" s="54"/>
    </row>
    <row r="95" spans="1:63" ht="15" customHeight="1" x14ac:dyDescent="0.25">
      <c r="A95" s="432">
        <v>92</v>
      </c>
      <c r="B95" s="438">
        <v>2107</v>
      </c>
      <c r="C95" s="57"/>
      <c r="D95" s="57"/>
      <c r="E95" s="642"/>
      <c r="F95" s="620"/>
      <c r="G95" s="433">
        <v>54557.962099484059</v>
      </c>
      <c r="H95" s="58"/>
      <c r="I95" s="58"/>
      <c r="J95" s="433">
        <v>3030.9978944157833</v>
      </c>
      <c r="K95" s="433">
        <v>48495.966310652533</v>
      </c>
      <c r="L95" s="433">
        <v>3030.9978944157833</v>
      </c>
      <c r="M95" s="631"/>
      <c r="N95" s="458"/>
      <c r="O95" s="458"/>
      <c r="P95" s="458"/>
      <c r="Q95" s="439">
        <v>37584.373890755698</v>
      </c>
      <c r="R95" s="433">
        <v>5637.6560836133549</v>
      </c>
      <c r="S95" s="58"/>
      <c r="T95" s="434">
        <v>103478.2681153548</v>
      </c>
      <c r="U95" s="58"/>
      <c r="V95" s="432">
        <v>92</v>
      </c>
      <c r="W95" s="438">
        <v>2107</v>
      </c>
      <c r="X95" s="458"/>
      <c r="Y95" s="458"/>
      <c r="Z95" s="458"/>
      <c r="AA95" s="642"/>
      <c r="AB95" s="435">
        <v>0</v>
      </c>
      <c r="AC95" s="436" t="s">
        <v>202</v>
      </c>
      <c r="AD95" s="437" t="s">
        <v>202</v>
      </c>
      <c r="AE95" s="435" t="s">
        <v>202</v>
      </c>
      <c r="AF95" s="58"/>
      <c r="AG95" s="433">
        <v>4546.4968416236743</v>
      </c>
      <c r="AH95" s="433">
        <v>54557.962099484059</v>
      </c>
      <c r="AI95" s="433">
        <v>25776.591965044583</v>
      </c>
      <c r="AJ95" s="433">
        <v>3030.9978944157833</v>
      </c>
      <c r="AK95" s="619"/>
      <c r="AL95" s="619"/>
      <c r="AM95" s="433">
        <v>18185.987366494697</v>
      </c>
      <c r="AN95" s="58"/>
      <c r="AO95" s="433">
        <v>37584.373890755698</v>
      </c>
      <c r="AP95" s="433">
        <v>5637.6560836133549</v>
      </c>
      <c r="AQ95" s="58"/>
      <c r="AR95" s="434">
        <v>100460.38008344943</v>
      </c>
      <c r="AS95" s="58"/>
      <c r="AT95" s="432">
        <v>92</v>
      </c>
      <c r="AU95" s="438">
        <v>2107</v>
      </c>
      <c r="AV95" s="58"/>
      <c r="AW95" s="439">
        <v>-3017.8880319053715</v>
      </c>
      <c r="AX95" s="690"/>
      <c r="AY95" s="433">
        <v>25864005.661417797</v>
      </c>
      <c r="AZ95" s="619"/>
      <c r="BA95" s="440">
        <v>1472948.1122882611</v>
      </c>
      <c r="BB95" s="433">
        <v>1472948.1122882611</v>
      </c>
      <c r="BC95" s="433">
        <v>0</v>
      </c>
      <c r="BD95" s="433">
        <v>4758768.0252487911</v>
      </c>
      <c r="BE95" s="434">
        <v>6231716.1375370519</v>
      </c>
      <c r="BF95" s="58"/>
      <c r="BG95" s="627">
        <v>19632289.523880746</v>
      </c>
      <c r="BH95" s="54"/>
      <c r="BI95" s="432">
        <v>92</v>
      </c>
      <c r="BJ95" s="438">
        <v>2107</v>
      </c>
      <c r="BK95" s="54"/>
    </row>
    <row r="96" spans="1:63" ht="15" customHeight="1" x14ac:dyDescent="0.25">
      <c r="A96" s="432">
        <v>93</v>
      </c>
      <c r="B96" s="438">
        <v>2108</v>
      </c>
      <c r="C96" s="57"/>
      <c r="D96" s="57"/>
      <c r="E96" s="642"/>
      <c r="F96" s="620"/>
      <c r="G96" s="433">
        <v>55649.121341473743</v>
      </c>
      <c r="H96" s="58"/>
      <c r="I96" s="58"/>
      <c r="J96" s="433">
        <v>3091.617852304099</v>
      </c>
      <c r="K96" s="433">
        <v>49465.885636865583</v>
      </c>
      <c r="L96" s="433">
        <v>3091.617852304099</v>
      </c>
      <c r="M96" s="631"/>
      <c r="N96" s="458"/>
      <c r="O96" s="458"/>
      <c r="P96" s="458"/>
      <c r="Q96" s="439">
        <v>38336.061368570816</v>
      </c>
      <c r="R96" s="433">
        <v>5750.4092052856222</v>
      </c>
      <c r="S96" s="58"/>
      <c r="T96" s="434">
        <v>105547.8334776619</v>
      </c>
      <c r="U96" s="58"/>
      <c r="V96" s="432">
        <v>93</v>
      </c>
      <c r="W96" s="438">
        <v>2108</v>
      </c>
      <c r="X96" s="458"/>
      <c r="Y96" s="458"/>
      <c r="Z96" s="458"/>
      <c r="AA96" s="642"/>
      <c r="AB96" s="435">
        <v>0</v>
      </c>
      <c r="AC96" s="436" t="s">
        <v>202</v>
      </c>
      <c r="AD96" s="437" t="s">
        <v>202</v>
      </c>
      <c r="AE96" s="435" t="s">
        <v>202</v>
      </c>
      <c r="AF96" s="58"/>
      <c r="AG96" s="433">
        <v>4637.426778456148</v>
      </c>
      <c r="AH96" s="433">
        <v>55649.121341473743</v>
      </c>
      <c r="AI96" s="433">
        <v>26549.889723995922</v>
      </c>
      <c r="AJ96" s="433">
        <v>3091.617852304099</v>
      </c>
      <c r="AK96" s="619"/>
      <c r="AL96" s="619"/>
      <c r="AM96" s="433">
        <v>18549.707113824592</v>
      </c>
      <c r="AN96" s="58"/>
      <c r="AO96" s="433">
        <v>38336.061368570816</v>
      </c>
      <c r="AP96" s="433">
        <v>5750.4092052856222</v>
      </c>
      <c r="AQ96" s="58"/>
      <c r="AR96" s="434">
        <v>102727.35360476888</v>
      </c>
      <c r="AS96" s="58"/>
      <c r="AT96" s="432">
        <v>93</v>
      </c>
      <c r="AU96" s="438">
        <v>2108</v>
      </c>
      <c r="AV96" s="58"/>
      <c r="AW96" s="439">
        <v>-2820.4798728930182</v>
      </c>
      <c r="AX96" s="690"/>
      <c r="AY96" s="433">
        <v>27671665.57784415</v>
      </c>
      <c r="AZ96" s="619"/>
      <c r="BA96" s="440">
        <v>1517136.555656909</v>
      </c>
      <c r="BB96" s="433">
        <v>1517136.555656909</v>
      </c>
      <c r="BC96" s="433">
        <v>0</v>
      </c>
      <c r="BD96" s="433">
        <v>5094899.7004802022</v>
      </c>
      <c r="BE96" s="434">
        <v>6612036.2561371112</v>
      </c>
      <c r="BF96" s="58"/>
      <c r="BG96" s="627">
        <v>21059629.32170704</v>
      </c>
      <c r="BH96" s="54"/>
      <c r="BI96" s="432">
        <v>93</v>
      </c>
      <c r="BJ96" s="438">
        <v>2108</v>
      </c>
      <c r="BK96" s="54"/>
    </row>
    <row r="97" spans="1:63" ht="15" customHeight="1" x14ac:dyDescent="0.25">
      <c r="A97" s="432">
        <v>94</v>
      </c>
      <c r="B97" s="438">
        <v>2109</v>
      </c>
      <c r="C97" s="57"/>
      <c r="D97" s="57"/>
      <c r="E97" s="642"/>
      <c r="F97" s="620"/>
      <c r="G97" s="433">
        <v>56762.103768303219</v>
      </c>
      <c r="H97" s="58"/>
      <c r="I97" s="58"/>
      <c r="J97" s="433">
        <v>3153.450209350181</v>
      </c>
      <c r="K97" s="433">
        <v>50455.203349602896</v>
      </c>
      <c r="L97" s="433">
        <v>3153.450209350181</v>
      </c>
      <c r="M97" s="631"/>
      <c r="N97" s="458"/>
      <c r="O97" s="458"/>
      <c r="P97" s="458"/>
      <c r="Q97" s="439">
        <v>39102.782595942233</v>
      </c>
      <c r="R97" s="433">
        <v>5865.4173893913348</v>
      </c>
      <c r="S97" s="58"/>
      <c r="T97" s="434">
        <v>107658.79014721513</v>
      </c>
      <c r="U97" s="58"/>
      <c r="V97" s="432">
        <v>94</v>
      </c>
      <c r="W97" s="438">
        <v>2109</v>
      </c>
      <c r="X97" s="458"/>
      <c r="Y97" s="458"/>
      <c r="Z97" s="458"/>
      <c r="AA97" s="642"/>
      <c r="AB97" s="435">
        <v>0</v>
      </c>
      <c r="AC97" s="436" t="s">
        <v>202</v>
      </c>
      <c r="AD97" s="437" t="s">
        <v>202</v>
      </c>
      <c r="AE97" s="435" t="s">
        <v>202</v>
      </c>
      <c r="AF97" s="58"/>
      <c r="AG97" s="433">
        <v>4730.1753140252713</v>
      </c>
      <c r="AH97" s="433">
        <v>56762.103768303219</v>
      </c>
      <c r="AI97" s="433">
        <v>27346.386415715802</v>
      </c>
      <c r="AJ97" s="433">
        <v>3153.450209350181</v>
      </c>
      <c r="AK97" s="619"/>
      <c r="AL97" s="619"/>
      <c r="AM97" s="433">
        <v>18920.701256101085</v>
      </c>
      <c r="AN97" s="58"/>
      <c r="AO97" s="433">
        <v>39102.782595942233</v>
      </c>
      <c r="AP97" s="433">
        <v>5865.4173893913348</v>
      </c>
      <c r="AQ97" s="58"/>
      <c r="AR97" s="434">
        <v>105047.3995741042</v>
      </c>
      <c r="AS97" s="58"/>
      <c r="AT97" s="432">
        <v>94</v>
      </c>
      <c r="AU97" s="438">
        <v>2109</v>
      </c>
      <c r="AV97" s="58"/>
      <c r="AW97" s="439">
        <v>-2611.3905731109262</v>
      </c>
      <c r="AX97" s="690"/>
      <c r="AY97" s="433">
        <v>29606070.777720131</v>
      </c>
      <c r="AZ97" s="619"/>
      <c r="BA97" s="440">
        <v>1562650.6523266162</v>
      </c>
      <c r="BB97" s="433">
        <v>1562650.6523266162</v>
      </c>
      <c r="BC97" s="433">
        <v>0</v>
      </c>
      <c r="BD97" s="433">
        <v>5454336.8674270455</v>
      </c>
      <c r="BE97" s="434">
        <v>7016987.5197536619</v>
      </c>
      <c r="BF97" s="58"/>
      <c r="BG97" s="627">
        <v>22589083.25796647</v>
      </c>
      <c r="BH97" s="54"/>
      <c r="BI97" s="432">
        <v>94</v>
      </c>
      <c r="BJ97" s="438">
        <v>2109</v>
      </c>
      <c r="BK97" s="54"/>
    </row>
    <row r="98" spans="1:63" ht="15" customHeight="1" x14ac:dyDescent="0.25">
      <c r="A98" s="432">
        <v>95</v>
      </c>
      <c r="B98" s="438">
        <v>2110</v>
      </c>
      <c r="C98" s="57"/>
      <c r="D98" s="57"/>
      <c r="E98" s="642"/>
      <c r="F98" s="620"/>
      <c r="G98" s="433">
        <v>57897.345843669282</v>
      </c>
      <c r="H98" s="58"/>
      <c r="I98" s="58"/>
      <c r="J98" s="433">
        <v>3216.5192135371849</v>
      </c>
      <c r="K98" s="433">
        <v>51464.307416594958</v>
      </c>
      <c r="L98" s="433">
        <v>3216.5192135371849</v>
      </c>
      <c r="M98" s="631"/>
      <c r="N98" s="458"/>
      <c r="O98" s="458"/>
      <c r="P98" s="458"/>
      <c r="Q98" s="439">
        <v>39884.83824786108</v>
      </c>
      <c r="R98" s="433">
        <v>5982.725737179162</v>
      </c>
      <c r="S98" s="58"/>
      <c r="T98" s="434">
        <v>109811.96595015944</v>
      </c>
      <c r="U98" s="58"/>
      <c r="V98" s="432">
        <v>95</v>
      </c>
      <c r="W98" s="438">
        <v>2110</v>
      </c>
      <c r="X98" s="458"/>
      <c r="Y98" s="458"/>
      <c r="Z98" s="458"/>
      <c r="AA98" s="642"/>
      <c r="AB98" s="435">
        <v>0</v>
      </c>
      <c r="AC98" s="436" t="s">
        <v>202</v>
      </c>
      <c r="AD98" s="437" t="s">
        <v>202</v>
      </c>
      <c r="AE98" s="435" t="s">
        <v>202</v>
      </c>
      <c r="AF98" s="58"/>
      <c r="AG98" s="433">
        <v>4824.7788203057771</v>
      </c>
      <c r="AH98" s="433">
        <v>57897.345843669282</v>
      </c>
      <c r="AI98" s="433">
        <v>28166.778008187277</v>
      </c>
      <c r="AJ98" s="433">
        <v>3216.5192135371849</v>
      </c>
      <c r="AK98" s="619"/>
      <c r="AL98" s="619"/>
      <c r="AM98" s="433">
        <v>19299.115281223108</v>
      </c>
      <c r="AN98" s="58"/>
      <c r="AO98" s="433">
        <v>39884.83824786108</v>
      </c>
      <c r="AP98" s="433">
        <v>5982.725737179162</v>
      </c>
      <c r="AQ98" s="58"/>
      <c r="AR98" s="434">
        <v>107421.81142974348</v>
      </c>
      <c r="AS98" s="58"/>
      <c r="AT98" s="432">
        <v>95</v>
      </c>
      <c r="AU98" s="438">
        <v>2110</v>
      </c>
      <c r="AV98" s="58"/>
      <c r="AW98" s="439">
        <v>-2390.1545204159629</v>
      </c>
      <c r="AX98" s="690"/>
      <c r="AY98" s="433">
        <v>31676105.577640127</v>
      </c>
      <c r="AZ98" s="619"/>
      <c r="BA98" s="440">
        <v>1609530.1718964148</v>
      </c>
      <c r="BB98" s="433">
        <v>1609530.1718964148</v>
      </c>
      <c r="BC98" s="433">
        <v>0</v>
      </c>
      <c r="BD98" s="433">
        <v>5838697.9134837836</v>
      </c>
      <c r="BE98" s="434">
        <v>7448228.0853801984</v>
      </c>
      <c r="BF98" s="58"/>
      <c r="BG98" s="627">
        <v>24227877.492259927</v>
      </c>
      <c r="BH98" s="54"/>
      <c r="BI98" s="432">
        <v>95</v>
      </c>
      <c r="BJ98" s="438">
        <v>2110</v>
      </c>
      <c r="BK98" s="54"/>
    </row>
    <row r="99" spans="1:63" ht="15" customHeight="1" x14ac:dyDescent="0.25">
      <c r="A99" s="432">
        <v>96</v>
      </c>
      <c r="B99" s="438">
        <v>2111</v>
      </c>
      <c r="C99" s="57"/>
      <c r="D99" s="57"/>
      <c r="E99" s="642"/>
      <c r="F99" s="620"/>
      <c r="G99" s="433">
        <v>59055.292760542667</v>
      </c>
      <c r="H99" s="58"/>
      <c r="I99" s="58"/>
      <c r="J99" s="433">
        <v>3280.8495978079286</v>
      </c>
      <c r="K99" s="433">
        <v>52493.593564926858</v>
      </c>
      <c r="L99" s="433">
        <v>3280.8495978079286</v>
      </c>
      <c r="M99" s="631"/>
      <c r="N99" s="458"/>
      <c r="O99" s="458"/>
      <c r="P99" s="458"/>
      <c r="Q99" s="439">
        <v>40682.535012818305</v>
      </c>
      <c r="R99" s="433">
        <v>6102.3802519227456</v>
      </c>
      <c r="S99" s="58"/>
      <c r="T99" s="434">
        <v>112008.20526916263</v>
      </c>
      <c r="U99" s="58"/>
      <c r="V99" s="432">
        <v>96</v>
      </c>
      <c r="W99" s="438">
        <v>2111</v>
      </c>
      <c r="X99" s="458"/>
      <c r="Y99" s="458"/>
      <c r="Z99" s="458"/>
      <c r="AA99" s="642"/>
      <c r="AB99" s="435">
        <v>0</v>
      </c>
      <c r="AC99" s="436" t="s">
        <v>202</v>
      </c>
      <c r="AD99" s="437" t="s">
        <v>202</v>
      </c>
      <c r="AE99" s="435" t="s">
        <v>202</v>
      </c>
      <c r="AF99" s="58"/>
      <c r="AG99" s="433">
        <v>4921.2743967118931</v>
      </c>
      <c r="AH99" s="433">
        <v>59055.292760542667</v>
      </c>
      <c r="AI99" s="433">
        <v>29011.781348432894</v>
      </c>
      <c r="AJ99" s="433">
        <v>3280.8495978079286</v>
      </c>
      <c r="AK99" s="619"/>
      <c r="AL99" s="619"/>
      <c r="AM99" s="433">
        <v>19685.097586847573</v>
      </c>
      <c r="AN99" s="58"/>
      <c r="AO99" s="433">
        <v>40682.535012818305</v>
      </c>
      <c r="AP99" s="433">
        <v>6102.3802519227456</v>
      </c>
      <c r="AQ99" s="58"/>
      <c r="AR99" s="434">
        <v>109851.91543842021</v>
      </c>
      <c r="AS99" s="58"/>
      <c r="AT99" s="432">
        <v>96</v>
      </c>
      <c r="AU99" s="438">
        <v>2111</v>
      </c>
      <c r="AV99" s="58"/>
      <c r="AW99" s="439">
        <v>-2156.2898307424184</v>
      </c>
      <c r="AX99" s="690"/>
      <c r="AY99" s="433">
        <v>33891276.678244196</v>
      </c>
      <c r="AZ99" s="619"/>
      <c r="BA99" s="440">
        <v>1657816.0770533073</v>
      </c>
      <c r="BB99" s="433">
        <v>1657816.0770533073</v>
      </c>
      <c r="BC99" s="433">
        <v>0</v>
      </c>
      <c r="BD99" s="433">
        <v>6249713.9975465434</v>
      </c>
      <c r="BE99" s="434">
        <v>7907530.0745998509</v>
      </c>
      <c r="BF99" s="58"/>
      <c r="BG99" s="627">
        <v>25983746.603644345</v>
      </c>
      <c r="BH99" s="54"/>
      <c r="BI99" s="432">
        <v>96</v>
      </c>
      <c r="BJ99" s="438">
        <v>2111</v>
      </c>
      <c r="BK99" s="54"/>
    </row>
    <row r="100" spans="1:63" ht="15" customHeight="1" x14ac:dyDescent="0.25">
      <c r="A100" s="432">
        <v>97</v>
      </c>
      <c r="B100" s="438">
        <v>2112</v>
      </c>
      <c r="C100" s="57"/>
      <c r="D100" s="57"/>
      <c r="E100" s="642"/>
      <c r="F100" s="620"/>
      <c r="G100" s="433">
        <v>60236.398615753518</v>
      </c>
      <c r="H100" s="58"/>
      <c r="I100" s="58"/>
      <c r="J100" s="433">
        <v>3346.4665897640871</v>
      </c>
      <c r="K100" s="433">
        <v>53543.465436225393</v>
      </c>
      <c r="L100" s="433">
        <v>3346.4665897640871</v>
      </c>
      <c r="M100" s="631"/>
      <c r="N100" s="458"/>
      <c r="O100" s="458"/>
      <c r="P100" s="458"/>
      <c r="Q100" s="439">
        <v>41496.185713074672</v>
      </c>
      <c r="R100" s="433">
        <v>6224.4278569612006</v>
      </c>
      <c r="S100" s="58"/>
      <c r="T100" s="434">
        <v>114248.36937454587</v>
      </c>
      <c r="U100" s="58"/>
      <c r="V100" s="432">
        <v>97</v>
      </c>
      <c r="W100" s="438">
        <v>2112</v>
      </c>
      <c r="X100" s="458"/>
      <c r="Y100" s="458"/>
      <c r="Z100" s="458"/>
      <c r="AA100" s="642"/>
      <c r="AB100" s="435">
        <v>0</v>
      </c>
      <c r="AC100" s="436" t="s">
        <v>202</v>
      </c>
      <c r="AD100" s="437" t="s">
        <v>202</v>
      </c>
      <c r="AE100" s="435" t="s">
        <v>202</v>
      </c>
      <c r="AF100" s="58"/>
      <c r="AG100" s="433">
        <v>5019.6998846461311</v>
      </c>
      <c r="AH100" s="433">
        <v>60236.398615753518</v>
      </c>
      <c r="AI100" s="433">
        <v>29882.134788885884</v>
      </c>
      <c r="AJ100" s="433">
        <v>3346.4665897640871</v>
      </c>
      <c r="AK100" s="619"/>
      <c r="AL100" s="619"/>
      <c r="AM100" s="433">
        <v>20078.799538584524</v>
      </c>
      <c r="AN100" s="58"/>
      <c r="AO100" s="433">
        <v>41496.185713074672</v>
      </c>
      <c r="AP100" s="433">
        <v>6224.4278569612006</v>
      </c>
      <c r="AQ100" s="58"/>
      <c r="AR100" s="434">
        <v>112339.07156067294</v>
      </c>
      <c r="AS100" s="58"/>
      <c r="AT100" s="432">
        <v>97</v>
      </c>
      <c r="AU100" s="438">
        <v>2112</v>
      </c>
      <c r="AV100" s="58"/>
      <c r="AW100" s="439">
        <v>-1909.2978138729377</v>
      </c>
      <c r="AX100" s="690"/>
      <c r="AY100" s="433">
        <v>36261756.747907422</v>
      </c>
      <c r="AZ100" s="619"/>
      <c r="BA100" s="440">
        <v>1707550.5593649065</v>
      </c>
      <c r="BB100" s="433">
        <v>1707550.5593649065</v>
      </c>
      <c r="BC100" s="433">
        <v>0</v>
      </c>
      <c r="BD100" s="433">
        <v>6689236.9260356454</v>
      </c>
      <c r="BE100" s="434">
        <v>8396787.4854005519</v>
      </c>
      <c r="BF100" s="58"/>
      <c r="BG100" s="627">
        <v>27864969.262506872</v>
      </c>
      <c r="BH100" s="54"/>
      <c r="BI100" s="432">
        <v>97</v>
      </c>
      <c r="BJ100" s="438">
        <v>2112</v>
      </c>
      <c r="BK100" s="54"/>
    </row>
    <row r="101" spans="1:63" ht="15" customHeight="1" x14ac:dyDescent="0.25">
      <c r="A101" s="432">
        <v>98</v>
      </c>
      <c r="B101" s="438">
        <v>2113</v>
      </c>
      <c r="C101" s="57"/>
      <c r="D101" s="57"/>
      <c r="E101" s="642"/>
      <c r="F101" s="620"/>
      <c r="G101" s="433">
        <v>61441.12658806859</v>
      </c>
      <c r="H101" s="58"/>
      <c r="I101" s="58"/>
      <c r="J101" s="433">
        <v>3413.3959215593691</v>
      </c>
      <c r="K101" s="433">
        <v>54614.334744949905</v>
      </c>
      <c r="L101" s="433">
        <v>3413.3959215593691</v>
      </c>
      <c r="M101" s="631"/>
      <c r="N101" s="458"/>
      <c r="O101" s="458"/>
      <c r="P101" s="458"/>
      <c r="Q101" s="439">
        <v>42326.109427336167</v>
      </c>
      <c r="R101" s="433">
        <v>6348.9164141004248</v>
      </c>
      <c r="S101" s="58"/>
      <c r="T101" s="434">
        <v>116533.33676203679</v>
      </c>
      <c r="U101" s="58"/>
      <c r="V101" s="432">
        <v>98</v>
      </c>
      <c r="W101" s="438">
        <v>2113</v>
      </c>
      <c r="X101" s="458"/>
      <c r="Y101" s="458"/>
      <c r="Z101" s="458"/>
      <c r="AA101" s="642"/>
      <c r="AB101" s="435">
        <v>0</v>
      </c>
      <c r="AC101" s="436" t="s">
        <v>202</v>
      </c>
      <c r="AD101" s="437" t="s">
        <v>202</v>
      </c>
      <c r="AE101" s="435" t="s">
        <v>202</v>
      </c>
      <c r="AF101" s="58"/>
      <c r="AG101" s="433">
        <v>5120.0938823390534</v>
      </c>
      <c r="AH101" s="433">
        <v>61441.12658806859</v>
      </c>
      <c r="AI101" s="433">
        <v>30778.598832552459</v>
      </c>
      <c r="AJ101" s="433">
        <v>3413.3959215593691</v>
      </c>
      <c r="AK101" s="619"/>
      <c r="AL101" s="619"/>
      <c r="AM101" s="433">
        <v>20480.375529356214</v>
      </c>
      <c r="AN101" s="58"/>
      <c r="AO101" s="433">
        <v>42326.109427336167</v>
      </c>
      <c r="AP101" s="433">
        <v>6348.9164141004248</v>
      </c>
      <c r="AQ101" s="58"/>
      <c r="AR101" s="434">
        <v>114884.67433977524</v>
      </c>
      <c r="AS101" s="58"/>
      <c r="AT101" s="432">
        <v>98</v>
      </c>
      <c r="AU101" s="438">
        <v>2113</v>
      </c>
      <c r="AV101" s="58"/>
      <c r="AW101" s="439">
        <v>-1648.6624222615501</v>
      </c>
      <c r="AX101" s="690"/>
      <c r="AY101" s="433">
        <v>38798431.057838686</v>
      </c>
      <c r="AZ101" s="619"/>
      <c r="BA101" s="440">
        <v>1758777.0761458538</v>
      </c>
      <c r="BB101" s="433">
        <v>1758777.0761458538</v>
      </c>
      <c r="BC101" s="433">
        <v>0</v>
      </c>
      <c r="BD101" s="433">
        <v>7159247.5796499606</v>
      </c>
      <c r="BE101" s="434">
        <v>8918024.6557958145</v>
      </c>
      <c r="BF101" s="58"/>
      <c r="BG101" s="627">
        <v>29880406.402042873</v>
      </c>
      <c r="BH101" s="54"/>
      <c r="BI101" s="432">
        <v>98</v>
      </c>
      <c r="BJ101" s="438">
        <v>2113</v>
      </c>
      <c r="BK101" s="54"/>
    </row>
    <row r="102" spans="1:63" ht="15" customHeight="1" x14ac:dyDescent="0.25">
      <c r="A102" s="432">
        <v>99</v>
      </c>
      <c r="B102" s="438">
        <v>2114</v>
      </c>
      <c r="C102" s="57"/>
      <c r="D102" s="57"/>
      <c r="E102" s="642"/>
      <c r="F102" s="620"/>
      <c r="G102" s="433">
        <v>62669.949119829966</v>
      </c>
      <c r="H102" s="58"/>
      <c r="I102" s="58"/>
      <c r="J102" s="433">
        <v>3481.6638399905564</v>
      </c>
      <c r="K102" s="433">
        <v>55706.621439848903</v>
      </c>
      <c r="L102" s="433">
        <v>3481.6638399905564</v>
      </c>
      <c r="M102" s="631"/>
      <c r="N102" s="458"/>
      <c r="O102" s="458"/>
      <c r="P102" s="458"/>
      <c r="Q102" s="439">
        <v>43172.631615882892</v>
      </c>
      <c r="R102" s="433">
        <v>6475.8947423824338</v>
      </c>
      <c r="S102" s="58"/>
      <c r="T102" s="434">
        <v>118864.00349727755</v>
      </c>
      <c r="U102" s="58"/>
      <c r="V102" s="432">
        <v>99</v>
      </c>
      <c r="W102" s="438">
        <v>2114</v>
      </c>
      <c r="X102" s="458"/>
      <c r="Y102" s="458"/>
      <c r="Z102" s="458"/>
      <c r="AA102" s="642"/>
      <c r="AB102" s="435">
        <v>0</v>
      </c>
      <c r="AC102" s="436" t="s">
        <v>202</v>
      </c>
      <c r="AD102" s="437" t="s">
        <v>202</v>
      </c>
      <c r="AE102" s="435" t="s">
        <v>202</v>
      </c>
      <c r="AF102" s="58"/>
      <c r="AG102" s="433">
        <v>5222.4957599858344</v>
      </c>
      <c r="AH102" s="433">
        <v>62669.949119829966</v>
      </c>
      <c r="AI102" s="433">
        <v>31701.956797529034</v>
      </c>
      <c r="AJ102" s="433">
        <v>3481.6638399905564</v>
      </c>
      <c r="AK102" s="619"/>
      <c r="AL102" s="619"/>
      <c r="AM102" s="433">
        <v>20889.983039943338</v>
      </c>
      <c r="AN102" s="58"/>
      <c r="AO102" s="433">
        <v>43172.631615882892</v>
      </c>
      <c r="AP102" s="433">
        <v>6475.8947423824338</v>
      </c>
      <c r="AQ102" s="58"/>
      <c r="AR102" s="434">
        <v>117490.1538148963</v>
      </c>
      <c r="AS102" s="58"/>
      <c r="AT102" s="432">
        <v>99</v>
      </c>
      <c r="AU102" s="438">
        <v>2114</v>
      </c>
      <c r="AV102" s="58"/>
      <c r="AW102" s="439">
        <v>-1373.8496823812457</v>
      </c>
      <c r="AX102" s="690"/>
      <c r="AY102" s="433">
        <v>41512947.382205009</v>
      </c>
      <c r="AZ102" s="619"/>
      <c r="BA102" s="440">
        <v>1811540.3884302296</v>
      </c>
      <c r="BB102" s="433">
        <v>1811540.3884302296</v>
      </c>
      <c r="BC102" s="433">
        <v>0</v>
      </c>
      <c r="BD102" s="433">
        <v>7661864.9293856062</v>
      </c>
      <c r="BE102" s="434">
        <v>9473405.3178158365</v>
      </c>
      <c r="BF102" s="58"/>
      <c r="BG102" s="627">
        <v>32039542.064389173</v>
      </c>
      <c r="BH102" s="54"/>
      <c r="BI102" s="432">
        <v>99</v>
      </c>
      <c r="BJ102" s="438">
        <v>2114</v>
      </c>
      <c r="BK102" s="54"/>
    </row>
    <row r="103" spans="1:63" ht="15" customHeight="1" thickBot="1" x14ac:dyDescent="0.3">
      <c r="A103" s="441">
        <v>100</v>
      </c>
      <c r="B103" s="641">
        <v>2115</v>
      </c>
      <c r="C103" s="57"/>
      <c r="D103" s="57"/>
      <c r="E103" s="643"/>
      <c r="F103" s="622"/>
      <c r="G103" s="442">
        <v>63923.34810222657</v>
      </c>
      <c r="H103" s="59"/>
      <c r="I103" s="59"/>
      <c r="J103" s="442">
        <v>3551.2971167903675</v>
      </c>
      <c r="K103" s="442">
        <v>56820.753868645879</v>
      </c>
      <c r="L103" s="442">
        <v>3551.2971167903675</v>
      </c>
      <c r="M103" s="632"/>
      <c r="N103" s="633"/>
      <c r="O103" s="458"/>
      <c r="P103" s="458"/>
      <c r="Q103" s="447">
        <v>44036.084248200554</v>
      </c>
      <c r="R103" s="442">
        <v>6605.4126372300825</v>
      </c>
      <c r="S103" s="59"/>
      <c r="T103" s="443">
        <v>121241.2835672231</v>
      </c>
      <c r="U103" s="58"/>
      <c r="V103" s="441">
        <v>100</v>
      </c>
      <c r="W103" s="641">
        <v>2115</v>
      </c>
      <c r="X103" s="633"/>
      <c r="Y103" s="458"/>
      <c r="Z103" s="458"/>
      <c r="AA103" s="643"/>
      <c r="AB103" s="444">
        <v>0</v>
      </c>
      <c r="AC103" s="445" t="s">
        <v>202</v>
      </c>
      <c r="AD103" s="446" t="s">
        <v>202</v>
      </c>
      <c r="AE103" s="444" t="s">
        <v>202</v>
      </c>
      <c r="AF103" s="59"/>
      <c r="AG103" s="442">
        <v>5326.9456751855514</v>
      </c>
      <c r="AH103" s="442">
        <v>63923.34810222657</v>
      </c>
      <c r="AI103" s="442">
        <v>32653.015501454905</v>
      </c>
      <c r="AJ103" s="442">
        <v>3551.2971167903675</v>
      </c>
      <c r="AK103" s="621"/>
      <c r="AL103" s="621"/>
      <c r="AM103" s="442">
        <v>21307.782700742206</v>
      </c>
      <c r="AN103" s="59"/>
      <c r="AO103" s="433">
        <v>44036.084248200554</v>
      </c>
      <c r="AP103" s="442">
        <v>6605.4126372300825</v>
      </c>
      <c r="AQ103" s="59"/>
      <c r="AR103" s="443">
        <v>120156.97645916953</v>
      </c>
      <c r="AS103" s="58"/>
      <c r="AT103" s="441">
        <v>100</v>
      </c>
      <c r="AU103" s="438">
        <v>2115</v>
      </c>
      <c r="AV103" s="58"/>
      <c r="AW103" s="447">
        <v>-1084.3071080535738</v>
      </c>
      <c r="AX103" s="691"/>
      <c r="AY103" s="442">
        <v>44417769.391851313</v>
      </c>
      <c r="AZ103" s="621"/>
      <c r="BA103" s="448">
        <v>1865886.6000831365</v>
      </c>
      <c r="BB103" s="442">
        <v>1865886.6000831365</v>
      </c>
      <c r="BC103" s="442">
        <v>0</v>
      </c>
      <c r="BD103" s="442">
        <v>8199355.6830482166</v>
      </c>
      <c r="BE103" s="443">
        <v>10065242.283131354</v>
      </c>
      <c r="BF103" s="630"/>
      <c r="BG103" s="628">
        <v>34352527.10871996</v>
      </c>
      <c r="BH103" s="54"/>
      <c r="BI103" s="441">
        <v>100</v>
      </c>
      <c r="BJ103" s="438">
        <v>2115</v>
      </c>
      <c r="BK103" s="54"/>
    </row>
    <row r="104" spans="1:63" ht="15" customHeight="1" x14ac:dyDescent="0.25">
      <c r="A104" s="51"/>
      <c r="B104" s="449"/>
      <c r="C104" s="57"/>
      <c r="D104" s="57"/>
      <c r="E104" s="54"/>
      <c r="F104" s="54"/>
      <c r="G104" s="54"/>
      <c r="H104" s="54"/>
      <c r="I104" s="54"/>
      <c r="J104" s="54"/>
      <c r="K104" s="54"/>
      <c r="L104" s="54"/>
      <c r="M104" s="54"/>
      <c r="N104" s="54"/>
      <c r="O104" s="54"/>
      <c r="P104" s="54"/>
      <c r="Q104" s="54"/>
      <c r="R104" s="54"/>
      <c r="S104" s="54"/>
      <c r="T104" s="54"/>
      <c r="U104" s="54"/>
      <c r="V104" s="51"/>
      <c r="W104" s="449"/>
      <c r="X104" s="60"/>
      <c r="Y104" s="60"/>
      <c r="Z104" s="60"/>
      <c r="AA104" s="60"/>
      <c r="AB104" s="60"/>
      <c r="AC104" s="60"/>
      <c r="AD104" s="60"/>
      <c r="AE104" s="60"/>
      <c r="AF104" s="60"/>
      <c r="AG104" s="60"/>
      <c r="AH104" s="60"/>
      <c r="AI104" s="60"/>
      <c r="AJ104" s="60"/>
      <c r="AK104" s="60"/>
      <c r="AL104" s="60"/>
      <c r="AM104" s="54"/>
      <c r="AN104" s="54"/>
      <c r="AO104" s="450"/>
      <c r="AP104" s="54"/>
      <c r="AQ104" s="54"/>
      <c r="AR104" s="54"/>
      <c r="AS104" s="54"/>
      <c r="AT104" s="54"/>
      <c r="AU104" s="450"/>
      <c r="AV104" s="54"/>
      <c r="AW104" s="54"/>
      <c r="AX104" s="54"/>
      <c r="AY104" s="54"/>
      <c r="AZ104" s="54"/>
      <c r="BA104" s="54"/>
      <c r="BB104" s="54"/>
      <c r="BC104" s="54"/>
      <c r="BD104" s="54"/>
      <c r="BE104" s="54"/>
      <c r="BF104" s="54"/>
      <c r="BG104" s="54"/>
      <c r="BH104" s="54"/>
      <c r="BI104" s="54"/>
      <c r="BJ104" s="450"/>
      <c r="BK104" s="54"/>
    </row>
    <row r="105" spans="1:63" ht="15" customHeight="1" x14ac:dyDescent="0.25">
      <c r="A105" s="51"/>
      <c r="B105" s="51"/>
      <c r="C105" s="51"/>
      <c r="D105" s="51"/>
      <c r="E105" s="54"/>
      <c r="F105" s="54"/>
      <c r="G105" s="54"/>
      <c r="H105" s="54"/>
      <c r="I105" s="54"/>
      <c r="J105" s="54"/>
      <c r="K105" s="54"/>
      <c r="L105" s="54"/>
      <c r="M105" s="54"/>
      <c r="N105" s="54"/>
      <c r="O105" s="54"/>
      <c r="P105" s="54"/>
      <c r="Q105" s="54"/>
      <c r="R105" s="54"/>
      <c r="S105" s="54"/>
      <c r="T105" s="54"/>
      <c r="U105" s="54"/>
      <c r="V105" s="51"/>
      <c r="W105" s="51"/>
      <c r="X105" s="60"/>
      <c r="Y105" s="60"/>
      <c r="Z105" s="60"/>
      <c r="AA105" s="60"/>
      <c r="AB105" s="60"/>
      <c r="AC105" s="60"/>
      <c r="AD105" s="60"/>
      <c r="AE105" s="60"/>
      <c r="AF105" s="60"/>
      <c r="AG105" s="60"/>
      <c r="AH105" s="60"/>
      <c r="AI105" s="60"/>
      <c r="AJ105" s="60"/>
      <c r="AK105" s="60"/>
      <c r="AL105" s="60"/>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row>
    <row r="106" spans="1:63" ht="20.100000000000001" customHeight="1" x14ac:dyDescent="0.25">
      <c r="A106" s="51"/>
      <c r="C106" s="51"/>
      <c r="D106" s="51"/>
      <c r="E106" s="54"/>
      <c r="F106" s="54"/>
      <c r="G106" s="54"/>
      <c r="H106" s="54"/>
      <c r="I106" s="54"/>
      <c r="J106" s="54"/>
      <c r="K106" s="54"/>
      <c r="L106" s="54"/>
      <c r="M106" s="54"/>
      <c r="N106" s="54"/>
      <c r="O106" s="54"/>
      <c r="P106" s="54"/>
      <c r="Q106" s="54"/>
      <c r="R106" s="54"/>
      <c r="S106" s="54"/>
      <c r="T106" s="54"/>
      <c r="U106" s="54"/>
      <c r="V106" s="51"/>
      <c r="W106" s="51"/>
      <c r="X106" s="60"/>
      <c r="Y106" s="97" t="s">
        <v>285</v>
      </c>
      <c r="Z106" s="60"/>
      <c r="AA106" s="60"/>
      <c r="AB106" s="60"/>
      <c r="AC106" s="60"/>
      <c r="AD106" s="60"/>
      <c r="AE106" s="60"/>
      <c r="AF106" s="60"/>
      <c r="AG106" s="60"/>
      <c r="AH106" s="60"/>
      <c r="AI106" s="60"/>
      <c r="AJ106" s="60"/>
      <c r="AK106" s="60"/>
      <c r="AL106" s="60"/>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row>
    <row r="107" spans="1:63" ht="15" customHeight="1" x14ac:dyDescent="0.25">
      <c r="A107" s="51"/>
      <c r="B107" s="51"/>
      <c r="C107" s="51"/>
      <c r="D107" s="51"/>
      <c r="E107" s="54"/>
      <c r="F107" s="54"/>
      <c r="G107" s="54"/>
      <c r="H107" s="54"/>
      <c r="I107" s="54"/>
      <c r="J107" s="54"/>
      <c r="K107" s="54"/>
      <c r="L107" s="54"/>
      <c r="M107" s="54"/>
      <c r="N107" s="54"/>
      <c r="O107" s="54"/>
      <c r="P107" s="54"/>
      <c r="Q107" s="54"/>
      <c r="R107" s="54"/>
      <c r="S107" s="54"/>
      <c r="T107" s="54"/>
      <c r="U107" s="54"/>
      <c r="V107" s="51"/>
      <c r="W107" s="51"/>
      <c r="X107" s="60"/>
      <c r="Y107" s="60"/>
      <c r="Z107" s="60"/>
      <c r="AA107" s="60"/>
      <c r="AB107" s="60"/>
      <c r="AC107" s="60"/>
      <c r="AD107" s="60"/>
      <c r="AE107" s="60"/>
      <c r="AF107" s="60"/>
      <c r="AG107" s="60"/>
      <c r="AH107" s="60"/>
      <c r="AI107" s="60"/>
      <c r="AJ107" s="60"/>
      <c r="AK107" s="60"/>
      <c r="AL107" s="60"/>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row>
    <row r="108" spans="1:63" ht="15" customHeight="1" x14ac:dyDescent="0.25">
      <c r="A108" s="51"/>
      <c r="B108" s="51"/>
      <c r="C108" s="51"/>
      <c r="D108" s="51"/>
      <c r="E108" s="54"/>
      <c r="F108" s="54"/>
      <c r="G108" s="54"/>
      <c r="H108" s="54"/>
      <c r="I108" s="54"/>
      <c r="J108" s="54"/>
      <c r="K108" s="54"/>
      <c r="L108" s="54"/>
      <c r="M108" s="54"/>
      <c r="N108" s="54"/>
      <c r="O108" s="54"/>
      <c r="P108" s="54"/>
      <c r="Q108" s="54"/>
      <c r="R108" s="54"/>
      <c r="S108" s="54"/>
      <c r="T108" s="54"/>
      <c r="U108" s="54"/>
      <c r="V108" s="51"/>
      <c r="W108" s="51"/>
      <c r="X108" s="60"/>
      <c r="Y108" s="60"/>
      <c r="Z108" s="60"/>
      <c r="AA108" s="60"/>
      <c r="AB108" s="60"/>
      <c r="AC108" s="60"/>
      <c r="AD108" s="60"/>
      <c r="AE108" s="60"/>
      <c r="AF108" s="60"/>
      <c r="AG108" s="60"/>
      <c r="AH108" s="60"/>
      <c r="AI108" s="60"/>
      <c r="AJ108" s="60"/>
      <c r="AK108" s="60"/>
      <c r="AL108" s="60"/>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row>
    <row r="109" spans="1:63" ht="15" customHeight="1" x14ac:dyDescent="0.25">
      <c r="A109" s="51"/>
      <c r="B109" s="51"/>
      <c r="C109" s="51"/>
      <c r="D109" s="51"/>
      <c r="E109" s="54"/>
      <c r="F109" s="54"/>
      <c r="G109" s="54"/>
      <c r="H109" s="54"/>
      <c r="I109" s="54"/>
      <c r="J109" s="54"/>
      <c r="K109" s="54"/>
      <c r="L109" s="54"/>
      <c r="M109" s="54"/>
      <c r="N109" s="54"/>
      <c r="O109" s="54"/>
      <c r="P109" s="54"/>
      <c r="Q109" s="54"/>
      <c r="R109" s="54"/>
      <c r="S109" s="54"/>
      <c r="T109" s="54"/>
      <c r="U109" s="54"/>
      <c r="V109" s="51"/>
      <c r="W109" s="51"/>
      <c r="X109" s="60"/>
      <c r="Y109" s="60"/>
      <c r="Z109" s="60"/>
      <c r="AA109" s="60"/>
      <c r="AB109" s="60"/>
      <c r="AC109" s="60"/>
      <c r="AD109" s="60"/>
      <c r="AE109" s="60"/>
      <c r="AF109" s="60"/>
      <c r="AG109" s="60"/>
      <c r="AH109" s="60"/>
      <c r="AI109" s="60"/>
      <c r="AJ109" s="60"/>
      <c r="AK109" s="60"/>
      <c r="AL109" s="60"/>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row>
    <row r="110" spans="1:63" ht="15" customHeight="1" x14ac:dyDescent="0.25">
      <c r="A110" s="51"/>
      <c r="B110" s="51"/>
      <c r="C110" s="51"/>
      <c r="D110" s="51"/>
      <c r="E110" s="54"/>
      <c r="F110" s="54"/>
      <c r="G110" s="54"/>
      <c r="H110" s="54"/>
      <c r="I110" s="54"/>
      <c r="J110" s="54"/>
      <c r="K110" s="54"/>
      <c r="L110" s="54"/>
      <c r="M110" s="54"/>
      <c r="N110" s="54"/>
      <c r="O110" s="54"/>
      <c r="P110" s="54"/>
      <c r="Q110" s="54"/>
      <c r="R110" s="54"/>
      <c r="S110" s="54"/>
      <c r="T110" s="54"/>
      <c r="U110" s="54"/>
      <c r="V110" s="51"/>
      <c r="W110" s="51"/>
      <c r="X110" s="60"/>
      <c r="Y110" s="60"/>
      <c r="Z110" s="60"/>
      <c r="AA110" s="60"/>
      <c r="AB110" s="60"/>
      <c r="AC110" s="60"/>
      <c r="AD110" s="60"/>
      <c r="AE110" s="60"/>
      <c r="AF110" s="60"/>
      <c r="AG110" s="60"/>
      <c r="AH110" s="60"/>
      <c r="AI110" s="60"/>
      <c r="AJ110" s="60"/>
      <c r="AK110" s="60"/>
      <c r="AL110" s="60"/>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row>
    <row r="111" spans="1:63" ht="15" customHeight="1" x14ac:dyDescent="0.25"/>
    <row r="112" spans="1:63" ht="15" customHeight="1" x14ac:dyDescent="0.25"/>
    <row r="113" ht="15" customHeight="1" x14ac:dyDescent="0.25"/>
    <row r="114" ht="15" customHeight="1" x14ac:dyDescent="0.25"/>
    <row r="115" ht="15" customHeight="1" x14ac:dyDescent="0.25"/>
    <row r="116" ht="15" customHeight="1" x14ac:dyDescent="0.25"/>
  </sheetData>
  <sheetProtection formatCells="0" formatColumns="0" formatRows="0" insertColumns="0" insertRows="0" insertHyperlinks="0"/>
  <phoneticPr fontId="0" type="noConversion"/>
  <conditionalFormatting sqref="B4 D4 G4 I4:M4 O4:Q4 E5:F103 M5:M103 AA5:AA103 Y4:Z4 AG4:AJ4 AK4:AK103 AL5:AL103 AM4 AX4 AZ4:AZ103 AA1 AC1 AE1">
    <cfRule type="cellIs" dxfId="2" priority="1" operator="notEqual">
      <formula>0</formula>
    </cfRule>
  </conditionalFormatting>
  <dataValidations count="5">
    <dataValidation type="decimal" allowBlank="1" showInputMessage="1" showErrorMessage="1" errorTitle="Error!" error="Valid range is from 0% to 10%." sqref="D4 I4 O4">
      <formula1>0</formula1>
      <formula2>0.1</formula2>
    </dataValidation>
    <dataValidation type="whole" operator="greaterThanOrEqual" allowBlank="1" showInputMessage="1" showErrorMessage="1" sqref="E5:E103 M4:M103 G4 Q4 AA1 AC1 AA5:AA103 AG4:AK4 AK5:AL103 AM4 AZ4:AZ103">
      <formula1>0</formula1>
    </dataValidation>
    <dataValidation type="decimal" allowBlank="1" showInputMessage="1" showErrorMessage="1" errorTitle="Error!" error="Valid range is from 0% to 50%." sqref="P4">
      <formula1>0</formula1>
      <formula2>0.5</formula2>
    </dataValidation>
    <dataValidation type="decimal" allowBlank="1" showInputMessage="1" showErrorMessage="1" errorTitle="Error!" error="Valid range is from 0% to 20%." sqref="Y4 AE1">
      <formula1>0</formula1>
      <formula2>0.2</formula2>
    </dataValidation>
    <dataValidation type="whole" allowBlank="1" showInputMessage="1" showErrorMessage="1" errorTitle="Error!" error="Valid range is from 0 to 35." sqref="Z4">
      <formula1>0</formula1>
      <formula2>35</formula2>
    </dataValidation>
  </dataValidations>
  <printOptions gridLinesSet="0"/>
  <pageMargins left="0" right="0" top="0" bottom="0" header="0" footer="0"/>
  <pageSetup scale="12" orientation="portrait" r:id="rId1"/>
  <headerFooter alignWithMargins="0">
    <oddFooter>&amp;R&amp;"Symbol,Regular"&amp;9ã&amp;"Tms Rmn,Regular"&amp;8 &amp;"Times New Roman,Regular"Copyright 1997 - 2016 Toolsformoney.com, All Rights Reserved</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F0"/>
    <pageSetUpPr fitToPage="1"/>
  </sheetPr>
  <dimension ref="A1:X116"/>
  <sheetViews>
    <sheetView showGridLines="0" zoomScale="60" zoomScaleNormal="60" workbookViewId="0"/>
  </sheetViews>
  <sheetFormatPr defaultColWidth="9.375" defaultRowHeight="13.2" x14ac:dyDescent="0.25"/>
  <cols>
    <col min="1" max="1" width="2.625" style="8" customWidth="1"/>
    <col min="2" max="2" width="12.625" style="8" customWidth="1"/>
    <col min="3" max="3" width="10.625" style="8" customWidth="1"/>
    <col min="4" max="4" width="15.625" style="8" customWidth="1"/>
    <col min="5" max="5" width="12.625" style="8" customWidth="1"/>
    <col min="6" max="6" width="15.625" style="8" customWidth="1"/>
    <col min="7" max="9" width="15.625" style="473" customWidth="1"/>
    <col min="10" max="10" width="15.625" style="8" customWidth="1"/>
    <col min="11" max="11" width="20.625" style="8" customWidth="1"/>
    <col min="12" max="13" width="15.625" style="8" customWidth="1"/>
    <col min="14" max="14" width="20.625" style="8" customWidth="1"/>
    <col min="15" max="15" width="5.625" style="11" customWidth="1"/>
    <col min="16" max="16" width="10.625" style="11" customWidth="1"/>
    <col min="17" max="22" width="10.625" style="8" customWidth="1"/>
    <col min="23" max="24" width="10.625" style="11" customWidth="1"/>
    <col min="25" max="25" width="10.625" style="8" customWidth="1"/>
    <col min="26" max="34" width="15.625" style="8" customWidth="1"/>
    <col min="35" max="16384" width="9.375" style="8"/>
  </cols>
  <sheetData>
    <row r="1" spans="2:24" ht="13.65" customHeight="1" x14ac:dyDescent="0.25"/>
    <row r="2" spans="2:24" s="473" customFormat="1" ht="40.049999999999997" customHeight="1" x14ac:dyDescent="0.25">
      <c r="D2" s="7"/>
      <c r="E2" s="7"/>
      <c r="F2" s="7"/>
      <c r="I2" s="474" t="s">
        <v>221</v>
      </c>
      <c r="O2" s="475"/>
      <c r="P2" s="475"/>
      <c r="W2" s="475"/>
      <c r="X2" s="475"/>
    </row>
    <row r="3" spans="2:24" s="60" customFormat="1" ht="20.100000000000001" customHeight="1" x14ac:dyDescent="0.25">
      <c r="C3" s="70"/>
      <c r="D3" s="70"/>
      <c r="E3" s="70"/>
      <c r="F3" s="70"/>
      <c r="O3" s="458"/>
      <c r="P3" s="458"/>
      <c r="W3" s="458"/>
      <c r="X3" s="458"/>
    </row>
    <row r="4" spans="2:24" s="122" customFormat="1" ht="25.05" customHeight="1" x14ac:dyDescent="0.25">
      <c r="C4" s="70"/>
      <c r="D4" s="70"/>
      <c r="J4" s="684" t="s">
        <v>222</v>
      </c>
      <c r="K4" s="665">
        <v>43466</v>
      </c>
      <c r="O4" s="476"/>
      <c r="P4" s="476"/>
      <c r="W4" s="476"/>
      <c r="X4" s="476"/>
    </row>
    <row r="5" spans="2:24" s="122" customFormat="1" ht="25.05" customHeight="1" x14ac:dyDescent="0.25">
      <c r="C5" s="70"/>
      <c r="D5" s="70"/>
      <c r="J5" s="684" t="s">
        <v>223</v>
      </c>
      <c r="K5" s="477">
        <v>-41044.93914494825</v>
      </c>
      <c r="O5" s="476"/>
      <c r="P5" s="476"/>
      <c r="W5" s="476"/>
      <c r="X5" s="476"/>
    </row>
    <row r="6" spans="2:24" s="122" customFormat="1" ht="25.05" customHeight="1" x14ac:dyDescent="0.25">
      <c r="C6" s="70"/>
      <c r="D6" s="70"/>
      <c r="J6" s="684" t="s">
        <v>224</v>
      </c>
      <c r="K6" s="477">
        <v>-43188.278230429773</v>
      </c>
      <c r="O6" s="476"/>
      <c r="P6" s="476"/>
      <c r="W6" s="476"/>
      <c r="X6" s="476"/>
    </row>
    <row r="7" spans="2:24" s="122" customFormat="1" ht="25.05" customHeight="1" x14ac:dyDescent="0.25">
      <c r="C7" s="70"/>
      <c r="D7" s="70"/>
      <c r="J7" s="684" t="s">
        <v>225</v>
      </c>
      <c r="K7" s="477">
        <v>-84233.217375378023</v>
      </c>
      <c r="O7" s="476"/>
      <c r="P7" s="476"/>
      <c r="W7" s="476"/>
      <c r="X7" s="476"/>
    </row>
    <row r="8" spans="2:24" s="122" customFormat="1" ht="25.05" customHeight="1" x14ac:dyDescent="0.25">
      <c r="C8" s="70"/>
      <c r="D8" s="70"/>
      <c r="J8" s="684" t="s">
        <v>226</v>
      </c>
      <c r="K8" s="478" t="s">
        <v>227</v>
      </c>
      <c r="O8" s="476"/>
      <c r="P8" s="476"/>
      <c r="W8" s="476"/>
      <c r="X8" s="476"/>
    </row>
    <row r="9" spans="2:24" s="479" customFormat="1" ht="20.100000000000001" customHeight="1" thickBot="1" x14ac:dyDescent="0.3">
      <c r="C9" s="478"/>
      <c r="D9" s="478"/>
      <c r="E9" s="478"/>
      <c r="F9" s="478"/>
      <c r="O9" s="480"/>
      <c r="P9" s="480"/>
      <c r="W9" s="480"/>
      <c r="X9" s="480"/>
    </row>
    <row r="10" spans="2:24" s="481" customFormat="1" ht="150" customHeight="1" x14ac:dyDescent="0.25">
      <c r="B10" s="123" t="s">
        <v>24</v>
      </c>
      <c r="C10" s="124" t="s">
        <v>6</v>
      </c>
      <c r="D10" s="577" t="s">
        <v>228</v>
      </c>
      <c r="E10" s="126" t="s">
        <v>229</v>
      </c>
      <c r="F10" s="578" t="s">
        <v>230</v>
      </c>
      <c r="G10" s="579" t="s">
        <v>231</v>
      </c>
      <c r="H10" s="482" t="s">
        <v>232</v>
      </c>
      <c r="I10" s="579" t="s">
        <v>233</v>
      </c>
      <c r="J10" s="482" t="s">
        <v>234</v>
      </c>
      <c r="K10" s="579" t="s">
        <v>233</v>
      </c>
      <c r="L10" s="578" t="s">
        <v>235</v>
      </c>
      <c r="M10" s="579" t="s">
        <v>236</v>
      </c>
      <c r="N10" s="483" t="s">
        <v>237</v>
      </c>
      <c r="O10" s="484"/>
      <c r="P10" s="92"/>
      <c r="Q10" s="92"/>
      <c r="R10" s="92"/>
      <c r="S10" s="92"/>
      <c r="T10" s="92"/>
      <c r="U10" s="92"/>
      <c r="V10" s="92"/>
      <c r="W10" s="484"/>
      <c r="X10" s="60"/>
    </row>
    <row r="11" spans="2:24" s="479" customFormat="1" ht="15" customHeight="1" x14ac:dyDescent="0.25">
      <c r="B11" s="485">
        <v>1</v>
      </c>
      <c r="C11" s="486">
        <v>2016</v>
      </c>
      <c r="D11" s="486" t="s">
        <v>256</v>
      </c>
      <c r="E11" s="487">
        <v>1</v>
      </c>
      <c r="F11" s="195">
        <v>1150</v>
      </c>
      <c r="G11" s="675">
        <v>2090</v>
      </c>
      <c r="H11" s="676">
        <v>-808.33333333333326</v>
      </c>
      <c r="I11" s="675">
        <v>-808.33333333333326</v>
      </c>
      <c r="J11" s="676">
        <v>-940</v>
      </c>
      <c r="K11" s="195">
        <v>-940</v>
      </c>
      <c r="L11" s="676">
        <v>108750</v>
      </c>
      <c r="M11" s="195">
        <v>174868.10702863822</v>
      </c>
      <c r="N11" s="677">
        <v>-66118.107028638216</v>
      </c>
      <c r="O11" s="480"/>
      <c r="P11" s="92"/>
      <c r="Q11" s="92"/>
      <c r="R11" s="92"/>
      <c r="S11" s="92"/>
      <c r="T11" s="92"/>
      <c r="U11" s="92"/>
      <c r="V11" s="92"/>
      <c r="W11" s="480"/>
      <c r="X11" s="60"/>
    </row>
    <row r="12" spans="2:24" s="479" customFormat="1" ht="15" customHeight="1" x14ac:dyDescent="0.25">
      <c r="B12" s="485">
        <v>1</v>
      </c>
      <c r="C12" s="488">
        <v>2016</v>
      </c>
      <c r="D12" s="488" t="s">
        <v>257</v>
      </c>
      <c r="E12" s="489">
        <v>2</v>
      </c>
      <c r="F12" s="195">
        <v>1154.7916666666667</v>
      </c>
      <c r="G12" s="195">
        <v>2090.8333333333335</v>
      </c>
      <c r="H12" s="678">
        <v>-803.27589190531864</v>
      </c>
      <c r="I12" s="195">
        <v>-1611.609225238652</v>
      </c>
      <c r="J12" s="678">
        <v>-936.04166666666663</v>
      </c>
      <c r="K12" s="195">
        <v>-1876.0416666666665</v>
      </c>
      <c r="L12" s="678">
        <v>109046.875</v>
      </c>
      <c r="M12" s="195">
        <v>174735.11494918176</v>
      </c>
      <c r="N12" s="679">
        <v>-65688.239949181763</v>
      </c>
      <c r="O12" s="490"/>
      <c r="P12" s="490"/>
      <c r="W12" s="480"/>
      <c r="X12" s="480"/>
    </row>
    <row r="13" spans="2:24" s="479" customFormat="1" ht="15" customHeight="1" x14ac:dyDescent="0.25">
      <c r="B13" s="485">
        <v>1</v>
      </c>
      <c r="C13" s="488">
        <v>2016</v>
      </c>
      <c r="D13" s="488" t="s">
        <v>258</v>
      </c>
      <c r="E13" s="489">
        <v>3</v>
      </c>
      <c r="F13" s="195">
        <v>1159.6032986111111</v>
      </c>
      <c r="G13" s="195">
        <v>2091.6680555555558</v>
      </c>
      <c r="H13" s="678">
        <v>-798.19071485429254</v>
      </c>
      <c r="I13" s="195">
        <v>-2409.7999400929448</v>
      </c>
      <c r="J13" s="678">
        <v>-932.06475694444453</v>
      </c>
      <c r="K13" s="195">
        <v>-2808.106423611111</v>
      </c>
      <c r="L13" s="678">
        <v>109344.4921875</v>
      </c>
      <c r="M13" s="195">
        <v>174601.01460239649</v>
      </c>
      <c r="N13" s="679">
        <v>-65256.522414896492</v>
      </c>
      <c r="O13" s="480"/>
      <c r="P13" s="480"/>
      <c r="W13" s="480"/>
      <c r="X13" s="480"/>
    </row>
    <row r="14" spans="2:24" s="479" customFormat="1" ht="15" customHeight="1" x14ac:dyDescent="0.25">
      <c r="B14" s="485">
        <v>1</v>
      </c>
      <c r="C14" s="488">
        <v>2016</v>
      </c>
      <c r="D14" s="488" t="s">
        <v>259</v>
      </c>
      <c r="E14" s="489">
        <v>4</v>
      </c>
      <c r="F14" s="195">
        <v>1164.4349790219908</v>
      </c>
      <c r="G14" s="195">
        <v>2092.5041689814816</v>
      </c>
      <c r="H14" s="678">
        <v>-793.07764497946209</v>
      </c>
      <c r="I14" s="195">
        <v>-3202.8775850724069</v>
      </c>
      <c r="J14" s="678">
        <v>-928.06918995949081</v>
      </c>
      <c r="K14" s="195">
        <v>-3736.1756135706019</v>
      </c>
      <c r="L14" s="678">
        <v>109642.85341796876</v>
      </c>
      <c r="M14" s="195">
        <v>174465.79675272136</v>
      </c>
      <c r="N14" s="679">
        <v>-64822.943334752606</v>
      </c>
      <c r="O14" s="480"/>
      <c r="P14" s="480"/>
      <c r="W14" s="480"/>
      <c r="X14" s="480"/>
    </row>
    <row r="15" spans="2:24" s="479" customFormat="1" ht="15" customHeight="1" x14ac:dyDescent="0.25">
      <c r="B15" s="485">
        <v>1</v>
      </c>
      <c r="C15" s="488">
        <v>2016</v>
      </c>
      <c r="D15" s="488" t="s">
        <v>260</v>
      </c>
      <c r="E15" s="489">
        <v>5</v>
      </c>
      <c r="F15" s="195">
        <v>1169.2867914345825</v>
      </c>
      <c r="G15" s="195">
        <v>2093.3416759297838</v>
      </c>
      <c r="H15" s="678">
        <v>-787.93652410121308</v>
      </c>
      <c r="I15" s="195">
        <v>-3990.8141091736197</v>
      </c>
      <c r="J15" s="678">
        <v>-924.05488449520158</v>
      </c>
      <c r="K15" s="195">
        <v>-4660.2304980658037</v>
      </c>
      <c r="L15" s="678">
        <v>109941.96055151366</v>
      </c>
      <c r="M15" s="195">
        <v>174329.45208763226</v>
      </c>
      <c r="N15" s="679">
        <v>-64387.491536118599</v>
      </c>
      <c r="O15" s="480"/>
      <c r="P15" s="480"/>
      <c r="W15" s="480"/>
      <c r="X15" s="480"/>
    </row>
    <row r="16" spans="2:24" s="479" customFormat="1" ht="15" customHeight="1" x14ac:dyDescent="0.25">
      <c r="B16" s="485">
        <v>1</v>
      </c>
      <c r="C16" s="488">
        <v>2016</v>
      </c>
      <c r="D16" s="488" t="s">
        <v>261</v>
      </c>
      <c r="E16" s="489">
        <v>6</v>
      </c>
      <c r="F16" s="195">
        <v>1174.1588197322264</v>
      </c>
      <c r="G16" s="195">
        <v>2094.1805787230005</v>
      </c>
      <c r="H16" s="678">
        <v>-782.76719305437632</v>
      </c>
      <c r="I16" s="195">
        <v>-4773.5813022279963</v>
      </c>
      <c r="J16" s="678">
        <v>-920.02175899077383</v>
      </c>
      <c r="K16" s="195">
        <v>-5580.2522570565779</v>
      </c>
      <c r="L16" s="678">
        <v>110241.81545289245</v>
      </c>
      <c r="M16" s="195">
        <v>174191.97121700077</v>
      </c>
      <c r="N16" s="679">
        <v>-63950.15576410832</v>
      </c>
      <c r="O16" s="480"/>
      <c r="P16" s="480"/>
      <c r="W16" s="480"/>
      <c r="X16" s="480"/>
    </row>
    <row r="17" spans="2:24" s="479" customFormat="1" ht="15" customHeight="1" x14ac:dyDescent="0.25">
      <c r="B17" s="485">
        <v>1</v>
      </c>
      <c r="C17" s="488">
        <v>2016</v>
      </c>
      <c r="D17" s="488" t="s">
        <v>262</v>
      </c>
      <c r="E17" s="489">
        <v>7</v>
      </c>
      <c r="F17" s="195">
        <v>1179.0511481477774</v>
      </c>
      <c r="G17" s="195">
        <v>2095.0208796875386</v>
      </c>
      <c r="H17" s="678">
        <v>-777.56949168143467</v>
      </c>
      <c r="I17" s="195">
        <v>-5551.1507939094308</v>
      </c>
      <c r="J17" s="678">
        <v>-915.96973153976126</v>
      </c>
      <c r="K17" s="195">
        <v>-6496.2219885963395</v>
      </c>
      <c r="L17" s="678">
        <v>110542.41999152467</v>
      </c>
      <c r="M17" s="195">
        <v>174053.34467244733</v>
      </c>
      <c r="N17" s="679">
        <v>-63510.924680922661</v>
      </c>
      <c r="O17" s="480"/>
      <c r="P17" s="480"/>
      <c r="W17" s="480"/>
      <c r="X17" s="480"/>
    </row>
    <row r="18" spans="2:24" s="479" customFormat="1" ht="15" customHeight="1" x14ac:dyDescent="0.25">
      <c r="B18" s="485">
        <v>1</v>
      </c>
      <c r="C18" s="488">
        <v>2016</v>
      </c>
      <c r="D18" s="488" t="s">
        <v>263</v>
      </c>
      <c r="E18" s="489">
        <v>8</v>
      </c>
      <c r="F18" s="195">
        <v>1183.9638612650599</v>
      </c>
      <c r="G18" s="195">
        <v>2095.8625811536845</v>
      </c>
      <c r="H18" s="678">
        <v>-772.34325882568601</v>
      </c>
      <c r="I18" s="195">
        <v>-6323.4940527351173</v>
      </c>
      <c r="J18" s="678">
        <v>-911.89871988862478</v>
      </c>
      <c r="K18" s="195">
        <v>-7408.1207084849648</v>
      </c>
      <c r="L18" s="678">
        <v>110843.77604150347</v>
      </c>
      <c r="M18" s="195">
        <v>173913.5629066893</v>
      </c>
      <c r="N18" s="679">
        <v>-63069.78686518583</v>
      </c>
      <c r="O18" s="480"/>
      <c r="P18" s="480"/>
      <c r="W18" s="480"/>
      <c r="X18" s="480"/>
    </row>
    <row r="19" spans="2:24" s="479" customFormat="1" ht="15" customHeight="1" x14ac:dyDescent="0.25">
      <c r="B19" s="485">
        <v>1</v>
      </c>
      <c r="C19" s="488">
        <v>2016</v>
      </c>
      <c r="D19" s="488" t="s">
        <v>264</v>
      </c>
      <c r="E19" s="489">
        <v>9</v>
      </c>
      <c r="F19" s="195">
        <v>1188.8970440203309</v>
      </c>
      <c r="G19" s="195">
        <v>2096.7056854556076</v>
      </c>
      <c r="H19" s="678">
        <v>-767.08833232435427</v>
      </c>
      <c r="I19" s="195">
        <v>-7090.5823850594716</v>
      </c>
      <c r="J19" s="678">
        <v>-907.80864143527651</v>
      </c>
      <c r="K19" s="195">
        <v>-8315.9293499202413</v>
      </c>
      <c r="L19" s="678">
        <v>111145.88548160723</v>
      </c>
      <c r="M19" s="195">
        <v>173772.61629288326</v>
      </c>
      <c r="N19" s="679">
        <v>-62626.730811276037</v>
      </c>
      <c r="O19" s="480"/>
      <c r="P19" s="480"/>
      <c r="W19" s="480"/>
      <c r="X19" s="480"/>
    </row>
    <row r="20" spans="2:24" s="479" customFormat="1" ht="15" customHeight="1" x14ac:dyDescent="0.25">
      <c r="B20" s="485">
        <v>1</v>
      </c>
      <c r="C20" s="488">
        <v>2016</v>
      </c>
      <c r="D20" s="488" t="s">
        <v>265</v>
      </c>
      <c r="E20" s="489">
        <v>10</v>
      </c>
      <c r="F20" s="195">
        <v>1193.8507817037489</v>
      </c>
      <c r="G20" s="195">
        <v>2097.5501949313666</v>
      </c>
      <c r="H20" s="678">
        <v>-761.80454900164546</v>
      </c>
      <c r="I20" s="195">
        <v>-7852.3869340611172</v>
      </c>
      <c r="J20" s="678">
        <v>-903.69941322761792</v>
      </c>
      <c r="K20" s="195">
        <v>-9219.628763147859</v>
      </c>
      <c r="L20" s="678">
        <v>111448.75019531124</v>
      </c>
      <c r="M20" s="195">
        <v>173630.49512396217</v>
      </c>
      <c r="N20" s="679">
        <v>-62181.744928650936</v>
      </c>
      <c r="O20" s="480"/>
      <c r="P20" s="480"/>
      <c r="W20" s="480"/>
      <c r="X20" s="480"/>
    </row>
    <row r="21" spans="2:24" s="479" customFormat="1" ht="15" customHeight="1" x14ac:dyDescent="0.25">
      <c r="B21" s="485">
        <v>1</v>
      </c>
      <c r="C21" s="488">
        <v>2016</v>
      </c>
      <c r="D21" s="488" t="s">
        <v>266</v>
      </c>
      <c r="E21" s="489">
        <v>11</v>
      </c>
      <c r="F21" s="195">
        <v>1198.8251599608479</v>
      </c>
      <c r="G21" s="195">
        <v>2098.3961119229193</v>
      </c>
      <c r="H21" s="678">
        <v>-756.49174466175623</v>
      </c>
      <c r="I21" s="195">
        <v>-8608.8786787228728</v>
      </c>
      <c r="J21" s="678">
        <v>-899.57095196207115</v>
      </c>
      <c r="K21" s="195">
        <v>-10119.199715109929</v>
      </c>
      <c r="L21" s="678">
        <v>111752.37207079951</v>
      </c>
      <c r="M21" s="195">
        <v>173487.18961196675</v>
      </c>
      <c r="N21" s="679">
        <v>-61734.817541167242</v>
      </c>
      <c r="O21" s="480"/>
      <c r="P21" s="480"/>
      <c r="W21" s="480"/>
      <c r="X21" s="480"/>
    </row>
    <row r="22" spans="2:24" s="479" customFormat="1" ht="15" customHeight="1" x14ac:dyDescent="0.25">
      <c r="B22" s="485">
        <v>1</v>
      </c>
      <c r="C22" s="488">
        <v>2016</v>
      </c>
      <c r="D22" s="488" t="s">
        <v>267</v>
      </c>
      <c r="E22" s="489">
        <v>12</v>
      </c>
      <c r="F22" s="195">
        <v>1203.8202647940182</v>
      </c>
      <c r="G22" s="195">
        <v>2099.2434387761241</v>
      </c>
      <c r="H22" s="678">
        <v>-751.14975408182931</v>
      </c>
      <c r="I22" s="195">
        <v>-9360.0284328047019</v>
      </c>
      <c r="J22" s="678">
        <v>-895.42317398210594</v>
      </c>
      <c r="K22" s="195">
        <v>-11014.622889092036</v>
      </c>
      <c r="L22" s="678">
        <v>112056.7530009765</v>
      </c>
      <c r="M22" s="195">
        <v>173342.68988737138</v>
      </c>
      <c r="N22" s="679">
        <v>-61285.936886394877</v>
      </c>
      <c r="O22" s="480"/>
      <c r="P22" s="480"/>
      <c r="W22" s="480"/>
      <c r="X22" s="480"/>
    </row>
    <row r="23" spans="2:24" s="21" customFormat="1" ht="15" customHeight="1" x14ac:dyDescent="0.25">
      <c r="B23" s="491">
        <v>2</v>
      </c>
      <c r="C23" s="486">
        <v>2017</v>
      </c>
      <c r="D23" s="486" t="s">
        <v>256</v>
      </c>
      <c r="E23" s="487">
        <v>13</v>
      </c>
      <c r="F23" s="675">
        <v>1208.8361825639931</v>
      </c>
      <c r="G23" s="675">
        <v>2100.092177840751</v>
      </c>
      <c r="H23" s="676">
        <v>-745.77841100485284</v>
      </c>
      <c r="I23" s="675">
        <v>-10105.806843809554</v>
      </c>
      <c r="J23" s="676">
        <v>-891.25599527675786</v>
      </c>
      <c r="K23" s="675">
        <v>-11905.878884368794</v>
      </c>
      <c r="L23" s="676">
        <v>112361.89488347893</v>
      </c>
      <c r="M23" s="675">
        <v>173196.98599840436</v>
      </c>
      <c r="N23" s="677">
        <v>-60835.091114925424</v>
      </c>
      <c r="O23" s="18"/>
      <c r="P23" s="18"/>
      <c r="W23" s="18"/>
      <c r="X23" s="18"/>
    </row>
    <row r="24" spans="2:24" s="492" customFormat="1" ht="15" customHeight="1" x14ac:dyDescent="0.25">
      <c r="B24" s="485">
        <v>2</v>
      </c>
      <c r="C24" s="488">
        <v>2017</v>
      </c>
      <c r="D24" s="488" t="s">
        <v>257</v>
      </c>
      <c r="E24" s="489">
        <v>14</v>
      </c>
      <c r="F24" s="195">
        <v>1213.872999991343</v>
      </c>
      <c r="G24" s="195">
        <v>2100.9423314704854</v>
      </c>
      <c r="H24" s="678">
        <v>-740.37754813251252</v>
      </c>
      <c r="I24" s="195">
        <v>-10846.184391942066</v>
      </c>
      <c r="J24" s="678">
        <v>-887.06933147914253</v>
      </c>
      <c r="K24" s="195">
        <v>-12792.948215847937</v>
      </c>
      <c r="L24" s="678">
        <v>112667.79962068763</v>
      </c>
      <c r="M24" s="195">
        <v>173050.06791036262</v>
      </c>
      <c r="N24" s="679">
        <v>-60382.26828967499</v>
      </c>
      <c r="O24" s="493"/>
      <c r="P24" s="493"/>
      <c r="W24" s="493"/>
      <c r="X24" s="493"/>
    </row>
    <row r="25" spans="2:24" s="21" customFormat="1" ht="15" customHeight="1" x14ac:dyDescent="0.25">
      <c r="B25" s="485">
        <v>2</v>
      </c>
      <c r="C25" s="488">
        <v>2017</v>
      </c>
      <c r="D25" s="488" t="s">
        <v>258</v>
      </c>
      <c r="E25" s="489">
        <v>15</v>
      </c>
      <c r="F25" s="195">
        <v>1218.9308041579736</v>
      </c>
      <c r="G25" s="195">
        <v>2101.7939020229364</v>
      </c>
      <c r="H25" s="678">
        <v>-734.94699711798489</v>
      </c>
      <c r="I25" s="195">
        <v>-11581.13138906005</v>
      </c>
      <c r="J25" s="678">
        <v>-882.86309786496281</v>
      </c>
      <c r="K25" s="195">
        <v>-13675.8113137129</v>
      </c>
      <c r="L25" s="678">
        <v>112974.46911973935</v>
      </c>
      <c r="M25" s="195">
        <v>172901.92550492054</v>
      </c>
      <c r="N25" s="679">
        <v>-59927.456385181184</v>
      </c>
      <c r="O25" s="18"/>
      <c r="P25" s="18"/>
      <c r="W25" s="18"/>
      <c r="X25" s="18"/>
    </row>
    <row r="26" spans="2:24" s="21" customFormat="1" ht="15" customHeight="1" x14ac:dyDescent="0.25">
      <c r="B26" s="485">
        <v>2</v>
      </c>
      <c r="C26" s="488">
        <v>2017</v>
      </c>
      <c r="D26" s="488" t="s">
        <v>259</v>
      </c>
      <c r="E26" s="489">
        <v>16</v>
      </c>
      <c r="F26" s="195">
        <v>1224.0096825086318</v>
      </c>
      <c r="G26" s="195">
        <v>2102.6468918596411</v>
      </c>
      <c r="H26" s="678">
        <v>-729.48658855868075</v>
      </c>
      <c r="I26" s="195">
        <v>-12310.617977618731</v>
      </c>
      <c r="J26" s="678">
        <v>-878.63720935100946</v>
      </c>
      <c r="K26" s="195">
        <v>-14554.448523063909</v>
      </c>
      <c r="L26" s="678">
        <v>113281.90529253869</v>
      </c>
      <c r="M26" s="195">
        <v>172752.54857943312</v>
      </c>
      <c r="N26" s="679">
        <v>-59470.643286894425</v>
      </c>
      <c r="O26" s="18"/>
      <c r="P26" s="18"/>
      <c r="W26" s="18"/>
      <c r="X26" s="18"/>
    </row>
    <row r="27" spans="2:24" s="21" customFormat="1" ht="15" customHeight="1" x14ac:dyDescent="0.25">
      <c r="B27" s="485">
        <v>2</v>
      </c>
      <c r="C27" s="488">
        <v>2017</v>
      </c>
      <c r="D27" s="488" t="s">
        <v>260</v>
      </c>
      <c r="E27" s="489">
        <v>17</v>
      </c>
      <c r="F27" s="195">
        <v>1229.1097228524177</v>
      </c>
      <c r="G27" s="195">
        <v>2103.5013033460741</v>
      </c>
      <c r="H27" s="678">
        <v>-723.99615198893252</v>
      </c>
      <c r="I27" s="195">
        <v>-13034.614129607664</v>
      </c>
      <c r="J27" s="678">
        <v>-874.39158049365642</v>
      </c>
      <c r="K27" s="195">
        <v>-15428.840103557566</v>
      </c>
      <c r="L27" s="678">
        <v>113590.11005577003</v>
      </c>
      <c r="M27" s="195">
        <v>172601.92684623328</v>
      </c>
      <c r="N27" s="679">
        <v>-59011.816790463257</v>
      </c>
      <c r="O27" s="18"/>
      <c r="P27" s="18"/>
      <c r="W27" s="18"/>
      <c r="X27" s="18"/>
    </row>
    <row r="28" spans="2:24" s="21" customFormat="1" ht="15" customHeight="1" x14ac:dyDescent="0.25">
      <c r="B28" s="485">
        <v>2</v>
      </c>
      <c r="C28" s="488">
        <v>2017</v>
      </c>
      <c r="D28" s="488" t="s">
        <v>261</v>
      </c>
      <c r="E28" s="489">
        <v>18</v>
      </c>
      <c r="F28" s="195">
        <v>1234.2310133643027</v>
      </c>
      <c r="G28" s="195">
        <v>2104.3571388516511</v>
      </c>
      <c r="H28" s="678">
        <v>-718.47551587262569</v>
      </c>
      <c r="I28" s="195">
        <v>-13753.08964548029</v>
      </c>
      <c r="J28" s="678">
        <v>-870.12612548734819</v>
      </c>
      <c r="K28" s="195">
        <v>-16298.966229044914</v>
      </c>
      <c r="L28" s="678">
        <v>113899.08533090945</v>
      </c>
      <c r="M28" s="195">
        <v>172450.04993192345</v>
      </c>
      <c r="N28" s="679">
        <v>-58550.964601013999</v>
      </c>
      <c r="O28" s="18"/>
      <c r="P28" s="18"/>
      <c r="W28" s="18"/>
      <c r="X28" s="18"/>
    </row>
    <row r="29" spans="2:24" s="21" customFormat="1" ht="15" customHeight="1" x14ac:dyDescent="0.25">
      <c r="B29" s="485">
        <v>2</v>
      </c>
      <c r="C29" s="488">
        <v>2017</v>
      </c>
      <c r="D29" s="488" t="s">
        <v>262</v>
      </c>
      <c r="E29" s="489">
        <v>19</v>
      </c>
      <c r="F29" s="195">
        <v>1239.3736425866539</v>
      </c>
      <c r="G29" s="195">
        <v>2105.2144007497373</v>
      </c>
      <c r="H29" s="678">
        <v>-712.924507595779</v>
      </c>
      <c r="I29" s="195">
        <v>-14466.014153076068</v>
      </c>
      <c r="J29" s="678">
        <v>-865.84075816308314</v>
      </c>
      <c r="K29" s="195">
        <v>-17164.806987207998</v>
      </c>
      <c r="L29" s="678">
        <v>114208.83304423672</v>
      </c>
      <c r="M29" s="195">
        <v>172296.90737666105</v>
      </c>
      <c r="N29" s="679">
        <v>-58088.074332424338</v>
      </c>
      <c r="O29" s="18"/>
      <c r="P29" s="18"/>
      <c r="W29" s="18"/>
      <c r="X29" s="18"/>
    </row>
    <row r="30" spans="2:24" s="21" customFormat="1" ht="15" customHeight="1" x14ac:dyDescent="0.25">
      <c r="B30" s="485">
        <v>2</v>
      </c>
      <c r="C30" s="488">
        <v>2017</v>
      </c>
      <c r="D30" s="488" t="s">
        <v>263</v>
      </c>
      <c r="E30" s="489">
        <v>20</v>
      </c>
      <c r="F30" s="195">
        <v>1244.5376994307649</v>
      </c>
      <c r="G30" s="195">
        <v>2106.0730914176534</v>
      </c>
      <c r="H30" s="678">
        <v>-707.34295345906401</v>
      </c>
      <c r="I30" s="195">
        <v>-15173.357106535132</v>
      </c>
      <c r="J30" s="678">
        <v>-861.53539198688838</v>
      </c>
      <c r="K30" s="195">
        <v>-18026.342379194884</v>
      </c>
      <c r="L30" s="678">
        <v>114519.35512684731</v>
      </c>
      <c r="M30" s="195">
        <v>172142.48863343813</v>
      </c>
      <c r="N30" s="679">
        <v>-57623.133506590821</v>
      </c>
      <c r="O30" s="18"/>
      <c r="P30" s="18"/>
      <c r="W30" s="18"/>
      <c r="X30" s="18"/>
    </row>
    <row r="31" spans="2:24" s="21" customFormat="1" ht="15" customHeight="1" x14ac:dyDescent="0.25">
      <c r="B31" s="485">
        <v>2</v>
      </c>
      <c r="C31" s="488">
        <v>2017</v>
      </c>
      <c r="D31" s="488" t="s">
        <v>264</v>
      </c>
      <c r="E31" s="489">
        <v>21</v>
      </c>
      <c r="F31" s="195">
        <v>1249.7232731783931</v>
      </c>
      <c r="G31" s="195">
        <v>2106.9332132366826</v>
      </c>
      <c r="H31" s="678">
        <v>-701.73067867027419</v>
      </c>
      <c r="I31" s="195">
        <v>-15875.087785205405</v>
      </c>
      <c r="J31" s="678">
        <v>-857.20994005828959</v>
      </c>
      <c r="K31" s="195">
        <v>-18883.552319253173</v>
      </c>
      <c r="L31" s="678">
        <v>114830.6535146644</v>
      </c>
      <c r="M31" s="195">
        <v>171986.78306735502</v>
      </c>
      <c r="N31" s="679">
        <v>-57156.129552690618</v>
      </c>
      <c r="O31" s="18"/>
      <c r="P31" s="18"/>
      <c r="W31" s="18"/>
      <c r="X31" s="18"/>
    </row>
    <row r="32" spans="2:24" s="21" customFormat="1" ht="15" customHeight="1" x14ac:dyDescent="0.25">
      <c r="B32" s="485">
        <v>2</v>
      </c>
      <c r="C32" s="488">
        <v>2017</v>
      </c>
      <c r="D32" s="488" t="s">
        <v>265</v>
      </c>
      <c r="E32" s="489">
        <v>22</v>
      </c>
      <c r="F32" s="195">
        <v>1254.9304534833032</v>
      </c>
      <c r="G32" s="195">
        <v>2107.7947685920772</v>
      </c>
      <c r="H32" s="678">
        <v>-696.08750733673241</v>
      </c>
      <c r="I32" s="195">
        <v>-16571.175292542139</v>
      </c>
      <c r="J32" s="678">
        <v>-852.86431510877401</v>
      </c>
      <c r="K32" s="195">
        <v>-19736.416634361947</v>
      </c>
      <c r="L32" s="678">
        <v>115142.73014845107</v>
      </c>
      <c r="M32" s="195">
        <v>171829.77995488787</v>
      </c>
      <c r="N32" s="679">
        <v>-56687.0498064368</v>
      </c>
      <c r="O32" s="18"/>
      <c r="P32" s="18"/>
      <c r="W32" s="18"/>
      <c r="X32" s="18"/>
    </row>
    <row r="33" spans="2:24" s="21" customFormat="1" ht="15" customHeight="1" x14ac:dyDescent="0.25">
      <c r="B33" s="485">
        <v>2</v>
      </c>
      <c r="C33" s="488">
        <v>2017</v>
      </c>
      <c r="D33" s="488" t="s">
        <v>266</v>
      </c>
      <c r="E33" s="489">
        <v>23</v>
      </c>
      <c r="F33" s="195">
        <v>1260.1593303728168</v>
      </c>
      <c r="G33" s="195">
        <v>2108.6577598730637</v>
      </c>
      <c r="H33" s="678">
        <v>-690.41326245764617</v>
      </c>
      <c r="I33" s="195">
        <v>-17261.588554999784</v>
      </c>
      <c r="J33" s="678">
        <v>-848.49842950024708</v>
      </c>
      <c r="K33" s="195">
        <v>-20584.915063862194</v>
      </c>
      <c r="L33" s="678">
        <v>115455.5869738222</v>
      </c>
      <c r="M33" s="195">
        <v>171671.46848315015</v>
      </c>
      <c r="N33" s="679">
        <v>-56215.881509327955</v>
      </c>
      <c r="O33" s="18"/>
      <c r="P33" s="18"/>
      <c r="W33" s="18"/>
      <c r="X33" s="18"/>
    </row>
    <row r="34" spans="2:24" s="21" customFormat="1" ht="15" customHeight="1" x14ac:dyDescent="0.25">
      <c r="B34" s="485">
        <v>2</v>
      </c>
      <c r="C34" s="488">
        <v>2017</v>
      </c>
      <c r="D34" s="488" t="s">
        <v>267</v>
      </c>
      <c r="E34" s="489">
        <v>24</v>
      </c>
      <c r="F34" s="195">
        <v>1265.4099942493701</v>
      </c>
      <c r="G34" s="195">
        <v>2109.5221894728525</v>
      </c>
      <c r="H34" s="678">
        <v>-684.70776591640026</v>
      </c>
      <c r="I34" s="195">
        <v>-17946.296320916183</v>
      </c>
      <c r="J34" s="678">
        <v>-844.11219522348222</v>
      </c>
      <c r="K34" s="195">
        <v>-21429.027259085677</v>
      </c>
      <c r="L34" s="678">
        <v>115769.22594125672</v>
      </c>
      <c r="M34" s="195">
        <v>171511.83774914796</v>
      </c>
      <c r="N34" s="679">
        <v>-55742.61180789124</v>
      </c>
      <c r="O34" s="18"/>
      <c r="P34" s="18"/>
      <c r="W34" s="18"/>
      <c r="X34" s="18"/>
    </row>
    <row r="35" spans="2:24" s="21" customFormat="1" ht="15" customHeight="1" x14ac:dyDescent="0.25">
      <c r="B35" s="491">
        <v>3</v>
      </c>
      <c r="C35" s="486">
        <v>2018</v>
      </c>
      <c r="D35" s="486" t="s">
        <v>256</v>
      </c>
      <c r="E35" s="487">
        <v>25</v>
      </c>
      <c r="F35" s="675">
        <v>1270.6825358920757</v>
      </c>
      <c r="G35" s="675">
        <v>2110.3880597886405</v>
      </c>
      <c r="H35" s="676">
        <v>-678.97083847279805</v>
      </c>
      <c r="I35" s="675">
        <v>-18625.267159388979</v>
      </c>
      <c r="J35" s="676">
        <v>-839.70552389656473</v>
      </c>
      <c r="K35" s="675">
        <v>-22268.732782982242</v>
      </c>
      <c r="L35" s="676">
        <v>116083.64900610986</v>
      </c>
      <c r="M35" s="675">
        <v>171350.87675902908</v>
      </c>
      <c r="N35" s="677">
        <v>-55267.227752919222</v>
      </c>
      <c r="O35" s="18"/>
      <c r="P35" s="18"/>
      <c r="W35" s="18"/>
      <c r="X35" s="18"/>
    </row>
    <row r="36" spans="2:24" s="21" customFormat="1" ht="15" customHeight="1" x14ac:dyDescent="0.25">
      <c r="B36" s="485">
        <v>3</v>
      </c>
      <c r="C36" s="488">
        <v>2018</v>
      </c>
      <c r="D36" s="488" t="s">
        <v>257</v>
      </c>
      <c r="E36" s="489">
        <v>26</v>
      </c>
      <c r="F36" s="195">
        <v>1275.9770464582928</v>
      </c>
      <c r="G36" s="195">
        <v>2111.2553732216215</v>
      </c>
      <c r="H36" s="678">
        <v>-673.20229975523807</v>
      </c>
      <c r="I36" s="195">
        <v>-19298.469459144217</v>
      </c>
      <c r="J36" s="678">
        <v>-835.27832676332878</v>
      </c>
      <c r="K36" s="195">
        <v>-23104.01110974557</v>
      </c>
      <c r="L36" s="678">
        <v>116398.85812862513</v>
      </c>
      <c r="M36" s="195">
        <v>171188.57442732589</v>
      </c>
      <c r="N36" s="679">
        <v>-54789.716298700761</v>
      </c>
      <c r="O36" s="18"/>
      <c r="P36" s="18"/>
      <c r="W36" s="18"/>
      <c r="X36" s="18"/>
    </row>
    <row r="37" spans="2:24" s="21" customFormat="1" ht="15" customHeight="1" x14ac:dyDescent="0.25">
      <c r="B37" s="485">
        <v>3</v>
      </c>
      <c r="C37" s="488">
        <v>2018</v>
      </c>
      <c r="D37" s="488" t="s">
        <v>258</v>
      </c>
      <c r="E37" s="489">
        <v>27</v>
      </c>
      <c r="F37" s="195">
        <v>1281.2936174852023</v>
      </c>
      <c r="G37" s="195">
        <v>2112.1241321769908</v>
      </c>
      <c r="H37" s="678">
        <v>-667.40196825283795</v>
      </c>
      <c r="I37" s="195">
        <v>-19965.871427397055</v>
      </c>
      <c r="J37" s="678">
        <v>-830.83051469178861</v>
      </c>
      <c r="K37" s="195">
        <v>-23934.841624437358</v>
      </c>
      <c r="L37" s="678">
        <v>116714.8552739467</v>
      </c>
      <c r="M37" s="195">
        <v>171024.91957619184</v>
      </c>
      <c r="N37" s="679">
        <v>-54310.06430224514</v>
      </c>
      <c r="O37" s="18"/>
      <c r="P37" s="18"/>
      <c r="W37" s="18"/>
      <c r="X37" s="18"/>
    </row>
    <row r="38" spans="2:24" s="21" customFormat="1" ht="15" customHeight="1" x14ac:dyDescent="0.25">
      <c r="B38" s="485">
        <v>3</v>
      </c>
      <c r="C38" s="488">
        <v>2018</v>
      </c>
      <c r="D38" s="488" t="s">
        <v>259</v>
      </c>
      <c r="E38" s="489">
        <v>28</v>
      </c>
      <c r="F38" s="195">
        <v>1286.6323408913906</v>
      </c>
      <c r="G38" s="195">
        <v>2112.9943390639528</v>
      </c>
      <c r="H38" s="678">
        <v>-661.56966130749379</v>
      </c>
      <c r="I38" s="195">
        <v>-20627.441088704549</v>
      </c>
      <c r="J38" s="678">
        <v>-826.36199817256193</v>
      </c>
      <c r="K38" s="195">
        <v>-24761.203622609919</v>
      </c>
      <c r="L38" s="678">
        <v>117031.64241213155</v>
      </c>
      <c r="M38" s="195">
        <v>170859.90093463167</v>
      </c>
      <c r="N38" s="679">
        <v>-53828.258522500124</v>
      </c>
      <c r="O38" s="18"/>
      <c r="P38" s="18"/>
      <c r="W38" s="18"/>
      <c r="X38" s="18"/>
    </row>
    <row r="39" spans="2:24" s="21" customFormat="1" ht="15" customHeight="1" x14ac:dyDescent="0.25">
      <c r="B39" s="485">
        <v>3</v>
      </c>
      <c r="C39" s="488">
        <v>2018</v>
      </c>
      <c r="D39" s="488" t="s">
        <v>260</v>
      </c>
      <c r="E39" s="489">
        <v>29</v>
      </c>
      <c r="F39" s="195">
        <v>1291.9933089784381</v>
      </c>
      <c r="G39" s="195">
        <v>2113.8659962957258</v>
      </c>
      <c r="H39" s="678">
        <v>-655.70519510588497</v>
      </c>
      <c r="I39" s="195">
        <v>-21283.146283810434</v>
      </c>
      <c r="J39" s="678">
        <v>-821.87268731728773</v>
      </c>
      <c r="K39" s="195">
        <v>-25583.076309927208</v>
      </c>
      <c r="L39" s="678">
        <v>117349.22151816188</v>
      </c>
      <c r="M39" s="195">
        <v>170693.50713772516</v>
      </c>
      <c r="N39" s="679">
        <v>-53344.285619563278</v>
      </c>
      <c r="O39" s="18"/>
      <c r="P39" s="18"/>
      <c r="W39" s="18"/>
      <c r="X39" s="18"/>
    </row>
    <row r="40" spans="2:24" s="21" customFormat="1" ht="15" customHeight="1" x14ac:dyDescent="0.25">
      <c r="B40" s="485">
        <v>3</v>
      </c>
      <c r="C40" s="488">
        <v>2018</v>
      </c>
      <c r="D40" s="488" t="s">
        <v>261</v>
      </c>
      <c r="E40" s="489">
        <v>30</v>
      </c>
      <c r="F40" s="195">
        <v>1297.376614432515</v>
      </c>
      <c r="G40" s="195">
        <v>2114.7391062895522</v>
      </c>
      <c r="H40" s="678">
        <v>-649.80838467141336</v>
      </c>
      <c r="I40" s="195">
        <v>-21932.954668481849</v>
      </c>
      <c r="J40" s="678">
        <v>-817.36249185703707</v>
      </c>
      <c r="K40" s="195">
        <v>-26400.438801784247</v>
      </c>
      <c r="L40" s="678">
        <v>117667.59457195729</v>
      </c>
      <c r="M40" s="195">
        <v>170525.72672584443</v>
      </c>
      <c r="N40" s="679">
        <v>-52858.132153887142</v>
      </c>
      <c r="O40" s="18"/>
      <c r="P40" s="18"/>
      <c r="W40" s="18"/>
      <c r="X40" s="18"/>
    </row>
    <row r="41" spans="2:24" s="21" customFormat="1" ht="15" customHeight="1" x14ac:dyDescent="0.25">
      <c r="B41" s="485">
        <v>3</v>
      </c>
      <c r="C41" s="488">
        <v>2018</v>
      </c>
      <c r="D41" s="488" t="s">
        <v>262</v>
      </c>
      <c r="E41" s="489">
        <v>31</v>
      </c>
      <c r="F41" s="195">
        <v>1302.7823503259838</v>
      </c>
      <c r="G41" s="195">
        <v>2115.6136714667014</v>
      </c>
      <c r="H41" s="678">
        <v>-643.87904385608795</v>
      </c>
      <c r="I41" s="195">
        <v>-22576.833712337935</v>
      </c>
      <c r="J41" s="678">
        <v>-812.83132114071759</v>
      </c>
      <c r="K41" s="195">
        <v>-27213.270122924965</v>
      </c>
      <c r="L41" s="678">
        <v>117986.76355838717</v>
      </c>
      <c r="M41" s="195">
        <v>170356.5481438647</v>
      </c>
      <c r="N41" s="679">
        <v>-52369.784585477522</v>
      </c>
      <c r="O41" s="18"/>
      <c r="P41" s="18"/>
      <c r="W41" s="18"/>
      <c r="X41" s="18"/>
    </row>
    <row r="42" spans="2:24" s="21" customFormat="1" ht="15" customHeight="1" x14ac:dyDescent="0.25">
      <c r="B42" s="485">
        <v>3</v>
      </c>
      <c r="C42" s="488">
        <v>2018</v>
      </c>
      <c r="D42" s="488" t="s">
        <v>263</v>
      </c>
      <c r="E42" s="489">
        <v>32</v>
      </c>
      <c r="F42" s="195">
        <v>1308.2106101190086</v>
      </c>
      <c r="G42" s="195">
        <v>2116.4896942524792</v>
      </c>
      <c r="H42" s="678">
        <v>-637.91698533234307</v>
      </c>
      <c r="I42" s="195">
        <v>-23214.750697670279</v>
      </c>
      <c r="J42" s="678">
        <v>-808.27908413347063</v>
      </c>
      <c r="K42" s="195">
        <v>-28021.549207058437</v>
      </c>
      <c r="L42" s="678">
        <v>118306.73046728314</v>
      </c>
      <c r="M42" s="195">
        <v>170185.95974036847</v>
      </c>
      <c r="N42" s="679">
        <v>-51879.229273085337</v>
      </c>
      <c r="O42" s="18"/>
      <c r="P42" s="18"/>
      <c r="W42" s="18"/>
      <c r="X42" s="18"/>
    </row>
    <row r="43" spans="2:24" s="21" customFormat="1" ht="15" customHeight="1" x14ac:dyDescent="0.25">
      <c r="B43" s="485">
        <v>3</v>
      </c>
      <c r="C43" s="488">
        <v>2018</v>
      </c>
      <c r="D43" s="488" t="s">
        <v>264</v>
      </c>
      <c r="E43" s="489">
        <v>33</v>
      </c>
      <c r="F43" s="195">
        <v>1313.6614876611711</v>
      </c>
      <c r="G43" s="195">
        <v>2117.3671770762335</v>
      </c>
      <c r="H43" s="678">
        <v>-631.9220205847995</v>
      </c>
      <c r="I43" s="195">
        <v>-23846.672718255079</v>
      </c>
      <c r="J43" s="678">
        <v>-803.70568941506224</v>
      </c>
      <c r="K43" s="195">
        <v>-28825.2548964735</v>
      </c>
      <c r="L43" s="678">
        <v>118627.49729345135</v>
      </c>
      <c r="M43" s="195">
        <v>170013.94976684311</v>
      </c>
      <c r="N43" s="679">
        <v>-51386.452473391764</v>
      </c>
      <c r="O43" s="18"/>
      <c r="P43" s="18"/>
      <c r="W43" s="18"/>
      <c r="X43" s="18"/>
    </row>
    <row r="44" spans="2:24" s="21" customFormat="1" ht="15" customHeight="1" x14ac:dyDescent="0.25">
      <c r="B44" s="485">
        <v>3</v>
      </c>
      <c r="C44" s="488">
        <v>2018</v>
      </c>
      <c r="D44" s="488" t="s">
        <v>265</v>
      </c>
      <c r="E44" s="489">
        <v>34</v>
      </c>
      <c r="F44" s="195">
        <v>1319.1350771930927</v>
      </c>
      <c r="G44" s="195">
        <v>2118.2461223713603</v>
      </c>
      <c r="H44" s="678">
        <v>-625.89395990196033</v>
      </c>
      <c r="I44" s="195">
        <v>-24472.56667815704</v>
      </c>
      <c r="J44" s="678">
        <v>-799.11104517826777</v>
      </c>
      <c r="K44" s="195">
        <v>-29624.365941651766</v>
      </c>
      <c r="L44" s="678">
        <v>118949.06603668496</v>
      </c>
      <c r="M44" s="195">
        <v>169840.50637687169</v>
      </c>
      <c r="N44" s="679">
        <v>-50891.440340186731</v>
      </c>
      <c r="O44" s="18"/>
      <c r="P44" s="18"/>
      <c r="W44" s="18"/>
      <c r="X44" s="18"/>
    </row>
    <row r="45" spans="2:24" s="21" customFormat="1" ht="15" customHeight="1" x14ac:dyDescent="0.25">
      <c r="B45" s="485">
        <v>3</v>
      </c>
      <c r="C45" s="488">
        <v>2018</v>
      </c>
      <c r="D45" s="488" t="s">
        <v>266</v>
      </c>
      <c r="E45" s="489">
        <v>35</v>
      </c>
      <c r="F45" s="195">
        <v>1324.631473348064</v>
      </c>
      <c r="G45" s="195">
        <v>2119.1265325753129</v>
      </c>
      <c r="H45" s="678">
        <v>-619.8326123678462</v>
      </c>
      <c r="I45" s="195">
        <v>-25092.399290524885</v>
      </c>
      <c r="J45" s="678">
        <v>-794.4950592272487</v>
      </c>
      <c r="K45" s="195">
        <v>-30418.861000879013</v>
      </c>
      <c r="L45" s="678">
        <v>119271.43870177667</v>
      </c>
      <c r="M45" s="195">
        <v>169665.61762531719</v>
      </c>
      <c r="N45" s="679">
        <v>-50394.178923540516</v>
      </c>
      <c r="O45" s="18"/>
      <c r="P45" s="18"/>
      <c r="W45" s="18"/>
      <c r="X45" s="18"/>
    </row>
    <row r="46" spans="2:24" s="21" customFormat="1" ht="15" customHeight="1" x14ac:dyDescent="0.25">
      <c r="B46" s="485">
        <v>3</v>
      </c>
      <c r="C46" s="488">
        <v>2018</v>
      </c>
      <c r="D46" s="488" t="s">
        <v>267</v>
      </c>
      <c r="E46" s="489">
        <v>36</v>
      </c>
      <c r="F46" s="195">
        <v>1330.1507711536808</v>
      </c>
      <c r="G46" s="195">
        <v>2120.0084101296052</v>
      </c>
      <c r="H46" s="678">
        <v>-613.7377858535674</v>
      </c>
      <c r="I46" s="195">
        <v>-25706.137076378451</v>
      </c>
      <c r="J46" s="678">
        <v>-789.85763897592415</v>
      </c>
      <c r="K46" s="195">
        <v>-31208.718639854938</v>
      </c>
      <c r="L46" s="678">
        <v>119594.6172985311</v>
      </c>
      <c r="M46" s="195">
        <v>169489.27146749973</v>
      </c>
      <c r="N46" s="679">
        <v>-49894.654168968627</v>
      </c>
      <c r="O46" s="18"/>
      <c r="P46" s="18"/>
      <c r="W46" s="18"/>
      <c r="X46" s="18"/>
    </row>
    <row r="47" spans="2:24" s="21" customFormat="1" ht="15" customHeight="1" x14ac:dyDescent="0.25">
      <c r="B47" s="491">
        <v>4</v>
      </c>
      <c r="C47" s="486">
        <v>2019</v>
      </c>
      <c r="D47" s="486" t="s">
        <v>256</v>
      </c>
      <c r="E47" s="487">
        <v>37</v>
      </c>
      <c r="F47" s="675">
        <v>1335.6930660334879</v>
      </c>
      <c r="G47" s="675">
        <v>2120.8917574798211</v>
      </c>
      <c r="H47" s="676">
        <v>-607.60928700883085</v>
      </c>
      <c r="I47" s="675">
        <v>-26313.746363387283</v>
      </c>
      <c r="J47" s="676">
        <v>-785.1986914463331</v>
      </c>
      <c r="K47" s="675">
        <v>-31993.917331301272</v>
      </c>
      <c r="L47" s="676">
        <v>119918.60384177741</v>
      </c>
      <c r="M47" s="675">
        <v>169311.45575836711</v>
      </c>
      <c r="N47" s="677">
        <v>-49392.851916589701</v>
      </c>
      <c r="O47" s="18"/>
      <c r="P47" s="18"/>
      <c r="W47" s="18"/>
      <c r="X47" s="18"/>
    </row>
    <row r="48" spans="2:24" s="21" customFormat="1" ht="15" customHeight="1" x14ac:dyDescent="0.25">
      <c r="B48" s="485">
        <v>4</v>
      </c>
      <c r="C48" s="488">
        <v>2019</v>
      </c>
      <c r="D48" s="488" t="s">
        <v>257</v>
      </c>
      <c r="E48" s="489">
        <v>38</v>
      </c>
      <c r="F48" s="195">
        <v>1341.2584538086273</v>
      </c>
      <c r="G48" s="195">
        <v>2121.7765770756205</v>
      </c>
      <c r="H48" s="678">
        <v>-601.44692125338588</v>
      </c>
      <c r="I48" s="195">
        <v>-26915.193284640671</v>
      </c>
      <c r="J48" s="678">
        <v>-780.51812326699337</v>
      </c>
      <c r="K48" s="195">
        <v>-32774.435454568265</v>
      </c>
      <c r="L48" s="678">
        <v>120243.40035138185</v>
      </c>
      <c r="M48" s="195">
        <v>169132.1582516584</v>
      </c>
      <c r="N48" s="679">
        <v>-48888.757900276556</v>
      </c>
      <c r="O48" s="18"/>
      <c r="P48" s="18"/>
      <c r="W48" s="18"/>
      <c r="X48" s="18"/>
    </row>
    <row r="49" spans="2:24" s="21" customFormat="1" ht="15" customHeight="1" x14ac:dyDescent="0.25">
      <c r="B49" s="485">
        <v>4</v>
      </c>
      <c r="C49" s="488">
        <v>2019</v>
      </c>
      <c r="D49" s="488" t="s">
        <v>258</v>
      </c>
      <c r="E49" s="489">
        <v>39</v>
      </c>
      <c r="F49" s="195">
        <v>1346.8470306994966</v>
      </c>
      <c r="G49" s="195">
        <v>2122.6628713707469</v>
      </c>
      <c r="H49" s="678">
        <v>-595.25049276840343</v>
      </c>
      <c r="I49" s="195">
        <v>-27510.443777409073</v>
      </c>
      <c r="J49" s="678">
        <v>-775.81584067125016</v>
      </c>
      <c r="K49" s="195">
        <v>-33550.251295239519</v>
      </c>
      <c r="L49" s="678">
        <v>120569.00885226029</v>
      </c>
      <c r="M49" s="195">
        <v>168951.36659906045</v>
      </c>
      <c r="N49" s="679">
        <v>-48382.35774680016</v>
      </c>
      <c r="O49" s="18"/>
      <c r="P49" s="18"/>
      <c r="W49" s="18"/>
      <c r="X49" s="18"/>
    </row>
    <row r="50" spans="2:24" s="21" customFormat="1" ht="15" customHeight="1" x14ac:dyDescent="0.25">
      <c r="B50" s="485">
        <v>4</v>
      </c>
      <c r="C50" s="488">
        <v>2019</v>
      </c>
      <c r="D50" s="488" t="s">
        <v>259</v>
      </c>
      <c r="E50" s="489">
        <v>40</v>
      </c>
      <c r="F50" s="195">
        <v>1352.4588933274113</v>
      </c>
      <c r="G50" s="195">
        <v>2123.5506428230315</v>
      </c>
      <c r="H50" s="678">
        <v>-589.01980448779057</v>
      </c>
      <c r="I50" s="195">
        <v>-28099.463581896864</v>
      </c>
      <c r="J50" s="678">
        <v>-771.09174949562009</v>
      </c>
      <c r="K50" s="195">
        <v>-34321.343044735142</v>
      </c>
      <c r="L50" s="678">
        <v>120895.43137439093</v>
      </c>
      <c r="M50" s="195">
        <v>168769.06834935752</v>
      </c>
      <c r="N50" s="679">
        <v>-47873.63697496659</v>
      </c>
      <c r="O50" s="18"/>
      <c r="P50" s="18"/>
      <c r="W50" s="18"/>
      <c r="X50" s="18"/>
    </row>
    <row r="51" spans="2:24" s="21" customFormat="1" ht="15" customHeight="1" x14ac:dyDescent="0.25">
      <c r="B51" s="485">
        <v>4</v>
      </c>
      <c r="C51" s="488">
        <v>2019</v>
      </c>
      <c r="D51" s="488" t="s">
        <v>260</v>
      </c>
      <c r="E51" s="489">
        <v>41</v>
      </c>
      <c r="F51" s="195">
        <v>1358.0941387162754</v>
      </c>
      <c r="G51" s="195">
        <v>2124.4398938944032</v>
      </c>
      <c r="H51" s="678">
        <v>-582.75465808944034</v>
      </c>
      <c r="I51" s="195">
        <v>-28682.218239986305</v>
      </c>
      <c r="J51" s="678">
        <v>-766.34575517812766</v>
      </c>
      <c r="K51" s="195">
        <v>-35087.688799913267</v>
      </c>
      <c r="L51" s="678">
        <v>121222.66995282688</v>
      </c>
      <c r="M51" s="195">
        <v>168585.25094757372</v>
      </c>
      <c r="N51" s="679">
        <v>-47362.580994746837</v>
      </c>
      <c r="O51" s="18"/>
      <c r="P51" s="18"/>
      <c r="W51" s="18"/>
      <c r="X51" s="18"/>
    </row>
    <row r="52" spans="2:24" s="21" customFormat="1" ht="15" customHeight="1" x14ac:dyDescent="0.25">
      <c r="B52" s="485">
        <v>4</v>
      </c>
      <c r="C52" s="488">
        <v>2019</v>
      </c>
      <c r="D52" s="488" t="s">
        <v>261</v>
      </c>
      <c r="E52" s="489">
        <v>42</v>
      </c>
      <c r="F52" s="195">
        <v>1363.75286429426</v>
      </c>
      <c r="G52" s="195">
        <v>2125.3306270508938</v>
      </c>
      <c r="H52" s="678">
        <v>-576.45485398641472</v>
      </c>
      <c r="I52" s="195">
        <v>-29258.67309397272</v>
      </c>
      <c r="J52" s="678">
        <v>-761.57776275663377</v>
      </c>
      <c r="K52" s="195">
        <v>-35849.266562669902</v>
      </c>
      <c r="L52" s="678">
        <v>121550.72662770895</v>
      </c>
      <c r="M52" s="195">
        <v>168399.9017341084</v>
      </c>
      <c r="N52" s="679">
        <v>-46849.175106399445</v>
      </c>
      <c r="O52" s="18"/>
      <c r="P52" s="18"/>
      <c r="W52" s="18"/>
      <c r="X52" s="18"/>
    </row>
    <row r="53" spans="2:24" s="21" customFormat="1" ht="15" customHeight="1" x14ac:dyDescent="0.25">
      <c r="B53" s="485">
        <v>4</v>
      </c>
      <c r="C53" s="488">
        <v>2019</v>
      </c>
      <c r="D53" s="488" t="s">
        <v>262</v>
      </c>
      <c r="E53" s="489">
        <v>43</v>
      </c>
      <c r="F53" s="195">
        <v>1369.4351678954861</v>
      </c>
      <c r="G53" s="195">
        <v>2126.2228447626453</v>
      </c>
      <c r="H53" s="678">
        <v>-570.12019131806255</v>
      </c>
      <c r="I53" s="195">
        <v>-29828.793285290783</v>
      </c>
      <c r="J53" s="678">
        <v>-756.78767686715923</v>
      </c>
      <c r="K53" s="195">
        <v>-36606.054239537058</v>
      </c>
      <c r="L53" s="678">
        <v>121879.60344427823</v>
      </c>
      <c r="M53" s="195">
        <v>168213.00794386418</v>
      </c>
      <c r="N53" s="679">
        <v>-46333.404499585959</v>
      </c>
      <c r="O53" s="18"/>
      <c r="P53" s="18"/>
      <c r="W53" s="18"/>
      <c r="X53" s="18"/>
    </row>
    <row r="54" spans="2:24" s="21" customFormat="1" ht="15" customHeight="1" x14ac:dyDescent="0.25">
      <c r="B54" s="485">
        <v>4</v>
      </c>
      <c r="C54" s="488">
        <v>2019</v>
      </c>
      <c r="D54" s="488" t="s">
        <v>263</v>
      </c>
      <c r="E54" s="489">
        <v>44</v>
      </c>
      <c r="F54" s="195">
        <v>1375.1411477617173</v>
      </c>
      <c r="G54" s="195">
        <v>2127.1165495039163</v>
      </c>
      <c r="H54" s="678">
        <v>-563.75046794106754</v>
      </c>
      <c r="I54" s="195">
        <v>-30392.54375323185</v>
      </c>
      <c r="J54" s="678">
        <v>-751.9754017421991</v>
      </c>
      <c r="K54" s="195">
        <v>-37358.02964127926</v>
      </c>
      <c r="L54" s="678">
        <v>122209.30245288894</v>
      </c>
      <c r="M54" s="195">
        <v>168024.55670536796</v>
      </c>
      <c r="N54" s="679">
        <v>-45815.254252479019</v>
      </c>
      <c r="O54" s="18"/>
      <c r="P54" s="18"/>
      <c r="W54" s="18"/>
      <c r="X54" s="18"/>
    </row>
    <row r="55" spans="2:24" s="21" customFormat="1" ht="15" customHeight="1" x14ac:dyDescent="0.25">
      <c r="B55" s="485">
        <v>4</v>
      </c>
      <c r="C55" s="488">
        <v>2019</v>
      </c>
      <c r="D55" s="488" t="s">
        <v>264</v>
      </c>
      <c r="E55" s="489">
        <v>45</v>
      </c>
      <c r="F55" s="195">
        <v>1380.8709025440578</v>
      </c>
      <c r="G55" s="195">
        <v>2128.0117437530898</v>
      </c>
      <c r="H55" s="678">
        <v>-557.34548042043139</v>
      </c>
      <c r="I55" s="195">
        <v>-30949.88923365228</v>
      </c>
      <c r="J55" s="678">
        <v>-747.14084120903181</v>
      </c>
      <c r="K55" s="195">
        <v>-38105.170482488291</v>
      </c>
      <c r="L55" s="678">
        <v>122539.82570902114</v>
      </c>
      <c r="M55" s="195">
        <v>167834.53503988424</v>
      </c>
      <c r="N55" s="679">
        <v>-45294.709330863101</v>
      </c>
      <c r="O55" s="18"/>
      <c r="P55" s="18"/>
      <c r="W55" s="18"/>
      <c r="X55" s="18"/>
    </row>
    <row r="56" spans="2:24" s="21" customFormat="1" ht="15" customHeight="1" x14ac:dyDescent="0.25">
      <c r="B56" s="485">
        <v>4</v>
      </c>
      <c r="C56" s="488">
        <v>2019</v>
      </c>
      <c r="D56" s="488" t="s">
        <v>265</v>
      </c>
      <c r="E56" s="489">
        <v>46</v>
      </c>
      <c r="F56" s="195">
        <v>1386.6245313046579</v>
      </c>
      <c r="G56" s="195">
        <v>2128.9084299926781</v>
      </c>
      <c r="H56" s="678">
        <v>-550.90502402038896</v>
      </c>
      <c r="I56" s="195">
        <v>-31500.794257672671</v>
      </c>
      <c r="J56" s="678">
        <v>-742.28389868802014</v>
      </c>
      <c r="K56" s="195">
        <v>-38847.454381176314</v>
      </c>
      <c r="L56" s="678">
        <v>122871.17527329369</v>
      </c>
      <c r="M56" s="195">
        <v>167642.92986052152</v>
      </c>
      <c r="N56" s="679">
        <v>-44771.754587227828</v>
      </c>
      <c r="O56" s="18"/>
      <c r="P56" s="18"/>
      <c r="W56" s="18"/>
      <c r="X56" s="18"/>
    </row>
    <row r="57" spans="2:24" s="21" customFormat="1" ht="15" customHeight="1" x14ac:dyDescent="0.25">
      <c r="B57" s="485">
        <v>4</v>
      </c>
      <c r="C57" s="488">
        <v>2019</v>
      </c>
      <c r="D57" s="488" t="s">
        <v>266</v>
      </c>
      <c r="E57" s="489">
        <v>47</v>
      </c>
      <c r="F57" s="195">
        <v>1392.4021335184273</v>
      </c>
      <c r="G57" s="195">
        <v>2129.8066107093327</v>
      </c>
      <c r="H57" s="678">
        <v>-544.42889269525131</v>
      </c>
      <c r="I57" s="195">
        <v>-32045.223150367921</v>
      </c>
      <c r="J57" s="678">
        <v>-737.40447719090525</v>
      </c>
      <c r="K57" s="195">
        <v>-39584.858858367217</v>
      </c>
      <c r="L57" s="678">
        <v>123203.3532114769</v>
      </c>
      <c r="M57" s="195">
        <v>167449.72797133075</v>
      </c>
      <c r="N57" s="679">
        <v>-44246.374759853847</v>
      </c>
      <c r="O57" s="18"/>
      <c r="P57" s="18"/>
      <c r="W57" s="18"/>
      <c r="X57" s="18"/>
    </row>
    <row r="58" spans="2:24" s="21" customFormat="1" ht="15" customHeight="1" x14ac:dyDescent="0.25">
      <c r="B58" s="485">
        <v>4</v>
      </c>
      <c r="C58" s="488">
        <v>2019</v>
      </c>
      <c r="D58" s="488" t="s">
        <v>267</v>
      </c>
      <c r="E58" s="489">
        <v>48</v>
      </c>
      <c r="F58" s="195">
        <v>1398.203809074754</v>
      </c>
      <c r="G58" s="195">
        <v>2130.7062883938479</v>
      </c>
      <c r="H58" s="678">
        <v>-537.91687908018366</v>
      </c>
      <c r="I58" s="195">
        <v>-32583.140029448106</v>
      </c>
      <c r="J58" s="678">
        <v>-732.50247931909416</v>
      </c>
      <c r="K58" s="195">
        <v>-40317.361337686314</v>
      </c>
      <c r="L58" s="678">
        <v>123536.36159450559</v>
      </c>
      <c r="M58" s="195">
        <v>167254.91606639675</v>
      </c>
      <c r="N58" s="679">
        <v>-43718.554471891155</v>
      </c>
      <c r="O58" s="18"/>
      <c r="P58" s="18"/>
      <c r="W58" s="18"/>
      <c r="X58" s="18"/>
    </row>
    <row r="59" spans="2:24" s="21" customFormat="1" ht="15" customHeight="1" x14ac:dyDescent="0.25">
      <c r="B59" s="491">
        <v>5</v>
      </c>
      <c r="C59" s="486">
        <v>2020</v>
      </c>
      <c r="D59" s="486" t="s">
        <v>256</v>
      </c>
      <c r="E59" s="487">
        <v>49</v>
      </c>
      <c r="F59" s="675">
        <v>1404.0296582792321</v>
      </c>
      <c r="G59" s="675">
        <v>2131.6074655411712</v>
      </c>
      <c r="H59" s="676">
        <v>-531.36877448191171</v>
      </c>
      <c r="I59" s="675">
        <v>-33114.508803930017</v>
      </c>
      <c r="J59" s="676">
        <v>-727.57780726193914</v>
      </c>
      <c r="K59" s="675">
        <v>-41044.93914494825</v>
      </c>
      <c r="L59" s="676">
        <v>123870.20249849185</v>
      </c>
      <c r="M59" s="675">
        <v>167058.48072892163</v>
      </c>
      <c r="N59" s="677">
        <v>-43188.278230429773</v>
      </c>
      <c r="O59" s="18"/>
      <c r="P59" s="18"/>
      <c r="W59" s="18"/>
      <c r="X59" s="18"/>
    </row>
    <row r="60" spans="2:24" s="21" customFormat="1" ht="15" customHeight="1" x14ac:dyDescent="0.25">
      <c r="B60" s="485">
        <v>5</v>
      </c>
      <c r="C60" s="488">
        <v>2020</v>
      </c>
      <c r="D60" s="488" t="s">
        <v>257</v>
      </c>
      <c r="E60" s="489">
        <v>50</v>
      </c>
      <c r="F60" s="195">
        <v>1409.8797818553955</v>
      </c>
      <c r="G60" s="195">
        <v>2132.5101446504068</v>
      </c>
      <c r="H60" s="678">
        <v>-524.78436886935765</v>
      </c>
      <c r="I60" s="195">
        <v>-33639.293172799378</v>
      </c>
      <c r="J60" s="678">
        <v>-722.63036279501102</v>
      </c>
      <c r="K60" s="195">
        <v>-41767.569507743261</v>
      </c>
      <c r="L60" s="678">
        <v>124204.87800473807</v>
      </c>
      <c r="M60" s="195">
        <v>166860.40843030086</v>
      </c>
      <c r="N60" s="679">
        <v>-42655.530425562785</v>
      </c>
      <c r="O60" s="18"/>
      <c r="P60" s="18"/>
      <c r="W60" s="18"/>
      <c r="X60" s="18"/>
    </row>
    <row r="61" spans="2:24" s="21" customFormat="1" ht="15" customHeight="1" x14ac:dyDescent="0.25">
      <c r="B61" s="485">
        <v>5</v>
      </c>
      <c r="C61" s="488">
        <v>2020</v>
      </c>
      <c r="D61" s="488" t="s">
        <v>258</v>
      </c>
      <c r="E61" s="489">
        <v>51</v>
      </c>
      <c r="F61" s="195">
        <v>1415.7542809464596</v>
      </c>
      <c r="G61" s="195">
        <v>2133.4143282248242</v>
      </c>
      <c r="H61" s="678">
        <v>-518.16345086420483</v>
      </c>
      <c r="I61" s="195">
        <v>-34157.45662366358</v>
      </c>
      <c r="J61" s="678">
        <v>-717.66004727836435</v>
      </c>
      <c r="K61" s="195">
        <v>-42485.229555021622</v>
      </c>
      <c r="L61" s="678">
        <v>124540.39019974991</v>
      </c>
      <c r="M61" s="195">
        <v>166660.6855291916</v>
      </c>
      <c r="N61" s="679">
        <v>-42120.295329441695</v>
      </c>
      <c r="O61" s="18"/>
      <c r="P61" s="18"/>
      <c r="W61" s="18"/>
      <c r="X61" s="18"/>
    </row>
    <row r="62" spans="2:24" s="21" customFormat="1" ht="15" customHeight="1" x14ac:dyDescent="0.25">
      <c r="B62" s="485">
        <v>5</v>
      </c>
      <c r="C62" s="488">
        <v>2020</v>
      </c>
      <c r="D62" s="488" t="s">
        <v>259</v>
      </c>
      <c r="E62" s="489">
        <v>52</v>
      </c>
      <c r="F62" s="195">
        <v>1421.6532571170699</v>
      </c>
      <c r="G62" s="195">
        <v>2134.3200187718653</v>
      </c>
      <c r="H62" s="678">
        <v>-511.50580773139188</v>
      </c>
      <c r="I62" s="195">
        <v>-34668.962431394975</v>
      </c>
      <c r="J62" s="678">
        <v>-712.66676165479555</v>
      </c>
      <c r="K62" s="195">
        <v>-43197.896316676415</v>
      </c>
      <c r="L62" s="678">
        <v>124876.74117524928</v>
      </c>
      <c r="M62" s="195">
        <v>166459.29827057308</v>
      </c>
      <c r="N62" s="679">
        <v>-41582.557095323806</v>
      </c>
      <c r="O62" s="18"/>
      <c r="P62" s="18"/>
      <c r="W62" s="18"/>
      <c r="X62" s="18"/>
    </row>
    <row r="63" spans="2:24" s="21" customFormat="1" ht="15" customHeight="1" x14ac:dyDescent="0.25">
      <c r="B63" s="485">
        <v>5</v>
      </c>
      <c r="C63" s="488">
        <v>2020</v>
      </c>
      <c r="D63" s="488" t="s">
        <v>260</v>
      </c>
      <c r="E63" s="489">
        <v>53</v>
      </c>
      <c r="F63" s="195">
        <v>1427.5768123550577</v>
      </c>
      <c r="G63" s="195">
        <v>2135.227218803152</v>
      </c>
      <c r="H63" s="678">
        <v>-504.8112253695366</v>
      </c>
      <c r="I63" s="195">
        <v>-35173.773656764512</v>
      </c>
      <c r="J63" s="678">
        <v>-707.65040644809426</v>
      </c>
      <c r="K63" s="195">
        <v>-43905.546723124513</v>
      </c>
      <c r="L63" s="678">
        <v>125213.93302818741</v>
      </c>
      <c r="M63" s="195">
        <v>166256.23278479942</v>
      </c>
      <c r="N63" s="679">
        <v>-41042.299756612003</v>
      </c>
      <c r="O63" s="18"/>
      <c r="P63" s="18"/>
      <c r="W63" s="18"/>
      <c r="X63" s="18"/>
    </row>
    <row r="64" spans="2:24" s="21" customFormat="1" ht="15" customHeight="1" x14ac:dyDescent="0.25">
      <c r="B64" s="485">
        <v>5</v>
      </c>
      <c r="C64" s="488">
        <v>2020</v>
      </c>
      <c r="D64" s="488" t="s">
        <v>261</v>
      </c>
      <c r="E64" s="489">
        <v>54</v>
      </c>
      <c r="F64" s="195">
        <v>1433.5250490732037</v>
      </c>
      <c r="G64" s="195">
        <v>2136.1359308344904</v>
      </c>
      <c r="H64" s="678">
        <v>-498.07948830128169</v>
      </c>
      <c r="I64" s="195">
        <v>-35671.85314506579</v>
      </c>
      <c r="J64" s="678">
        <v>-702.61088176128681</v>
      </c>
      <c r="K64" s="195">
        <v>-44608.157604885797</v>
      </c>
      <c r="L64" s="678">
        <v>125551.96786075788</v>
      </c>
      <c r="M64" s="195">
        <v>166051.47508664429</v>
      </c>
      <c r="N64" s="679">
        <v>-40499.507225886409</v>
      </c>
      <c r="O64" s="18"/>
      <c r="P64" s="18"/>
      <c r="W64" s="18"/>
      <c r="X64" s="18"/>
    </row>
    <row r="65" spans="1:24" s="21" customFormat="1" ht="15" customHeight="1" x14ac:dyDescent="0.25">
      <c r="B65" s="485">
        <v>5</v>
      </c>
      <c r="C65" s="488">
        <v>2020</v>
      </c>
      <c r="D65" s="488" t="s">
        <v>262</v>
      </c>
      <c r="E65" s="489">
        <v>55</v>
      </c>
      <c r="F65" s="195">
        <v>1439.4980701110087</v>
      </c>
      <c r="G65" s="195">
        <v>2137.0461573858811</v>
      </c>
      <c r="H65" s="678">
        <v>-491.31037966357508</v>
      </c>
      <c r="I65" s="195">
        <v>-36163.163524729367</v>
      </c>
      <c r="J65" s="678">
        <v>-697.54808727487261</v>
      </c>
      <c r="K65" s="195">
        <v>-45305.705692160671</v>
      </c>
      <c r="L65" s="678">
        <v>125890.84778040976</v>
      </c>
      <c r="M65" s="195">
        <v>165845.01107433788</v>
      </c>
      <c r="N65" s="679">
        <v>-39954.163293928112</v>
      </c>
      <c r="O65" s="18"/>
      <c r="P65" s="18"/>
      <c r="W65" s="18"/>
      <c r="X65" s="18"/>
    </row>
    <row r="66" spans="1:24" s="21" customFormat="1" ht="15" customHeight="1" x14ac:dyDescent="0.25">
      <c r="B66" s="485">
        <v>5</v>
      </c>
      <c r="C66" s="488">
        <v>2020</v>
      </c>
      <c r="D66" s="488" t="s">
        <v>263</v>
      </c>
      <c r="E66" s="489">
        <v>56</v>
      </c>
      <c r="F66" s="195">
        <v>1445.4959787364712</v>
      </c>
      <c r="G66" s="195">
        <v>2137.9579009815243</v>
      </c>
      <c r="H66" s="678">
        <v>-484.50368119786913</v>
      </c>
      <c r="I66" s="195">
        <v>-36647.667205927239</v>
      </c>
      <c r="J66" s="678">
        <v>-692.4619222450533</v>
      </c>
      <c r="K66" s="195">
        <v>-45998.167614405727</v>
      </c>
      <c r="L66" s="678">
        <v>126230.57489986077</v>
      </c>
      <c r="M66" s="195">
        <v>165636.82652859559</v>
      </c>
      <c r="N66" s="679">
        <v>-39406.251628734812</v>
      </c>
      <c r="O66" s="18"/>
      <c r="P66" s="18"/>
      <c r="W66" s="18"/>
      <c r="X66" s="18"/>
    </row>
    <row r="67" spans="1:24" s="21" customFormat="1" ht="15" customHeight="1" x14ac:dyDescent="0.25">
      <c r="B67" s="485">
        <v>5</v>
      </c>
      <c r="C67" s="488">
        <v>2020</v>
      </c>
      <c r="D67" s="488" t="s">
        <v>264</v>
      </c>
      <c r="E67" s="489">
        <v>57</v>
      </c>
      <c r="F67" s="195">
        <v>1451.5188786478732</v>
      </c>
      <c r="G67" s="195">
        <v>2138.8711641498271</v>
      </c>
      <c r="H67" s="678">
        <v>-477.65917324025054</v>
      </c>
      <c r="I67" s="195">
        <v>-37125.326379167491</v>
      </c>
      <c r="J67" s="678">
        <v>-687.35228550195393</v>
      </c>
      <c r="K67" s="195">
        <v>-46685.519899907682</v>
      </c>
      <c r="L67" s="678">
        <v>126571.15133711041</v>
      </c>
      <c r="M67" s="195">
        <v>165426.90711163878</v>
      </c>
      <c r="N67" s="679">
        <v>-38855.75577452837</v>
      </c>
      <c r="O67" s="18"/>
      <c r="P67" s="18"/>
      <c r="W67" s="18"/>
      <c r="X67" s="18"/>
    </row>
    <row r="68" spans="1:24" s="21" customFormat="1" ht="15" customHeight="1" x14ac:dyDescent="0.25">
      <c r="B68" s="485">
        <v>5</v>
      </c>
      <c r="C68" s="488">
        <v>2020</v>
      </c>
      <c r="D68" s="488" t="s">
        <v>265</v>
      </c>
      <c r="E68" s="489">
        <v>58</v>
      </c>
      <c r="F68" s="195">
        <v>1457.5668739755727</v>
      </c>
      <c r="G68" s="195">
        <v>2139.7859494234103</v>
      </c>
      <c r="H68" s="678">
        <v>-470.77663471149401</v>
      </c>
      <c r="I68" s="195">
        <v>-37596.103013878987</v>
      </c>
      <c r="J68" s="678">
        <v>-682.21907544783755</v>
      </c>
      <c r="K68" s="195">
        <v>-47367.738975355518</v>
      </c>
      <c r="L68" s="678">
        <v>126912.57921545317</v>
      </c>
      <c r="M68" s="195">
        <v>165215.23836620734</v>
      </c>
      <c r="N68" s="679">
        <v>-38302.659150754174</v>
      </c>
      <c r="O68" s="18"/>
      <c r="P68" s="18"/>
      <c r="W68" s="18"/>
      <c r="X68" s="18"/>
    </row>
    <row r="69" spans="1:24" s="21" customFormat="1" ht="15" customHeight="1" x14ac:dyDescent="0.25">
      <c r="B69" s="485">
        <v>5</v>
      </c>
      <c r="C69" s="488">
        <v>2020</v>
      </c>
      <c r="D69" s="488" t="s">
        <v>266</v>
      </c>
      <c r="E69" s="489">
        <v>59</v>
      </c>
      <c r="F69" s="195">
        <v>1463.6400692838042</v>
      </c>
      <c r="G69" s="195">
        <v>2140.7022593391157</v>
      </c>
      <c r="H69" s="678">
        <v>-463.85584310703962</v>
      </c>
      <c r="I69" s="195">
        <v>-38059.958856986028</v>
      </c>
      <c r="J69" s="678">
        <v>-677.0621900553117</v>
      </c>
      <c r="K69" s="195">
        <v>-48044.801165410827</v>
      </c>
      <c r="L69" s="678">
        <v>127254.86066349178</v>
      </c>
      <c r="M69" s="195">
        <v>165001.80571456396</v>
      </c>
      <c r="N69" s="679">
        <v>-37746.94505107218</v>
      </c>
      <c r="O69" s="18"/>
      <c r="P69" s="18"/>
      <c r="W69" s="18"/>
      <c r="X69" s="18"/>
    </row>
    <row r="70" spans="1:24" s="21" customFormat="1" ht="15" customHeight="1" thickBot="1" x14ac:dyDescent="0.3">
      <c r="B70" s="485">
        <v>5</v>
      </c>
      <c r="C70" s="494">
        <v>2020</v>
      </c>
      <c r="D70" s="494" t="s">
        <v>267</v>
      </c>
      <c r="E70" s="495">
        <v>60</v>
      </c>
      <c r="F70" s="680">
        <v>1469.7385695724868</v>
      </c>
      <c r="G70" s="680">
        <v>2141.6200964380146</v>
      </c>
      <c r="H70" s="681">
        <v>-456.89657448689411</v>
      </c>
      <c r="I70" s="680">
        <v>-38516.855431472919</v>
      </c>
      <c r="J70" s="681">
        <v>-671.88152686552769</v>
      </c>
      <c r="K70" s="680">
        <v>-48716.682692276358</v>
      </c>
      <c r="L70" s="681">
        <v>127597.99781515051</v>
      </c>
      <c r="M70" s="680">
        <v>164786.59445749022</v>
      </c>
      <c r="N70" s="682">
        <v>-37188.596642339719</v>
      </c>
      <c r="O70" s="18"/>
      <c r="P70" s="18"/>
      <c r="W70" s="18"/>
      <c r="X70" s="18"/>
    </row>
    <row r="71" spans="1:24" s="21" customFormat="1" ht="15" customHeight="1" x14ac:dyDescent="0.25">
      <c r="B71" s="496"/>
      <c r="C71" s="496"/>
      <c r="D71" s="496"/>
      <c r="E71" s="45"/>
      <c r="F71" s="497"/>
      <c r="G71" s="497"/>
      <c r="H71" s="497"/>
      <c r="I71" s="497"/>
      <c r="J71" s="497"/>
      <c r="O71" s="18"/>
      <c r="P71" s="18"/>
      <c r="W71" s="18"/>
      <c r="X71" s="18"/>
    </row>
    <row r="72" spans="1:24" s="21" customFormat="1" ht="15.6" x14ac:dyDescent="0.25">
      <c r="A72" s="8"/>
      <c r="B72" s="97" t="s">
        <v>284</v>
      </c>
      <c r="C72" s="498"/>
      <c r="D72" s="685"/>
      <c r="E72" s="685"/>
      <c r="F72" s="685"/>
      <c r="G72" s="685"/>
      <c r="H72" s="685"/>
      <c r="I72" s="685"/>
      <c r="J72" s="685"/>
      <c r="O72" s="18"/>
      <c r="P72" s="18"/>
      <c r="W72" s="18"/>
      <c r="X72" s="18"/>
    </row>
    <row r="73" spans="1:24" ht="15.6" x14ac:dyDescent="0.25">
      <c r="B73" s="498"/>
      <c r="C73" s="498"/>
      <c r="D73" s="685"/>
      <c r="E73" s="685"/>
      <c r="F73" s="685"/>
      <c r="G73" s="685"/>
      <c r="H73" s="685"/>
      <c r="I73" s="685"/>
      <c r="J73" s="685"/>
    </row>
    <row r="74" spans="1:24" ht="15.6" x14ac:dyDescent="0.25">
      <c r="B74" s="498"/>
      <c r="C74" s="498"/>
      <c r="D74" s="685"/>
      <c r="E74" s="685"/>
      <c r="F74" s="685"/>
      <c r="G74" s="685"/>
      <c r="H74" s="685"/>
      <c r="I74" s="685"/>
      <c r="J74" s="685"/>
    </row>
    <row r="75" spans="1:24" ht="15.6" x14ac:dyDescent="0.25">
      <c r="B75" s="498"/>
      <c r="C75" s="498"/>
      <c r="D75" s="685"/>
      <c r="E75" s="685"/>
      <c r="F75" s="685"/>
      <c r="G75" s="685"/>
      <c r="H75" s="685"/>
      <c r="I75" s="685"/>
      <c r="J75" s="685"/>
    </row>
    <row r="76" spans="1:24" ht="15.6" x14ac:dyDescent="0.25">
      <c r="B76" s="498"/>
      <c r="C76" s="498"/>
      <c r="D76" s="685"/>
      <c r="E76" s="685"/>
      <c r="F76" s="685"/>
      <c r="G76" s="685"/>
      <c r="H76" s="685"/>
      <c r="I76" s="685"/>
      <c r="J76" s="685"/>
    </row>
    <row r="77" spans="1:24" ht="15.6" x14ac:dyDescent="0.25">
      <c r="B77" s="498"/>
      <c r="C77" s="498"/>
      <c r="D77" s="685"/>
      <c r="E77" s="685"/>
      <c r="F77" s="685"/>
      <c r="G77" s="685"/>
      <c r="H77" s="685"/>
      <c r="I77" s="685"/>
      <c r="J77" s="685"/>
    </row>
    <row r="78" spans="1:24" ht="15.6" x14ac:dyDescent="0.25">
      <c r="B78" s="498"/>
      <c r="C78" s="498"/>
      <c r="D78" s="685"/>
      <c r="E78" s="685"/>
      <c r="F78" s="685"/>
      <c r="G78" s="685"/>
      <c r="H78" s="685"/>
      <c r="I78" s="685"/>
      <c r="J78" s="685"/>
    </row>
    <row r="79" spans="1:24" ht="15.6" x14ac:dyDescent="0.25">
      <c r="B79" s="498"/>
      <c r="C79" s="498"/>
      <c r="D79" s="685"/>
      <c r="E79" s="685"/>
      <c r="F79" s="685"/>
      <c r="G79" s="685"/>
      <c r="H79" s="685"/>
      <c r="I79" s="685"/>
      <c r="J79" s="685"/>
    </row>
    <row r="80" spans="1:24" ht="15.6" x14ac:dyDescent="0.25">
      <c r="B80" s="498"/>
      <c r="C80" s="498"/>
      <c r="D80" s="685"/>
      <c r="E80" s="685"/>
      <c r="F80" s="685"/>
      <c r="G80" s="685"/>
      <c r="H80" s="685"/>
      <c r="I80" s="685"/>
      <c r="J80" s="685"/>
    </row>
    <row r="81" spans="2:10" ht="15.6" x14ac:dyDescent="0.25">
      <c r="B81" s="498"/>
      <c r="C81" s="498"/>
      <c r="D81" s="685"/>
      <c r="E81" s="685"/>
      <c r="F81" s="685"/>
      <c r="G81" s="685"/>
      <c r="H81" s="685"/>
      <c r="I81" s="685"/>
      <c r="J81" s="685"/>
    </row>
    <row r="82" spans="2:10" ht="15.6" x14ac:dyDescent="0.25">
      <c r="B82" s="498"/>
      <c r="D82" s="685"/>
      <c r="E82" s="685"/>
      <c r="F82" s="685"/>
      <c r="G82" s="685"/>
      <c r="H82" s="685"/>
      <c r="I82" s="685"/>
      <c r="J82" s="685"/>
    </row>
    <row r="83" spans="2:10" ht="15.6" x14ac:dyDescent="0.25">
      <c r="B83" s="498"/>
      <c r="C83" s="498"/>
      <c r="D83" s="685"/>
      <c r="E83" s="685"/>
      <c r="F83" s="685"/>
      <c r="G83" s="685"/>
      <c r="H83" s="685"/>
      <c r="I83" s="685"/>
      <c r="J83" s="685"/>
    </row>
    <row r="84" spans="2:10" ht="15.6" x14ac:dyDescent="0.25">
      <c r="B84" s="498"/>
      <c r="C84" s="498"/>
      <c r="D84" s="685"/>
      <c r="E84" s="685"/>
      <c r="F84" s="685"/>
      <c r="G84" s="685"/>
      <c r="H84" s="685"/>
      <c r="I84" s="685"/>
      <c r="J84" s="685"/>
    </row>
    <row r="85" spans="2:10" ht="15.6" x14ac:dyDescent="0.25">
      <c r="B85" s="498"/>
      <c r="C85" s="498"/>
      <c r="D85" s="685"/>
      <c r="E85" s="685"/>
      <c r="F85" s="685"/>
      <c r="G85" s="685"/>
      <c r="H85" s="685"/>
      <c r="I85" s="685"/>
      <c r="J85" s="685"/>
    </row>
    <row r="86" spans="2:10" ht="15.6" x14ac:dyDescent="0.25">
      <c r="B86" s="498"/>
      <c r="C86" s="498"/>
      <c r="D86" s="685"/>
      <c r="E86" s="685"/>
      <c r="F86" s="685"/>
      <c r="G86" s="685"/>
      <c r="H86" s="685"/>
      <c r="I86" s="685"/>
      <c r="J86" s="685"/>
    </row>
    <row r="87" spans="2:10" ht="15.6" x14ac:dyDescent="0.25">
      <c r="B87" s="498"/>
      <c r="C87" s="498"/>
      <c r="D87" s="685"/>
      <c r="E87" s="685"/>
      <c r="F87" s="685"/>
      <c r="G87" s="685"/>
      <c r="H87" s="685"/>
      <c r="I87" s="685"/>
      <c r="J87" s="685"/>
    </row>
    <row r="88" spans="2:10" ht="15.6" x14ac:dyDescent="0.25">
      <c r="B88" s="498"/>
      <c r="C88" s="498"/>
      <c r="D88" s="685"/>
      <c r="E88" s="685"/>
      <c r="F88" s="685"/>
      <c r="G88" s="685"/>
      <c r="H88" s="685"/>
      <c r="I88" s="685"/>
      <c r="J88" s="685"/>
    </row>
    <row r="89" spans="2:10" ht="15.6" x14ac:dyDescent="0.25">
      <c r="B89" s="498"/>
      <c r="C89" s="498"/>
      <c r="D89" s="685"/>
      <c r="E89" s="685"/>
      <c r="F89" s="685"/>
      <c r="G89" s="685"/>
      <c r="H89" s="685"/>
      <c r="I89" s="685"/>
      <c r="J89" s="685"/>
    </row>
    <row r="90" spans="2:10" ht="15.6" x14ac:dyDescent="0.25">
      <c r="B90" s="498"/>
      <c r="D90" s="685"/>
      <c r="E90" s="685"/>
      <c r="F90" s="685"/>
      <c r="G90" s="685"/>
      <c r="H90" s="685"/>
      <c r="I90" s="685"/>
      <c r="J90" s="685"/>
    </row>
    <row r="91" spans="2:10" ht="15.6" x14ac:dyDescent="0.25">
      <c r="B91" s="498"/>
      <c r="C91" s="498"/>
      <c r="D91" s="685"/>
      <c r="E91" s="685"/>
      <c r="F91" s="685"/>
      <c r="G91" s="685"/>
      <c r="H91" s="685"/>
      <c r="I91" s="685"/>
      <c r="J91" s="685"/>
    </row>
    <row r="92" spans="2:10" ht="15.6" x14ac:dyDescent="0.25">
      <c r="B92" s="498"/>
      <c r="C92" s="498"/>
      <c r="D92" s="685"/>
      <c r="E92" s="685"/>
      <c r="F92" s="685"/>
      <c r="G92" s="685"/>
      <c r="H92" s="685"/>
      <c r="I92" s="685"/>
      <c r="J92" s="685"/>
    </row>
    <row r="93" spans="2:10" ht="15.6" x14ac:dyDescent="0.25">
      <c r="B93" s="498"/>
      <c r="C93" s="498"/>
      <c r="D93" s="685"/>
      <c r="E93" s="685"/>
      <c r="F93" s="685"/>
      <c r="G93" s="685"/>
      <c r="H93" s="685"/>
      <c r="I93" s="685"/>
      <c r="J93" s="685"/>
    </row>
    <row r="94" spans="2:10" ht="15.6" x14ac:dyDescent="0.25">
      <c r="B94" s="498"/>
      <c r="C94" s="498"/>
      <c r="D94" s="685"/>
      <c r="E94" s="685"/>
      <c r="F94" s="685"/>
      <c r="G94" s="685"/>
      <c r="H94" s="685"/>
      <c r="I94" s="685"/>
      <c r="J94" s="685"/>
    </row>
    <row r="95" spans="2:10" ht="15.6" x14ac:dyDescent="0.25">
      <c r="B95" s="498"/>
      <c r="C95" s="498"/>
      <c r="D95" s="685"/>
      <c r="E95" s="685"/>
      <c r="F95" s="685"/>
      <c r="G95" s="685"/>
      <c r="H95" s="685"/>
      <c r="I95" s="685"/>
      <c r="J95" s="685"/>
    </row>
    <row r="96" spans="2:10" ht="15.6" x14ac:dyDescent="0.25">
      <c r="B96" s="498"/>
      <c r="C96" s="498"/>
      <c r="D96" s="685"/>
      <c r="E96" s="685"/>
      <c r="F96" s="685"/>
      <c r="G96" s="685"/>
      <c r="H96" s="685"/>
      <c r="I96" s="685"/>
      <c r="J96" s="685"/>
    </row>
    <row r="97" spans="2:10" ht="15.6" x14ac:dyDescent="0.25">
      <c r="B97" s="498"/>
      <c r="C97" s="498"/>
      <c r="D97" s="685"/>
      <c r="E97" s="685"/>
      <c r="F97" s="685"/>
      <c r="G97" s="685"/>
      <c r="H97" s="685"/>
      <c r="I97" s="685"/>
      <c r="J97" s="685"/>
    </row>
    <row r="98" spans="2:10" ht="15.6" x14ac:dyDescent="0.25">
      <c r="B98" s="498"/>
      <c r="C98" s="498"/>
      <c r="D98" s="685"/>
      <c r="E98" s="685"/>
      <c r="F98" s="685"/>
      <c r="G98" s="685"/>
      <c r="H98" s="685"/>
      <c r="I98" s="685"/>
      <c r="J98" s="685"/>
    </row>
    <row r="99" spans="2:10" ht="15.6" x14ac:dyDescent="0.25">
      <c r="B99" s="498"/>
      <c r="C99" s="498"/>
      <c r="D99" s="685"/>
      <c r="E99" s="685"/>
      <c r="F99" s="685"/>
      <c r="G99" s="685"/>
      <c r="H99" s="685"/>
      <c r="I99" s="685"/>
      <c r="J99" s="685"/>
    </row>
    <row r="100" spans="2:10" ht="15.6" x14ac:dyDescent="0.25">
      <c r="B100" s="498"/>
      <c r="C100" s="498"/>
      <c r="D100" s="685"/>
      <c r="E100" s="685"/>
      <c r="F100" s="685"/>
      <c r="G100" s="685"/>
      <c r="H100" s="685"/>
      <c r="I100" s="685"/>
      <c r="J100" s="685"/>
    </row>
    <row r="101" spans="2:10" ht="15.6" x14ac:dyDescent="0.25">
      <c r="B101" s="498"/>
      <c r="C101" s="498"/>
      <c r="D101" s="685"/>
      <c r="E101" s="685"/>
      <c r="F101" s="685"/>
      <c r="G101" s="685"/>
      <c r="H101" s="685"/>
      <c r="I101" s="685"/>
      <c r="J101" s="685"/>
    </row>
    <row r="102" spans="2:10" ht="15.6" x14ac:dyDescent="0.25">
      <c r="B102" s="498"/>
      <c r="C102" s="498"/>
      <c r="D102" s="685"/>
      <c r="E102" s="685"/>
      <c r="F102" s="685"/>
      <c r="G102" s="685"/>
      <c r="H102" s="685"/>
      <c r="I102" s="685"/>
      <c r="J102" s="685"/>
    </row>
    <row r="103" spans="2:10" ht="15.6" x14ac:dyDescent="0.25">
      <c r="B103" s="498"/>
      <c r="C103" s="498"/>
      <c r="D103" s="685"/>
      <c r="E103" s="685"/>
      <c r="F103" s="685"/>
      <c r="G103" s="685"/>
      <c r="H103" s="685"/>
      <c r="I103" s="685"/>
      <c r="J103" s="685"/>
    </row>
    <row r="113" ht="15" customHeight="1" x14ac:dyDescent="0.25"/>
    <row r="114" ht="15" customHeight="1" x14ac:dyDescent="0.25"/>
    <row r="115" ht="15" customHeight="1" x14ac:dyDescent="0.25"/>
    <row r="116" ht="15" customHeight="1" x14ac:dyDescent="0.25"/>
  </sheetData>
  <printOptions gridLinesSet="0"/>
  <pageMargins left="0" right="0" top="0" bottom="0" header="0" footer="0"/>
  <pageSetup scale="34" orientation="portrait" r:id="rId1"/>
  <headerFooter alignWithMargins="0">
    <oddFooter>&amp;R&amp;"Symbol,Regular"&amp;9ã&amp;"Tms Rmn,Regular"&amp;8 &amp;"Times New Roman,Regular"Copyright 1997 - 2016 Toolsformoney.com, All Rights Reserved</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92D050"/>
    <pageSetUpPr fitToPage="1"/>
  </sheetPr>
  <dimension ref="A1:F116"/>
  <sheetViews>
    <sheetView showGridLines="0" zoomScale="60" zoomScaleNormal="60" workbookViewId="0">
      <selection activeCell="B5" sqref="B5"/>
    </sheetView>
  </sheetViews>
  <sheetFormatPr defaultColWidth="9.375" defaultRowHeight="12.6" x14ac:dyDescent="0.25"/>
  <cols>
    <col min="1" max="1" width="2.625" style="92" customWidth="1"/>
    <col min="2" max="2" width="20.75" style="92" customWidth="1"/>
    <col min="3" max="6" width="40.625" style="92" customWidth="1"/>
    <col min="7" max="7" width="9.375" style="92"/>
    <col min="8" max="8" width="15.75" style="92" customWidth="1"/>
    <col min="9" max="9" width="40.75" style="92" customWidth="1"/>
    <col min="10" max="11" width="25.75" style="92" customWidth="1"/>
    <col min="12" max="16384" width="9.375" style="92"/>
  </cols>
  <sheetData>
    <row r="1" spans="1:6" ht="15" customHeight="1" x14ac:dyDescent="0.25">
      <c r="A1" s="8"/>
      <c r="B1" s="8"/>
      <c r="C1" s="8"/>
      <c r="D1" s="8"/>
      <c r="E1" s="8"/>
      <c r="F1" s="8"/>
    </row>
    <row r="2" spans="1:6" ht="30" customHeight="1" x14ac:dyDescent="0.25">
      <c r="A2" s="8"/>
      <c r="B2" s="499" t="s">
        <v>238</v>
      </c>
      <c r="C2" s="7"/>
      <c r="D2" s="7"/>
      <c r="E2" s="7"/>
      <c r="F2" s="7"/>
    </row>
    <row r="3" spans="1:6" ht="20.100000000000001" customHeight="1" thickBot="1" x14ac:dyDescent="0.3">
      <c r="A3" s="8"/>
      <c r="B3" s="8"/>
      <c r="C3" s="8"/>
      <c r="D3" s="11"/>
      <c r="E3" s="10"/>
      <c r="F3" s="8"/>
    </row>
    <row r="4" spans="1:6" ht="25.05" customHeight="1" x14ac:dyDescent="0.25">
      <c r="A4" s="8"/>
      <c r="B4" s="197" t="s">
        <v>239</v>
      </c>
      <c r="C4" s="217"/>
      <c r="D4" s="229"/>
      <c r="E4" s="218"/>
      <c r="F4" s="177"/>
    </row>
    <row r="5" spans="1:6" ht="25.05" customHeight="1" x14ac:dyDescent="0.25">
      <c r="A5" s="8"/>
      <c r="B5" s="655">
        <v>175000</v>
      </c>
      <c r="C5" s="569" t="s">
        <v>405</v>
      </c>
      <c r="D5" s="220"/>
      <c r="E5" s="221"/>
      <c r="F5" s="206"/>
    </row>
    <row r="6" spans="1:6" ht="25.05" customHeight="1" x14ac:dyDescent="0.25">
      <c r="A6" s="8"/>
      <c r="B6" s="655">
        <v>1590</v>
      </c>
      <c r="C6" s="569" t="s">
        <v>406</v>
      </c>
      <c r="D6" s="220"/>
      <c r="E6" s="221"/>
      <c r="F6" s="206"/>
    </row>
    <row r="7" spans="1:6" ht="25.05" customHeight="1" x14ac:dyDescent="0.25">
      <c r="A7" s="8"/>
      <c r="B7" s="656">
        <v>0.1</v>
      </c>
      <c r="C7" s="569" t="s">
        <v>407</v>
      </c>
      <c r="D7" s="220"/>
      <c r="E7" s="221"/>
      <c r="F7" s="206"/>
    </row>
    <row r="8" spans="1:6" ht="25.05" customHeight="1" thickBot="1" x14ac:dyDescent="0.3">
      <c r="A8" s="8"/>
      <c r="B8" s="657">
        <v>300</v>
      </c>
      <c r="C8" s="570" t="s">
        <v>408</v>
      </c>
      <c r="D8" s="500"/>
      <c r="E8" s="210"/>
      <c r="F8" s="249"/>
    </row>
    <row r="9" spans="1:6" ht="25.05" customHeight="1" x14ac:dyDescent="0.25">
      <c r="A9" s="8"/>
      <c r="B9" s="658">
        <v>125000</v>
      </c>
      <c r="C9" s="571" t="s">
        <v>409</v>
      </c>
      <c r="D9" s="501"/>
      <c r="E9" s="502"/>
      <c r="F9" s="503"/>
    </row>
    <row r="10" spans="1:6" ht="25.05" customHeight="1" thickBot="1" x14ac:dyDescent="0.3">
      <c r="A10" s="8"/>
      <c r="B10" s="659">
        <v>0.03</v>
      </c>
      <c r="C10" s="570" t="s">
        <v>410</v>
      </c>
      <c r="D10" s="228"/>
      <c r="E10" s="228"/>
      <c r="F10" s="211"/>
    </row>
    <row r="11" spans="1:6" ht="25.05" customHeight="1" x14ac:dyDescent="0.25">
      <c r="A11" s="8"/>
      <c r="B11" s="660">
        <v>1150</v>
      </c>
      <c r="C11" s="571" t="s">
        <v>411</v>
      </c>
      <c r="D11" s="504"/>
      <c r="E11" s="502"/>
      <c r="F11" s="503"/>
    </row>
    <row r="12" spans="1:6" ht="25.05" customHeight="1" thickBot="1" x14ac:dyDescent="0.3">
      <c r="A12" s="8"/>
      <c r="B12" s="659">
        <v>0.05</v>
      </c>
      <c r="C12" s="570" t="s">
        <v>412</v>
      </c>
      <c r="D12" s="505"/>
      <c r="E12" s="228"/>
      <c r="F12" s="211"/>
    </row>
    <row r="13" spans="1:6" ht="25.05" customHeight="1" x14ac:dyDescent="0.25">
      <c r="A13" s="8"/>
      <c r="B13" s="658">
        <v>500</v>
      </c>
      <c r="C13" s="571" t="s">
        <v>413</v>
      </c>
      <c r="D13" s="504"/>
      <c r="E13" s="502"/>
      <c r="F13" s="503"/>
    </row>
    <row r="14" spans="1:6" ht="25.05" customHeight="1" thickBot="1" x14ac:dyDescent="0.3">
      <c r="A14" s="8"/>
      <c r="B14" s="649">
        <v>0.02</v>
      </c>
      <c r="C14" s="572" t="s">
        <v>414</v>
      </c>
      <c r="D14" s="506"/>
      <c r="E14" s="215"/>
      <c r="F14" s="216"/>
    </row>
    <row r="15" spans="1:6" ht="25.05" customHeight="1" thickBot="1" x14ac:dyDescent="0.3">
      <c r="A15" s="8"/>
      <c r="B15" s="453"/>
      <c r="C15" s="8"/>
      <c r="D15" s="8"/>
      <c r="E15" s="8"/>
      <c r="F15" s="8"/>
    </row>
    <row r="16" spans="1:6" ht="25.05" customHeight="1" x14ac:dyDescent="0.25">
      <c r="A16" s="8"/>
      <c r="B16" s="454"/>
      <c r="C16" s="199" t="s">
        <v>280</v>
      </c>
      <c r="D16" s="238"/>
      <c r="E16" s="200"/>
      <c r="F16" s="177"/>
    </row>
    <row r="17" spans="1:6" ht="25.05" customHeight="1" x14ac:dyDescent="0.25">
      <c r="A17" s="8"/>
      <c r="B17" s="661">
        <v>0.05</v>
      </c>
      <c r="C17" s="569" t="s">
        <v>415</v>
      </c>
      <c r="D17" s="239"/>
      <c r="E17" s="205"/>
      <c r="F17" s="206"/>
    </row>
    <row r="18" spans="1:6" ht="25.05" customHeight="1" x14ac:dyDescent="0.25">
      <c r="A18" s="8"/>
      <c r="B18" s="662">
        <v>10000</v>
      </c>
      <c r="C18" s="569" t="s">
        <v>416</v>
      </c>
      <c r="D18" s="241"/>
      <c r="E18" s="205"/>
      <c r="F18" s="206"/>
    </row>
    <row r="19" spans="1:6" ht="25.05" customHeight="1" thickBot="1" x14ac:dyDescent="0.3">
      <c r="A19" s="8"/>
      <c r="B19" s="663">
        <v>43466</v>
      </c>
      <c r="C19" s="573" t="s">
        <v>417</v>
      </c>
      <c r="D19" s="243"/>
      <c r="E19" s="215"/>
      <c r="F19" s="216"/>
    </row>
    <row r="20" spans="1:6" ht="15" customHeight="1" x14ac:dyDescent="0.25">
      <c r="A20" s="8"/>
      <c r="B20" s="8"/>
      <c r="C20" s="8"/>
      <c r="D20" s="8"/>
      <c r="E20" s="8"/>
      <c r="F20" s="8"/>
    </row>
    <row r="21" spans="1:6" ht="20.100000000000001" customHeight="1" x14ac:dyDescent="0.25">
      <c r="A21" s="8"/>
      <c r="B21" s="97" t="s">
        <v>284</v>
      </c>
      <c r="C21" s="8"/>
      <c r="D21" s="8"/>
      <c r="E21" s="8"/>
      <c r="F21" s="8"/>
    </row>
    <row r="22" spans="1:6" ht="15" customHeight="1" x14ac:dyDescent="0.25"/>
    <row r="23" spans="1:6" ht="15" customHeight="1" x14ac:dyDescent="0.25"/>
    <row r="24" spans="1:6" ht="15" customHeight="1" x14ac:dyDescent="0.25"/>
    <row r="25" spans="1:6" ht="15" customHeight="1" x14ac:dyDescent="0.25"/>
    <row r="26" spans="1:6" ht="15" customHeight="1" x14ac:dyDescent="0.25"/>
    <row r="27" spans="1:6" ht="15" customHeight="1" x14ac:dyDescent="0.25"/>
    <row r="28" spans="1:6" ht="15" customHeight="1" x14ac:dyDescent="0.25"/>
    <row r="29" spans="1:6" ht="15" customHeight="1" x14ac:dyDescent="0.25"/>
    <row r="30" spans="1:6" ht="15" customHeight="1" x14ac:dyDescent="0.25"/>
    <row r="31" spans="1:6" ht="15" customHeight="1" x14ac:dyDescent="0.25"/>
    <row r="32" spans="1:6" ht="15" customHeight="1" x14ac:dyDescent="0.25"/>
    <row r="33" ht="15" customHeight="1" x14ac:dyDescent="0.25"/>
    <row r="34" ht="15" customHeight="1" x14ac:dyDescent="0.25"/>
    <row r="35" ht="15" customHeight="1" x14ac:dyDescent="0.25"/>
    <row r="36" ht="15" customHeight="1" x14ac:dyDescent="0.25"/>
    <row r="37" ht="15" customHeight="1" x14ac:dyDescent="0.25"/>
    <row r="38" ht="15" customHeight="1" x14ac:dyDescent="0.25"/>
    <row r="39" ht="15" customHeight="1" x14ac:dyDescent="0.25"/>
    <row r="40" ht="15" customHeight="1" x14ac:dyDescent="0.25"/>
    <row r="41" ht="15" customHeight="1" x14ac:dyDescent="0.25"/>
    <row r="42" ht="15" customHeight="1" x14ac:dyDescent="0.25"/>
    <row r="43" ht="15" customHeight="1" x14ac:dyDescent="0.25"/>
    <row r="44" ht="15" customHeight="1" x14ac:dyDescent="0.25"/>
    <row r="45" ht="15" customHeight="1" x14ac:dyDescent="0.25"/>
    <row r="46" ht="15" customHeight="1" x14ac:dyDescent="0.25"/>
    <row r="47" ht="15" customHeight="1" x14ac:dyDescent="0.25"/>
    <row r="48"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20.100000000000001"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sheetData>
  <sheetProtection formatCells="0" formatColumns="0" formatRows="0" insertColumns="0" insertRows="0" insertHyperlinks="0"/>
  <conditionalFormatting sqref="B17:B19 B5:B14">
    <cfRule type="cellIs" dxfId="1" priority="1" operator="notEqual">
      <formula>0</formula>
    </cfRule>
  </conditionalFormatting>
  <printOptions gridLinesSet="0"/>
  <pageMargins left="0" right="0" top="0" bottom="0" header="0" footer="0"/>
  <pageSetup scale="61" orientation="portrait" r:id="rId1"/>
  <headerFooter alignWithMargins="0">
    <oddFooter>&amp;R&amp;"Symbol,Regular"&amp;9ã&amp;"Tms Rmn,Regular"&amp;8 &amp;"Times New Roman,Regular"Copyright 1997 - 2016 Toolsformoney.com, All Rights Reserved</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pageSetUpPr fitToPage="1"/>
  </sheetPr>
  <dimension ref="A1:AT3281"/>
  <sheetViews>
    <sheetView showGridLines="0" zoomScale="60" zoomScaleNormal="60" workbookViewId="0">
      <selection activeCell="G8" sqref="G8"/>
    </sheetView>
  </sheetViews>
  <sheetFormatPr defaultColWidth="10.75" defaultRowHeight="13.2" x14ac:dyDescent="0.25"/>
  <cols>
    <col min="1" max="1" width="5.625" style="29" customWidth="1"/>
    <col min="2" max="3" width="10.625" style="29" customWidth="1"/>
    <col min="4" max="4" width="15.625" style="29" customWidth="1"/>
    <col min="5" max="5" width="10.625" style="29" customWidth="1"/>
    <col min="6" max="6" width="5.75" style="21" customWidth="1"/>
    <col min="7" max="7" width="20.625" style="29" customWidth="1"/>
    <col min="8" max="8" width="15.625" style="29" customWidth="1"/>
    <col min="9" max="9" width="50.625" style="29" customWidth="1"/>
    <col min="10" max="10" width="20.625" style="29" customWidth="1"/>
    <col min="11" max="11" width="5.625" style="21" customWidth="1"/>
    <col min="12" max="14" width="15.625" style="29" customWidth="1"/>
    <col min="15" max="15" width="5.625" style="21" customWidth="1"/>
    <col min="16" max="18" width="15.625" style="29" customWidth="1"/>
    <col min="19" max="19" width="5.625" style="21" customWidth="1"/>
    <col min="20" max="20" width="15.625" style="29" customWidth="1"/>
    <col min="21" max="21" width="50.625" style="29" customWidth="1"/>
    <col min="22" max="22" width="15.625" style="29" customWidth="1"/>
    <col min="23" max="23" width="5.625" style="21" customWidth="1"/>
    <col min="24" max="24" width="15.625" style="29" customWidth="1"/>
    <col min="25" max="25" width="50.625" style="551" customWidth="1"/>
    <col min="26" max="26" width="15.625" style="29" customWidth="1"/>
    <col min="27" max="27" width="10.625" style="510" customWidth="1"/>
    <col min="28" max="29" width="20.625" style="29" customWidth="1"/>
    <col min="30" max="30" width="5.625" style="60" customWidth="1"/>
    <col min="31" max="32" width="20.625" style="29" customWidth="1"/>
    <col min="33" max="33" width="5.625" style="60" customWidth="1"/>
    <col min="34" max="36" width="20.625" style="29" customWidth="1"/>
    <col min="37" max="39" width="10.625" style="29" customWidth="1"/>
    <col min="40" max="40" width="15.625" style="29" customWidth="1"/>
    <col min="41" max="41" width="10.625" style="29" customWidth="1"/>
    <col min="42" max="42" width="10.75" style="29"/>
    <col min="43" max="43" width="15.625" style="29" hidden="1" customWidth="1"/>
    <col min="44" max="46" width="0" style="29" hidden="1" customWidth="1"/>
    <col min="47" max="16384" width="10.75" style="29"/>
  </cols>
  <sheetData>
    <row r="1" spans="2:46" ht="15" customHeight="1" x14ac:dyDescent="0.25">
      <c r="G1" s="507"/>
      <c r="J1" s="508"/>
      <c r="N1" s="508"/>
      <c r="P1" s="21"/>
      <c r="Q1" s="21"/>
      <c r="R1" s="21"/>
      <c r="T1" s="186"/>
      <c r="V1" s="21"/>
      <c r="X1" s="21"/>
      <c r="Y1" s="509"/>
    </row>
    <row r="2" spans="2:46" ht="35.1" customHeight="1" x14ac:dyDescent="0.25">
      <c r="B2" s="69" t="s">
        <v>240</v>
      </c>
      <c r="C2" s="21"/>
      <c r="D2" s="21"/>
      <c r="E2" s="21"/>
      <c r="G2" s="101"/>
      <c r="H2" s="511"/>
      <c r="R2" s="21"/>
      <c r="T2" s="21"/>
      <c r="U2" s="21"/>
      <c r="V2" s="21"/>
      <c r="X2" s="21"/>
      <c r="Y2" s="509"/>
      <c r="Z2" s="21"/>
      <c r="AL2" s="69"/>
      <c r="AM2" s="21"/>
      <c r="AN2" s="21"/>
    </row>
    <row r="3" spans="2:46" s="21" customFormat="1" ht="15" customHeight="1" thickBot="1" x14ac:dyDescent="0.3">
      <c r="AA3" s="512"/>
      <c r="AD3" s="60"/>
      <c r="AG3" s="60"/>
    </row>
    <row r="4" spans="2:46" s="560" customFormat="1" ht="25.05" customHeight="1" thickBot="1" x14ac:dyDescent="0.3">
      <c r="G4" s="561" t="s">
        <v>104</v>
      </c>
      <c r="H4" s="562"/>
      <c r="I4" s="562"/>
      <c r="J4" s="563"/>
      <c r="L4" s="557" t="s">
        <v>241</v>
      </c>
      <c r="M4" s="558"/>
      <c r="N4" s="559"/>
      <c r="P4" s="561" t="s">
        <v>242</v>
      </c>
      <c r="Q4" s="564"/>
      <c r="R4" s="565"/>
      <c r="T4" s="561" t="s">
        <v>243</v>
      </c>
      <c r="U4" s="562"/>
      <c r="V4" s="563"/>
      <c r="X4" s="561" t="s">
        <v>244</v>
      </c>
      <c r="Y4" s="566"/>
      <c r="Z4" s="563"/>
      <c r="AA4" s="567"/>
      <c r="AD4" s="568"/>
      <c r="AG4" s="568"/>
    </row>
    <row r="5" spans="2:46" ht="150" customHeight="1" x14ac:dyDescent="0.25">
      <c r="B5" s="317" t="s">
        <v>24</v>
      </c>
      <c r="C5" s="350" t="s">
        <v>6</v>
      </c>
      <c r="D5" s="553" t="s">
        <v>228</v>
      </c>
      <c r="E5" s="318" t="s">
        <v>229</v>
      </c>
      <c r="G5" s="319" t="s">
        <v>245</v>
      </c>
      <c r="H5" s="320" t="s">
        <v>246</v>
      </c>
      <c r="I5" s="321" t="s">
        <v>247</v>
      </c>
      <c r="J5" s="322" t="s">
        <v>216</v>
      </c>
      <c r="L5" s="554" t="s">
        <v>248</v>
      </c>
      <c r="M5" s="555" t="s">
        <v>249</v>
      </c>
      <c r="N5" s="322" t="s">
        <v>250</v>
      </c>
      <c r="P5" s="556" t="s">
        <v>251</v>
      </c>
      <c r="Q5" s="324" t="s">
        <v>252</v>
      </c>
      <c r="R5" s="322" t="s">
        <v>268</v>
      </c>
      <c r="T5" s="319" t="s">
        <v>253</v>
      </c>
      <c r="U5" s="321" t="s">
        <v>254</v>
      </c>
      <c r="V5" s="323" t="s">
        <v>283</v>
      </c>
      <c r="X5" s="556" t="s">
        <v>255</v>
      </c>
      <c r="Y5" s="321" t="s">
        <v>254</v>
      </c>
      <c r="Z5" s="322" t="s">
        <v>231</v>
      </c>
      <c r="AA5" s="513" t="s">
        <v>231</v>
      </c>
      <c r="AB5" s="514" t="s">
        <v>281</v>
      </c>
      <c r="AC5" s="318" t="s">
        <v>233</v>
      </c>
      <c r="AD5" s="419"/>
      <c r="AE5" s="514" t="s">
        <v>282</v>
      </c>
      <c r="AF5" s="318" t="s">
        <v>233</v>
      </c>
      <c r="AH5" s="317" t="s">
        <v>235</v>
      </c>
      <c r="AI5" s="350" t="s">
        <v>236</v>
      </c>
      <c r="AJ5" s="346" t="s">
        <v>237</v>
      </c>
      <c r="AK5" s="515"/>
      <c r="AL5" s="317" t="s">
        <v>24</v>
      </c>
      <c r="AM5" s="350" t="s">
        <v>6</v>
      </c>
      <c r="AN5" s="553" t="s">
        <v>228</v>
      </c>
      <c r="AO5" s="318" t="s">
        <v>229</v>
      </c>
    </row>
    <row r="6" spans="2:46" ht="2.1" customHeight="1" x14ac:dyDescent="0.25">
      <c r="B6" s="355"/>
      <c r="C6" s="358"/>
      <c r="D6" s="516"/>
      <c r="E6" s="356"/>
      <c r="G6" s="357"/>
      <c r="H6" s="358"/>
      <c r="I6" s="359"/>
      <c r="J6" s="517"/>
      <c r="L6" s="518"/>
      <c r="M6" s="519"/>
      <c r="N6" s="517"/>
      <c r="P6" s="363"/>
      <c r="Q6" s="387"/>
      <c r="R6" s="520"/>
      <c r="T6" s="355"/>
      <c r="U6" s="361"/>
      <c r="V6" s="356"/>
      <c r="X6" s="132"/>
      <c r="Y6" s="361"/>
      <c r="Z6" s="356"/>
      <c r="AB6" s="521"/>
      <c r="AC6" s="522"/>
      <c r="AD6" s="419"/>
      <c r="AE6" s="521"/>
      <c r="AF6" s="522"/>
      <c r="AH6" s="521"/>
      <c r="AI6" s="523"/>
      <c r="AJ6" s="524"/>
      <c r="AL6" s="355"/>
      <c r="AM6" s="358"/>
      <c r="AN6" s="516"/>
      <c r="AO6" s="356"/>
    </row>
    <row r="7" spans="2:46" ht="15" customHeight="1" x14ac:dyDescent="0.25">
      <c r="B7" s="355">
        <v>1</v>
      </c>
      <c r="C7" s="358">
        <v>2016</v>
      </c>
      <c r="D7" s="516" t="s">
        <v>256</v>
      </c>
      <c r="E7" s="356">
        <v>1</v>
      </c>
      <c r="F7" s="510">
        <v>2016</v>
      </c>
      <c r="G7" s="381"/>
      <c r="H7" s="382"/>
      <c r="I7" s="361"/>
      <c r="J7" s="366">
        <v>125000</v>
      </c>
      <c r="L7" s="400">
        <v>10000</v>
      </c>
      <c r="M7" s="394">
        <v>6250</v>
      </c>
      <c r="N7" s="366">
        <v>108750</v>
      </c>
      <c r="P7" s="393">
        <v>131.89297136177254</v>
      </c>
      <c r="Q7" s="193">
        <v>1458.3333333333333</v>
      </c>
      <c r="R7" s="366">
        <v>174868.10702863822</v>
      </c>
      <c r="T7" s="363"/>
      <c r="U7" s="361"/>
      <c r="V7" s="366">
        <v>1150</v>
      </c>
      <c r="X7" s="525"/>
      <c r="Y7" s="361"/>
      <c r="Z7" s="366">
        <v>500</v>
      </c>
      <c r="AA7" s="526">
        <v>2090</v>
      </c>
      <c r="AB7" s="527">
        <v>-808.33333333333326</v>
      </c>
      <c r="AC7" s="528">
        <v>-808.33333333333326</v>
      </c>
      <c r="AD7" s="419"/>
      <c r="AE7" s="527">
        <v>-940</v>
      </c>
      <c r="AF7" s="528">
        <v>-940</v>
      </c>
      <c r="AH7" s="527">
        <v>108750</v>
      </c>
      <c r="AI7" s="529">
        <v>174868.10702863822</v>
      </c>
      <c r="AJ7" s="530">
        <v>-66118.107028638216</v>
      </c>
      <c r="AL7" s="355">
        <v>1</v>
      </c>
      <c r="AM7" s="358">
        <v>2016</v>
      </c>
      <c r="AN7" s="516" t="s">
        <v>256</v>
      </c>
      <c r="AO7" s="356">
        <v>1</v>
      </c>
      <c r="AQ7" s="552">
        <v>42005</v>
      </c>
      <c r="AR7" s="61">
        <v>0</v>
      </c>
      <c r="AS7" s="664">
        <v>0</v>
      </c>
      <c r="AT7" s="664">
        <v>0</v>
      </c>
    </row>
    <row r="8" spans="2:46" ht="15" customHeight="1" x14ac:dyDescent="0.25">
      <c r="B8" s="355">
        <v>1</v>
      </c>
      <c r="C8" s="358">
        <v>2016</v>
      </c>
      <c r="D8" s="516" t="s">
        <v>257</v>
      </c>
      <c r="E8" s="356">
        <v>2</v>
      </c>
      <c r="G8" s="597"/>
      <c r="H8" s="598"/>
      <c r="I8" s="599"/>
      <c r="J8" s="366">
        <v>125312.5</v>
      </c>
      <c r="L8" s="400">
        <v>10000</v>
      </c>
      <c r="M8" s="394">
        <v>6265.625</v>
      </c>
      <c r="N8" s="366">
        <v>109046.875</v>
      </c>
      <c r="P8" s="393">
        <v>132.99207945645398</v>
      </c>
      <c r="Q8" s="193">
        <v>1457.234225238652</v>
      </c>
      <c r="R8" s="366">
        <v>174735.11494918176</v>
      </c>
      <c r="T8" s="592"/>
      <c r="U8" s="599"/>
      <c r="V8" s="366">
        <v>1154.7916666666667</v>
      </c>
      <c r="X8" s="671"/>
      <c r="Y8" s="599"/>
      <c r="Z8" s="366">
        <v>500.83333333333337</v>
      </c>
      <c r="AA8" s="526">
        <v>2090.8333333333335</v>
      </c>
      <c r="AB8" s="527">
        <v>-803.27589190531864</v>
      </c>
      <c r="AC8" s="528">
        <v>-1611.609225238652</v>
      </c>
      <c r="AD8" s="419"/>
      <c r="AE8" s="527">
        <v>-936.04166666666663</v>
      </c>
      <c r="AF8" s="528">
        <v>-1876.0416666666665</v>
      </c>
      <c r="AH8" s="527">
        <v>109046.875</v>
      </c>
      <c r="AI8" s="529">
        <v>174735.11494918176</v>
      </c>
      <c r="AJ8" s="530">
        <v>-65688.239949181763</v>
      </c>
      <c r="AL8" s="355">
        <v>1</v>
      </c>
      <c r="AM8" s="358">
        <v>2016</v>
      </c>
      <c r="AN8" s="516" t="s">
        <v>257</v>
      </c>
      <c r="AO8" s="356">
        <v>2</v>
      </c>
      <c r="AQ8" s="552">
        <v>42036</v>
      </c>
      <c r="AR8" s="61">
        <v>0</v>
      </c>
      <c r="AS8" s="664">
        <v>0</v>
      </c>
      <c r="AT8" s="664">
        <v>0</v>
      </c>
    </row>
    <row r="9" spans="2:46" ht="15" customHeight="1" x14ac:dyDescent="0.25">
      <c r="B9" s="355">
        <v>1</v>
      </c>
      <c r="C9" s="358">
        <v>2016</v>
      </c>
      <c r="D9" s="516" t="s">
        <v>258</v>
      </c>
      <c r="E9" s="356">
        <v>3</v>
      </c>
      <c r="G9" s="597"/>
      <c r="H9" s="598"/>
      <c r="I9" s="599"/>
      <c r="J9" s="366">
        <v>125625.78125</v>
      </c>
      <c r="L9" s="400">
        <v>10000</v>
      </c>
      <c r="M9" s="394">
        <v>6281.2890625</v>
      </c>
      <c r="N9" s="366">
        <v>109344.4921875</v>
      </c>
      <c r="P9" s="393">
        <v>134.10034678525776</v>
      </c>
      <c r="Q9" s="193">
        <v>1456.125957909848</v>
      </c>
      <c r="R9" s="366">
        <v>174601.01460239649</v>
      </c>
      <c r="T9" s="592"/>
      <c r="U9" s="599"/>
      <c r="V9" s="366">
        <v>1159.6032986111111</v>
      </c>
      <c r="X9" s="671"/>
      <c r="Y9" s="599"/>
      <c r="Z9" s="366">
        <v>501.66805555555561</v>
      </c>
      <c r="AA9" s="526">
        <v>2091.6680555555558</v>
      </c>
      <c r="AB9" s="527">
        <v>-798.19071485429254</v>
      </c>
      <c r="AC9" s="528">
        <v>-2409.7999400929448</v>
      </c>
      <c r="AD9" s="419"/>
      <c r="AE9" s="527">
        <v>-932.06475694444453</v>
      </c>
      <c r="AF9" s="528">
        <v>-2808.106423611111</v>
      </c>
      <c r="AH9" s="527">
        <v>109344.4921875</v>
      </c>
      <c r="AI9" s="529">
        <v>174601.01460239649</v>
      </c>
      <c r="AJ9" s="530">
        <v>-65256.522414896492</v>
      </c>
      <c r="AL9" s="355">
        <v>1</v>
      </c>
      <c r="AM9" s="358">
        <v>2016</v>
      </c>
      <c r="AN9" s="516" t="s">
        <v>258</v>
      </c>
      <c r="AO9" s="356">
        <v>3</v>
      </c>
      <c r="AQ9" s="552">
        <v>42064</v>
      </c>
      <c r="AR9" s="61">
        <v>0</v>
      </c>
      <c r="AS9" s="664">
        <v>0</v>
      </c>
      <c r="AT9" s="664">
        <v>0</v>
      </c>
    </row>
    <row r="10" spans="2:46" ht="15" customHeight="1" x14ac:dyDescent="0.25">
      <c r="B10" s="355">
        <v>1</v>
      </c>
      <c r="C10" s="358">
        <v>2016</v>
      </c>
      <c r="D10" s="516" t="s">
        <v>259</v>
      </c>
      <c r="E10" s="356">
        <v>4</v>
      </c>
      <c r="G10" s="597"/>
      <c r="H10" s="598"/>
      <c r="I10" s="599"/>
      <c r="J10" s="366">
        <v>125939.845703125</v>
      </c>
      <c r="L10" s="400">
        <v>10000</v>
      </c>
      <c r="M10" s="394">
        <v>6296.9922851562505</v>
      </c>
      <c r="N10" s="366">
        <v>109642.85341796876</v>
      </c>
      <c r="P10" s="393">
        <v>135.21784967513491</v>
      </c>
      <c r="Q10" s="193">
        <v>1455.0084550199713</v>
      </c>
      <c r="R10" s="366">
        <v>174465.79675272136</v>
      </c>
      <c r="T10" s="592"/>
      <c r="U10" s="599"/>
      <c r="V10" s="366">
        <v>1164.4349790219908</v>
      </c>
      <c r="X10" s="671"/>
      <c r="Y10" s="599"/>
      <c r="Z10" s="366">
        <v>502.50416898148154</v>
      </c>
      <c r="AA10" s="526">
        <v>2092.5041689814816</v>
      </c>
      <c r="AB10" s="527">
        <v>-793.07764497946209</v>
      </c>
      <c r="AC10" s="528">
        <v>-3202.8775850724069</v>
      </c>
      <c r="AD10" s="419"/>
      <c r="AE10" s="527">
        <v>-928.06918995949081</v>
      </c>
      <c r="AF10" s="528">
        <v>-3736.1756135706019</v>
      </c>
      <c r="AH10" s="527">
        <v>109642.85341796876</v>
      </c>
      <c r="AI10" s="529">
        <v>174465.79675272136</v>
      </c>
      <c r="AJ10" s="530">
        <v>-64822.943334752606</v>
      </c>
      <c r="AL10" s="355">
        <v>1</v>
      </c>
      <c r="AM10" s="358">
        <v>2016</v>
      </c>
      <c r="AN10" s="516" t="s">
        <v>259</v>
      </c>
      <c r="AO10" s="356">
        <v>4</v>
      </c>
      <c r="AQ10" s="552">
        <v>42095</v>
      </c>
      <c r="AR10" s="61">
        <v>0</v>
      </c>
      <c r="AS10" s="664">
        <v>0</v>
      </c>
      <c r="AT10" s="664">
        <v>0</v>
      </c>
    </row>
    <row r="11" spans="2:46" ht="15" customHeight="1" x14ac:dyDescent="0.25">
      <c r="B11" s="355">
        <v>1</v>
      </c>
      <c r="C11" s="358">
        <v>2016</v>
      </c>
      <c r="D11" s="516" t="s">
        <v>260</v>
      </c>
      <c r="E11" s="356">
        <v>5</v>
      </c>
      <c r="G11" s="597"/>
      <c r="H11" s="598"/>
      <c r="I11" s="599"/>
      <c r="J11" s="366">
        <v>126254.69531738281</v>
      </c>
      <c r="L11" s="400">
        <v>10000</v>
      </c>
      <c r="M11" s="394">
        <v>6312.7347658691406</v>
      </c>
      <c r="N11" s="366">
        <v>109941.96055151366</v>
      </c>
      <c r="P11" s="393">
        <v>136.34466508909435</v>
      </c>
      <c r="Q11" s="193">
        <v>1453.8816396060115</v>
      </c>
      <c r="R11" s="366">
        <v>174329.45208763226</v>
      </c>
      <c r="T11" s="592"/>
      <c r="U11" s="599"/>
      <c r="V11" s="366">
        <v>1169.2867914345825</v>
      </c>
      <c r="X11" s="671"/>
      <c r="Y11" s="599"/>
      <c r="Z11" s="366">
        <v>503.341675929784</v>
      </c>
      <c r="AA11" s="526">
        <v>2093.3416759297838</v>
      </c>
      <c r="AB11" s="527">
        <v>-787.93652410121308</v>
      </c>
      <c r="AC11" s="528">
        <v>-3990.8141091736197</v>
      </c>
      <c r="AD11" s="419"/>
      <c r="AE11" s="527">
        <v>-924.05488449520158</v>
      </c>
      <c r="AF11" s="528">
        <v>-4660.2304980658037</v>
      </c>
      <c r="AH11" s="527">
        <v>109941.96055151366</v>
      </c>
      <c r="AI11" s="529">
        <v>174329.45208763226</v>
      </c>
      <c r="AJ11" s="530">
        <v>-64387.491536118599</v>
      </c>
      <c r="AL11" s="355">
        <v>1</v>
      </c>
      <c r="AM11" s="358">
        <v>2016</v>
      </c>
      <c r="AN11" s="516" t="s">
        <v>260</v>
      </c>
      <c r="AO11" s="356">
        <v>5</v>
      </c>
      <c r="AQ11" s="552">
        <v>42125</v>
      </c>
      <c r="AR11" s="61">
        <v>0</v>
      </c>
      <c r="AS11" s="664">
        <v>0</v>
      </c>
      <c r="AT11" s="664">
        <v>0</v>
      </c>
    </row>
    <row r="12" spans="2:46" s="531" customFormat="1" ht="15" customHeight="1" x14ac:dyDescent="0.25">
      <c r="B12" s="355">
        <v>1</v>
      </c>
      <c r="C12" s="358">
        <v>2016</v>
      </c>
      <c r="D12" s="516" t="s">
        <v>261</v>
      </c>
      <c r="E12" s="356">
        <v>6</v>
      </c>
      <c r="F12" s="186"/>
      <c r="G12" s="597"/>
      <c r="H12" s="598"/>
      <c r="I12" s="599"/>
      <c r="J12" s="366">
        <v>126570.33205567626</v>
      </c>
      <c r="K12" s="21"/>
      <c r="L12" s="400">
        <v>10000</v>
      </c>
      <c r="M12" s="394">
        <v>6328.5166027838131</v>
      </c>
      <c r="N12" s="366">
        <v>110241.81545289245</v>
      </c>
      <c r="O12" s="21"/>
      <c r="P12" s="393">
        <v>137.48087063150348</v>
      </c>
      <c r="Q12" s="193">
        <v>1452.7454340636025</v>
      </c>
      <c r="R12" s="366">
        <v>174191.97121700077</v>
      </c>
      <c r="S12" s="21"/>
      <c r="T12" s="592"/>
      <c r="U12" s="599"/>
      <c r="V12" s="366">
        <v>1174.1588197322264</v>
      </c>
      <c r="W12" s="21"/>
      <c r="X12" s="671"/>
      <c r="Y12" s="599"/>
      <c r="Z12" s="366">
        <v>504.18057872300034</v>
      </c>
      <c r="AA12" s="526">
        <v>2094.1805787230005</v>
      </c>
      <c r="AB12" s="527">
        <v>-782.76719305437632</v>
      </c>
      <c r="AC12" s="528">
        <v>-4773.5813022279963</v>
      </c>
      <c r="AD12" s="419"/>
      <c r="AE12" s="527">
        <v>-920.02175899077383</v>
      </c>
      <c r="AF12" s="528">
        <v>-5580.2522570565779</v>
      </c>
      <c r="AG12" s="60"/>
      <c r="AH12" s="527">
        <v>110241.81545289245</v>
      </c>
      <c r="AI12" s="529">
        <v>174191.97121700077</v>
      </c>
      <c r="AJ12" s="530">
        <v>-63950.15576410832</v>
      </c>
      <c r="AL12" s="355">
        <v>1</v>
      </c>
      <c r="AM12" s="358">
        <v>2016</v>
      </c>
      <c r="AN12" s="516" t="s">
        <v>261</v>
      </c>
      <c r="AO12" s="356">
        <v>6</v>
      </c>
      <c r="AQ12" s="552">
        <v>42156</v>
      </c>
      <c r="AR12" s="61">
        <v>0</v>
      </c>
      <c r="AS12" s="664">
        <v>0</v>
      </c>
      <c r="AT12" s="664">
        <v>0</v>
      </c>
    </row>
    <row r="13" spans="2:46" ht="15" customHeight="1" x14ac:dyDescent="0.25">
      <c r="B13" s="355">
        <v>1</v>
      </c>
      <c r="C13" s="358">
        <v>2016</v>
      </c>
      <c r="D13" s="516" t="s">
        <v>262</v>
      </c>
      <c r="E13" s="356">
        <v>7</v>
      </c>
      <c r="G13" s="597"/>
      <c r="H13" s="598"/>
      <c r="I13" s="599"/>
      <c r="J13" s="366">
        <v>126886.75788581544</v>
      </c>
      <c r="L13" s="400">
        <v>10000</v>
      </c>
      <c r="M13" s="394">
        <v>6344.337894290773</v>
      </c>
      <c r="N13" s="366">
        <v>110542.41999152467</v>
      </c>
      <c r="P13" s="393">
        <v>138.62654455343267</v>
      </c>
      <c r="Q13" s="193">
        <v>1451.5997601416734</v>
      </c>
      <c r="R13" s="366">
        <v>174053.34467244733</v>
      </c>
      <c r="T13" s="592"/>
      <c r="U13" s="599"/>
      <c r="V13" s="366">
        <v>1179.0511481477774</v>
      </c>
      <c r="X13" s="671"/>
      <c r="Y13" s="599"/>
      <c r="Z13" s="366">
        <v>505.0208796875387</v>
      </c>
      <c r="AA13" s="526">
        <v>2095.0208796875386</v>
      </c>
      <c r="AB13" s="527">
        <v>-777.56949168143467</v>
      </c>
      <c r="AC13" s="528">
        <v>-5551.1507939094308</v>
      </c>
      <c r="AD13" s="419"/>
      <c r="AE13" s="527">
        <v>-915.96973153976126</v>
      </c>
      <c r="AF13" s="528">
        <v>-6496.2219885963395</v>
      </c>
      <c r="AH13" s="527">
        <v>110542.41999152467</v>
      </c>
      <c r="AI13" s="529">
        <v>174053.34467244733</v>
      </c>
      <c r="AJ13" s="530">
        <v>-63510.924680922661</v>
      </c>
      <c r="AL13" s="355">
        <v>1</v>
      </c>
      <c r="AM13" s="358">
        <v>2016</v>
      </c>
      <c r="AN13" s="516" t="s">
        <v>262</v>
      </c>
      <c r="AO13" s="356">
        <v>7</v>
      </c>
      <c r="AQ13" s="552">
        <v>42186</v>
      </c>
      <c r="AR13" s="61">
        <v>0</v>
      </c>
      <c r="AS13" s="664">
        <v>0</v>
      </c>
      <c r="AT13" s="664">
        <v>0</v>
      </c>
    </row>
    <row r="14" spans="2:46" ht="15" customHeight="1" x14ac:dyDescent="0.25">
      <c r="B14" s="355">
        <v>1</v>
      </c>
      <c r="C14" s="358">
        <v>2016</v>
      </c>
      <c r="D14" s="516" t="s">
        <v>263</v>
      </c>
      <c r="E14" s="356">
        <v>8</v>
      </c>
      <c r="G14" s="597"/>
      <c r="H14" s="598"/>
      <c r="I14" s="599"/>
      <c r="J14" s="366">
        <v>127203.97478052997</v>
      </c>
      <c r="L14" s="400">
        <v>10000</v>
      </c>
      <c r="M14" s="394">
        <v>6360.1987390264985</v>
      </c>
      <c r="N14" s="366">
        <v>110843.77604150347</v>
      </c>
      <c r="P14" s="393">
        <v>139.7817657580446</v>
      </c>
      <c r="Q14" s="193">
        <v>1450.4445389370612</v>
      </c>
      <c r="R14" s="366">
        <v>173913.5629066893</v>
      </c>
      <c r="T14" s="592"/>
      <c r="U14" s="599"/>
      <c r="V14" s="366">
        <v>1183.9638612650599</v>
      </c>
      <c r="X14" s="671"/>
      <c r="Y14" s="599"/>
      <c r="Z14" s="366">
        <v>505.86258115368463</v>
      </c>
      <c r="AA14" s="526">
        <v>2095.8625811536845</v>
      </c>
      <c r="AB14" s="527">
        <v>-772.34325882568601</v>
      </c>
      <c r="AC14" s="528">
        <v>-6323.4940527351173</v>
      </c>
      <c r="AD14" s="419"/>
      <c r="AE14" s="527">
        <v>-911.89871988862478</v>
      </c>
      <c r="AF14" s="528">
        <v>-7408.1207084849648</v>
      </c>
      <c r="AH14" s="527">
        <v>110843.77604150347</v>
      </c>
      <c r="AI14" s="529">
        <v>173913.5629066893</v>
      </c>
      <c r="AJ14" s="530">
        <v>-63069.78686518583</v>
      </c>
      <c r="AL14" s="355">
        <v>1</v>
      </c>
      <c r="AM14" s="358">
        <v>2016</v>
      </c>
      <c r="AN14" s="516" t="s">
        <v>263</v>
      </c>
      <c r="AO14" s="356">
        <v>8</v>
      </c>
      <c r="AQ14" s="552">
        <v>42217</v>
      </c>
      <c r="AR14" s="61">
        <v>0</v>
      </c>
      <c r="AS14" s="664">
        <v>0</v>
      </c>
      <c r="AT14" s="664">
        <v>0</v>
      </c>
    </row>
    <row r="15" spans="2:46" ht="15" customHeight="1" x14ac:dyDescent="0.25">
      <c r="B15" s="355">
        <v>1</v>
      </c>
      <c r="C15" s="358">
        <v>2016</v>
      </c>
      <c r="D15" s="516" t="s">
        <v>264</v>
      </c>
      <c r="E15" s="356">
        <v>9</v>
      </c>
      <c r="G15" s="597"/>
      <c r="H15" s="598"/>
      <c r="I15" s="599"/>
      <c r="J15" s="366">
        <v>127521.98471748129</v>
      </c>
      <c r="L15" s="400">
        <v>10000</v>
      </c>
      <c r="M15" s="394">
        <v>6376.099235874065</v>
      </c>
      <c r="N15" s="366">
        <v>111145.88548160723</v>
      </c>
      <c r="P15" s="393">
        <v>140.94661380602832</v>
      </c>
      <c r="Q15" s="193">
        <v>1449.2796908890778</v>
      </c>
      <c r="R15" s="366">
        <v>173772.61629288326</v>
      </c>
      <c r="T15" s="592"/>
      <c r="U15" s="599"/>
      <c r="V15" s="366">
        <v>1188.8970440203309</v>
      </c>
      <c r="X15" s="671"/>
      <c r="Y15" s="599"/>
      <c r="Z15" s="366">
        <v>506.70568545560747</v>
      </c>
      <c r="AA15" s="526">
        <v>2096.7056854556076</v>
      </c>
      <c r="AB15" s="527">
        <v>-767.08833232435427</v>
      </c>
      <c r="AC15" s="528">
        <v>-7090.5823850594716</v>
      </c>
      <c r="AD15" s="419"/>
      <c r="AE15" s="527">
        <v>-907.80864143527651</v>
      </c>
      <c r="AF15" s="528">
        <v>-8315.9293499202413</v>
      </c>
      <c r="AH15" s="527">
        <v>111145.88548160723</v>
      </c>
      <c r="AI15" s="529">
        <v>173772.61629288326</v>
      </c>
      <c r="AJ15" s="530">
        <v>-62626.730811276037</v>
      </c>
      <c r="AL15" s="355">
        <v>1</v>
      </c>
      <c r="AM15" s="358">
        <v>2016</v>
      </c>
      <c r="AN15" s="516" t="s">
        <v>264</v>
      </c>
      <c r="AO15" s="356">
        <v>9</v>
      </c>
      <c r="AQ15" s="552">
        <v>42248</v>
      </c>
      <c r="AR15" s="61">
        <v>0</v>
      </c>
      <c r="AS15" s="664">
        <v>0</v>
      </c>
      <c r="AT15" s="664">
        <v>0</v>
      </c>
    </row>
    <row r="16" spans="2:46" ht="15" customHeight="1" x14ac:dyDescent="0.25">
      <c r="B16" s="355">
        <v>1</v>
      </c>
      <c r="C16" s="358">
        <v>2016</v>
      </c>
      <c r="D16" s="516" t="s">
        <v>265</v>
      </c>
      <c r="E16" s="356">
        <v>10</v>
      </c>
      <c r="G16" s="597"/>
      <c r="H16" s="598"/>
      <c r="I16" s="599"/>
      <c r="J16" s="366">
        <v>127840.78967927498</v>
      </c>
      <c r="L16" s="400">
        <v>10000</v>
      </c>
      <c r="M16" s="394">
        <v>6392.0394839637493</v>
      </c>
      <c r="N16" s="366">
        <v>111448.75019531124</v>
      </c>
      <c r="P16" s="393">
        <v>142.12116892107855</v>
      </c>
      <c r="Q16" s="193">
        <v>1448.1051357740275</v>
      </c>
      <c r="R16" s="366">
        <v>173630.49512396217</v>
      </c>
      <c r="T16" s="592"/>
      <c r="U16" s="599"/>
      <c r="V16" s="366">
        <v>1193.8507817037489</v>
      </c>
      <c r="X16" s="671"/>
      <c r="Y16" s="599"/>
      <c r="Z16" s="366">
        <v>507.55019493136683</v>
      </c>
      <c r="AA16" s="526">
        <v>2097.5501949313666</v>
      </c>
      <c r="AB16" s="527">
        <v>-761.80454900164546</v>
      </c>
      <c r="AC16" s="528">
        <v>-7852.3869340611172</v>
      </c>
      <c r="AD16" s="419"/>
      <c r="AE16" s="527">
        <v>-903.69941322761792</v>
      </c>
      <c r="AF16" s="528">
        <v>-9219.628763147859</v>
      </c>
      <c r="AH16" s="527">
        <v>111448.75019531124</v>
      </c>
      <c r="AI16" s="529">
        <v>173630.49512396217</v>
      </c>
      <c r="AJ16" s="530">
        <v>-62181.744928650936</v>
      </c>
      <c r="AL16" s="355">
        <v>1</v>
      </c>
      <c r="AM16" s="358">
        <v>2016</v>
      </c>
      <c r="AN16" s="516" t="s">
        <v>265</v>
      </c>
      <c r="AO16" s="356">
        <v>10</v>
      </c>
      <c r="AQ16" s="552">
        <v>42278</v>
      </c>
      <c r="AR16" s="61">
        <v>0</v>
      </c>
      <c r="AS16" s="664">
        <v>0</v>
      </c>
      <c r="AT16" s="664">
        <v>0</v>
      </c>
    </row>
    <row r="17" spans="1:46" ht="15" customHeight="1" x14ac:dyDescent="0.25">
      <c r="A17" s="21"/>
      <c r="B17" s="355">
        <v>1</v>
      </c>
      <c r="C17" s="358">
        <v>2016</v>
      </c>
      <c r="D17" s="516" t="s">
        <v>266</v>
      </c>
      <c r="E17" s="356">
        <v>11</v>
      </c>
      <c r="G17" s="597"/>
      <c r="H17" s="598"/>
      <c r="I17" s="599"/>
      <c r="J17" s="366">
        <v>128160.39165347317</v>
      </c>
      <c r="L17" s="400">
        <v>10000</v>
      </c>
      <c r="M17" s="394">
        <v>6408.019582673659</v>
      </c>
      <c r="N17" s="366">
        <v>111752.37207079951</v>
      </c>
      <c r="P17" s="393">
        <v>143.30551199542089</v>
      </c>
      <c r="Q17" s="193">
        <v>1446.9207926996851</v>
      </c>
      <c r="R17" s="366">
        <v>173487.18961196675</v>
      </c>
      <c r="T17" s="592"/>
      <c r="U17" s="599"/>
      <c r="V17" s="366">
        <v>1198.8251599608479</v>
      </c>
      <c r="X17" s="671"/>
      <c r="Y17" s="599"/>
      <c r="Z17" s="366">
        <v>508.39611192291915</v>
      </c>
      <c r="AA17" s="526">
        <v>2098.3961119229193</v>
      </c>
      <c r="AB17" s="527">
        <v>-756.49174466175623</v>
      </c>
      <c r="AC17" s="528">
        <v>-8608.8786787228728</v>
      </c>
      <c r="AD17" s="419"/>
      <c r="AE17" s="527">
        <v>-899.57095196207115</v>
      </c>
      <c r="AF17" s="528">
        <v>-10119.199715109929</v>
      </c>
      <c r="AH17" s="527">
        <v>111752.37207079951</v>
      </c>
      <c r="AI17" s="529">
        <v>173487.18961196675</v>
      </c>
      <c r="AJ17" s="530">
        <v>-61734.817541167242</v>
      </c>
      <c r="AL17" s="355">
        <v>1</v>
      </c>
      <c r="AM17" s="358">
        <v>2016</v>
      </c>
      <c r="AN17" s="516" t="s">
        <v>266</v>
      </c>
      <c r="AO17" s="356">
        <v>11</v>
      </c>
      <c r="AQ17" s="552">
        <v>42309</v>
      </c>
      <c r="AR17" s="61">
        <v>0</v>
      </c>
      <c r="AS17" s="664">
        <v>0</v>
      </c>
      <c r="AT17" s="664">
        <v>0</v>
      </c>
    </row>
    <row r="18" spans="1:46" ht="15" customHeight="1" x14ac:dyDescent="0.25">
      <c r="B18" s="355">
        <v>1</v>
      </c>
      <c r="C18" s="358">
        <v>2016</v>
      </c>
      <c r="D18" s="516" t="s">
        <v>267</v>
      </c>
      <c r="E18" s="532">
        <v>12</v>
      </c>
      <c r="G18" s="666"/>
      <c r="H18" s="667"/>
      <c r="I18" s="668"/>
      <c r="J18" s="366">
        <v>128480.79263260684</v>
      </c>
      <c r="L18" s="400">
        <v>10000</v>
      </c>
      <c r="M18" s="394">
        <v>6424.0396316303422</v>
      </c>
      <c r="N18" s="366">
        <v>112056.7530009765</v>
      </c>
      <c r="P18" s="393">
        <v>144.4997245953827</v>
      </c>
      <c r="Q18" s="193">
        <v>1445.7265800997234</v>
      </c>
      <c r="R18" s="366">
        <v>173342.68988737138</v>
      </c>
      <c r="T18" s="592"/>
      <c r="U18" s="599"/>
      <c r="V18" s="366">
        <v>1203.8202647940182</v>
      </c>
      <c r="X18" s="671"/>
      <c r="Y18" s="599"/>
      <c r="Z18" s="366">
        <v>509.24343877612404</v>
      </c>
      <c r="AA18" s="526">
        <v>2099.2434387761241</v>
      </c>
      <c r="AB18" s="527">
        <v>-751.14975408182931</v>
      </c>
      <c r="AC18" s="528">
        <v>-9360.0284328047019</v>
      </c>
      <c r="AD18" s="419"/>
      <c r="AE18" s="527">
        <v>-895.42317398210594</v>
      </c>
      <c r="AF18" s="528">
        <v>-11014.622889092036</v>
      </c>
      <c r="AH18" s="527">
        <v>112056.7530009765</v>
      </c>
      <c r="AI18" s="529">
        <v>173342.68988737138</v>
      </c>
      <c r="AJ18" s="530">
        <v>-61285.936886394877</v>
      </c>
      <c r="AL18" s="355">
        <v>1</v>
      </c>
      <c r="AM18" s="358">
        <v>2016</v>
      </c>
      <c r="AN18" s="516" t="s">
        <v>267</v>
      </c>
      <c r="AO18" s="532">
        <v>12</v>
      </c>
      <c r="AQ18" s="552">
        <v>42339</v>
      </c>
      <c r="AR18" s="61">
        <v>0</v>
      </c>
      <c r="AS18" s="664">
        <v>0</v>
      </c>
      <c r="AT18" s="664">
        <v>0</v>
      </c>
    </row>
    <row r="19" spans="1:46" ht="15" customHeight="1" x14ac:dyDescent="0.25">
      <c r="B19" s="357">
        <v>2</v>
      </c>
      <c r="C19" s="533">
        <v>2017</v>
      </c>
      <c r="D19" s="534" t="s">
        <v>256</v>
      </c>
      <c r="E19" s="356">
        <v>13</v>
      </c>
      <c r="G19" s="597"/>
      <c r="H19" s="598"/>
      <c r="I19" s="599"/>
      <c r="J19" s="131">
        <v>128801.99461418836</v>
      </c>
      <c r="L19" s="535">
        <v>10000</v>
      </c>
      <c r="M19" s="536">
        <v>6440.0997307094185</v>
      </c>
      <c r="N19" s="131">
        <v>112361.89488347893</v>
      </c>
      <c r="P19" s="537">
        <v>145.70388896701087</v>
      </c>
      <c r="Q19" s="130">
        <v>1444.522415728095</v>
      </c>
      <c r="R19" s="131">
        <v>173196.98599840436</v>
      </c>
      <c r="T19" s="669"/>
      <c r="U19" s="670"/>
      <c r="V19" s="131">
        <v>1208.8361825639931</v>
      </c>
      <c r="W19" s="674"/>
      <c r="X19" s="672"/>
      <c r="Y19" s="670"/>
      <c r="Z19" s="131">
        <v>510.09217784075094</v>
      </c>
      <c r="AA19" s="526">
        <v>2100.092177840751</v>
      </c>
      <c r="AB19" s="538">
        <v>-745.77841100485284</v>
      </c>
      <c r="AC19" s="539">
        <v>-10105.806843809554</v>
      </c>
      <c r="AD19" s="419"/>
      <c r="AE19" s="540">
        <v>-891.25599527675786</v>
      </c>
      <c r="AF19" s="539">
        <v>-11905.878884368794</v>
      </c>
      <c r="AH19" s="538">
        <v>112361.89488347893</v>
      </c>
      <c r="AI19" s="541">
        <v>173196.98599840436</v>
      </c>
      <c r="AJ19" s="542">
        <v>-60835.091114925424</v>
      </c>
      <c r="AL19" s="357">
        <v>2</v>
      </c>
      <c r="AM19" s="533">
        <v>2017</v>
      </c>
      <c r="AN19" s="534" t="s">
        <v>256</v>
      </c>
      <c r="AO19" s="356">
        <v>13</v>
      </c>
      <c r="AQ19" s="552">
        <v>42370</v>
      </c>
      <c r="AR19" s="61">
        <v>0</v>
      </c>
      <c r="AS19" s="664">
        <v>0</v>
      </c>
      <c r="AT19" s="664">
        <v>0</v>
      </c>
    </row>
    <row r="20" spans="1:46" ht="15" customHeight="1" x14ac:dyDescent="0.25">
      <c r="B20" s="355">
        <v>2</v>
      </c>
      <c r="C20" s="358">
        <v>2017</v>
      </c>
      <c r="D20" s="516" t="s">
        <v>257</v>
      </c>
      <c r="E20" s="356">
        <v>14</v>
      </c>
      <c r="G20" s="597"/>
      <c r="H20" s="598"/>
      <c r="I20" s="599"/>
      <c r="J20" s="366">
        <v>129123.99960072382</v>
      </c>
      <c r="L20" s="400">
        <v>10000</v>
      </c>
      <c r="M20" s="394">
        <v>6456.1999800361918</v>
      </c>
      <c r="N20" s="366">
        <v>112667.79962068763</v>
      </c>
      <c r="P20" s="393">
        <v>146.91808804173598</v>
      </c>
      <c r="Q20" s="193">
        <v>1443.30821665337</v>
      </c>
      <c r="R20" s="366">
        <v>173050.06791036262</v>
      </c>
      <c r="T20" s="592"/>
      <c r="U20" s="599"/>
      <c r="V20" s="366">
        <v>1213.872999991343</v>
      </c>
      <c r="X20" s="671"/>
      <c r="Y20" s="599"/>
      <c r="Z20" s="366">
        <v>510.94233147048556</v>
      </c>
      <c r="AA20" s="526">
        <v>2100.9423314704854</v>
      </c>
      <c r="AB20" s="527">
        <v>-740.37754813251252</v>
      </c>
      <c r="AC20" s="528">
        <v>-10846.184391942066</v>
      </c>
      <c r="AD20" s="419"/>
      <c r="AE20" s="527">
        <v>-887.06933147914253</v>
      </c>
      <c r="AF20" s="528">
        <v>-12792.948215847937</v>
      </c>
      <c r="AH20" s="527">
        <v>112667.79962068763</v>
      </c>
      <c r="AI20" s="529">
        <v>173050.06791036262</v>
      </c>
      <c r="AJ20" s="530">
        <v>-60382.26828967499</v>
      </c>
      <c r="AL20" s="355">
        <v>2</v>
      </c>
      <c r="AM20" s="358">
        <v>2017</v>
      </c>
      <c r="AN20" s="516" t="s">
        <v>257</v>
      </c>
      <c r="AO20" s="356">
        <v>14</v>
      </c>
      <c r="AQ20" s="552">
        <v>42401</v>
      </c>
      <c r="AR20" s="61">
        <v>0</v>
      </c>
      <c r="AS20" s="664">
        <v>0</v>
      </c>
      <c r="AT20" s="664">
        <v>0</v>
      </c>
    </row>
    <row r="21" spans="1:46" ht="15" customHeight="1" x14ac:dyDescent="0.25">
      <c r="B21" s="355">
        <v>2</v>
      </c>
      <c r="C21" s="358">
        <v>2017</v>
      </c>
      <c r="D21" s="516" t="s">
        <v>258</v>
      </c>
      <c r="E21" s="356">
        <v>15</v>
      </c>
      <c r="G21" s="597"/>
      <c r="H21" s="598"/>
      <c r="I21" s="599"/>
      <c r="J21" s="366">
        <v>129446.80959972563</v>
      </c>
      <c r="L21" s="400">
        <v>10000</v>
      </c>
      <c r="M21" s="394">
        <v>6472.3404799862819</v>
      </c>
      <c r="N21" s="366">
        <v>112974.46911973935</v>
      </c>
      <c r="P21" s="393">
        <v>148.14240544208377</v>
      </c>
      <c r="Q21" s="193">
        <v>1442.0838992530221</v>
      </c>
      <c r="R21" s="366">
        <v>172901.92550492054</v>
      </c>
      <c r="T21" s="592"/>
      <c r="U21" s="599"/>
      <c r="V21" s="366">
        <v>1218.9308041579736</v>
      </c>
      <c r="X21" s="671"/>
      <c r="Y21" s="599"/>
      <c r="Z21" s="366">
        <v>511.79390202293638</v>
      </c>
      <c r="AA21" s="526">
        <v>2101.7939020229364</v>
      </c>
      <c r="AB21" s="527">
        <v>-734.94699711798489</v>
      </c>
      <c r="AC21" s="528">
        <v>-11581.13138906005</v>
      </c>
      <c r="AD21" s="419"/>
      <c r="AE21" s="527">
        <v>-882.86309786496281</v>
      </c>
      <c r="AF21" s="528">
        <v>-13675.8113137129</v>
      </c>
      <c r="AH21" s="527">
        <v>112974.46911973935</v>
      </c>
      <c r="AI21" s="529">
        <v>172901.92550492054</v>
      </c>
      <c r="AJ21" s="530">
        <v>-59927.456385181184</v>
      </c>
      <c r="AL21" s="355">
        <v>2</v>
      </c>
      <c r="AM21" s="358">
        <v>2017</v>
      </c>
      <c r="AN21" s="516" t="s">
        <v>258</v>
      </c>
      <c r="AO21" s="356">
        <v>15</v>
      </c>
      <c r="AQ21" s="552">
        <v>42430</v>
      </c>
      <c r="AR21" s="61">
        <v>0</v>
      </c>
      <c r="AS21" s="664">
        <v>0</v>
      </c>
      <c r="AT21" s="664">
        <v>0</v>
      </c>
    </row>
    <row r="22" spans="1:46" ht="15" customHeight="1" x14ac:dyDescent="0.25">
      <c r="B22" s="355">
        <v>2</v>
      </c>
      <c r="C22" s="358">
        <v>2017</v>
      </c>
      <c r="D22" s="516" t="s">
        <v>259</v>
      </c>
      <c r="E22" s="356">
        <v>16</v>
      </c>
      <c r="G22" s="597"/>
      <c r="H22" s="598"/>
      <c r="I22" s="599"/>
      <c r="J22" s="366">
        <v>129770.42662372494</v>
      </c>
      <c r="L22" s="400">
        <v>10000</v>
      </c>
      <c r="M22" s="394">
        <v>6488.5213311862472</v>
      </c>
      <c r="N22" s="366">
        <v>113281.90529253869</v>
      </c>
      <c r="P22" s="393">
        <v>149.37692548743448</v>
      </c>
      <c r="Q22" s="193">
        <v>1440.8493792076713</v>
      </c>
      <c r="R22" s="366">
        <v>172752.54857943312</v>
      </c>
      <c r="T22" s="592"/>
      <c r="U22" s="599"/>
      <c r="V22" s="366">
        <v>1224.0096825086318</v>
      </c>
      <c r="X22" s="671"/>
      <c r="Y22" s="599"/>
      <c r="Z22" s="366">
        <v>512.6468918596413</v>
      </c>
      <c r="AA22" s="526">
        <v>2102.6468918596411</v>
      </c>
      <c r="AB22" s="527">
        <v>-729.48658855868075</v>
      </c>
      <c r="AC22" s="528">
        <v>-12310.617977618731</v>
      </c>
      <c r="AD22" s="419"/>
      <c r="AE22" s="527">
        <v>-878.63720935100946</v>
      </c>
      <c r="AF22" s="528">
        <v>-14554.448523063909</v>
      </c>
      <c r="AH22" s="527">
        <v>113281.90529253869</v>
      </c>
      <c r="AI22" s="529">
        <v>172752.54857943312</v>
      </c>
      <c r="AJ22" s="530">
        <v>-59470.643286894425</v>
      </c>
      <c r="AL22" s="355">
        <v>2</v>
      </c>
      <c r="AM22" s="358">
        <v>2017</v>
      </c>
      <c r="AN22" s="516" t="s">
        <v>259</v>
      </c>
      <c r="AO22" s="356">
        <v>16</v>
      </c>
      <c r="AQ22" s="552">
        <v>42461</v>
      </c>
      <c r="AR22" s="61">
        <v>0</v>
      </c>
      <c r="AS22" s="664">
        <v>0</v>
      </c>
      <c r="AT22" s="664">
        <v>0</v>
      </c>
    </row>
    <row r="23" spans="1:46" ht="15" customHeight="1" x14ac:dyDescent="0.25">
      <c r="B23" s="355">
        <v>2</v>
      </c>
      <c r="C23" s="358">
        <v>2017</v>
      </c>
      <c r="D23" s="516" t="s">
        <v>260</v>
      </c>
      <c r="E23" s="356">
        <v>17</v>
      </c>
      <c r="G23" s="597"/>
      <c r="H23" s="598"/>
      <c r="I23" s="599"/>
      <c r="J23" s="366">
        <v>130094.85269028424</v>
      </c>
      <c r="L23" s="400">
        <v>10000</v>
      </c>
      <c r="M23" s="394">
        <v>6504.7426345142121</v>
      </c>
      <c r="N23" s="366">
        <v>113590.11005577003</v>
      </c>
      <c r="P23" s="393">
        <v>150.62173319982975</v>
      </c>
      <c r="Q23" s="193">
        <v>1439.6045714952761</v>
      </c>
      <c r="R23" s="366">
        <v>172601.92684623328</v>
      </c>
      <c r="T23" s="592"/>
      <c r="U23" s="599"/>
      <c r="V23" s="366">
        <v>1229.1097228524177</v>
      </c>
      <c r="X23" s="671"/>
      <c r="Y23" s="599"/>
      <c r="Z23" s="366">
        <v>513.50130334607411</v>
      </c>
      <c r="AA23" s="526">
        <v>2103.5013033460741</v>
      </c>
      <c r="AB23" s="527">
        <v>-723.99615198893252</v>
      </c>
      <c r="AC23" s="528">
        <v>-13034.614129607664</v>
      </c>
      <c r="AD23" s="419"/>
      <c r="AE23" s="527">
        <v>-874.39158049365642</v>
      </c>
      <c r="AF23" s="528">
        <v>-15428.840103557566</v>
      </c>
      <c r="AH23" s="527">
        <v>113590.11005577003</v>
      </c>
      <c r="AI23" s="529">
        <v>172601.92684623328</v>
      </c>
      <c r="AJ23" s="530">
        <v>-59011.816790463257</v>
      </c>
      <c r="AL23" s="355">
        <v>2</v>
      </c>
      <c r="AM23" s="358">
        <v>2017</v>
      </c>
      <c r="AN23" s="516" t="s">
        <v>260</v>
      </c>
      <c r="AO23" s="356">
        <v>17</v>
      </c>
      <c r="AQ23" s="552">
        <v>42491</v>
      </c>
      <c r="AR23" s="61">
        <v>0</v>
      </c>
      <c r="AS23" s="664">
        <v>0</v>
      </c>
      <c r="AT23" s="664">
        <v>0</v>
      </c>
    </row>
    <row r="24" spans="1:46" ht="15" customHeight="1" x14ac:dyDescent="0.25">
      <c r="B24" s="355">
        <v>2</v>
      </c>
      <c r="C24" s="358">
        <v>2017</v>
      </c>
      <c r="D24" s="516" t="s">
        <v>261</v>
      </c>
      <c r="E24" s="356">
        <v>18</v>
      </c>
      <c r="G24" s="597"/>
      <c r="H24" s="598"/>
      <c r="I24" s="599"/>
      <c r="J24" s="366">
        <v>130420.08982200995</v>
      </c>
      <c r="L24" s="400">
        <v>10000</v>
      </c>
      <c r="M24" s="394">
        <v>6521.0044911004979</v>
      </c>
      <c r="N24" s="366">
        <v>113899.08533090945</v>
      </c>
      <c r="P24" s="393">
        <v>151.87691430982832</v>
      </c>
      <c r="Q24" s="193">
        <v>1438.3493903852775</v>
      </c>
      <c r="R24" s="366">
        <v>172450.04993192345</v>
      </c>
      <c r="T24" s="592"/>
      <c r="U24" s="599"/>
      <c r="V24" s="366">
        <v>1234.2310133643027</v>
      </c>
      <c r="X24" s="671"/>
      <c r="Y24" s="599"/>
      <c r="Z24" s="366">
        <v>514.35713885165092</v>
      </c>
      <c r="AA24" s="526">
        <v>2104.3571388516511</v>
      </c>
      <c r="AB24" s="527">
        <v>-718.47551587262569</v>
      </c>
      <c r="AC24" s="528">
        <v>-13753.08964548029</v>
      </c>
      <c r="AD24" s="419"/>
      <c r="AE24" s="527">
        <v>-870.12612548734819</v>
      </c>
      <c r="AF24" s="528">
        <v>-16298.966229044914</v>
      </c>
      <c r="AH24" s="527">
        <v>113899.08533090945</v>
      </c>
      <c r="AI24" s="529">
        <v>172450.04993192345</v>
      </c>
      <c r="AJ24" s="530">
        <v>-58550.964601013999</v>
      </c>
      <c r="AL24" s="355">
        <v>2</v>
      </c>
      <c r="AM24" s="358">
        <v>2017</v>
      </c>
      <c r="AN24" s="516" t="s">
        <v>261</v>
      </c>
      <c r="AO24" s="356">
        <v>18</v>
      </c>
      <c r="AQ24" s="552">
        <v>42522</v>
      </c>
      <c r="AR24" s="61">
        <v>0</v>
      </c>
      <c r="AS24" s="664">
        <v>0</v>
      </c>
      <c r="AT24" s="664">
        <v>0</v>
      </c>
    </row>
    <row r="25" spans="1:46" ht="15" customHeight="1" x14ac:dyDescent="0.25">
      <c r="B25" s="355">
        <v>2</v>
      </c>
      <c r="C25" s="358">
        <v>2017</v>
      </c>
      <c r="D25" s="516" t="s">
        <v>262</v>
      </c>
      <c r="E25" s="356">
        <v>19</v>
      </c>
      <c r="G25" s="597"/>
      <c r="H25" s="598"/>
      <c r="I25" s="599"/>
      <c r="J25" s="366">
        <v>130746.14004656496</v>
      </c>
      <c r="L25" s="400">
        <v>10000</v>
      </c>
      <c r="M25" s="394">
        <v>6537.3070023282489</v>
      </c>
      <c r="N25" s="366">
        <v>114208.83304423672</v>
      </c>
      <c r="P25" s="393">
        <v>153.14255526241021</v>
      </c>
      <c r="Q25" s="193">
        <v>1437.0837494326959</v>
      </c>
      <c r="R25" s="366">
        <v>172296.90737666105</v>
      </c>
      <c r="T25" s="592"/>
      <c r="U25" s="599"/>
      <c r="V25" s="366">
        <v>1239.3736425866539</v>
      </c>
      <c r="X25" s="671"/>
      <c r="Y25" s="599"/>
      <c r="Z25" s="366">
        <v>515.21440074973702</v>
      </c>
      <c r="AA25" s="526">
        <v>2105.2144007497373</v>
      </c>
      <c r="AB25" s="527">
        <v>-712.924507595779</v>
      </c>
      <c r="AC25" s="528">
        <v>-14466.014153076068</v>
      </c>
      <c r="AD25" s="419"/>
      <c r="AE25" s="527">
        <v>-865.84075816308314</v>
      </c>
      <c r="AF25" s="528">
        <v>-17164.806987207998</v>
      </c>
      <c r="AH25" s="527">
        <v>114208.83304423672</v>
      </c>
      <c r="AI25" s="529">
        <v>172296.90737666105</v>
      </c>
      <c r="AJ25" s="530">
        <v>-58088.074332424338</v>
      </c>
      <c r="AL25" s="355">
        <v>2</v>
      </c>
      <c r="AM25" s="358">
        <v>2017</v>
      </c>
      <c r="AN25" s="516" t="s">
        <v>262</v>
      </c>
      <c r="AO25" s="356">
        <v>19</v>
      </c>
      <c r="AQ25" s="552">
        <v>42552</v>
      </c>
      <c r="AR25" s="61">
        <v>0</v>
      </c>
      <c r="AS25" s="664">
        <v>0</v>
      </c>
      <c r="AT25" s="664">
        <v>0</v>
      </c>
    </row>
    <row r="26" spans="1:46" ht="15" customHeight="1" x14ac:dyDescent="0.25">
      <c r="B26" s="355">
        <v>2</v>
      </c>
      <c r="C26" s="358">
        <v>2017</v>
      </c>
      <c r="D26" s="516" t="s">
        <v>263</v>
      </c>
      <c r="E26" s="356">
        <v>20</v>
      </c>
      <c r="G26" s="597"/>
      <c r="H26" s="598"/>
      <c r="I26" s="599"/>
      <c r="J26" s="366">
        <v>131073.00539668137</v>
      </c>
      <c r="L26" s="400">
        <v>10000</v>
      </c>
      <c r="M26" s="394">
        <v>6553.6502698340691</v>
      </c>
      <c r="N26" s="366">
        <v>114519.35512684731</v>
      </c>
      <c r="P26" s="393">
        <v>154.41874322293035</v>
      </c>
      <c r="Q26" s="193">
        <v>1435.8075614721756</v>
      </c>
      <c r="R26" s="366">
        <v>172142.48863343813</v>
      </c>
      <c r="T26" s="592"/>
      <c r="U26" s="599"/>
      <c r="V26" s="366">
        <v>1244.5376994307649</v>
      </c>
      <c r="X26" s="671"/>
      <c r="Y26" s="599"/>
      <c r="Z26" s="366">
        <v>516.07309141765325</v>
      </c>
      <c r="AA26" s="526">
        <v>2106.0730914176534</v>
      </c>
      <c r="AB26" s="527">
        <v>-707.34295345906401</v>
      </c>
      <c r="AC26" s="528">
        <v>-15173.357106535132</v>
      </c>
      <c r="AD26" s="419"/>
      <c r="AE26" s="527">
        <v>-861.53539198688838</v>
      </c>
      <c r="AF26" s="528">
        <v>-18026.342379194884</v>
      </c>
      <c r="AH26" s="527">
        <v>114519.35512684731</v>
      </c>
      <c r="AI26" s="529">
        <v>172142.48863343813</v>
      </c>
      <c r="AJ26" s="530">
        <v>-57623.133506590821</v>
      </c>
      <c r="AL26" s="355">
        <v>2</v>
      </c>
      <c r="AM26" s="358">
        <v>2017</v>
      </c>
      <c r="AN26" s="516" t="s">
        <v>263</v>
      </c>
      <c r="AO26" s="356">
        <v>20</v>
      </c>
      <c r="AQ26" s="552">
        <v>42583</v>
      </c>
      <c r="AR26" s="61">
        <v>0</v>
      </c>
      <c r="AS26" s="664">
        <v>0</v>
      </c>
      <c r="AT26" s="664">
        <v>0</v>
      </c>
    </row>
    <row r="27" spans="1:46" ht="15" customHeight="1" x14ac:dyDescent="0.25">
      <c r="B27" s="355">
        <v>2</v>
      </c>
      <c r="C27" s="358">
        <v>2017</v>
      </c>
      <c r="D27" s="516" t="s">
        <v>264</v>
      </c>
      <c r="E27" s="356">
        <v>21</v>
      </c>
      <c r="G27" s="597"/>
      <c r="H27" s="598"/>
      <c r="I27" s="599"/>
      <c r="J27" s="366">
        <v>131400.68791017306</v>
      </c>
      <c r="L27" s="400">
        <v>10000</v>
      </c>
      <c r="M27" s="394">
        <v>6570.0343955086537</v>
      </c>
      <c r="N27" s="366">
        <v>114830.6535146644</v>
      </c>
      <c r="P27" s="393">
        <v>155.70556608312143</v>
      </c>
      <c r="Q27" s="193">
        <v>1434.5207386119846</v>
      </c>
      <c r="R27" s="366">
        <v>171986.78306735502</v>
      </c>
      <c r="T27" s="592"/>
      <c r="U27" s="599"/>
      <c r="V27" s="366">
        <v>1249.7232731783931</v>
      </c>
      <c r="X27" s="671"/>
      <c r="Y27" s="599"/>
      <c r="Z27" s="366">
        <v>516.93321323668272</v>
      </c>
      <c r="AA27" s="526">
        <v>2106.9332132366826</v>
      </c>
      <c r="AB27" s="527">
        <v>-701.73067867027419</v>
      </c>
      <c r="AC27" s="528">
        <v>-15875.087785205405</v>
      </c>
      <c r="AD27" s="419"/>
      <c r="AE27" s="527">
        <v>-857.20994005828959</v>
      </c>
      <c r="AF27" s="528">
        <v>-18883.552319253173</v>
      </c>
      <c r="AH27" s="527">
        <v>114830.6535146644</v>
      </c>
      <c r="AI27" s="529">
        <v>171986.78306735502</v>
      </c>
      <c r="AJ27" s="530">
        <v>-57156.129552690618</v>
      </c>
      <c r="AL27" s="355">
        <v>2</v>
      </c>
      <c r="AM27" s="358">
        <v>2017</v>
      </c>
      <c r="AN27" s="516" t="s">
        <v>264</v>
      </c>
      <c r="AO27" s="356">
        <v>21</v>
      </c>
      <c r="AQ27" s="552">
        <v>42614</v>
      </c>
      <c r="AR27" s="61">
        <v>0</v>
      </c>
      <c r="AS27" s="664">
        <v>0</v>
      </c>
      <c r="AT27" s="664">
        <v>0</v>
      </c>
    </row>
    <row r="28" spans="1:46" ht="15" customHeight="1" x14ac:dyDescent="0.25">
      <c r="B28" s="355">
        <v>2</v>
      </c>
      <c r="C28" s="358">
        <v>2017</v>
      </c>
      <c r="D28" s="516" t="s">
        <v>265</v>
      </c>
      <c r="E28" s="356">
        <v>22</v>
      </c>
      <c r="G28" s="597"/>
      <c r="H28" s="598"/>
      <c r="I28" s="599"/>
      <c r="J28" s="366">
        <v>131729.18962994849</v>
      </c>
      <c r="L28" s="400">
        <v>10000</v>
      </c>
      <c r="M28" s="394">
        <v>6586.4594814974253</v>
      </c>
      <c r="N28" s="366">
        <v>115142.73014845107</v>
      </c>
      <c r="P28" s="393">
        <v>157.00311246714742</v>
      </c>
      <c r="Q28" s="193">
        <v>1433.2231922279584</v>
      </c>
      <c r="R28" s="366">
        <v>171829.77995488787</v>
      </c>
      <c r="T28" s="592"/>
      <c r="U28" s="599"/>
      <c r="V28" s="366">
        <v>1254.9304534833032</v>
      </c>
      <c r="X28" s="671"/>
      <c r="Y28" s="599"/>
      <c r="Z28" s="366">
        <v>517.79476859207716</v>
      </c>
      <c r="AA28" s="526">
        <v>2107.7947685920772</v>
      </c>
      <c r="AB28" s="527">
        <v>-696.08750733673241</v>
      </c>
      <c r="AC28" s="528">
        <v>-16571.175292542139</v>
      </c>
      <c r="AD28" s="419"/>
      <c r="AE28" s="527">
        <v>-852.86431510877401</v>
      </c>
      <c r="AF28" s="528">
        <v>-19736.416634361947</v>
      </c>
      <c r="AH28" s="527">
        <v>115142.73014845107</v>
      </c>
      <c r="AI28" s="529">
        <v>171829.77995488787</v>
      </c>
      <c r="AJ28" s="530">
        <v>-56687.0498064368</v>
      </c>
      <c r="AL28" s="355">
        <v>2</v>
      </c>
      <c r="AM28" s="358">
        <v>2017</v>
      </c>
      <c r="AN28" s="516" t="s">
        <v>265</v>
      </c>
      <c r="AO28" s="356">
        <v>22</v>
      </c>
      <c r="AQ28" s="552">
        <v>42644</v>
      </c>
      <c r="AR28" s="61">
        <v>0</v>
      </c>
      <c r="AS28" s="664">
        <v>0</v>
      </c>
      <c r="AT28" s="664">
        <v>0</v>
      </c>
    </row>
    <row r="29" spans="1:46" ht="15" customHeight="1" x14ac:dyDescent="0.25">
      <c r="B29" s="355">
        <v>2</v>
      </c>
      <c r="C29" s="358">
        <v>2017</v>
      </c>
      <c r="D29" s="516" t="s">
        <v>266</v>
      </c>
      <c r="E29" s="356">
        <v>23</v>
      </c>
      <c r="G29" s="597"/>
      <c r="H29" s="598"/>
      <c r="I29" s="599"/>
      <c r="J29" s="366">
        <v>132058.51260402336</v>
      </c>
      <c r="L29" s="400">
        <v>10000</v>
      </c>
      <c r="M29" s="394">
        <v>6602.9256302011681</v>
      </c>
      <c r="N29" s="366">
        <v>115455.5869738222</v>
      </c>
      <c r="P29" s="393">
        <v>158.31147173770697</v>
      </c>
      <c r="Q29" s="193">
        <v>1431.9148329573991</v>
      </c>
      <c r="R29" s="366">
        <v>171671.46848315015</v>
      </c>
      <c r="T29" s="592"/>
      <c r="U29" s="599"/>
      <c r="V29" s="366">
        <v>1260.1593303728168</v>
      </c>
      <c r="X29" s="671"/>
      <c r="Y29" s="599"/>
      <c r="Z29" s="366">
        <v>518.65775987306392</v>
      </c>
      <c r="AA29" s="526">
        <v>2108.6577598730637</v>
      </c>
      <c r="AB29" s="527">
        <v>-690.41326245764617</v>
      </c>
      <c r="AC29" s="528">
        <v>-17261.588554999784</v>
      </c>
      <c r="AD29" s="419"/>
      <c r="AE29" s="527">
        <v>-848.49842950024708</v>
      </c>
      <c r="AF29" s="528">
        <v>-20584.915063862194</v>
      </c>
      <c r="AH29" s="527">
        <v>115455.5869738222</v>
      </c>
      <c r="AI29" s="529">
        <v>171671.46848315015</v>
      </c>
      <c r="AJ29" s="530">
        <v>-56215.881509327955</v>
      </c>
      <c r="AL29" s="355">
        <v>2</v>
      </c>
      <c r="AM29" s="358">
        <v>2017</v>
      </c>
      <c r="AN29" s="516" t="s">
        <v>266</v>
      </c>
      <c r="AO29" s="356">
        <v>23</v>
      </c>
      <c r="AQ29" s="552">
        <v>42675</v>
      </c>
      <c r="AR29" s="61">
        <v>0</v>
      </c>
      <c r="AS29" s="664">
        <v>0</v>
      </c>
      <c r="AT29" s="664">
        <v>0</v>
      </c>
    </row>
    <row r="30" spans="1:46" ht="15" customHeight="1" x14ac:dyDescent="0.25">
      <c r="B30" s="355">
        <v>2</v>
      </c>
      <c r="C30" s="358">
        <v>2017</v>
      </c>
      <c r="D30" s="516" t="s">
        <v>267</v>
      </c>
      <c r="E30" s="532">
        <v>24</v>
      </c>
      <c r="G30" s="666"/>
      <c r="H30" s="667"/>
      <c r="I30" s="668"/>
      <c r="J30" s="366">
        <v>132388.6588855334</v>
      </c>
      <c r="L30" s="400">
        <v>10000</v>
      </c>
      <c r="M30" s="394">
        <v>6619.4329442766702</v>
      </c>
      <c r="N30" s="366">
        <v>115769.22594125672</v>
      </c>
      <c r="P30" s="393">
        <v>159.63073400218795</v>
      </c>
      <c r="Q30" s="193">
        <v>1430.595570692918</v>
      </c>
      <c r="R30" s="366">
        <v>171511.83774914796</v>
      </c>
      <c r="T30" s="592"/>
      <c r="U30" s="599"/>
      <c r="V30" s="366">
        <v>1265.4099942493701</v>
      </c>
      <c r="X30" s="671"/>
      <c r="Y30" s="599"/>
      <c r="Z30" s="366">
        <v>519.52218947285235</v>
      </c>
      <c r="AA30" s="526">
        <v>2109.5221894728525</v>
      </c>
      <c r="AB30" s="527">
        <v>-684.70776591640026</v>
      </c>
      <c r="AC30" s="528">
        <v>-17946.296320916183</v>
      </c>
      <c r="AD30" s="419"/>
      <c r="AE30" s="527">
        <v>-844.11219522348222</v>
      </c>
      <c r="AF30" s="528">
        <v>-21429.027259085677</v>
      </c>
      <c r="AH30" s="527">
        <v>115769.22594125672</v>
      </c>
      <c r="AI30" s="529">
        <v>171511.83774914796</v>
      </c>
      <c r="AJ30" s="530">
        <v>-55742.61180789124</v>
      </c>
      <c r="AL30" s="355">
        <v>2</v>
      </c>
      <c r="AM30" s="358">
        <v>2017</v>
      </c>
      <c r="AN30" s="516" t="s">
        <v>267</v>
      </c>
      <c r="AO30" s="532">
        <v>24</v>
      </c>
      <c r="AQ30" s="552">
        <v>42705</v>
      </c>
      <c r="AR30" s="61">
        <v>0</v>
      </c>
      <c r="AS30" s="664">
        <v>0</v>
      </c>
      <c r="AT30" s="664">
        <v>0</v>
      </c>
    </row>
    <row r="31" spans="1:46" ht="15" customHeight="1" x14ac:dyDescent="0.25">
      <c r="B31" s="357">
        <v>3</v>
      </c>
      <c r="C31" s="533">
        <v>2018</v>
      </c>
      <c r="D31" s="534" t="s">
        <v>256</v>
      </c>
      <c r="E31" s="356">
        <v>25</v>
      </c>
      <c r="G31" s="597"/>
      <c r="H31" s="598"/>
      <c r="I31" s="599"/>
      <c r="J31" s="131">
        <v>132719.63053274722</v>
      </c>
      <c r="L31" s="535">
        <v>10000</v>
      </c>
      <c r="M31" s="536">
        <v>6635.9815266373616</v>
      </c>
      <c r="N31" s="131">
        <v>116083.64900610986</v>
      </c>
      <c r="P31" s="537">
        <v>160.96099011887284</v>
      </c>
      <c r="Q31" s="130">
        <v>1429.2653145762333</v>
      </c>
      <c r="R31" s="131">
        <v>171350.87675902908</v>
      </c>
      <c r="T31" s="669"/>
      <c r="U31" s="670"/>
      <c r="V31" s="131">
        <v>1270.6825358920757</v>
      </c>
      <c r="W31" s="674"/>
      <c r="X31" s="672"/>
      <c r="Y31" s="670"/>
      <c r="Z31" s="131">
        <v>520.38805978864048</v>
      </c>
      <c r="AA31" s="526">
        <v>2110.3880597886405</v>
      </c>
      <c r="AB31" s="538">
        <v>-678.97083847279805</v>
      </c>
      <c r="AC31" s="539">
        <v>-18625.267159388979</v>
      </c>
      <c r="AD31" s="419"/>
      <c r="AE31" s="540">
        <v>-839.70552389656473</v>
      </c>
      <c r="AF31" s="539">
        <v>-22268.732782982242</v>
      </c>
      <c r="AH31" s="538">
        <v>116083.64900610986</v>
      </c>
      <c r="AI31" s="541">
        <v>171350.87675902908</v>
      </c>
      <c r="AJ31" s="542">
        <v>-55267.227752919222</v>
      </c>
      <c r="AL31" s="357">
        <v>3</v>
      </c>
      <c r="AM31" s="533">
        <v>2018</v>
      </c>
      <c r="AN31" s="534" t="s">
        <v>256</v>
      </c>
      <c r="AO31" s="356">
        <v>25</v>
      </c>
      <c r="AQ31" s="552">
        <v>42736</v>
      </c>
      <c r="AR31" s="61">
        <v>0</v>
      </c>
      <c r="AS31" s="664">
        <v>0</v>
      </c>
      <c r="AT31" s="664">
        <v>0</v>
      </c>
    </row>
    <row r="32" spans="1:46" ht="15" customHeight="1" x14ac:dyDescent="0.25">
      <c r="B32" s="355">
        <v>3</v>
      </c>
      <c r="C32" s="358">
        <v>2018</v>
      </c>
      <c r="D32" s="516" t="s">
        <v>257</v>
      </c>
      <c r="E32" s="356">
        <v>26</v>
      </c>
      <c r="G32" s="597"/>
      <c r="H32" s="598"/>
      <c r="I32" s="599"/>
      <c r="J32" s="366">
        <v>133051.42960907909</v>
      </c>
      <c r="L32" s="400">
        <v>10000</v>
      </c>
      <c r="M32" s="394">
        <v>6652.5714804539548</v>
      </c>
      <c r="N32" s="366">
        <v>116398.85812862513</v>
      </c>
      <c r="P32" s="393">
        <v>162.30233170319678</v>
      </c>
      <c r="Q32" s="193">
        <v>1427.9239729919093</v>
      </c>
      <c r="R32" s="366">
        <v>171188.57442732589</v>
      </c>
      <c r="T32" s="592"/>
      <c r="U32" s="599"/>
      <c r="V32" s="366">
        <v>1275.9770464582928</v>
      </c>
      <c r="X32" s="671"/>
      <c r="Y32" s="599"/>
      <c r="Z32" s="366">
        <v>521.25537322162154</v>
      </c>
      <c r="AA32" s="526">
        <v>2111.2553732216215</v>
      </c>
      <c r="AB32" s="527">
        <v>-673.20229975523807</v>
      </c>
      <c r="AC32" s="528">
        <v>-19298.469459144217</v>
      </c>
      <c r="AD32" s="419"/>
      <c r="AE32" s="527">
        <v>-835.27832676332878</v>
      </c>
      <c r="AF32" s="528">
        <v>-23104.01110974557</v>
      </c>
      <c r="AH32" s="527">
        <v>116398.85812862513</v>
      </c>
      <c r="AI32" s="529">
        <v>171188.57442732589</v>
      </c>
      <c r="AJ32" s="530">
        <v>-54789.716298700761</v>
      </c>
      <c r="AL32" s="355">
        <v>3</v>
      </c>
      <c r="AM32" s="358">
        <v>2018</v>
      </c>
      <c r="AN32" s="516" t="s">
        <v>257</v>
      </c>
      <c r="AO32" s="356">
        <v>26</v>
      </c>
      <c r="AQ32" s="552">
        <v>42767</v>
      </c>
      <c r="AR32" s="61">
        <v>0</v>
      </c>
      <c r="AS32" s="664">
        <v>0</v>
      </c>
      <c r="AT32" s="664">
        <v>0</v>
      </c>
    </row>
    <row r="33" spans="2:46" ht="15" customHeight="1" x14ac:dyDescent="0.25">
      <c r="B33" s="355">
        <v>3</v>
      </c>
      <c r="C33" s="358">
        <v>2018</v>
      </c>
      <c r="D33" s="516" t="s">
        <v>258</v>
      </c>
      <c r="E33" s="356">
        <v>27</v>
      </c>
      <c r="G33" s="597"/>
      <c r="H33" s="598"/>
      <c r="I33" s="599"/>
      <c r="J33" s="366">
        <v>133384.05818310179</v>
      </c>
      <c r="L33" s="400">
        <v>10000</v>
      </c>
      <c r="M33" s="394">
        <v>6669.2029091550903</v>
      </c>
      <c r="N33" s="366">
        <v>116714.8552739467</v>
      </c>
      <c r="P33" s="393">
        <v>163.65485113405674</v>
      </c>
      <c r="Q33" s="193">
        <v>1426.5714535610493</v>
      </c>
      <c r="R33" s="366">
        <v>171024.91957619184</v>
      </c>
      <c r="T33" s="592"/>
      <c r="U33" s="599"/>
      <c r="V33" s="366">
        <v>1281.2936174852023</v>
      </c>
      <c r="X33" s="671"/>
      <c r="Y33" s="599"/>
      <c r="Z33" s="366">
        <v>522.12413217699088</v>
      </c>
      <c r="AA33" s="526">
        <v>2112.1241321769908</v>
      </c>
      <c r="AB33" s="527">
        <v>-667.40196825283795</v>
      </c>
      <c r="AC33" s="528">
        <v>-19965.871427397055</v>
      </c>
      <c r="AD33" s="419"/>
      <c r="AE33" s="527">
        <v>-830.83051469178861</v>
      </c>
      <c r="AF33" s="528">
        <v>-23934.841624437358</v>
      </c>
      <c r="AH33" s="527">
        <v>116714.8552739467</v>
      </c>
      <c r="AI33" s="529">
        <v>171024.91957619184</v>
      </c>
      <c r="AJ33" s="530">
        <v>-54310.06430224514</v>
      </c>
      <c r="AL33" s="355">
        <v>3</v>
      </c>
      <c r="AM33" s="358">
        <v>2018</v>
      </c>
      <c r="AN33" s="516" t="s">
        <v>258</v>
      </c>
      <c r="AO33" s="356">
        <v>27</v>
      </c>
      <c r="AQ33" s="552">
        <v>42795</v>
      </c>
      <c r="AR33" s="61">
        <v>0</v>
      </c>
      <c r="AS33" s="664">
        <v>0</v>
      </c>
      <c r="AT33" s="664">
        <v>0</v>
      </c>
    </row>
    <row r="34" spans="2:46" ht="15" customHeight="1" x14ac:dyDescent="0.25">
      <c r="B34" s="355">
        <v>3</v>
      </c>
      <c r="C34" s="358">
        <v>2018</v>
      </c>
      <c r="D34" s="516" t="s">
        <v>259</v>
      </c>
      <c r="E34" s="356">
        <v>28</v>
      </c>
      <c r="G34" s="597"/>
      <c r="H34" s="598"/>
      <c r="I34" s="599"/>
      <c r="J34" s="366">
        <v>133717.51832855953</v>
      </c>
      <c r="L34" s="400">
        <v>10000</v>
      </c>
      <c r="M34" s="394">
        <v>6685.8759164279763</v>
      </c>
      <c r="N34" s="366">
        <v>117031.64241213155</v>
      </c>
      <c r="P34" s="393">
        <v>165.01864156017388</v>
      </c>
      <c r="Q34" s="193">
        <v>1425.2076631349319</v>
      </c>
      <c r="R34" s="366">
        <v>170859.90093463167</v>
      </c>
      <c r="T34" s="592"/>
      <c r="U34" s="599"/>
      <c r="V34" s="366">
        <v>1286.6323408913906</v>
      </c>
      <c r="X34" s="671"/>
      <c r="Y34" s="599"/>
      <c r="Z34" s="366">
        <v>522.99433906395257</v>
      </c>
      <c r="AA34" s="526">
        <v>2112.9943390639528</v>
      </c>
      <c r="AB34" s="527">
        <v>-661.56966130749379</v>
      </c>
      <c r="AC34" s="528">
        <v>-20627.441088704549</v>
      </c>
      <c r="AD34" s="419"/>
      <c r="AE34" s="527">
        <v>-826.36199817256193</v>
      </c>
      <c r="AF34" s="528">
        <v>-24761.203622609919</v>
      </c>
      <c r="AH34" s="527">
        <v>117031.64241213155</v>
      </c>
      <c r="AI34" s="529">
        <v>170859.90093463167</v>
      </c>
      <c r="AJ34" s="530">
        <v>-53828.258522500124</v>
      </c>
      <c r="AL34" s="355">
        <v>3</v>
      </c>
      <c r="AM34" s="358">
        <v>2018</v>
      </c>
      <c r="AN34" s="516" t="s">
        <v>259</v>
      </c>
      <c r="AO34" s="356">
        <v>28</v>
      </c>
      <c r="AQ34" s="552">
        <v>42826</v>
      </c>
      <c r="AR34" s="61">
        <v>0</v>
      </c>
      <c r="AS34" s="664">
        <v>0</v>
      </c>
      <c r="AT34" s="664">
        <v>0</v>
      </c>
    </row>
    <row r="35" spans="2:46" ht="15" customHeight="1" x14ac:dyDescent="0.25">
      <c r="B35" s="355">
        <v>3</v>
      </c>
      <c r="C35" s="358">
        <v>2018</v>
      </c>
      <c r="D35" s="516" t="s">
        <v>260</v>
      </c>
      <c r="E35" s="356">
        <v>29</v>
      </c>
      <c r="G35" s="597"/>
      <c r="H35" s="598"/>
      <c r="I35" s="599"/>
      <c r="J35" s="366">
        <v>134051.81212438093</v>
      </c>
      <c r="L35" s="400">
        <v>10000</v>
      </c>
      <c r="M35" s="394">
        <v>6702.590606219047</v>
      </c>
      <c r="N35" s="366">
        <v>117349.22151816188</v>
      </c>
      <c r="P35" s="393">
        <v>166.39379690650867</v>
      </c>
      <c r="Q35" s="193">
        <v>1423.8325077885972</v>
      </c>
      <c r="R35" s="366">
        <v>170693.50713772516</v>
      </c>
      <c r="T35" s="592"/>
      <c r="U35" s="599"/>
      <c r="V35" s="366">
        <v>1291.9933089784381</v>
      </c>
      <c r="X35" s="671"/>
      <c r="Y35" s="599"/>
      <c r="Z35" s="366">
        <v>523.86599629572584</v>
      </c>
      <c r="AA35" s="526">
        <v>2113.8659962957258</v>
      </c>
      <c r="AB35" s="527">
        <v>-655.70519510588497</v>
      </c>
      <c r="AC35" s="528">
        <v>-21283.146283810434</v>
      </c>
      <c r="AD35" s="419"/>
      <c r="AE35" s="527">
        <v>-821.87268731728773</v>
      </c>
      <c r="AF35" s="528">
        <v>-25583.076309927208</v>
      </c>
      <c r="AH35" s="527">
        <v>117349.22151816188</v>
      </c>
      <c r="AI35" s="529">
        <v>170693.50713772516</v>
      </c>
      <c r="AJ35" s="530">
        <v>-53344.285619563278</v>
      </c>
      <c r="AL35" s="355">
        <v>3</v>
      </c>
      <c r="AM35" s="358">
        <v>2018</v>
      </c>
      <c r="AN35" s="516" t="s">
        <v>260</v>
      </c>
      <c r="AO35" s="356">
        <v>29</v>
      </c>
      <c r="AQ35" s="552">
        <v>42856</v>
      </c>
      <c r="AR35" s="61">
        <v>0</v>
      </c>
      <c r="AS35" s="664">
        <v>0</v>
      </c>
      <c r="AT35" s="664">
        <v>0</v>
      </c>
    </row>
    <row r="36" spans="2:46" ht="15" customHeight="1" x14ac:dyDescent="0.25">
      <c r="B36" s="355">
        <v>3</v>
      </c>
      <c r="C36" s="358">
        <v>2018</v>
      </c>
      <c r="D36" s="516" t="s">
        <v>261</v>
      </c>
      <c r="E36" s="356">
        <v>30</v>
      </c>
      <c r="G36" s="597"/>
      <c r="H36" s="598"/>
      <c r="I36" s="599"/>
      <c r="J36" s="366">
        <v>134386.94165469188</v>
      </c>
      <c r="L36" s="400">
        <v>10000</v>
      </c>
      <c r="M36" s="394">
        <v>6719.3470827345946</v>
      </c>
      <c r="N36" s="366">
        <v>117667.59457195729</v>
      </c>
      <c r="P36" s="393">
        <v>167.78041188072956</v>
      </c>
      <c r="Q36" s="193">
        <v>1422.4458928143763</v>
      </c>
      <c r="R36" s="366">
        <v>170525.72672584443</v>
      </c>
      <c r="T36" s="592"/>
      <c r="U36" s="599"/>
      <c r="V36" s="366">
        <v>1297.376614432515</v>
      </c>
      <c r="X36" s="671"/>
      <c r="Y36" s="599"/>
      <c r="Z36" s="366">
        <v>524.73910628955207</v>
      </c>
      <c r="AA36" s="526">
        <v>2114.7391062895522</v>
      </c>
      <c r="AB36" s="527">
        <v>-649.80838467141336</v>
      </c>
      <c r="AC36" s="528">
        <v>-21932.954668481849</v>
      </c>
      <c r="AD36" s="419"/>
      <c r="AE36" s="527">
        <v>-817.36249185703707</v>
      </c>
      <c r="AF36" s="528">
        <v>-26400.438801784247</v>
      </c>
      <c r="AH36" s="527">
        <v>117667.59457195729</v>
      </c>
      <c r="AI36" s="529">
        <v>170525.72672584443</v>
      </c>
      <c r="AJ36" s="530">
        <v>-52858.132153887142</v>
      </c>
      <c r="AL36" s="355">
        <v>3</v>
      </c>
      <c r="AM36" s="358">
        <v>2018</v>
      </c>
      <c r="AN36" s="516" t="s">
        <v>261</v>
      </c>
      <c r="AO36" s="356">
        <v>30</v>
      </c>
      <c r="AQ36" s="552">
        <v>42887</v>
      </c>
      <c r="AR36" s="61">
        <v>0</v>
      </c>
      <c r="AS36" s="664">
        <v>0</v>
      </c>
      <c r="AT36" s="664">
        <v>0</v>
      </c>
    </row>
    <row r="37" spans="2:46" ht="15" customHeight="1" x14ac:dyDescent="0.25">
      <c r="B37" s="355">
        <v>3</v>
      </c>
      <c r="C37" s="358">
        <v>2018</v>
      </c>
      <c r="D37" s="516" t="s">
        <v>262</v>
      </c>
      <c r="E37" s="356">
        <v>31</v>
      </c>
      <c r="G37" s="597"/>
      <c r="H37" s="598"/>
      <c r="I37" s="599"/>
      <c r="J37" s="366">
        <v>134722.9090088286</v>
      </c>
      <c r="L37" s="400">
        <v>10000</v>
      </c>
      <c r="M37" s="394">
        <v>6736.1454504414305</v>
      </c>
      <c r="N37" s="366">
        <v>117986.76355838717</v>
      </c>
      <c r="P37" s="393">
        <v>169.17858197973564</v>
      </c>
      <c r="Q37" s="193">
        <v>1421.0477227153704</v>
      </c>
      <c r="R37" s="366">
        <v>170356.5481438647</v>
      </c>
      <c r="T37" s="592"/>
      <c r="U37" s="599"/>
      <c r="V37" s="366">
        <v>1302.7823503259838</v>
      </c>
      <c r="X37" s="671"/>
      <c r="Y37" s="599"/>
      <c r="Z37" s="366">
        <v>525.61367146670136</v>
      </c>
      <c r="AA37" s="526">
        <v>2115.6136714667014</v>
      </c>
      <c r="AB37" s="527">
        <v>-643.87904385608795</v>
      </c>
      <c r="AC37" s="528">
        <v>-22576.833712337935</v>
      </c>
      <c r="AD37" s="419"/>
      <c r="AE37" s="527">
        <v>-812.83132114071759</v>
      </c>
      <c r="AF37" s="528">
        <v>-27213.270122924965</v>
      </c>
      <c r="AH37" s="527">
        <v>117986.76355838717</v>
      </c>
      <c r="AI37" s="529">
        <v>170356.5481438647</v>
      </c>
      <c r="AJ37" s="530">
        <v>-52369.784585477522</v>
      </c>
      <c r="AL37" s="355">
        <v>3</v>
      </c>
      <c r="AM37" s="358">
        <v>2018</v>
      </c>
      <c r="AN37" s="516" t="s">
        <v>262</v>
      </c>
      <c r="AO37" s="356">
        <v>31</v>
      </c>
      <c r="AQ37" s="552">
        <v>42917</v>
      </c>
      <c r="AR37" s="61">
        <v>0</v>
      </c>
      <c r="AS37" s="664">
        <v>0</v>
      </c>
      <c r="AT37" s="664">
        <v>0</v>
      </c>
    </row>
    <row r="38" spans="2:46" ht="15" customHeight="1" x14ac:dyDescent="0.25">
      <c r="B38" s="355">
        <v>3</v>
      </c>
      <c r="C38" s="358">
        <v>2018</v>
      </c>
      <c r="D38" s="516" t="s">
        <v>263</v>
      </c>
      <c r="E38" s="356">
        <v>32</v>
      </c>
      <c r="G38" s="597"/>
      <c r="H38" s="598"/>
      <c r="I38" s="599"/>
      <c r="J38" s="366">
        <v>135059.71628135067</v>
      </c>
      <c r="L38" s="400">
        <v>10000</v>
      </c>
      <c r="M38" s="394">
        <v>6752.9858140675342</v>
      </c>
      <c r="N38" s="366">
        <v>118306.73046728314</v>
      </c>
      <c r="P38" s="393">
        <v>170.58840349623344</v>
      </c>
      <c r="Q38" s="193">
        <v>1419.6379011988724</v>
      </c>
      <c r="R38" s="366">
        <v>170185.95974036847</v>
      </c>
      <c r="T38" s="592"/>
      <c r="U38" s="599"/>
      <c r="V38" s="366">
        <v>1308.2106101190086</v>
      </c>
      <c r="X38" s="671"/>
      <c r="Y38" s="599"/>
      <c r="Z38" s="366">
        <v>526.48969425247924</v>
      </c>
      <c r="AA38" s="526">
        <v>2116.4896942524792</v>
      </c>
      <c r="AB38" s="527">
        <v>-637.91698533234307</v>
      </c>
      <c r="AC38" s="528">
        <v>-23214.750697670279</v>
      </c>
      <c r="AD38" s="419"/>
      <c r="AE38" s="527">
        <v>-808.27908413347063</v>
      </c>
      <c r="AF38" s="528">
        <v>-28021.549207058437</v>
      </c>
      <c r="AH38" s="527">
        <v>118306.73046728314</v>
      </c>
      <c r="AI38" s="529">
        <v>170185.95974036847</v>
      </c>
      <c r="AJ38" s="530">
        <v>-51879.229273085337</v>
      </c>
      <c r="AL38" s="355">
        <v>3</v>
      </c>
      <c r="AM38" s="358">
        <v>2018</v>
      </c>
      <c r="AN38" s="516" t="s">
        <v>263</v>
      </c>
      <c r="AO38" s="356">
        <v>32</v>
      </c>
      <c r="AQ38" s="552">
        <v>42948</v>
      </c>
      <c r="AR38" s="61">
        <v>0</v>
      </c>
      <c r="AS38" s="664">
        <v>0</v>
      </c>
      <c r="AT38" s="664">
        <v>0</v>
      </c>
    </row>
    <row r="39" spans="2:46" ht="15" customHeight="1" x14ac:dyDescent="0.25">
      <c r="B39" s="355">
        <v>3</v>
      </c>
      <c r="C39" s="358">
        <v>2018</v>
      </c>
      <c r="D39" s="516" t="s">
        <v>264</v>
      </c>
      <c r="E39" s="356">
        <v>33</v>
      </c>
      <c r="G39" s="597"/>
      <c r="H39" s="598"/>
      <c r="I39" s="599"/>
      <c r="J39" s="366">
        <v>135397.36557205406</v>
      </c>
      <c r="L39" s="400">
        <v>10000</v>
      </c>
      <c r="M39" s="394">
        <v>6769.868278602703</v>
      </c>
      <c r="N39" s="366">
        <v>118627.49729345135</v>
      </c>
      <c r="P39" s="393">
        <v>172.00997352536874</v>
      </c>
      <c r="Q39" s="193">
        <v>1418.2163311697373</v>
      </c>
      <c r="R39" s="366">
        <v>170013.94976684311</v>
      </c>
      <c r="T39" s="592"/>
      <c r="U39" s="599"/>
      <c r="V39" s="366">
        <v>1313.6614876611711</v>
      </c>
      <c r="X39" s="671"/>
      <c r="Y39" s="599"/>
      <c r="Z39" s="366">
        <v>527.36717707623336</v>
      </c>
      <c r="AA39" s="526">
        <v>2117.3671770762335</v>
      </c>
      <c r="AB39" s="527">
        <v>-631.9220205847995</v>
      </c>
      <c r="AC39" s="528">
        <v>-23846.672718255079</v>
      </c>
      <c r="AD39" s="419"/>
      <c r="AE39" s="527">
        <v>-803.70568941506224</v>
      </c>
      <c r="AF39" s="528">
        <v>-28825.2548964735</v>
      </c>
      <c r="AH39" s="527">
        <v>118627.49729345135</v>
      </c>
      <c r="AI39" s="529">
        <v>170013.94976684311</v>
      </c>
      <c r="AJ39" s="530">
        <v>-51386.452473391764</v>
      </c>
      <c r="AL39" s="355">
        <v>3</v>
      </c>
      <c r="AM39" s="358">
        <v>2018</v>
      </c>
      <c r="AN39" s="516" t="s">
        <v>264</v>
      </c>
      <c r="AO39" s="356">
        <v>33</v>
      </c>
      <c r="AQ39" s="552">
        <v>42979</v>
      </c>
      <c r="AR39" s="61">
        <v>0</v>
      </c>
      <c r="AS39" s="664">
        <v>0</v>
      </c>
      <c r="AT39" s="664">
        <v>0</v>
      </c>
    </row>
    <row r="40" spans="2:46" ht="15" customHeight="1" x14ac:dyDescent="0.25">
      <c r="B40" s="355">
        <v>3</v>
      </c>
      <c r="C40" s="358">
        <v>2018</v>
      </c>
      <c r="D40" s="516" t="s">
        <v>265</v>
      </c>
      <c r="E40" s="356">
        <v>34</v>
      </c>
      <c r="G40" s="597"/>
      <c r="H40" s="598"/>
      <c r="I40" s="599"/>
      <c r="J40" s="366">
        <v>135735.85898598417</v>
      </c>
      <c r="L40" s="400">
        <v>10000</v>
      </c>
      <c r="M40" s="394">
        <v>6786.7929492992089</v>
      </c>
      <c r="N40" s="366">
        <v>118949.06603668496</v>
      </c>
      <c r="P40" s="393">
        <v>173.44338997141347</v>
      </c>
      <c r="Q40" s="193">
        <v>1416.7829147236926</v>
      </c>
      <c r="R40" s="366">
        <v>169840.50637687169</v>
      </c>
      <c r="T40" s="592"/>
      <c r="U40" s="599"/>
      <c r="V40" s="366">
        <v>1319.1350771930927</v>
      </c>
      <c r="X40" s="671"/>
      <c r="Y40" s="599"/>
      <c r="Z40" s="366">
        <v>528.24612237136046</v>
      </c>
      <c r="AA40" s="526">
        <v>2118.2461223713603</v>
      </c>
      <c r="AB40" s="527">
        <v>-625.89395990196033</v>
      </c>
      <c r="AC40" s="528">
        <v>-24472.56667815704</v>
      </c>
      <c r="AD40" s="419"/>
      <c r="AE40" s="527">
        <v>-799.11104517826777</v>
      </c>
      <c r="AF40" s="528">
        <v>-29624.365941651766</v>
      </c>
      <c r="AH40" s="527">
        <v>118949.06603668496</v>
      </c>
      <c r="AI40" s="529">
        <v>169840.50637687169</v>
      </c>
      <c r="AJ40" s="530">
        <v>-50891.440340186731</v>
      </c>
      <c r="AL40" s="355">
        <v>3</v>
      </c>
      <c r="AM40" s="358">
        <v>2018</v>
      </c>
      <c r="AN40" s="516" t="s">
        <v>265</v>
      </c>
      <c r="AO40" s="356">
        <v>34</v>
      </c>
      <c r="AQ40" s="552">
        <v>43009</v>
      </c>
      <c r="AR40" s="61">
        <v>0</v>
      </c>
      <c r="AS40" s="664">
        <v>0</v>
      </c>
      <c r="AT40" s="664">
        <v>0</v>
      </c>
    </row>
    <row r="41" spans="2:46" ht="15" customHeight="1" x14ac:dyDescent="0.25">
      <c r="B41" s="355">
        <v>3</v>
      </c>
      <c r="C41" s="358">
        <v>2018</v>
      </c>
      <c r="D41" s="516" t="s">
        <v>266</v>
      </c>
      <c r="E41" s="356">
        <v>35</v>
      </c>
      <c r="G41" s="597"/>
      <c r="H41" s="598"/>
      <c r="I41" s="599"/>
      <c r="J41" s="366">
        <v>136075.19863344912</v>
      </c>
      <c r="L41" s="400">
        <v>10000</v>
      </c>
      <c r="M41" s="394">
        <v>6803.7599316724563</v>
      </c>
      <c r="N41" s="366">
        <v>119271.43870177667</v>
      </c>
      <c r="P41" s="393">
        <v>174.88875155450856</v>
      </c>
      <c r="Q41" s="193">
        <v>1415.3375531405975</v>
      </c>
      <c r="R41" s="366">
        <v>169665.61762531719</v>
      </c>
      <c r="T41" s="592"/>
      <c r="U41" s="599"/>
      <c r="V41" s="366">
        <v>1324.631473348064</v>
      </c>
      <c r="X41" s="671"/>
      <c r="Y41" s="599"/>
      <c r="Z41" s="366">
        <v>529.12653257531269</v>
      </c>
      <c r="AA41" s="526">
        <v>2119.1265325753129</v>
      </c>
      <c r="AB41" s="527">
        <v>-619.8326123678462</v>
      </c>
      <c r="AC41" s="528">
        <v>-25092.399290524885</v>
      </c>
      <c r="AD41" s="419"/>
      <c r="AE41" s="527">
        <v>-794.4950592272487</v>
      </c>
      <c r="AF41" s="528">
        <v>-30418.861000879013</v>
      </c>
      <c r="AH41" s="527">
        <v>119271.43870177667</v>
      </c>
      <c r="AI41" s="529">
        <v>169665.61762531719</v>
      </c>
      <c r="AJ41" s="530">
        <v>-50394.178923540516</v>
      </c>
      <c r="AL41" s="355">
        <v>3</v>
      </c>
      <c r="AM41" s="358">
        <v>2018</v>
      </c>
      <c r="AN41" s="516" t="s">
        <v>266</v>
      </c>
      <c r="AO41" s="356">
        <v>35</v>
      </c>
      <c r="AQ41" s="552">
        <v>43040</v>
      </c>
      <c r="AR41" s="61">
        <v>0</v>
      </c>
      <c r="AS41" s="664">
        <v>0</v>
      </c>
      <c r="AT41" s="664">
        <v>0</v>
      </c>
    </row>
    <row r="42" spans="2:46" ht="15" customHeight="1" x14ac:dyDescent="0.25">
      <c r="B42" s="355">
        <v>3</v>
      </c>
      <c r="C42" s="358">
        <v>2018</v>
      </c>
      <c r="D42" s="516" t="s">
        <v>267</v>
      </c>
      <c r="E42" s="532">
        <v>36</v>
      </c>
      <c r="G42" s="666"/>
      <c r="H42" s="667"/>
      <c r="I42" s="668"/>
      <c r="J42" s="366">
        <v>136415.38663003274</v>
      </c>
      <c r="L42" s="400">
        <v>10000</v>
      </c>
      <c r="M42" s="394">
        <v>6820.7693315016368</v>
      </c>
      <c r="N42" s="366">
        <v>119594.6172985311</v>
      </c>
      <c r="P42" s="393">
        <v>176.3461578174628</v>
      </c>
      <c r="Q42" s="193">
        <v>1413.8801468776433</v>
      </c>
      <c r="R42" s="366">
        <v>169489.27146749973</v>
      </c>
      <c r="T42" s="592"/>
      <c r="U42" s="599"/>
      <c r="V42" s="366">
        <v>1330.1507711536808</v>
      </c>
      <c r="X42" s="671"/>
      <c r="Y42" s="599"/>
      <c r="Z42" s="366">
        <v>530.00841012960495</v>
      </c>
      <c r="AA42" s="526">
        <v>2120.0084101296052</v>
      </c>
      <c r="AB42" s="527">
        <v>-613.7377858535674</v>
      </c>
      <c r="AC42" s="528">
        <v>-25706.137076378451</v>
      </c>
      <c r="AD42" s="419"/>
      <c r="AE42" s="527">
        <v>-789.85763897592415</v>
      </c>
      <c r="AF42" s="528">
        <v>-31208.718639854938</v>
      </c>
      <c r="AH42" s="527">
        <v>119594.6172985311</v>
      </c>
      <c r="AI42" s="529">
        <v>169489.27146749973</v>
      </c>
      <c r="AJ42" s="530">
        <v>-49894.654168968627</v>
      </c>
      <c r="AL42" s="355">
        <v>3</v>
      </c>
      <c r="AM42" s="358">
        <v>2018</v>
      </c>
      <c r="AN42" s="516" t="s">
        <v>267</v>
      </c>
      <c r="AO42" s="532">
        <v>36</v>
      </c>
      <c r="AQ42" s="552">
        <v>43070</v>
      </c>
      <c r="AR42" s="61">
        <v>0</v>
      </c>
      <c r="AS42" s="664">
        <v>0</v>
      </c>
      <c r="AT42" s="664">
        <v>0</v>
      </c>
    </row>
    <row r="43" spans="2:46" ht="15" customHeight="1" x14ac:dyDescent="0.25">
      <c r="B43" s="357">
        <v>4</v>
      </c>
      <c r="C43" s="533">
        <v>2019</v>
      </c>
      <c r="D43" s="534" t="s">
        <v>256</v>
      </c>
      <c r="E43" s="356">
        <v>37</v>
      </c>
      <c r="G43" s="597"/>
      <c r="H43" s="598"/>
      <c r="I43" s="599"/>
      <c r="J43" s="131">
        <v>136756.4250966078</v>
      </c>
      <c r="L43" s="535">
        <v>10000</v>
      </c>
      <c r="M43" s="536">
        <v>6837.82125483039</v>
      </c>
      <c r="N43" s="131">
        <v>119918.60384177741</v>
      </c>
      <c r="P43" s="537">
        <v>177.81570913260833</v>
      </c>
      <c r="Q43" s="130">
        <v>1412.4105955624977</v>
      </c>
      <c r="R43" s="131">
        <v>169311.45575836711</v>
      </c>
      <c r="T43" s="669"/>
      <c r="U43" s="670"/>
      <c r="V43" s="131">
        <v>1335.6930660334879</v>
      </c>
      <c r="W43" s="674"/>
      <c r="X43" s="672"/>
      <c r="Y43" s="670"/>
      <c r="Z43" s="131">
        <v>530.89175747982097</v>
      </c>
      <c r="AA43" s="526">
        <v>2120.8917574798211</v>
      </c>
      <c r="AB43" s="538">
        <v>-607.60928700883085</v>
      </c>
      <c r="AC43" s="539">
        <v>-26313.746363387283</v>
      </c>
      <c r="AD43" s="419"/>
      <c r="AE43" s="540">
        <v>-785.1986914463331</v>
      </c>
      <c r="AF43" s="539">
        <v>-31993.917331301272</v>
      </c>
      <c r="AH43" s="538">
        <v>119918.60384177741</v>
      </c>
      <c r="AI43" s="541">
        <v>169311.45575836711</v>
      </c>
      <c r="AJ43" s="542">
        <v>-49392.851916589701</v>
      </c>
      <c r="AL43" s="357">
        <v>4</v>
      </c>
      <c r="AM43" s="533">
        <v>2019</v>
      </c>
      <c r="AN43" s="534" t="s">
        <v>256</v>
      </c>
      <c r="AO43" s="356">
        <v>37</v>
      </c>
      <c r="AQ43" s="552">
        <v>43101</v>
      </c>
      <c r="AR43" s="61">
        <v>0</v>
      </c>
      <c r="AS43" s="664">
        <v>0</v>
      </c>
      <c r="AT43" s="664">
        <v>0</v>
      </c>
    </row>
    <row r="44" spans="2:46" ht="15" customHeight="1" x14ac:dyDescent="0.25">
      <c r="B44" s="355">
        <v>4</v>
      </c>
      <c r="C44" s="358">
        <v>2019</v>
      </c>
      <c r="D44" s="516" t="s">
        <v>257</v>
      </c>
      <c r="E44" s="356">
        <v>38</v>
      </c>
      <c r="G44" s="597"/>
      <c r="H44" s="598"/>
      <c r="I44" s="599"/>
      <c r="J44" s="366">
        <v>137098.31615934931</v>
      </c>
      <c r="L44" s="400">
        <v>10000</v>
      </c>
      <c r="M44" s="394">
        <v>6854.9158079674662</v>
      </c>
      <c r="N44" s="366">
        <v>120243.40035138185</v>
      </c>
      <c r="P44" s="393">
        <v>179.29750670871337</v>
      </c>
      <c r="Q44" s="193">
        <v>1410.9287979863925</v>
      </c>
      <c r="R44" s="366">
        <v>169132.1582516584</v>
      </c>
      <c r="T44" s="592"/>
      <c r="U44" s="599"/>
      <c r="V44" s="366">
        <v>1341.2584538086273</v>
      </c>
      <c r="X44" s="671"/>
      <c r="Y44" s="599"/>
      <c r="Z44" s="366">
        <v>531.77657707562071</v>
      </c>
      <c r="AA44" s="526">
        <v>2121.7765770756205</v>
      </c>
      <c r="AB44" s="527">
        <v>-601.44692125338588</v>
      </c>
      <c r="AC44" s="528">
        <v>-26915.193284640671</v>
      </c>
      <c r="AD44" s="419"/>
      <c r="AE44" s="527">
        <v>-780.51812326699337</v>
      </c>
      <c r="AF44" s="528">
        <v>-32774.435454568265</v>
      </c>
      <c r="AH44" s="527">
        <v>120243.40035138185</v>
      </c>
      <c r="AI44" s="529">
        <v>169132.1582516584</v>
      </c>
      <c r="AJ44" s="530">
        <v>-48888.757900276556</v>
      </c>
      <c r="AL44" s="355">
        <v>4</v>
      </c>
      <c r="AM44" s="358">
        <v>2019</v>
      </c>
      <c r="AN44" s="516" t="s">
        <v>257</v>
      </c>
      <c r="AO44" s="356">
        <v>38</v>
      </c>
      <c r="AQ44" s="552">
        <v>43132</v>
      </c>
      <c r="AR44" s="61">
        <v>0</v>
      </c>
      <c r="AS44" s="664">
        <v>0</v>
      </c>
      <c r="AT44" s="664">
        <v>0</v>
      </c>
    </row>
    <row r="45" spans="2:46" ht="15" customHeight="1" x14ac:dyDescent="0.25">
      <c r="B45" s="355">
        <v>4</v>
      </c>
      <c r="C45" s="358">
        <v>2019</v>
      </c>
      <c r="D45" s="516" t="s">
        <v>258</v>
      </c>
      <c r="E45" s="356">
        <v>39</v>
      </c>
      <c r="G45" s="597"/>
      <c r="H45" s="598"/>
      <c r="I45" s="599"/>
      <c r="J45" s="366">
        <v>137441.06194974767</v>
      </c>
      <c r="L45" s="400">
        <v>10000</v>
      </c>
      <c r="M45" s="394">
        <v>6872.0530974873836</v>
      </c>
      <c r="N45" s="366">
        <v>120569.00885226029</v>
      </c>
      <c r="P45" s="393">
        <v>180.79165259795266</v>
      </c>
      <c r="Q45" s="193">
        <v>1409.4346520971533</v>
      </c>
      <c r="R45" s="366">
        <v>168951.36659906045</v>
      </c>
      <c r="T45" s="592"/>
      <c r="U45" s="599"/>
      <c r="V45" s="366">
        <v>1346.8470306994966</v>
      </c>
      <c r="X45" s="671"/>
      <c r="Y45" s="599"/>
      <c r="Z45" s="366">
        <v>532.66287137074676</v>
      </c>
      <c r="AA45" s="526">
        <v>2122.6628713707469</v>
      </c>
      <c r="AB45" s="527">
        <v>-595.25049276840343</v>
      </c>
      <c r="AC45" s="528">
        <v>-27510.443777409073</v>
      </c>
      <c r="AD45" s="419"/>
      <c r="AE45" s="527">
        <v>-775.81584067125016</v>
      </c>
      <c r="AF45" s="528">
        <v>-33550.251295239519</v>
      </c>
      <c r="AH45" s="527">
        <v>120569.00885226029</v>
      </c>
      <c r="AI45" s="529">
        <v>168951.36659906045</v>
      </c>
      <c r="AJ45" s="530">
        <v>-48382.35774680016</v>
      </c>
      <c r="AL45" s="355">
        <v>4</v>
      </c>
      <c r="AM45" s="358">
        <v>2019</v>
      </c>
      <c r="AN45" s="516" t="s">
        <v>258</v>
      </c>
      <c r="AO45" s="356">
        <v>39</v>
      </c>
      <c r="AQ45" s="552">
        <v>43160</v>
      </c>
      <c r="AR45" s="61">
        <v>0</v>
      </c>
      <c r="AS45" s="664">
        <v>0</v>
      </c>
      <c r="AT45" s="664">
        <v>0</v>
      </c>
    </row>
    <row r="46" spans="2:46" ht="15" customHeight="1" x14ac:dyDescent="0.25">
      <c r="B46" s="355">
        <v>4</v>
      </c>
      <c r="C46" s="358">
        <v>2019</v>
      </c>
      <c r="D46" s="516" t="s">
        <v>259</v>
      </c>
      <c r="E46" s="356">
        <v>40</v>
      </c>
      <c r="G46" s="597"/>
      <c r="H46" s="598"/>
      <c r="I46" s="599"/>
      <c r="J46" s="366">
        <v>137784.66460462203</v>
      </c>
      <c r="L46" s="400">
        <v>10000</v>
      </c>
      <c r="M46" s="394">
        <v>6889.2332302311015</v>
      </c>
      <c r="N46" s="366">
        <v>120895.43137439093</v>
      </c>
      <c r="P46" s="393">
        <v>182.29824970293561</v>
      </c>
      <c r="Q46" s="193">
        <v>1407.9280549921705</v>
      </c>
      <c r="R46" s="366">
        <v>168769.06834935752</v>
      </c>
      <c r="T46" s="592"/>
      <c r="U46" s="599"/>
      <c r="V46" s="366">
        <v>1352.4588933274113</v>
      </c>
      <c r="X46" s="671"/>
      <c r="Y46" s="599"/>
      <c r="Z46" s="366">
        <v>533.55064282303135</v>
      </c>
      <c r="AA46" s="526">
        <v>2123.5506428230315</v>
      </c>
      <c r="AB46" s="527">
        <v>-589.01980448779057</v>
      </c>
      <c r="AC46" s="528">
        <v>-28099.463581896864</v>
      </c>
      <c r="AD46" s="419"/>
      <c r="AE46" s="527">
        <v>-771.09174949562009</v>
      </c>
      <c r="AF46" s="528">
        <v>-34321.343044735142</v>
      </c>
      <c r="AH46" s="527">
        <v>120895.43137439093</v>
      </c>
      <c r="AI46" s="529">
        <v>168769.06834935752</v>
      </c>
      <c r="AJ46" s="530">
        <v>-47873.63697496659</v>
      </c>
      <c r="AL46" s="355">
        <v>4</v>
      </c>
      <c r="AM46" s="358">
        <v>2019</v>
      </c>
      <c r="AN46" s="516" t="s">
        <v>259</v>
      </c>
      <c r="AO46" s="356">
        <v>40</v>
      </c>
      <c r="AQ46" s="552">
        <v>43191</v>
      </c>
      <c r="AR46" s="61">
        <v>0</v>
      </c>
      <c r="AS46" s="664">
        <v>0</v>
      </c>
      <c r="AT46" s="664">
        <v>0</v>
      </c>
    </row>
    <row r="47" spans="2:46" ht="15" customHeight="1" x14ac:dyDescent="0.25">
      <c r="B47" s="355">
        <v>4</v>
      </c>
      <c r="C47" s="358">
        <v>2019</v>
      </c>
      <c r="D47" s="516" t="s">
        <v>260</v>
      </c>
      <c r="E47" s="356">
        <v>41</v>
      </c>
      <c r="G47" s="597"/>
      <c r="H47" s="598"/>
      <c r="I47" s="599"/>
      <c r="J47" s="366">
        <v>138129.12626613356</v>
      </c>
      <c r="L47" s="400">
        <v>10000</v>
      </c>
      <c r="M47" s="394">
        <v>6906.4563133066786</v>
      </c>
      <c r="N47" s="366">
        <v>121222.66995282688</v>
      </c>
      <c r="P47" s="393">
        <v>183.8174017837934</v>
      </c>
      <c r="Q47" s="193">
        <v>1406.4089029113127</v>
      </c>
      <c r="R47" s="366">
        <v>168585.25094757372</v>
      </c>
      <c r="T47" s="592"/>
      <c r="U47" s="599"/>
      <c r="V47" s="366">
        <v>1358.0941387162754</v>
      </c>
      <c r="X47" s="671"/>
      <c r="Y47" s="599"/>
      <c r="Z47" s="366">
        <v>534.4398938944031</v>
      </c>
      <c r="AA47" s="526">
        <v>2124.4398938944032</v>
      </c>
      <c r="AB47" s="527">
        <v>-582.75465808944034</v>
      </c>
      <c r="AC47" s="528">
        <v>-28682.218239986305</v>
      </c>
      <c r="AD47" s="419"/>
      <c r="AE47" s="527">
        <v>-766.34575517812766</v>
      </c>
      <c r="AF47" s="528">
        <v>-35087.688799913267</v>
      </c>
      <c r="AH47" s="527">
        <v>121222.66995282688</v>
      </c>
      <c r="AI47" s="529">
        <v>168585.25094757372</v>
      </c>
      <c r="AJ47" s="530">
        <v>-47362.580994746837</v>
      </c>
      <c r="AL47" s="355">
        <v>4</v>
      </c>
      <c r="AM47" s="358">
        <v>2019</v>
      </c>
      <c r="AN47" s="516" t="s">
        <v>260</v>
      </c>
      <c r="AO47" s="356">
        <v>41</v>
      </c>
      <c r="AQ47" s="552">
        <v>43221</v>
      </c>
      <c r="AR47" s="61">
        <v>0</v>
      </c>
      <c r="AS47" s="664">
        <v>0</v>
      </c>
      <c r="AT47" s="664">
        <v>0</v>
      </c>
    </row>
    <row r="48" spans="2:46" ht="15" customHeight="1" x14ac:dyDescent="0.25">
      <c r="B48" s="355">
        <v>4</v>
      </c>
      <c r="C48" s="358">
        <v>2019</v>
      </c>
      <c r="D48" s="516" t="s">
        <v>261</v>
      </c>
      <c r="E48" s="356">
        <v>42</v>
      </c>
      <c r="G48" s="597"/>
      <c r="H48" s="598"/>
      <c r="I48" s="599"/>
      <c r="J48" s="366">
        <v>138474.4490817989</v>
      </c>
      <c r="L48" s="400">
        <v>10000</v>
      </c>
      <c r="M48" s="394">
        <v>6923.7224540899451</v>
      </c>
      <c r="N48" s="366">
        <v>121550.72662770895</v>
      </c>
      <c r="P48" s="393">
        <v>185.34921346532502</v>
      </c>
      <c r="Q48" s="193">
        <v>1404.8770912297809</v>
      </c>
      <c r="R48" s="366">
        <v>168399.9017341084</v>
      </c>
      <c r="T48" s="592"/>
      <c r="U48" s="599"/>
      <c r="V48" s="366">
        <v>1363.75286429426</v>
      </c>
      <c r="X48" s="671"/>
      <c r="Y48" s="599"/>
      <c r="Z48" s="366">
        <v>535.33062705089378</v>
      </c>
      <c r="AA48" s="526">
        <v>2125.3306270508938</v>
      </c>
      <c r="AB48" s="527">
        <v>-576.45485398641472</v>
      </c>
      <c r="AC48" s="528">
        <v>-29258.67309397272</v>
      </c>
      <c r="AD48" s="419"/>
      <c r="AE48" s="527">
        <v>-761.57776275663377</v>
      </c>
      <c r="AF48" s="528">
        <v>-35849.266562669902</v>
      </c>
      <c r="AH48" s="527">
        <v>121550.72662770895</v>
      </c>
      <c r="AI48" s="529">
        <v>168399.9017341084</v>
      </c>
      <c r="AJ48" s="530">
        <v>-46849.175106399445</v>
      </c>
      <c r="AL48" s="355">
        <v>4</v>
      </c>
      <c r="AM48" s="358">
        <v>2019</v>
      </c>
      <c r="AN48" s="516" t="s">
        <v>261</v>
      </c>
      <c r="AO48" s="356">
        <v>42</v>
      </c>
      <c r="AQ48" s="552">
        <v>43252</v>
      </c>
      <c r="AR48" s="61">
        <v>0</v>
      </c>
      <c r="AS48" s="664">
        <v>0</v>
      </c>
      <c r="AT48" s="664">
        <v>0</v>
      </c>
    </row>
    <row r="49" spans="2:46" ht="15" customHeight="1" x14ac:dyDescent="0.25">
      <c r="B49" s="355">
        <v>4</v>
      </c>
      <c r="C49" s="358">
        <v>2019</v>
      </c>
      <c r="D49" s="516" t="s">
        <v>262</v>
      </c>
      <c r="E49" s="356">
        <v>43</v>
      </c>
      <c r="G49" s="597"/>
      <c r="H49" s="598"/>
      <c r="I49" s="599"/>
      <c r="J49" s="366">
        <v>138820.6352045034</v>
      </c>
      <c r="L49" s="400">
        <v>10000</v>
      </c>
      <c r="M49" s="394">
        <v>6941.0317602251707</v>
      </c>
      <c r="N49" s="366">
        <v>121879.60344427823</v>
      </c>
      <c r="P49" s="393">
        <v>186.89379024420271</v>
      </c>
      <c r="Q49" s="193">
        <v>1403.3325144509033</v>
      </c>
      <c r="R49" s="366">
        <v>168213.00794386418</v>
      </c>
      <c r="T49" s="592"/>
      <c r="U49" s="599"/>
      <c r="V49" s="366">
        <v>1369.4351678954861</v>
      </c>
      <c r="X49" s="671"/>
      <c r="Y49" s="599"/>
      <c r="Z49" s="366">
        <v>536.22284476264531</v>
      </c>
      <c r="AA49" s="526">
        <v>2126.2228447626453</v>
      </c>
      <c r="AB49" s="527">
        <v>-570.12019131806255</v>
      </c>
      <c r="AC49" s="528">
        <v>-29828.793285290783</v>
      </c>
      <c r="AD49" s="419"/>
      <c r="AE49" s="527">
        <v>-756.78767686715923</v>
      </c>
      <c r="AF49" s="528">
        <v>-36606.054239537058</v>
      </c>
      <c r="AH49" s="527">
        <v>121879.60344427823</v>
      </c>
      <c r="AI49" s="529">
        <v>168213.00794386418</v>
      </c>
      <c r="AJ49" s="530">
        <v>-46333.404499585959</v>
      </c>
      <c r="AL49" s="355">
        <v>4</v>
      </c>
      <c r="AM49" s="358">
        <v>2019</v>
      </c>
      <c r="AN49" s="516" t="s">
        <v>262</v>
      </c>
      <c r="AO49" s="356">
        <v>43</v>
      </c>
      <c r="AQ49" s="552">
        <v>43282</v>
      </c>
      <c r="AR49" s="61">
        <v>0</v>
      </c>
      <c r="AS49" s="664">
        <v>0</v>
      </c>
      <c r="AT49" s="664">
        <v>0</v>
      </c>
    </row>
    <row r="50" spans="2:46" ht="15" customHeight="1" x14ac:dyDescent="0.25">
      <c r="B50" s="355">
        <v>4</v>
      </c>
      <c r="C50" s="358">
        <v>2019</v>
      </c>
      <c r="D50" s="516" t="s">
        <v>263</v>
      </c>
      <c r="E50" s="356">
        <v>44</v>
      </c>
      <c r="G50" s="597"/>
      <c r="H50" s="598"/>
      <c r="I50" s="599"/>
      <c r="J50" s="366">
        <v>139167.68679251467</v>
      </c>
      <c r="L50" s="400">
        <v>10000</v>
      </c>
      <c r="M50" s="394">
        <v>6958.3843396257334</v>
      </c>
      <c r="N50" s="366">
        <v>122209.30245288894</v>
      </c>
      <c r="P50" s="393">
        <v>188.45123849623775</v>
      </c>
      <c r="Q50" s="193">
        <v>1401.7750661988684</v>
      </c>
      <c r="R50" s="366">
        <v>168024.55670536796</v>
      </c>
      <c r="T50" s="592"/>
      <c r="U50" s="599"/>
      <c r="V50" s="366">
        <v>1375.1411477617173</v>
      </c>
      <c r="X50" s="671"/>
      <c r="Y50" s="599"/>
      <c r="Z50" s="366">
        <v>537.11654950391642</v>
      </c>
      <c r="AA50" s="526">
        <v>2127.1165495039163</v>
      </c>
      <c r="AB50" s="527">
        <v>-563.75046794106754</v>
      </c>
      <c r="AC50" s="528">
        <v>-30392.54375323185</v>
      </c>
      <c r="AD50" s="419"/>
      <c r="AE50" s="527">
        <v>-751.9754017421991</v>
      </c>
      <c r="AF50" s="528">
        <v>-37358.02964127926</v>
      </c>
      <c r="AH50" s="527">
        <v>122209.30245288894</v>
      </c>
      <c r="AI50" s="529">
        <v>168024.55670536796</v>
      </c>
      <c r="AJ50" s="530">
        <v>-45815.254252479019</v>
      </c>
      <c r="AL50" s="355">
        <v>4</v>
      </c>
      <c r="AM50" s="358">
        <v>2019</v>
      </c>
      <c r="AN50" s="516" t="s">
        <v>263</v>
      </c>
      <c r="AO50" s="356">
        <v>44</v>
      </c>
      <c r="AQ50" s="552">
        <v>43313</v>
      </c>
      <c r="AR50" s="61">
        <v>0</v>
      </c>
      <c r="AS50" s="664">
        <v>0</v>
      </c>
      <c r="AT50" s="664">
        <v>0</v>
      </c>
    </row>
    <row r="51" spans="2:46" ht="15" customHeight="1" x14ac:dyDescent="0.25">
      <c r="B51" s="355">
        <v>4</v>
      </c>
      <c r="C51" s="358">
        <v>2019</v>
      </c>
      <c r="D51" s="516" t="s">
        <v>264</v>
      </c>
      <c r="E51" s="356">
        <v>45</v>
      </c>
      <c r="G51" s="597"/>
      <c r="H51" s="598"/>
      <c r="I51" s="599"/>
      <c r="J51" s="366">
        <v>139515.60600949594</v>
      </c>
      <c r="L51" s="400">
        <v>10000</v>
      </c>
      <c r="M51" s="394">
        <v>6975.7803004747975</v>
      </c>
      <c r="N51" s="366">
        <v>122539.82570902114</v>
      </c>
      <c r="P51" s="393">
        <v>190.02166548370639</v>
      </c>
      <c r="Q51" s="193">
        <v>1400.2046392113996</v>
      </c>
      <c r="R51" s="366">
        <v>167834.53503988424</v>
      </c>
      <c r="T51" s="592"/>
      <c r="U51" s="599"/>
      <c r="V51" s="366">
        <v>1380.8709025440578</v>
      </c>
      <c r="X51" s="671"/>
      <c r="Y51" s="599"/>
      <c r="Z51" s="366">
        <v>538.0117437530896</v>
      </c>
      <c r="AA51" s="526">
        <v>2128.0117437530898</v>
      </c>
      <c r="AB51" s="527">
        <v>-557.34548042043139</v>
      </c>
      <c r="AC51" s="528">
        <v>-30949.88923365228</v>
      </c>
      <c r="AD51" s="419"/>
      <c r="AE51" s="527">
        <v>-747.14084120903181</v>
      </c>
      <c r="AF51" s="528">
        <v>-38105.170482488291</v>
      </c>
      <c r="AH51" s="527">
        <v>122539.82570902114</v>
      </c>
      <c r="AI51" s="529">
        <v>167834.53503988424</v>
      </c>
      <c r="AJ51" s="530">
        <v>-45294.709330863101</v>
      </c>
      <c r="AL51" s="355">
        <v>4</v>
      </c>
      <c r="AM51" s="358">
        <v>2019</v>
      </c>
      <c r="AN51" s="516" t="s">
        <v>264</v>
      </c>
      <c r="AO51" s="356">
        <v>45</v>
      </c>
      <c r="AQ51" s="552">
        <v>43344</v>
      </c>
      <c r="AR51" s="61">
        <v>0</v>
      </c>
      <c r="AS51" s="664">
        <v>0</v>
      </c>
      <c r="AT51" s="664">
        <v>0</v>
      </c>
    </row>
    <row r="52" spans="2:46" ht="15" customHeight="1" x14ac:dyDescent="0.25">
      <c r="B52" s="355">
        <v>4</v>
      </c>
      <c r="C52" s="358">
        <v>2019</v>
      </c>
      <c r="D52" s="516" t="s">
        <v>265</v>
      </c>
      <c r="E52" s="356">
        <v>46</v>
      </c>
      <c r="G52" s="597"/>
      <c r="H52" s="598"/>
      <c r="I52" s="599"/>
      <c r="J52" s="366">
        <v>139864.39502451968</v>
      </c>
      <c r="L52" s="400">
        <v>10000</v>
      </c>
      <c r="M52" s="394">
        <v>6993.2197512259845</v>
      </c>
      <c r="N52" s="366">
        <v>122871.17527329369</v>
      </c>
      <c r="P52" s="393">
        <v>191.60517936273726</v>
      </c>
      <c r="Q52" s="193">
        <v>1398.6211253323688</v>
      </c>
      <c r="R52" s="366">
        <v>167642.92986052152</v>
      </c>
      <c r="T52" s="592"/>
      <c r="U52" s="599"/>
      <c r="V52" s="366">
        <v>1386.6245313046579</v>
      </c>
      <c r="X52" s="671"/>
      <c r="Y52" s="599"/>
      <c r="Z52" s="366">
        <v>538.90842999267807</v>
      </c>
      <c r="AA52" s="526">
        <v>2128.9084299926781</v>
      </c>
      <c r="AB52" s="527">
        <v>-550.90502402038896</v>
      </c>
      <c r="AC52" s="528">
        <v>-31500.794257672671</v>
      </c>
      <c r="AD52" s="419"/>
      <c r="AE52" s="527">
        <v>-742.28389868802014</v>
      </c>
      <c r="AF52" s="528">
        <v>-38847.454381176314</v>
      </c>
      <c r="AH52" s="527">
        <v>122871.17527329369</v>
      </c>
      <c r="AI52" s="529">
        <v>167642.92986052152</v>
      </c>
      <c r="AJ52" s="530">
        <v>-44771.754587227828</v>
      </c>
      <c r="AL52" s="355">
        <v>4</v>
      </c>
      <c r="AM52" s="358">
        <v>2019</v>
      </c>
      <c r="AN52" s="516" t="s">
        <v>265</v>
      </c>
      <c r="AO52" s="356">
        <v>46</v>
      </c>
      <c r="AQ52" s="552">
        <v>43374</v>
      </c>
      <c r="AR52" s="61">
        <v>0</v>
      </c>
      <c r="AS52" s="664">
        <v>0</v>
      </c>
      <c r="AT52" s="664">
        <v>0</v>
      </c>
    </row>
    <row r="53" spans="2:46" ht="15" customHeight="1" x14ac:dyDescent="0.25">
      <c r="B53" s="355">
        <v>4</v>
      </c>
      <c r="C53" s="358">
        <v>2019</v>
      </c>
      <c r="D53" s="516" t="s">
        <v>266</v>
      </c>
      <c r="E53" s="356">
        <v>47</v>
      </c>
      <c r="G53" s="597"/>
      <c r="H53" s="598"/>
      <c r="I53" s="599"/>
      <c r="J53" s="366">
        <v>140214.05601208095</v>
      </c>
      <c r="L53" s="400">
        <v>10000</v>
      </c>
      <c r="M53" s="394">
        <v>7010.7028006040482</v>
      </c>
      <c r="N53" s="366">
        <v>123203.3532114769</v>
      </c>
      <c r="P53" s="393">
        <v>193.20188919076008</v>
      </c>
      <c r="Q53" s="193">
        <v>1397.0244155043461</v>
      </c>
      <c r="R53" s="366">
        <v>167449.72797133075</v>
      </c>
      <c r="T53" s="592"/>
      <c r="U53" s="599"/>
      <c r="V53" s="366">
        <v>1392.4021335184273</v>
      </c>
      <c r="X53" s="671"/>
      <c r="Y53" s="599"/>
      <c r="Z53" s="366">
        <v>539.80661070933252</v>
      </c>
      <c r="AA53" s="526">
        <v>2129.8066107093327</v>
      </c>
      <c r="AB53" s="527">
        <v>-544.42889269525131</v>
      </c>
      <c r="AC53" s="528">
        <v>-32045.223150367921</v>
      </c>
      <c r="AD53" s="419"/>
      <c r="AE53" s="527">
        <v>-737.40447719090525</v>
      </c>
      <c r="AF53" s="528">
        <v>-39584.858858367217</v>
      </c>
      <c r="AH53" s="527">
        <v>123203.3532114769</v>
      </c>
      <c r="AI53" s="529">
        <v>167449.72797133075</v>
      </c>
      <c r="AJ53" s="530">
        <v>-44246.374759853847</v>
      </c>
      <c r="AL53" s="355">
        <v>4</v>
      </c>
      <c r="AM53" s="358">
        <v>2019</v>
      </c>
      <c r="AN53" s="516" t="s">
        <v>266</v>
      </c>
      <c r="AO53" s="356">
        <v>47</v>
      </c>
      <c r="AQ53" s="552">
        <v>43405</v>
      </c>
      <c r="AR53" s="61">
        <v>0</v>
      </c>
      <c r="AS53" s="664">
        <v>0</v>
      </c>
      <c r="AT53" s="664">
        <v>0</v>
      </c>
    </row>
    <row r="54" spans="2:46" ht="15" customHeight="1" x14ac:dyDescent="0.25">
      <c r="B54" s="355">
        <v>4</v>
      </c>
      <c r="C54" s="358">
        <v>2019</v>
      </c>
      <c r="D54" s="516" t="s">
        <v>267</v>
      </c>
      <c r="E54" s="532">
        <v>48</v>
      </c>
      <c r="G54" s="666"/>
      <c r="H54" s="667"/>
      <c r="I54" s="668"/>
      <c r="J54" s="366">
        <v>140564.59115211116</v>
      </c>
      <c r="L54" s="400">
        <v>10000</v>
      </c>
      <c r="M54" s="394">
        <v>7028.2295576055585</v>
      </c>
      <c r="N54" s="366">
        <v>123536.36159450559</v>
      </c>
      <c r="P54" s="393">
        <v>194.81190493401641</v>
      </c>
      <c r="Q54" s="193">
        <v>1395.4143997610895</v>
      </c>
      <c r="R54" s="366">
        <v>167254.91606639675</v>
      </c>
      <c r="T54" s="592"/>
      <c r="U54" s="599"/>
      <c r="V54" s="366">
        <v>1398.203809074754</v>
      </c>
      <c r="X54" s="671"/>
      <c r="Y54" s="599"/>
      <c r="Z54" s="366">
        <v>540.70628839384813</v>
      </c>
      <c r="AA54" s="526">
        <v>2130.7062883938479</v>
      </c>
      <c r="AB54" s="527">
        <v>-537.91687908018366</v>
      </c>
      <c r="AC54" s="528">
        <v>-32583.140029448106</v>
      </c>
      <c r="AD54" s="419"/>
      <c r="AE54" s="527">
        <v>-732.50247931909416</v>
      </c>
      <c r="AF54" s="528">
        <v>-40317.361337686314</v>
      </c>
      <c r="AH54" s="527">
        <v>123536.36159450559</v>
      </c>
      <c r="AI54" s="529">
        <v>167254.91606639675</v>
      </c>
      <c r="AJ54" s="530">
        <v>-43718.554471891155</v>
      </c>
      <c r="AL54" s="355">
        <v>4</v>
      </c>
      <c r="AM54" s="358">
        <v>2019</v>
      </c>
      <c r="AN54" s="516" t="s">
        <v>267</v>
      </c>
      <c r="AO54" s="532">
        <v>48</v>
      </c>
      <c r="AQ54" s="552">
        <v>43435</v>
      </c>
      <c r="AR54" s="61">
        <v>0</v>
      </c>
      <c r="AS54" s="664">
        <v>0</v>
      </c>
      <c r="AT54" s="664">
        <v>0</v>
      </c>
    </row>
    <row r="55" spans="2:46" ht="15" customHeight="1" x14ac:dyDescent="0.25">
      <c r="B55" s="357">
        <v>5</v>
      </c>
      <c r="C55" s="533">
        <v>2020</v>
      </c>
      <c r="D55" s="534" t="s">
        <v>256</v>
      </c>
      <c r="E55" s="356">
        <v>49</v>
      </c>
      <c r="G55" s="597"/>
      <c r="H55" s="598"/>
      <c r="I55" s="599"/>
      <c r="J55" s="131">
        <v>140916.00262999142</v>
      </c>
      <c r="L55" s="535">
        <v>10000</v>
      </c>
      <c r="M55" s="536">
        <v>7045.8001314995709</v>
      </c>
      <c r="N55" s="131">
        <v>123870.20249849185</v>
      </c>
      <c r="P55" s="537">
        <v>196.4353374751332</v>
      </c>
      <c r="Q55" s="130">
        <v>1393.7909672199726</v>
      </c>
      <c r="R55" s="131">
        <v>167058.48072892163</v>
      </c>
      <c r="T55" s="669"/>
      <c r="U55" s="670"/>
      <c r="V55" s="131">
        <v>1404.0296582792321</v>
      </c>
      <c r="W55" s="674"/>
      <c r="X55" s="672"/>
      <c r="Y55" s="670"/>
      <c r="Z55" s="131">
        <v>541.60746554117122</v>
      </c>
      <c r="AA55" s="526">
        <v>2131.6074655411712</v>
      </c>
      <c r="AB55" s="538">
        <v>-531.36877448191171</v>
      </c>
      <c r="AC55" s="539">
        <v>-33114.508803930017</v>
      </c>
      <c r="AD55" s="419"/>
      <c r="AE55" s="540">
        <v>-727.57780726193914</v>
      </c>
      <c r="AF55" s="539">
        <v>-41044.93914494825</v>
      </c>
      <c r="AH55" s="538">
        <v>123870.20249849185</v>
      </c>
      <c r="AI55" s="541">
        <v>167058.48072892163</v>
      </c>
      <c r="AJ55" s="542">
        <v>-43188.278230429773</v>
      </c>
      <c r="AL55" s="357">
        <v>5</v>
      </c>
      <c r="AM55" s="533">
        <v>2020</v>
      </c>
      <c r="AN55" s="534" t="s">
        <v>256</v>
      </c>
      <c r="AO55" s="356">
        <v>49</v>
      </c>
      <c r="AQ55" s="552">
        <v>43466</v>
      </c>
      <c r="AR55" s="61">
        <v>1</v>
      </c>
      <c r="AS55" s="664">
        <v>-41044.93914494825</v>
      </c>
      <c r="AT55" s="664">
        <v>-43188.278230429773</v>
      </c>
    </row>
    <row r="56" spans="2:46" ht="15" customHeight="1" x14ac:dyDescent="0.25">
      <c r="B56" s="355">
        <v>5</v>
      </c>
      <c r="C56" s="358">
        <v>2020</v>
      </c>
      <c r="D56" s="516" t="s">
        <v>257</v>
      </c>
      <c r="E56" s="356">
        <v>50</v>
      </c>
      <c r="G56" s="597"/>
      <c r="H56" s="598"/>
      <c r="I56" s="599"/>
      <c r="J56" s="366">
        <v>141268.29263656639</v>
      </c>
      <c r="L56" s="400">
        <v>10000</v>
      </c>
      <c r="M56" s="394">
        <v>7063.4146318283201</v>
      </c>
      <c r="N56" s="366">
        <v>124204.87800473807</v>
      </c>
      <c r="P56" s="393">
        <v>198.07229862075931</v>
      </c>
      <c r="Q56" s="193">
        <v>1392.1540060743466</v>
      </c>
      <c r="R56" s="366">
        <v>166860.40843030086</v>
      </c>
      <c r="T56" s="592"/>
      <c r="U56" s="599"/>
      <c r="V56" s="366">
        <v>1409.8797818553955</v>
      </c>
      <c r="X56" s="671"/>
      <c r="Y56" s="599"/>
      <c r="Z56" s="366">
        <v>542.51014465040657</v>
      </c>
      <c r="AA56" s="526">
        <v>2132.5101446504068</v>
      </c>
      <c r="AB56" s="527">
        <v>-524.78436886935765</v>
      </c>
      <c r="AC56" s="528">
        <v>-33639.293172799378</v>
      </c>
      <c r="AD56" s="419"/>
      <c r="AE56" s="527">
        <v>-722.63036279501102</v>
      </c>
      <c r="AF56" s="528">
        <v>-41767.569507743261</v>
      </c>
      <c r="AH56" s="527">
        <v>124204.87800473807</v>
      </c>
      <c r="AI56" s="529">
        <v>166860.40843030086</v>
      </c>
      <c r="AJ56" s="530">
        <v>-42655.530425562785</v>
      </c>
      <c r="AL56" s="355">
        <v>5</v>
      </c>
      <c r="AM56" s="358">
        <v>2020</v>
      </c>
      <c r="AN56" s="516" t="s">
        <v>257</v>
      </c>
      <c r="AO56" s="356">
        <v>50</v>
      </c>
      <c r="AQ56" s="552">
        <v>43497</v>
      </c>
      <c r="AR56" s="61">
        <v>0</v>
      </c>
      <c r="AS56" s="664">
        <v>0</v>
      </c>
      <c r="AT56" s="664">
        <v>0</v>
      </c>
    </row>
    <row r="57" spans="2:46" ht="15" customHeight="1" x14ac:dyDescent="0.25">
      <c r="B57" s="355">
        <v>5</v>
      </c>
      <c r="C57" s="358">
        <v>2020</v>
      </c>
      <c r="D57" s="516" t="s">
        <v>258</v>
      </c>
      <c r="E57" s="356">
        <v>51</v>
      </c>
      <c r="G57" s="597"/>
      <c r="H57" s="598"/>
      <c r="I57" s="599"/>
      <c r="J57" s="366">
        <v>141621.4633681578</v>
      </c>
      <c r="L57" s="400">
        <v>10000</v>
      </c>
      <c r="M57" s="394">
        <v>7081.0731684078901</v>
      </c>
      <c r="N57" s="366">
        <v>124540.39019974991</v>
      </c>
      <c r="P57" s="393">
        <v>199.72290110926565</v>
      </c>
      <c r="Q57" s="193">
        <v>1390.5034035858405</v>
      </c>
      <c r="R57" s="366">
        <v>166660.6855291916</v>
      </c>
      <c r="T57" s="592"/>
      <c r="U57" s="599"/>
      <c r="V57" s="366">
        <v>1415.7542809464596</v>
      </c>
      <c r="X57" s="671"/>
      <c r="Y57" s="599"/>
      <c r="Z57" s="366">
        <v>543.41432822482398</v>
      </c>
      <c r="AA57" s="526">
        <v>2133.4143282248242</v>
      </c>
      <c r="AB57" s="527">
        <v>-518.16345086420483</v>
      </c>
      <c r="AC57" s="528">
        <v>-34157.45662366358</v>
      </c>
      <c r="AD57" s="419"/>
      <c r="AE57" s="527">
        <v>-717.66004727836435</v>
      </c>
      <c r="AF57" s="528">
        <v>-42485.229555021622</v>
      </c>
      <c r="AH57" s="527">
        <v>124540.39019974991</v>
      </c>
      <c r="AI57" s="529">
        <v>166660.6855291916</v>
      </c>
      <c r="AJ57" s="530">
        <v>-42120.295329441695</v>
      </c>
      <c r="AL57" s="355">
        <v>5</v>
      </c>
      <c r="AM57" s="358">
        <v>2020</v>
      </c>
      <c r="AN57" s="516" t="s">
        <v>258</v>
      </c>
      <c r="AO57" s="356">
        <v>51</v>
      </c>
      <c r="AQ57" s="552">
        <v>43525</v>
      </c>
      <c r="AR57" s="61">
        <v>0</v>
      </c>
      <c r="AS57" s="664">
        <v>0</v>
      </c>
      <c r="AT57" s="664">
        <v>0</v>
      </c>
    </row>
    <row r="58" spans="2:46" ht="15" customHeight="1" x14ac:dyDescent="0.25">
      <c r="B58" s="355">
        <v>5</v>
      </c>
      <c r="C58" s="358">
        <v>2020</v>
      </c>
      <c r="D58" s="516" t="s">
        <v>259</v>
      </c>
      <c r="E58" s="356">
        <v>52</v>
      </c>
      <c r="G58" s="597"/>
      <c r="H58" s="598"/>
      <c r="I58" s="599"/>
      <c r="J58" s="366">
        <v>141975.51702657819</v>
      </c>
      <c r="L58" s="400">
        <v>10000</v>
      </c>
      <c r="M58" s="394">
        <v>7098.77585132891</v>
      </c>
      <c r="N58" s="366">
        <v>124876.74117524928</v>
      </c>
      <c r="P58" s="393">
        <v>201.38725861850952</v>
      </c>
      <c r="Q58" s="193">
        <v>1388.8390460765963</v>
      </c>
      <c r="R58" s="366">
        <v>166459.29827057308</v>
      </c>
      <c r="T58" s="592"/>
      <c r="U58" s="599"/>
      <c r="V58" s="366">
        <v>1421.6532571170699</v>
      </c>
      <c r="X58" s="671"/>
      <c r="Y58" s="599"/>
      <c r="Z58" s="366">
        <v>544.32001877186542</v>
      </c>
      <c r="AA58" s="526">
        <v>2134.3200187718653</v>
      </c>
      <c r="AB58" s="527">
        <v>-511.50580773139188</v>
      </c>
      <c r="AC58" s="528">
        <v>-34668.962431394975</v>
      </c>
      <c r="AD58" s="419"/>
      <c r="AE58" s="527">
        <v>-712.66676165479555</v>
      </c>
      <c r="AF58" s="528">
        <v>-43197.896316676415</v>
      </c>
      <c r="AH58" s="527">
        <v>124876.74117524928</v>
      </c>
      <c r="AI58" s="529">
        <v>166459.29827057308</v>
      </c>
      <c r="AJ58" s="530">
        <v>-41582.557095323806</v>
      </c>
      <c r="AL58" s="355">
        <v>5</v>
      </c>
      <c r="AM58" s="358">
        <v>2020</v>
      </c>
      <c r="AN58" s="516" t="s">
        <v>259</v>
      </c>
      <c r="AO58" s="356">
        <v>52</v>
      </c>
      <c r="AQ58" s="552">
        <v>43556</v>
      </c>
      <c r="AR58" s="61">
        <v>0</v>
      </c>
      <c r="AS58" s="664">
        <v>0</v>
      </c>
      <c r="AT58" s="664">
        <v>0</v>
      </c>
    </row>
    <row r="59" spans="2:46" ht="15" customHeight="1" x14ac:dyDescent="0.25">
      <c r="B59" s="355">
        <v>5</v>
      </c>
      <c r="C59" s="358">
        <v>2020</v>
      </c>
      <c r="D59" s="516" t="s">
        <v>260</v>
      </c>
      <c r="E59" s="356">
        <v>53</v>
      </c>
      <c r="G59" s="597"/>
      <c r="H59" s="598"/>
      <c r="I59" s="599"/>
      <c r="J59" s="366">
        <v>142330.45581914464</v>
      </c>
      <c r="L59" s="400">
        <v>10000</v>
      </c>
      <c r="M59" s="394">
        <v>7116.5227909572322</v>
      </c>
      <c r="N59" s="366">
        <v>125213.93302818741</v>
      </c>
      <c r="P59" s="393">
        <v>203.06548577366377</v>
      </c>
      <c r="Q59" s="193">
        <v>1387.1608189214423</v>
      </c>
      <c r="R59" s="366">
        <v>166256.23278479942</v>
      </c>
      <c r="T59" s="592"/>
      <c r="U59" s="599"/>
      <c r="V59" s="366">
        <v>1427.5768123550577</v>
      </c>
      <c r="X59" s="671"/>
      <c r="Y59" s="599"/>
      <c r="Z59" s="366">
        <v>545.22721880315191</v>
      </c>
      <c r="AA59" s="526">
        <v>2135.227218803152</v>
      </c>
      <c r="AB59" s="527">
        <v>-504.8112253695366</v>
      </c>
      <c r="AC59" s="528">
        <v>-35173.773656764512</v>
      </c>
      <c r="AD59" s="419"/>
      <c r="AE59" s="527">
        <v>-707.65040644809426</v>
      </c>
      <c r="AF59" s="528">
        <v>-43905.546723124513</v>
      </c>
      <c r="AH59" s="527">
        <v>125213.93302818741</v>
      </c>
      <c r="AI59" s="529">
        <v>166256.23278479942</v>
      </c>
      <c r="AJ59" s="530">
        <v>-41042.299756612003</v>
      </c>
      <c r="AL59" s="355">
        <v>5</v>
      </c>
      <c r="AM59" s="358">
        <v>2020</v>
      </c>
      <c r="AN59" s="516" t="s">
        <v>260</v>
      </c>
      <c r="AO59" s="356">
        <v>53</v>
      </c>
      <c r="AQ59" s="552">
        <v>43586</v>
      </c>
      <c r="AR59" s="61">
        <v>0</v>
      </c>
      <c r="AS59" s="664">
        <v>0</v>
      </c>
      <c r="AT59" s="664">
        <v>0</v>
      </c>
    </row>
    <row r="60" spans="2:46" ht="15" customHeight="1" x14ac:dyDescent="0.25">
      <c r="B60" s="355">
        <v>5</v>
      </c>
      <c r="C60" s="358">
        <v>2020</v>
      </c>
      <c r="D60" s="516" t="s">
        <v>261</v>
      </c>
      <c r="E60" s="356">
        <v>54</v>
      </c>
      <c r="G60" s="597"/>
      <c r="H60" s="598"/>
      <c r="I60" s="599"/>
      <c r="J60" s="366">
        <v>142686.2819586925</v>
      </c>
      <c r="L60" s="400">
        <v>10000</v>
      </c>
      <c r="M60" s="394">
        <v>7134.3140979346254</v>
      </c>
      <c r="N60" s="366">
        <v>125551.96786075788</v>
      </c>
      <c r="P60" s="393">
        <v>204.75769815511097</v>
      </c>
      <c r="Q60" s="193">
        <v>1385.4686065399949</v>
      </c>
      <c r="R60" s="366">
        <v>166051.47508664429</v>
      </c>
      <c r="T60" s="592"/>
      <c r="U60" s="599"/>
      <c r="V60" s="366">
        <v>1433.5250490732037</v>
      </c>
      <c r="X60" s="671"/>
      <c r="Y60" s="599"/>
      <c r="Z60" s="366">
        <v>546.13593083449052</v>
      </c>
      <c r="AA60" s="526">
        <v>2136.1359308344904</v>
      </c>
      <c r="AB60" s="527">
        <v>-498.07948830128169</v>
      </c>
      <c r="AC60" s="528">
        <v>-35671.85314506579</v>
      </c>
      <c r="AD60" s="419"/>
      <c r="AE60" s="527">
        <v>-702.61088176128681</v>
      </c>
      <c r="AF60" s="528">
        <v>-44608.157604885797</v>
      </c>
      <c r="AH60" s="527">
        <v>125551.96786075788</v>
      </c>
      <c r="AI60" s="529">
        <v>166051.47508664429</v>
      </c>
      <c r="AJ60" s="530">
        <v>-40499.507225886409</v>
      </c>
      <c r="AL60" s="355">
        <v>5</v>
      </c>
      <c r="AM60" s="358">
        <v>2020</v>
      </c>
      <c r="AN60" s="516" t="s">
        <v>261</v>
      </c>
      <c r="AO60" s="356">
        <v>54</v>
      </c>
      <c r="AQ60" s="552">
        <v>43617</v>
      </c>
      <c r="AR60" s="61">
        <v>0</v>
      </c>
      <c r="AS60" s="664">
        <v>0</v>
      </c>
      <c r="AT60" s="664">
        <v>0</v>
      </c>
    </row>
    <row r="61" spans="2:46" ht="15" customHeight="1" x14ac:dyDescent="0.25">
      <c r="B61" s="355">
        <v>5</v>
      </c>
      <c r="C61" s="358">
        <v>2020</v>
      </c>
      <c r="D61" s="516" t="s">
        <v>262</v>
      </c>
      <c r="E61" s="356">
        <v>55</v>
      </c>
      <c r="G61" s="597"/>
      <c r="H61" s="598"/>
      <c r="I61" s="599"/>
      <c r="J61" s="366">
        <v>143042.99766358922</v>
      </c>
      <c r="L61" s="400">
        <v>10000</v>
      </c>
      <c r="M61" s="394">
        <v>7152.1498831794615</v>
      </c>
      <c r="N61" s="366">
        <v>125890.84778040976</v>
      </c>
      <c r="P61" s="393">
        <v>206.46401230640353</v>
      </c>
      <c r="Q61" s="193">
        <v>1383.7622923887025</v>
      </c>
      <c r="R61" s="366">
        <v>165845.01107433788</v>
      </c>
      <c r="T61" s="592"/>
      <c r="U61" s="599"/>
      <c r="V61" s="366">
        <v>1439.4980701110087</v>
      </c>
      <c r="X61" s="671"/>
      <c r="Y61" s="599"/>
      <c r="Z61" s="366">
        <v>547.04615738588132</v>
      </c>
      <c r="AA61" s="526">
        <v>2137.0461573858811</v>
      </c>
      <c r="AB61" s="527">
        <v>-491.31037966357508</v>
      </c>
      <c r="AC61" s="528">
        <v>-36163.163524729367</v>
      </c>
      <c r="AD61" s="419"/>
      <c r="AE61" s="527">
        <v>-697.54808727487261</v>
      </c>
      <c r="AF61" s="528">
        <v>-45305.705692160671</v>
      </c>
      <c r="AH61" s="527">
        <v>125890.84778040976</v>
      </c>
      <c r="AI61" s="529">
        <v>165845.01107433788</v>
      </c>
      <c r="AJ61" s="530">
        <v>-39954.163293928112</v>
      </c>
      <c r="AL61" s="355">
        <v>5</v>
      </c>
      <c r="AM61" s="358">
        <v>2020</v>
      </c>
      <c r="AN61" s="516" t="s">
        <v>262</v>
      </c>
      <c r="AO61" s="356">
        <v>55</v>
      </c>
      <c r="AQ61" s="552">
        <v>43647</v>
      </c>
      <c r="AR61" s="61">
        <v>0</v>
      </c>
      <c r="AS61" s="664">
        <v>0</v>
      </c>
      <c r="AT61" s="664">
        <v>0</v>
      </c>
    </row>
    <row r="62" spans="2:46" ht="15" customHeight="1" x14ac:dyDescent="0.25">
      <c r="B62" s="355">
        <v>5</v>
      </c>
      <c r="C62" s="358">
        <v>2020</v>
      </c>
      <c r="D62" s="516" t="s">
        <v>263</v>
      </c>
      <c r="E62" s="356">
        <v>56</v>
      </c>
      <c r="G62" s="597"/>
      <c r="H62" s="598"/>
      <c r="I62" s="599"/>
      <c r="J62" s="366">
        <v>143400.60515774818</v>
      </c>
      <c r="L62" s="400">
        <v>10000</v>
      </c>
      <c r="M62" s="394">
        <v>7170.0302578874098</v>
      </c>
      <c r="N62" s="366">
        <v>126230.57489986077</v>
      </c>
      <c r="P62" s="393">
        <v>208.18454574229023</v>
      </c>
      <c r="Q62" s="193">
        <v>1382.0417589528158</v>
      </c>
      <c r="R62" s="366">
        <v>165636.82652859559</v>
      </c>
      <c r="T62" s="592"/>
      <c r="U62" s="599"/>
      <c r="V62" s="366">
        <v>1445.4959787364712</v>
      </c>
      <c r="X62" s="671"/>
      <c r="Y62" s="599"/>
      <c r="Z62" s="366">
        <v>547.95790098152452</v>
      </c>
      <c r="AA62" s="526">
        <v>2137.9579009815243</v>
      </c>
      <c r="AB62" s="527">
        <v>-484.50368119786913</v>
      </c>
      <c r="AC62" s="528">
        <v>-36647.667205927239</v>
      </c>
      <c r="AD62" s="419"/>
      <c r="AE62" s="527">
        <v>-692.4619222450533</v>
      </c>
      <c r="AF62" s="528">
        <v>-45998.167614405727</v>
      </c>
      <c r="AH62" s="527">
        <v>126230.57489986077</v>
      </c>
      <c r="AI62" s="529">
        <v>165636.82652859559</v>
      </c>
      <c r="AJ62" s="530">
        <v>-39406.251628734812</v>
      </c>
      <c r="AL62" s="355">
        <v>5</v>
      </c>
      <c r="AM62" s="358">
        <v>2020</v>
      </c>
      <c r="AN62" s="516" t="s">
        <v>263</v>
      </c>
      <c r="AO62" s="356">
        <v>56</v>
      </c>
      <c r="AQ62" s="552">
        <v>43678</v>
      </c>
      <c r="AR62" s="61">
        <v>0</v>
      </c>
      <c r="AS62" s="664">
        <v>0</v>
      </c>
      <c r="AT62" s="664">
        <v>0</v>
      </c>
    </row>
    <row r="63" spans="2:46" ht="15" customHeight="1" x14ac:dyDescent="0.25">
      <c r="B63" s="355">
        <v>5</v>
      </c>
      <c r="C63" s="358">
        <v>2020</v>
      </c>
      <c r="D63" s="516" t="s">
        <v>264</v>
      </c>
      <c r="E63" s="356">
        <v>57</v>
      </c>
      <c r="G63" s="597"/>
      <c r="H63" s="598"/>
      <c r="I63" s="599"/>
      <c r="J63" s="366">
        <v>143759.10667064253</v>
      </c>
      <c r="L63" s="400">
        <v>10000</v>
      </c>
      <c r="M63" s="394">
        <v>7187.955333532127</v>
      </c>
      <c r="N63" s="366">
        <v>126571.15133711041</v>
      </c>
      <c r="P63" s="393">
        <v>209.91941695680933</v>
      </c>
      <c r="Q63" s="193">
        <v>1380.3068877382966</v>
      </c>
      <c r="R63" s="366">
        <v>165426.90711163878</v>
      </c>
      <c r="T63" s="592"/>
      <c r="U63" s="599"/>
      <c r="V63" s="366">
        <v>1451.5188786478732</v>
      </c>
      <c r="X63" s="671"/>
      <c r="Y63" s="599"/>
      <c r="Z63" s="366">
        <v>548.87116414982711</v>
      </c>
      <c r="AA63" s="526">
        <v>2138.8711641498271</v>
      </c>
      <c r="AB63" s="527">
        <v>-477.65917324025054</v>
      </c>
      <c r="AC63" s="528">
        <v>-37125.326379167491</v>
      </c>
      <c r="AD63" s="419"/>
      <c r="AE63" s="527">
        <v>-687.35228550195393</v>
      </c>
      <c r="AF63" s="528">
        <v>-46685.519899907682</v>
      </c>
      <c r="AH63" s="527">
        <v>126571.15133711041</v>
      </c>
      <c r="AI63" s="529">
        <v>165426.90711163878</v>
      </c>
      <c r="AJ63" s="530">
        <v>-38855.75577452837</v>
      </c>
      <c r="AL63" s="355">
        <v>5</v>
      </c>
      <c r="AM63" s="358">
        <v>2020</v>
      </c>
      <c r="AN63" s="516" t="s">
        <v>264</v>
      </c>
      <c r="AO63" s="356">
        <v>57</v>
      </c>
      <c r="AQ63" s="552">
        <v>43709</v>
      </c>
      <c r="AR63" s="61">
        <v>0</v>
      </c>
      <c r="AS63" s="664">
        <v>0</v>
      </c>
      <c r="AT63" s="664">
        <v>0</v>
      </c>
    </row>
    <row r="64" spans="2:46" ht="15" customHeight="1" x14ac:dyDescent="0.25">
      <c r="B64" s="355">
        <v>5</v>
      </c>
      <c r="C64" s="358">
        <v>2020</v>
      </c>
      <c r="D64" s="516" t="s">
        <v>265</v>
      </c>
      <c r="E64" s="356">
        <v>58</v>
      </c>
      <c r="G64" s="597"/>
      <c r="H64" s="598"/>
      <c r="I64" s="599"/>
      <c r="J64" s="366">
        <v>144118.50443731912</v>
      </c>
      <c r="L64" s="400">
        <v>10000</v>
      </c>
      <c r="M64" s="394">
        <v>7205.9252218659567</v>
      </c>
      <c r="N64" s="366">
        <v>126912.57921545317</v>
      </c>
      <c r="P64" s="393">
        <v>211.66874543144939</v>
      </c>
      <c r="Q64" s="193">
        <v>1378.5575592636565</v>
      </c>
      <c r="R64" s="366">
        <v>165215.23836620734</v>
      </c>
      <c r="T64" s="592"/>
      <c r="U64" s="599"/>
      <c r="V64" s="366">
        <v>1457.5668739755727</v>
      </c>
      <c r="X64" s="671"/>
      <c r="Y64" s="599"/>
      <c r="Z64" s="366">
        <v>549.78594942341022</v>
      </c>
      <c r="AA64" s="526">
        <v>2139.7859494234103</v>
      </c>
      <c r="AB64" s="527">
        <v>-470.77663471149401</v>
      </c>
      <c r="AC64" s="528">
        <v>-37596.103013878987</v>
      </c>
      <c r="AD64" s="419"/>
      <c r="AE64" s="527">
        <v>-682.21907544783755</v>
      </c>
      <c r="AF64" s="528">
        <v>-47367.738975355518</v>
      </c>
      <c r="AH64" s="527">
        <v>126912.57921545317</v>
      </c>
      <c r="AI64" s="529">
        <v>165215.23836620734</v>
      </c>
      <c r="AJ64" s="530">
        <v>-38302.659150754174</v>
      </c>
      <c r="AL64" s="355">
        <v>5</v>
      </c>
      <c r="AM64" s="358">
        <v>2020</v>
      </c>
      <c r="AN64" s="516" t="s">
        <v>265</v>
      </c>
      <c r="AO64" s="356">
        <v>58</v>
      </c>
      <c r="AQ64" s="552">
        <v>43739</v>
      </c>
      <c r="AR64" s="61">
        <v>0</v>
      </c>
      <c r="AS64" s="664">
        <v>0</v>
      </c>
      <c r="AT64" s="664">
        <v>0</v>
      </c>
    </row>
    <row r="65" spans="2:46" ht="15" customHeight="1" x14ac:dyDescent="0.25">
      <c r="B65" s="355">
        <v>5</v>
      </c>
      <c r="C65" s="358">
        <v>2020</v>
      </c>
      <c r="D65" s="516" t="s">
        <v>266</v>
      </c>
      <c r="E65" s="356">
        <v>59</v>
      </c>
      <c r="G65" s="597"/>
      <c r="H65" s="598"/>
      <c r="I65" s="599"/>
      <c r="J65" s="366">
        <v>144478.80069841241</v>
      </c>
      <c r="L65" s="400">
        <v>10000</v>
      </c>
      <c r="M65" s="394">
        <v>7223.9400349206207</v>
      </c>
      <c r="N65" s="366">
        <v>127254.86066349178</v>
      </c>
      <c r="P65" s="393">
        <v>213.43265164337814</v>
      </c>
      <c r="Q65" s="193">
        <v>1376.7936530517279</v>
      </c>
      <c r="R65" s="366">
        <v>165001.80571456396</v>
      </c>
      <c r="T65" s="592"/>
      <c r="U65" s="599"/>
      <c r="V65" s="366">
        <v>1463.6400692838042</v>
      </c>
      <c r="X65" s="671"/>
      <c r="Y65" s="599"/>
      <c r="Z65" s="366">
        <v>550.70225933911593</v>
      </c>
      <c r="AA65" s="526">
        <v>2140.7022593391157</v>
      </c>
      <c r="AB65" s="527">
        <v>-463.85584310703962</v>
      </c>
      <c r="AC65" s="528">
        <v>-38059.958856986028</v>
      </c>
      <c r="AD65" s="419"/>
      <c r="AE65" s="527">
        <v>-677.0621900553117</v>
      </c>
      <c r="AF65" s="528">
        <v>-48044.801165410827</v>
      </c>
      <c r="AH65" s="527">
        <v>127254.86066349178</v>
      </c>
      <c r="AI65" s="529">
        <v>165001.80571456396</v>
      </c>
      <c r="AJ65" s="530">
        <v>-37746.94505107218</v>
      </c>
      <c r="AL65" s="355">
        <v>5</v>
      </c>
      <c r="AM65" s="358">
        <v>2020</v>
      </c>
      <c r="AN65" s="516" t="s">
        <v>266</v>
      </c>
      <c r="AO65" s="356">
        <v>59</v>
      </c>
      <c r="AQ65" s="552">
        <v>43770</v>
      </c>
      <c r="AR65" s="61">
        <v>0</v>
      </c>
      <c r="AS65" s="664">
        <v>0</v>
      </c>
      <c r="AT65" s="664">
        <v>0</v>
      </c>
    </row>
    <row r="66" spans="2:46" ht="15" customHeight="1" thickBot="1" x14ac:dyDescent="0.3">
      <c r="B66" s="405">
        <v>5</v>
      </c>
      <c r="C66" s="543">
        <v>2020</v>
      </c>
      <c r="D66" s="544" t="s">
        <v>267</v>
      </c>
      <c r="E66" s="356">
        <v>60</v>
      </c>
      <c r="G66" s="597"/>
      <c r="H66" s="598"/>
      <c r="I66" s="599"/>
      <c r="J66" s="366">
        <v>144839.99770015842</v>
      </c>
      <c r="L66" s="400">
        <v>10000</v>
      </c>
      <c r="M66" s="394">
        <v>7241.999885007921</v>
      </c>
      <c r="N66" s="366">
        <v>127597.99781515051</v>
      </c>
      <c r="P66" s="393">
        <v>215.21125707373963</v>
      </c>
      <c r="Q66" s="193">
        <v>1375.0150476213664</v>
      </c>
      <c r="R66" s="366">
        <v>164786.59445749022</v>
      </c>
      <c r="T66" s="600"/>
      <c r="U66" s="599"/>
      <c r="V66" s="366">
        <v>1469.7385695724868</v>
      </c>
      <c r="X66" s="673"/>
      <c r="Y66" s="599"/>
      <c r="Z66" s="366">
        <v>551.62009643801446</v>
      </c>
      <c r="AA66" s="526">
        <v>2141.6200964380146</v>
      </c>
      <c r="AB66" s="545">
        <v>-456.89657448689411</v>
      </c>
      <c r="AC66" s="546">
        <v>-38516.855431472919</v>
      </c>
      <c r="AD66" s="419"/>
      <c r="AE66" s="527">
        <v>-671.88152686552769</v>
      </c>
      <c r="AF66" s="546">
        <v>-48716.682692276358</v>
      </c>
      <c r="AH66" s="527">
        <v>127597.99781515051</v>
      </c>
      <c r="AI66" s="529">
        <v>164786.59445749022</v>
      </c>
      <c r="AJ66" s="530">
        <v>-37188.596642339719</v>
      </c>
      <c r="AL66" s="405">
        <v>5</v>
      </c>
      <c r="AM66" s="543">
        <v>2020</v>
      </c>
      <c r="AN66" s="544" t="s">
        <v>267</v>
      </c>
      <c r="AO66" s="547">
        <v>60</v>
      </c>
      <c r="AQ66" s="552">
        <v>43800</v>
      </c>
      <c r="AR66" s="61">
        <v>0</v>
      </c>
      <c r="AS66" s="664">
        <v>0</v>
      </c>
      <c r="AT66" s="664">
        <v>0</v>
      </c>
    </row>
    <row r="67" spans="2:46" ht="15" customHeight="1" thickBot="1" x14ac:dyDescent="0.3">
      <c r="B67" s="548"/>
      <c r="C67" s="548"/>
      <c r="D67" s="548"/>
      <c r="E67" s="549"/>
      <c r="G67" s="549"/>
      <c r="H67" s="549"/>
      <c r="I67" s="549"/>
      <c r="J67" s="549"/>
      <c r="L67" s="549"/>
      <c r="M67" s="549"/>
      <c r="N67" s="549"/>
      <c r="P67" s="93"/>
      <c r="Q67" s="93"/>
      <c r="R67" s="46"/>
      <c r="T67" s="549"/>
      <c r="U67" s="613" t="s">
        <v>92</v>
      </c>
      <c r="V67" s="409">
        <v>63781.027427150533</v>
      </c>
      <c r="X67" s="550"/>
      <c r="Y67" s="613" t="s">
        <v>92</v>
      </c>
      <c r="Z67" s="409">
        <v>26048.59693489378</v>
      </c>
      <c r="AD67" s="419"/>
      <c r="AE67" s="549"/>
      <c r="AH67" s="549"/>
      <c r="AI67" s="549"/>
      <c r="AJ67" s="549"/>
      <c r="AL67" s="548"/>
      <c r="AM67" s="548"/>
      <c r="AN67" s="548"/>
      <c r="AQ67" s="552"/>
      <c r="AS67" s="664">
        <v>-41044.93914494825</v>
      </c>
      <c r="AT67" s="664">
        <v>-43188.278230429773</v>
      </c>
    </row>
    <row r="68" spans="2:46" ht="15" customHeight="1" x14ac:dyDescent="0.25">
      <c r="B68" s="97" t="s">
        <v>284</v>
      </c>
      <c r="P68" s="14"/>
      <c r="Q68" s="14"/>
      <c r="R68" s="14"/>
      <c r="AD68" s="419"/>
      <c r="AL68" s="97"/>
      <c r="AQ68" s="552"/>
    </row>
    <row r="69" spans="2:46" ht="15" customHeight="1" x14ac:dyDescent="0.25">
      <c r="P69" s="14"/>
      <c r="Q69" s="14"/>
      <c r="R69" s="14"/>
      <c r="AD69" s="419"/>
      <c r="AQ69" s="552"/>
    </row>
    <row r="70" spans="2:46" ht="15" customHeight="1" x14ac:dyDescent="0.25">
      <c r="P70" s="14"/>
      <c r="Q70" s="14"/>
      <c r="R70" s="14"/>
      <c r="AD70" s="419"/>
    </row>
    <row r="71" spans="2:46" ht="15" customHeight="1" x14ac:dyDescent="0.25">
      <c r="P71" s="14"/>
      <c r="Q71" s="14"/>
      <c r="R71" s="14"/>
      <c r="AD71" s="419"/>
    </row>
    <row r="72" spans="2:46" ht="15" customHeight="1" x14ac:dyDescent="0.25">
      <c r="P72" s="14"/>
      <c r="Q72" s="14"/>
      <c r="R72" s="14"/>
      <c r="AD72" s="419"/>
    </row>
    <row r="73" spans="2:46" ht="15" customHeight="1" x14ac:dyDescent="0.25">
      <c r="P73" s="14"/>
      <c r="Q73" s="14"/>
      <c r="R73" s="14"/>
      <c r="AD73" s="419"/>
    </row>
    <row r="74" spans="2:46" ht="15" customHeight="1" x14ac:dyDescent="0.25">
      <c r="P74" s="14"/>
      <c r="Q74" s="14"/>
      <c r="R74" s="14"/>
      <c r="AD74" s="419"/>
    </row>
    <row r="75" spans="2:46" ht="15" customHeight="1" x14ac:dyDescent="0.25">
      <c r="P75" s="14"/>
      <c r="Q75" s="14"/>
      <c r="R75" s="14"/>
      <c r="AD75" s="419"/>
    </row>
    <row r="76" spans="2:46" ht="15" customHeight="1" x14ac:dyDescent="0.25">
      <c r="P76" s="14"/>
      <c r="Q76" s="14"/>
      <c r="R76" s="14"/>
      <c r="AD76" s="419"/>
    </row>
    <row r="77" spans="2:46" ht="15" customHeight="1" x14ac:dyDescent="0.25">
      <c r="P77" s="14"/>
      <c r="Q77" s="14"/>
      <c r="R77" s="14"/>
      <c r="AD77" s="419"/>
    </row>
    <row r="78" spans="2:46" ht="15" customHeight="1" x14ac:dyDescent="0.25">
      <c r="P78" s="14"/>
      <c r="Q78" s="14"/>
      <c r="R78" s="14"/>
      <c r="AD78" s="419"/>
    </row>
    <row r="79" spans="2:46" ht="15" customHeight="1" x14ac:dyDescent="0.25">
      <c r="P79" s="14"/>
      <c r="Q79" s="14"/>
      <c r="R79" s="14"/>
      <c r="AD79" s="419"/>
    </row>
    <row r="80" spans="2:46" ht="15" customHeight="1" x14ac:dyDescent="0.25">
      <c r="P80" s="14"/>
      <c r="Q80" s="14"/>
      <c r="R80" s="14"/>
      <c r="AD80" s="419"/>
    </row>
    <row r="81" spans="16:30" s="29" customFormat="1" ht="15" customHeight="1" x14ac:dyDescent="0.25">
      <c r="P81" s="14"/>
      <c r="Q81" s="14"/>
      <c r="R81" s="14"/>
      <c r="S81" s="21"/>
      <c r="W81" s="21"/>
      <c r="Y81" s="551"/>
      <c r="AA81" s="510"/>
      <c r="AD81" s="419"/>
    </row>
    <row r="82" spans="16:30" s="29" customFormat="1" ht="15" customHeight="1" x14ac:dyDescent="0.25">
      <c r="P82" s="14"/>
      <c r="Q82" s="14"/>
      <c r="R82" s="14"/>
      <c r="S82" s="21"/>
      <c r="W82" s="21"/>
      <c r="Y82" s="551"/>
      <c r="AA82" s="510"/>
      <c r="AD82" s="419"/>
    </row>
    <row r="83" spans="16:30" s="29" customFormat="1" ht="15" customHeight="1" x14ac:dyDescent="0.25">
      <c r="P83" s="14"/>
      <c r="Q83" s="14"/>
      <c r="R83" s="14"/>
      <c r="S83" s="21"/>
      <c r="W83" s="21"/>
      <c r="Y83" s="551"/>
      <c r="AA83" s="510"/>
      <c r="AD83" s="419"/>
    </row>
    <row r="84" spans="16:30" s="29" customFormat="1" ht="15" customHeight="1" x14ac:dyDescent="0.25">
      <c r="P84" s="14"/>
      <c r="Q84" s="14"/>
      <c r="R84" s="14"/>
      <c r="S84" s="21"/>
      <c r="W84" s="21"/>
      <c r="Y84" s="551"/>
      <c r="AA84" s="510"/>
      <c r="AD84" s="419"/>
    </row>
    <row r="85" spans="16:30" s="29" customFormat="1" ht="15" customHeight="1" x14ac:dyDescent="0.25">
      <c r="P85" s="14"/>
      <c r="Q85" s="14"/>
      <c r="R85" s="14"/>
      <c r="S85" s="21"/>
      <c r="W85" s="21"/>
      <c r="Y85" s="551"/>
      <c r="AA85" s="510"/>
      <c r="AD85" s="419"/>
    </row>
    <row r="86" spans="16:30" s="29" customFormat="1" ht="15" customHeight="1" x14ac:dyDescent="0.25">
      <c r="P86" s="14"/>
      <c r="Q86" s="14"/>
      <c r="R86" s="14"/>
      <c r="S86" s="21"/>
      <c r="W86" s="21"/>
      <c r="Y86" s="551"/>
      <c r="AA86" s="510"/>
      <c r="AD86" s="419"/>
    </row>
    <row r="87" spans="16:30" s="29" customFormat="1" ht="15" customHeight="1" x14ac:dyDescent="0.25">
      <c r="S87" s="21"/>
      <c r="W87" s="21"/>
      <c r="Y87" s="551"/>
      <c r="AA87" s="510"/>
      <c r="AD87" s="419"/>
    </row>
    <row r="88" spans="16:30" s="29" customFormat="1" ht="15" customHeight="1" x14ac:dyDescent="0.25">
      <c r="S88" s="21"/>
      <c r="W88" s="21"/>
      <c r="Y88" s="551"/>
      <c r="AA88" s="510"/>
      <c r="AD88" s="419"/>
    </row>
    <row r="89" spans="16:30" s="29" customFormat="1" ht="15" customHeight="1" x14ac:dyDescent="0.25">
      <c r="S89" s="21"/>
      <c r="W89" s="21"/>
      <c r="Y89" s="551"/>
      <c r="AA89" s="510"/>
      <c r="AD89" s="419"/>
    </row>
    <row r="90" spans="16:30" s="29" customFormat="1" ht="15" customHeight="1" x14ac:dyDescent="0.25">
      <c r="S90" s="21"/>
      <c r="W90" s="21"/>
      <c r="Y90" s="551"/>
      <c r="AA90" s="510"/>
      <c r="AD90" s="419"/>
    </row>
    <row r="91" spans="16:30" s="29" customFormat="1" ht="15" customHeight="1" x14ac:dyDescent="0.25">
      <c r="S91" s="21"/>
      <c r="W91" s="21"/>
      <c r="Y91" s="551"/>
      <c r="AA91" s="510"/>
      <c r="AD91" s="419"/>
    </row>
    <row r="92" spans="16:30" s="29" customFormat="1" ht="15" customHeight="1" x14ac:dyDescent="0.25">
      <c r="S92" s="21"/>
      <c r="W92" s="21"/>
      <c r="Y92" s="551"/>
      <c r="AA92" s="510"/>
      <c r="AD92" s="419"/>
    </row>
    <row r="93" spans="16:30" s="29" customFormat="1" ht="15" customHeight="1" x14ac:dyDescent="0.25">
      <c r="S93" s="21"/>
      <c r="W93" s="21"/>
      <c r="Y93" s="551"/>
      <c r="AA93" s="510"/>
      <c r="AD93" s="419"/>
    </row>
    <row r="94" spans="16:30" s="29" customFormat="1" ht="15" customHeight="1" x14ac:dyDescent="0.25">
      <c r="S94" s="21"/>
      <c r="W94" s="21"/>
      <c r="Y94" s="551"/>
      <c r="AA94" s="510"/>
      <c r="AD94" s="419"/>
    </row>
    <row r="95" spans="16:30" s="29" customFormat="1" ht="15" customHeight="1" x14ac:dyDescent="0.25">
      <c r="S95" s="21"/>
      <c r="W95" s="21"/>
      <c r="Y95" s="551"/>
      <c r="AA95" s="510"/>
      <c r="AD95" s="419"/>
    </row>
    <row r="96" spans="16:30" s="29" customFormat="1" ht="15" customHeight="1" x14ac:dyDescent="0.25">
      <c r="S96" s="21"/>
      <c r="W96" s="21"/>
      <c r="Y96" s="551"/>
      <c r="AA96" s="510"/>
      <c r="AD96" s="419"/>
    </row>
    <row r="97" spans="30:30" s="29" customFormat="1" ht="15" customHeight="1" x14ac:dyDescent="0.25">
      <c r="AD97" s="419"/>
    </row>
    <row r="98" spans="30:30" s="29" customFormat="1" ht="15" customHeight="1" x14ac:dyDescent="0.25">
      <c r="AD98" s="419"/>
    </row>
    <row r="99" spans="30:30" s="29" customFormat="1" ht="15" customHeight="1" x14ac:dyDescent="0.25">
      <c r="AD99" s="419"/>
    </row>
    <row r="100" spans="30:30" s="29" customFormat="1" ht="15" customHeight="1" x14ac:dyDescent="0.25">
      <c r="AD100" s="419"/>
    </row>
    <row r="101" spans="30:30" s="29" customFormat="1" ht="15" customHeight="1" x14ac:dyDescent="0.25">
      <c r="AD101" s="419"/>
    </row>
    <row r="102" spans="30:30" s="29" customFormat="1" ht="15" customHeight="1" x14ac:dyDescent="0.25">
      <c r="AD102" s="419"/>
    </row>
    <row r="103" spans="30:30" s="29" customFormat="1" ht="15" customHeight="1" x14ac:dyDescent="0.25">
      <c r="AD103" s="419"/>
    </row>
    <row r="104" spans="30:30" s="29" customFormat="1" ht="15" customHeight="1" x14ac:dyDescent="0.25">
      <c r="AD104" s="419"/>
    </row>
    <row r="105" spans="30:30" s="29" customFormat="1" ht="15" customHeight="1" x14ac:dyDescent="0.25">
      <c r="AD105" s="419"/>
    </row>
    <row r="106" spans="30:30" s="29" customFormat="1" ht="20.100000000000001" customHeight="1" x14ac:dyDescent="0.25">
      <c r="AD106" s="419"/>
    </row>
    <row r="107" spans="30:30" s="29" customFormat="1" ht="15" customHeight="1" x14ac:dyDescent="0.25">
      <c r="AD107" s="419"/>
    </row>
    <row r="108" spans="30:30" s="29" customFormat="1" ht="15" customHeight="1" x14ac:dyDescent="0.25">
      <c r="AD108" s="419"/>
    </row>
    <row r="109" spans="30:30" s="29" customFormat="1" ht="15" customHeight="1" x14ac:dyDescent="0.25">
      <c r="AD109" s="419"/>
    </row>
    <row r="110" spans="30:30" s="29" customFormat="1" ht="15" customHeight="1" x14ac:dyDescent="0.25">
      <c r="AD110" s="419"/>
    </row>
    <row r="111" spans="30:30" s="29" customFormat="1" ht="15" customHeight="1" x14ac:dyDescent="0.25">
      <c r="AD111" s="419"/>
    </row>
    <row r="112" spans="30:30" s="29" customFormat="1" ht="15" customHeight="1" x14ac:dyDescent="0.25">
      <c r="AD112" s="419"/>
    </row>
    <row r="113" spans="30:30" s="29" customFormat="1" ht="15" customHeight="1" x14ac:dyDescent="0.25">
      <c r="AD113" s="419"/>
    </row>
    <row r="114" spans="30:30" s="29" customFormat="1" ht="15" customHeight="1" x14ac:dyDescent="0.25">
      <c r="AD114" s="419"/>
    </row>
    <row r="115" spans="30:30" s="29" customFormat="1" ht="15" customHeight="1" x14ac:dyDescent="0.25">
      <c r="AD115" s="419"/>
    </row>
    <row r="116" spans="30:30" s="29" customFormat="1" ht="15" customHeight="1" x14ac:dyDescent="0.25">
      <c r="AD116" s="419"/>
    </row>
    <row r="117" spans="30:30" s="29" customFormat="1" ht="12.6" x14ac:dyDescent="0.25">
      <c r="AD117" s="419"/>
    </row>
    <row r="118" spans="30:30" s="29" customFormat="1" ht="12.6" x14ac:dyDescent="0.25">
      <c r="AD118" s="419"/>
    </row>
    <row r="119" spans="30:30" s="29" customFormat="1" ht="12.6" x14ac:dyDescent="0.25">
      <c r="AD119" s="419"/>
    </row>
    <row r="120" spans="30:30" s="29" customFormat="1" ht="12.6" x14ac:dyDescent="0.25">
      <c r="AD120" s="419"/>
    </row>
    <row r="121" spans="30:30" s="29" customFormat="1" ht="12.6" x14ac:dyDescent="0.25">
      <c r="AD121" s="419"/>
    </row>
    <row r="122" spans="30:30" s="29" customFormat="1" ht="12.6" x14ac:dyDescent="0.25">
      <c r="AD122" s="419"/>
    </row>
    <row r="123" spans="30:30" s="29" customFormat="1" ht="12.6" x14ac:dyDescent="0.25">
      <c r="AD123" s="419"/>
    </row>
    <row r="124" spans="30:30" s="29" customFormat="1" ht="12.6" x14ac:dyDescent="0.25">
      <c r="AD124" s="419"/>
    </row>
    <row r="125" spans="30:30" s="29" customFormat="1" ht="12.6" x14ac:dyDescent="0.25">
      <c r="AD125" s="419"/>
    </row>
    <row r="126" spans="30:30" s="29" customFormat="1" ht="12.6" x14ac:dyDescent="0.25">
      <c r="AD126" s="419"/>
    </row>
    <row r="127" spans="30:30" s="29" customFormat="1" ht="12.6" x14ac:dyDescent="0.25">
      <c r="AD127" s="419"/>
    </row>
    <row r="128" spans="30:30" s="29" customFormat="1" ht="12.6" x14ac:dyDescent="0.25">
      <c r="AD128" s="419"/>
    </row>
    <row r="129" spans="30:30" s="29" customFormat="1" ht="12.6" x14ac:dyDescent="0.25">
      <c r="AD129" s="419"/>
    </row>
    <row r="130" spans="30:30" s="29" customFormat="1" ht="12.6" x14ac:dyDescent="0.25">
      <c r="AD130" s="419"/>
    </row>
    <row r="131" spans="30:30" s="29" customFormat="1" ht="12.6" x14ac:dyDescent="0.25">
      <c r="AD131" s="419"/>
    </row>
    <row r="132" spans="30:30" s="29" customFormat="1" ht="12.6" x14ac:dyDescent="0.25">
      <c r="AD132" s="419"/>
    </row>
    <row r="133" spans="30:30" s="29" customFormat="1" ht="12.6" x14ac:dyDescent="0.25">
      <c r="AD133" s="419"/>
    </row>
    <row r="134" spans="30:30" s="29" customFormat="1" ht="12.6" x14ac:dyDescent="0.25">
      <c r="AD134" s="419"/>
    </row>
    <row r="135" spans="30:30" s="29" customFormat="1" ht="12.6" x14ac:dyDescent="0.25">
      <c r="AD135" s="419"/>
    </row>
    <row r="136" spans="30:30" s="29" customFormat="1" ht="12.6" x14ac:dyDescent="0.25">
      <c r="AD136" s="419"/>
    </row>
    <row r="137" spans="30:30" s="29" customFormat="1" ht="12.6" x14ac:dyDescent="0.25">
      <c r="AD137" s="419"/>
    </row>
    <row r="138" spans="30:30" s="29" customFormat="1" ht="12.6" x14ac:dyDescent="0.25">
      <c r="AD138" s="419"/>
    </row>
    <row r="139" spans="30:30" s="29" customFormat="1" ht="12.6" x14ac:dyDescent="0.25">
      <c r="AD139" s="419"/>
    </row>
    <row r="140" spans="30:30" s="29" customFormat="1" ht="12.6" x14ac:dyDescent="0.25">
      <c r="AD140" s="419"/>
    </row>
    <row r="141" spans="30:30" s="29" customFormat="1" ht="12.6" x14ac:dyDescent="0.25">
      <c r="AD141" s="419"/>
    </row>
    <row r="142" spans="30:30" s="29" customFormat="1" ht="12.6" x14ac:dyDescent="0.25">
      <c r="AD142" s="419"/>
    </row>
    <row r="143" spans="30:30" s="29" customFormat="1" ht="12.6" x14ac:dyDescent="0.25">
      <c r="AD143" s="419"/>
    </row>
    <row r="144" spans="30:30" s="29" customFormat="1" ht="12.6" x14ac:dyDescent="0.25">
      <c r="AD144" s="419"/>
    </row>
    <row r="145" spans="30:30" s="29" customFormat="1" ht="12.6" x14ac:dyDescent="0.25">
      <c r="AD145" s="419"/>
    </row>
    <row r="146" spans="30:30" s="29" customFormat="1" ht="12.6" x14ac:dyDescent="0.25">
      <c r="AD146" s="419"/>
    </row>
    <row r="147" spans="30:30" s="29" customFormat="1" ht="12.6" x14ac:dyDescent="0.25">
      <c r="AD147" s="419"/>
    </row>
    <row r="148" spans="30:30" s="29" customFormat="1" ht="12.6" x14ac:dyDescent="0.25">
      <c r="AD148" s="419"/>
    </row>
    <row r="149" spans="30:30" s="29" customFormat="1" ht="12.6" x14ac:dyDescent="0.25">
      <c r="AD149" s="419"/>
    </row>
    <row r="150" spans="30:30" s="29" customFormat="1" ht="12.6" x14ac:dyDescent="0.25">
      <c r="AD150" s="419"/>
    </row>
    <row r="151" spans="30:30" s="29" customFormat="1" ht="12.6" x14ac:dyDescent="0.25">
      <c r="AD151" s="419"/>
    </row>
    <row r="152" spans="30:30" s="29" customFormat="1" ht="12.6" x14ac:dyDescent="0.25">
      <c r="AD152" s="419"/>
    </row>
    <row r="153" spans="30:30" s="29" customFormat="1" ht="12.6" x14ac:dyDescent="0.25">
      <c r="AD153" s="419"/>
    </row>
    <row r="154" spans="30:30" s="29" customFormat="1" ht="12.6" x14ac:dyDescent="0.25">
      <c r="AD154" s="419"/>
    </row>
    <row r="155" spans="30:30" s="29" customFormat="1" ht="12.6" x14ac:dyDescent="0.25">
      <c r="AD155" s="419"/>
    </row>
    <row r="156" spans="30:30" s="29" customFormat="1" ht="12.6" x14ac:dyDescent="0.25">
      <c r="AD156" s="419"/>
    </row>
    <row r="157" spans="30:30" s="29" customFormat="1" ht="12.6" x14ac:dyDescent="0.25">
      <c r="AD157" s="419"/>
    </row>
    <row r="158" spans="30:30" s="29" customFormat="1" ht="12.6" x14ac:dyDescent="0.25">
      <c r="AD158" s="419"/>
    </row>
    <row r="159" spans="30:30" s="29" customFormat="1" ht="12.6" x14ac:dyDescent="0.25">
      <c r="AD159" s="419"/>
    </row>
    <row r="160" spans="30:30" s="29" customFormat="1" ht="12.6" x14ac:dyDescent="0.25">
      <c r="AD160" s="419"/>
    </row>
    <row r="161" spans="30:30" s="29" customFormat="1" ht="12.6" x14ac:dyDescent="0.25">
      <c r="AD161" s="419"/>
    </row>
    <row r="162" spans="30:30" s="29" customFormat="1" ht="12.6" x14ac:dyDescent="0.25">
      <c r="AD162" s="419"/>
    </row>
    <row r="163" spans="30:30" s="29" customFormat="1" ht="12.6" x14ac:dyDescent="0.25">
      <c r="AD163" s="419"/>
    </row>
    <row r="164" spans="30:30" s="29" customFormat="1" ht="12.6" x14ac:dyDescent="0.25">
      <c r="AD164" s="419"/>
    </row>
    <row r="165" spans="30:30" s="29" customFormat="1" ht="12.6" x14ac:dyDescent="0.25">
      <c r="AD165" s="419"/>
    </row>
    <row r="166" spans="30:30" s="29" customFormat="1" ht="12.6" x14ac:dyDescent="0.25">
      <c r="AD166" s="419"/>
    </row>
    <row r="167" spans="30:30" s="29" customFormat="1" ht="12.6" x14ac:dyDescent="0.25">
      <c r="AD167" s="419"/>
    </row>
    <row r="168" spans="30:30" s="29" customFormat="1" ht="12.6" x14ac:dyDescent="0.25">
      <c r="AD168" s="419"/>
    </row>
    <row r="169" spans="30:30" s="29" customFormat="1" ht="12.6" x14ac:dyDescent="0.25">
      <c r="AD169" s="419"/>
    </row>
    <row r="170" spans="30:30" s="29" customFormat="1" ht="12.6" x14ac:dyDescent="0.25">
      <c r="AD170" s="419"/>
    </row>
    <row r="171" spans="30:30" s="29" customFormat="1" ht="12.6" x14ac:dyDescent="0.25">
      <c r="AD171" s="419"/>
    </row>
    <row r="172" spans="30:30" s="29" customFormat="1" ht="12.6" x14ac:dyDescent="0.25">
      <c r="AD172" s="419"/>
    </row>
    <row r="173" spans="30:30" s="29" customFormat="1" ht="12.6" x14ac:dyDescent="0.25">
      <c r="AD173" s="419"/>
    </row>
    <row r="174" spans="30:30" s="29" customFormat="1" ht="12.6" x14ac:dyDescent="0.25">
      <c r="AD174" s="419"/>
    </row>
    <row r="175" spans="30:30" s="29" customFormat="1" ht="12.6" x14ac:dyDescent="0.25">
      <c r="AD175" s="419"/>
    </row>
    <row r="176" spans="30:30" s="29" customFormat="1" ht="12.6" x14ac:dyDescent="0.25">
      <c r="AD176" s="419"/>
    </row>
    <row r="177" spans="30:30" s="29" customFormat="1" ht="12.6" x14ac:dyDescent="0.25">
      <c r="AD177" s="419"/>
    </row>
    <row r="178" spans="30:30" s="29" customFormat="1" ht="12.6" x14ac:dyDescent="0.25">
      <c r="AD178" s="419"/>
    </row>
    <row r="179" spans="30:30" s="29" customFormat="1" ht="12.6" x14ac:dyDescent="0.25">
      <c r="AD179" s="419"/>
    </row>
    <row r="180" spans="30:30" s="29" customFormat="1" ht="12.6" x14ac:dyDescent="0.25">
      <c r="AD180" s="419"/>
    </row>
    <row r="181" spans="30:30" s="29" customFormat="1" ht="12.6" x14ac:dyDescent="0.25">
      <c r="AD181" s="419"/>
    </row>
    <row r="182" spans="30:30" s="29" customFormat="1" ht="12.6" x14ac:dyDescent="0.25">
      <c r="AD182" s="419"/>
    </row>
    <row r="183" spans="30:30" s="29" customFormat="1" ht="12.6" x14ac:dyDescent="0.25">
      <c r="AD183" s="419"/>
    </row>
    <row r="184" spans="30:30" s="29" customFormat="1" ht="12.6" x14ac:dyDescent="0.25">
      <c r="AD184" s="419"/>
    </row>
    <row r="185" spans="30:30" s="29" customFormat="1" ht="12.6" x14ac:dyDescent="0.25">
      <c r="AD185" s="419"/>
    </row>
    <row r="186" spans="30:30" s="29" customFormat="1" ht="12.6" x14ac:dyDescent="0.25">
      <c r="AD186" s="419"/>
    </row>
    <row r="187" spans="30:30" s="29" customFormat="1" ht="12.6" x14ac:dyDescent="0.25">
      <c r="AD187" s="419"/>
    </row>
    <row r="188" spans="30:30" s="29" customFormat="1" ht="12.6" x14ac:dyDescent="0.25">
      <c r="AD188" s="419"/>
    </row>
    <row r="189" spans="30:30" s="29" customFormat="1" ht="12.6" x14ac:dyDescent="0.25">
      <c r="AD189" s="419"/>
    </row>
    <row r="190" spans="30:30" s="29" customFormat="1" ht="12.6" x14ac:dyDescent="0.25">
      <c r="AD190" s="419"/>
    </row>
    <row r="191" spans="30:30" s="29" customFormat="1" ht="12.6" x14ac:dyDescent="0.25">
      <c r="AD191" s="419"/>
    </row>
    <row r="192" spans="30:30" s="29" customFormat="1" ht="12.6" x14ac:dyDescent="0.25">
      <c r="AD192" s="419"/>
    </row>
    <row r="193" spans="30:30" s="29" customFormat="1" ht="12.6" x14ac:dyDescent="0.25">
      <c r="AD193" s="419"/>
    </row>
    <row r="194" spans="30:30" s="29" customFormat="1" ht="12.6" x14ac:dyDescent="0.25">
      <c r="AD194" s="419"/>
    </row>
    <row r="195" spans="30:30" s="29" customFormat="1" ht="12.6" x14ac:dyDescent="0.25">
      <c r="AD195" s="419"/>
    </row>
    <row r="196" spans="30:30" s="29" customFormat="1" ht="12.6" x14ac:dyDescent="0.25">
      <c r="AD196" s="419"/>
    </row>
    <row r="197" spans="30:30" s="29" customFormat="1" ht="12.6" x14ac:dyDescent="0.25">
      <c r="AD197" s="419"/>
    </row>
    <row r="198" spans="30:30" s="29" customFormat="1" ht="12.6" x14ac:dyDescent="0.25">
      <c r="AD198" s="419"/>
    </row>
    <row r="199" spans="30:30" s="29" customFormat="1" ht="12.6" x14ac:dyDescent="0.25">
      <c r="AD199" s="419"/>
    </row>
    <row r="200" spans="30:30" s="29" customFormat="1" ht="12.6" x14ac:dyDescent="0.25">
      <c r="AD200" s="419"/>
    </row>
    <row r="201" spans="30:30" s="29" customFormat="1" ht="12.6" x14ac:dyDescent="0.25">
      <c r="AD201" s="419"/>
    </row>
    <row r="202" spans="30:30" s="29" customFormat="1" ht="12.6" x14ac:dyDescent="0.25">
      <c r="AD202" s="419"/>
    </row>
    <row r="203" spans="30:30" s="29" customFormat="1" ht="12.6" x14ac:dyDescent="0.25">
      <c r="AD203" s="419"/>
    </row>
    <row r="204" spans="30:30" s="29" customFormat="1" ht="12.6" x14ac:dyDescent="0.25">
      <c r="AD204" s="419"/>
    </row>
    <row r="205" spans="30:30" s="29" customFormat="1" ht="12.6" x14ac:dyDescent="0.25">
      <c r="AD205" s="419"/>
    </row>
    <row r="206" spans="30:30" s="29" customFormat="1" ht="12.6" x14ac:dyDescent="0.25">
      <c r="AD206" s="419"/>
    </row>
    <row r="207" spans="30:30" s="29" customFormat="1" ht="12.6" x14ac:dyDescent="0.25">
      <c r="AD207" s="419"/>
    </row>
    <row r="208" spans="30:30" s="29" customFormat="1" ht="12.6" x14ac:dyDescent="0.25">
      <c r="AD208" s="419"/>
    </row>
    <row r="209" spans="30:30" s="29" customFormat="1" ht="12.6" x14ac:dyDescent="0.25">
      <c r="AD209" s="419"/>
    </row>
    <row r="210" spans="30:30" s="29" customFormat="1" ht="12.6" x14ac:dyDescent="0.25">
      <c r="AD210" s="419"/>
    </row>
    <row r="211" spans="30:30" s="29" customFormat="1" ht="12.6" x14ac:dyDescent="0.25">
      <c r="AD211" s="419"/>
    </row>
    <row r="212" spans="30:30" s="29" customFormat="1" ht="12.6" x14ac:dyDescent="0.25">
      <c r="AD212" s="419"/>
    </row>
    <row r="213" spans="30:30" s="29" customFormat="1" ht="12.6" x14ac:dyDescent="0.25">
      <c r="AD213" s="419"/>
    </row>
    <row r="214" spans="30:30" s="29" customFormat="1" ht="12.6" x14ac:dyDescent="0.25">
      <c r="AD214" s="419"/>
    </row>
    <row r="215" spans="30:30" s="29" customFormat="1" ht="12.6" x14ac:dyDescent="0.25">
      <c r="AD215" s="419"/>
    </row>
    <row r="216" spans="30:30" s="29" customFormat="1" ht="12.6" x14ac:dyDescent="0.25">
      <c r="AD216" s="419"/>
    </row>
    <row r="217" spans="30:30" s="29" customFormat="1" ht="12.6" x14ac:dyDescent="0.25">
      <c r="AD217" s="419"/>
    </row>
    <row r="218" spans="30:30" s="29" customFormat="1" ht="12.6" x14ac:dyDescent="0.25">
      <c r="AD218" s="419"/>
    </row>
    <row r="219" spans="30:30" s="29" customFormat="1" ht="12.6" x14ac:dyDescent="0.25">
      <c r="AD219" s="419"/>
    </row>
    <row r="220" spans="30:30" s="29" customFormat="1" ht="12.6" x14ac:dyDescent="0.25">
      <c r="AD220" s="419"/>
    </row>
    <row r="221" spans="30:30" s="29" customFormat="1" ht="12.6" x14ac:dyDescent="0.25">
      <c r="AD221" s="419"/>
    </row>
    <row r="222" spans="30:30" s="29" customFormat="1" ht="12.6" x14ac:dyDescent="0.25">
      <c r="AD222" s="419"/>
    </row>
    <row r="223" spans="30:30" s="29" customFormat="1" ht="12.6" x14ac:dyDescent="0.25">
      <c r="AD223" s="419"/>
    </row>
    <row r="224" spans="30:30" s="29" customFormat="1" ht="12.6" x14ac:dyDescent="0.25">
      <c r="AD224" s="419"/>
    </row>
    <row r="225" spans="30:30" s="29" customFormat="1" ht="12.6" x14ac:dyDescent="0.25">
      <c r="AD225" s="419"/>
    </row>
    <row r="226" spans="30:30" s="29" customFormat="1" ht="12.6" x14ac:dyDescent="0.25">
      <c r="AD226" s="419"/>
    </row>
    <row r="227" spans="30:30" s="29" customFormat="1" ht="12.6" x14ac:dyDescent="0.25">
      <c r="AD227" s="419"/>
    </row>
    <row r="228" spans="30:30" s="29" customFormat="1" ht="12.6" x14ac:dyDescent="0.25">
      <c r="AD228" s="419"/>
    </row>
    <row r="229" spans="30:30" s="29" customFormat="1" ht="12.6" x14ac:dyDescent="0.25">
      <c r="AD229" s="419"/>
    </row>
    <row r="230" spans="30:30" s="29" customFormat="1" ht="12.6" x14ac:dyDescent="0.25">
      <c r="AD230" s="419"/>
    </row>
    <row r="231" spans="30:30" s="29" customFormat="1" ht="12.6" x14ac:dyDescent="0.25">
      <c r="AD231" s="419"/>
    </row>
    <row r="232" spans="30:30" s="29" customFormat="1" ht="12.6" x14ac:dyDescent="0.25">
      <c r="AD232" s="419"/>
    </row>
    <row r="233" spans="30:30" s="29" customFormat="1" ht="12.6" x14ac:dyDescent="0.25">
      <c r="AD233" s="419"/>
    </row>
    <row r="234" spans="30:30" s="29" customFormat="1" ht="12.6" x14ac:dyDescent="0.25">
      <c r="AD234" s="419"/>
    </row>
    <row r="235" spans="30:30" s="29" customFormat="1" ht="12.6" x14ac:dyDescent="0.25">
      <c r="AD235" s="419"/>
    </row>
    <row r="236" spans="30:30" s="29" customFormat="1" ht="12.6" x14ac:dyDescent="0.25">
      <c r="AD236" s="419"/>
    </row>
    <row r="237" spans="30:30" s="29" customFormat="1" ht="12.6" x14ac:dyDescent="0.25">
      <c r="AD237" s="419"/>
    </row>
    <row r="238" spans="30:30" s="29" customFormat="1" ht="12.6" x14ac:dyDescent="0.25">
      <c r="AD238" s="419"/>
    </row>
    <row r="239" spans="30:30" s="29" customFormat="1" ht="12.6" x14ac:dyDescent="0.25">
      <c r="AD239" s="419"/>
    </row>
    <row r="240" spans="30:30" s="29" customFormat="1" ht="12.6" x14ac:dyDescent="0.25">
      <c r="AD240" s="419"/>
    </row>
    <row r="241" spans="30:30" s="29" customFormat="1" ht="12.6" x14ac:dyDescent="0.25">
      <c r="AD241" s="419"/>
    </row>
    <row r="242" spans="30:30" s="29" customFormat="1" ht="12.6" x14ac:dyDescent="0.25">
      <c r="AD242" s="419"/>
    </row>
    <row r="243" spans="30:30" s="29" customFormat="1" ht="12.6" x14ac:dyDescent="0.25">
      <c r="AD243" s="419"/>
    </row>
    <row r="244" spans="30:30" s="29" customFormat="1" ht="12.6" x14ac:dyDescent="0.25">
      <c r="AD244" s="419"/>
    </row>
    <row r="245" spans="30:30" s="29" customFormat="1" ht="12.6" x14ac:dyDescent="0.25">
      <c r="AD245" s="419"/>
    </row>
    <row r="246" spans="30:30" s="29" customFormat="1" ht="12.6" x14ac:dyDescent="0.25">
      <c r="AD246" s="419"/>
    </row>
    <row r="247" spans="30:30" s="29" customFormat="1" ht="12.6" x14ac:dyDescent="0.25">
      <c r="AD247" s="419"/>
    </row>
    <row r="248" spans="30:30" s="29" customFormat="1" ht="12.6" x14ac:dyDescent="0.25">
      <c r="AD248" s="419"/>
    </row>
    <row r="249" spans="30:30" s="29" customFormat="1" ht="12.6" x14ac:dyDescent="0.25">
      <c r="AD249" s="419"/>
    </row>
    <row r="250" spans="30:30" s="29" customFormat="1" ht="12.6" x14ac:dyDescent="0.25">
      <c r="AD250" s="419"/>
    </row>
    <row r="251" spans="30:30" s="29" customFormat="1" ht="12.6" x14ac:dyDescent="0.25">
      <c r="AD251" s="419"/>
    </row>
    <row r="252" spans="30:30" s="29" customFormat="1" ht="12.6" x14ac:dyDescent="0.25">
      <c r="AD252" s="419"/>
    </row>
    <row r="253" spans="30:30" s="29" customFormat="1" ht="12.6" x14ac:dyDescent="0.25">
      <c r="AD253" s="419"/>
    </row>
    <row r="254" spans="30:30" s="29" customFormat="1" ht="12.6" x14ac:dyDescent="0.25">
      <c r="AD254" s="419"/>
    </row>
    <row r="255" spans="30:30" s="29" customFormat="1" ht="12.6" x14ac:dyDescent="0.25">
      <c r="AD255" s="419"/>
    </row>
    <row r="256" spans="30:30" s="29" customFormat="1" ht="12.6" x14ac:dyDescent="0.25">
      <c r="AD256" s="419"/>
    </row>
    <row r="257" spans="30:30" s="29" customFormat="1" ht="12.6" x14ac:dyDescent="0.25">
      <c r="AD257" s="419"/>
    </row>
    <row r="258" spans="30:30" s="29" customFormat="1" ht="12.6" x14ac:dyDescent="0.25">
      <c r="AD258" s="419"/>
    </row>
    <row r="259" spans="30:30" s="29" customFormat="1" ht="12.6" x14ac:dyDescent="0.25">
      <c r="AD259" s="419"/>
    </row>
    <row r="260" spans="30:30" s="29" customFormat="1" ht="12.6" x14ac:dyDescent="0.25">
      <c r="AD260" s="419"/>
    </row>
    <row r="261" spans="30:30" s="29" customFormat="1" ht="12.6" x14ac:dyDescent="0.25">
      <c r="AD261" s="419"/>
    </row>
    <row r="262" spans="30:30" s="29" customFormat="1" ht="12.6" x14ac:dyDescent="0.25">
      <c r="AD262" s="419"/>
    </row>
    <row r="263" spans="30:30" s="29" customFormat="1" ht="12.6" x14ac:dyDescent="0.25">
      <c r="AD263" s="419"/>
    </row>
    <row r="264" spans="30:30" s="29" customFormat="1" ht="12.6" x14ac:dyDescent="0.25">
      <c r="AD264" s="419"/>
    </row>
    <row r="265" spans="30:30" s="29" customFormat="1" ht="12.6" x14ac:dyDescent="0.25">
      <c r="AD265" s="419"/>
    </row>
    <row r="266" spans="30:30" s="29" customFormat="1" ht="12.6" x14ac:dyDescent="0.25">
      <c r="AD266" s="419"/>
    </row>
    <row r="267" spans="30:30" s="29" customFormat="1" ht="12.6" x14ac:dyDescent="0.25">
      <c r="AD267" s="419"/>
    </row>
    <row r="268" spans="30:30" s="29" customFormat="1" ht="12.6" x14ac:dyDescent="0.25">
      <c r="AD268" s="419"/>
    </row>
    <row r="269" spans="30:30" s="29" customFormat="1" ht="12.6" x14ac:dyDescent="0.25">
      <c r="AD269" s="419"/>
    </row>
    <row r="270" spans="30:30" s="29" customFormat="1" ht="12.6" x14ac:dyDescent="0.25">
      <c r="AD270" s="419"/>
    </row>
    <row r="271" spans="30:30" s="29" customFormat="1" ht="12.6" x14ac:dyDescent="0.25">
      <c r="AD271" s="419"/>
    </row>
    <row r="272" spans="30:30" s="29" customFormat="1" ht="12.6" x14ac:dyDescent="0.25">
      <c r="AD272" s="419"/>
    </row>
    <row r="273" spans="30:30" s="29" customFormat="1" ht="12.6" x14ac:dyDescent="0.25">
      <c r="AD273" s="419"/>
    </row>
    <row r="274" spans="30:30" s="29" customFormat="1" ht="12.6" x14ac:dyDescent="0.25">
      <c r="AD274" s="419"/>
    </row>
    <row r="275" spans="30:30" s="29" customFormat="1" ht="12.6" x14ac:dyDescent="0.25">
      <c r="AD275" s="419"/>
    </row>
    <row r="276" spans="30:30" s="29" customFormat="1" ht="12.6" x14ac:dyDescent="0.25">
      <c r="AD276" s="419"/>
    </row>
    <row r="277" spans="30:30" s="29" customFormat="1" ht="12.6" x14ac:dyDescent="0.25">
      <c r="AD277" s="419"/>
    </row>
    <row r="278" spans="30:30" s="29" customFormat="1" ht="12.6" x14ac:dyDescent="0.25">
      <c r="AD278" s="419"/>
    </row>
    <row r="279" spans="30:30" s="29" customFormat="1" ht="12.6" x14ac:dyDescent="0.25">
      <c r="AD279" s="419"/>
    </row>
    <row r="280" spans="30:30" s="29" customFormat="1" ht="12.6" x14ac:dyDescent="0.25">
      <c r="AD280" s="419"/>
    </row>
    <row r="281" spans="30:30" s="29" customFormat="1" ht="12.6" x14ac:dyDescent="0.25">
      <c r="AD281" s="419"/>
    </row>
    <row r="282" spans="30:30" s="29" customFormat="1" ht="12.6" x14ac:dyDescent="0.25">
      <c r="AD282" s="419"/>
    </row>
    <row r="283" spans="30:30" s="29" customFormat="1" ht="12.6" x14ac:dyDescent="0.25">
      <c r="AD283" s="419"/>
    </row>
    <row r="284" spans="30:30" s="29" customFormat="1" ht="12.6" x14ac:dyDescent="0.25">
      <c r="AD284" s="419"/>
    </row>
    <row r="285" spans="30:30" s="29" customFormat="1" ht="12.6" x14ac:dyDescent="0.25">
      <c r="AD285" s="419"/>
    </row>
    <row r="286" spans="30:30" s="29" customFormat="1" ht="12.6" x14ac:dyDescent="0.25">
      <c r="AD286" s="419"/>
    </row>
    <row r="287" spans="30:30" s="29" customFormat="1" ht="12.6" x14ac:dyDescent="0.25">
      <c r="AD287" s="419"/>
    </row>
    <row r="288" spans="30:30" s="29" customFormat="1" ht="12.6" x14ac:dyDescent="0.25">
      <c r="AD288" s="419"/>
    </row>
    <row r="289" spans="30:30" s="29" customFormat="1" ht="12.6" x14ac:dyDescent="0.25">
      <c r="AD289" s="419"/>
    </row>
    <row r="290" spans="30:30" s="29" customFormat="1" ht="12.6" x14ac:dyDescent="0.25">
      <c r="AD290" s="419"/>
    </row>
    <row r="291" spans="30:30" s="29" customFormat="1" ht="12.6" x14ac:dyDescent="0.25">
      <c r="AD291" s="419"/>
    </row>
    <row r="292" spans="30:30" s="29" customFormat="1" ht="12.6" x14ac:dyDescent="0.25">
      <c r="AD292" s="419"/>
    </row>
    <row r="293" spans="30:30" s="29" customFormat="1" ht="12.6" x14ac:dyDescent="0.25">
      <c r="AD293" s="419"/>
    </row>
    <row r="294" spans="30:30" s="29" customFormat="1" ht="12.6" x14ac:dyDescent="0.25">
      <c r="AD294" s="419"/>
    </row>
    <row r="295" spans="30:30" s="29" customFormat="1" ht="12.6" x14ac:dyDescent="0.25">
      <c r="AD295" s="419"/>
    </row>
    <row r="296" spans="30:30" s="29" customFormat="1" ht="12.6" x14ac:dyDescent="0.25">
      <c r="AD296" s="419"/>
    </row>
    <row r="297" spans="30:30" s="29" customFormat="1" ht="12.6" x14ac:dyDescent="0.25">
      <c r="AD297" s="419"/>
    </row>
    <row r="298" spans="30:30" s="29" customFormat="1" ht="12.6" x14ac:dyDescent="0.25">
      <c r="AD298" s="419"/>
    </row>
    <row r="299" spans="30:30" s="29" customFormat="1" ht="12.6" x14ac:dyDescent="0.25">
      <c r="AD299" s="419"/>
    </row>
    <row r="300" spans="30:30" s="29" customFormat="1" ht="12.6" x14ac:dyDescent="0.25">
      <c r="AD300" s="419"/>
    </row>
    <row r="301" spans="30:30" s="29" customFormat="1" ht="12.6" x14ac:dyDescent="0.25">
      <c r="AD301" s="419"/>
    </row>
    <row r="302" spans="30:30" s="29" customFormat="1" ht="12.6" x14ac:dyDescent="0.25">
      <c r="AD302" s="419"/>
    </row>
    <row r="303" spans="30:30" s="29" customFormat="1" ht="12.6" x14ac:dyDescent="0.25">
      <c r="AD303" s="419"/>
    </row>
    <row r="304" spans="30:30" s="29" customFormat="1" ht="12.6" x14ac:dyDescent="0.25">
      <c r="AD304" s="419"/>
    </row>
    <row r="305" spans="30:30" s="29" customFormat="1" ht="12.6" x14ac:dyDescent="0.25">
      <c r="AD305" s="419"/>
    </row>
    <row r="306" spans="30:30" s="29" customFormat="1" ht="12.6" x14ac:dyDescent="0.25">
      <c r="AD306" s="419"/>
    </row>
    <row r="307" spans="30:30" s="29" customFormat="1" ht="12.6" x14ac:dyDescent="0.25">
      <c r="AD307" s="419"/>
    </row>
    <row r="308" spans="30:30" s="29" customFormat="1" ht="12.6" x14ac:dyDescent="0.25">
      <c r="AD308" s="419"/>
    </row>
    <row r="309" spans="30:30" s="29" customFormat="1" ht="12.6" x14ac:dyDescent="0.25">
      <c r="AD309" s="419"/>
    </row>
    <row r="310" spans="30:30" s="29" customFormat="1" ht="12.6" x14ac:dyDescent="0.25">
      <c r="AD310" s="419"/>
    </row>
    <row r="311" spans="30:30" s="29" customFormat="1" ht="12.6" x14ac:dyDescent="0.25">
      <c r="AD311" s="419"/>
    </row>
    <row r="312" spans="30:30" s="29" customFormat="1" ht="12.6" x14ac:dyDescent="0.25">
      <c r="AD312" s="419"/>
    </row>
    <row r="313" spans="30:30" s="29" customFormat="1" ht="12.6" x14ac:dyDescent="0.25">
      <c r="AD313" s="419"/>
    </row>
    <row r="314" spans="30:30" s="29" customFormat="1" ht="12.6" x14ac:dyDescent="0.25">
      <c r="AD314" s="419"/>
    </row>
    <row r="315" spans="30:30" s="29" customFormat="1" ht="12.6" x14ac:dyDescent="0.25">
      <c r="AD315" s="419"/>
    </row>
    <row r="316" spans="30:30" s="29" customFormat="1" ht="12.6" x14ac:dyDescent="0.25">
      <c r="AD316" s="419"/>
    </row>
    <row r="317" spans="30:30" s="29" customFormat="1" ht="12.6" x14ac:dyDescent="0.25">
      <c r="AD317" s="419"/>
    </row>
    <row r="318" spans="30:30" s="29" customFormat="1" ht="12.6" x14ac:dyDescent="0.25">
      <c r="AD318" s="419"/>
    </row>
    <row r="319" spans="30:30" s="29" customFormat="1" ht="12.6" x14ac:dyDescent="0.25">
      <c r="AD319" s="419"/>
    </row>
    <row r="320" spans="30:30" s="29" customFormat="1" ht="12.6" x14ac:dyDescent="0.25">
      <c r="AD320" s="419"/>
    </row>
    <row r="321" spans="30:30" s="29" customFormat="1" ht="12.6" x14ac:dyDescent="0.25">
      <c r="AD321" s="419"/>
    </row>
    <row r="322" spans="30:30" s="29" customFormat="1" ht="12.6" x14ac:dyDescent="0.25">
      <c r="AD322" s="419"/>
    </row>
    <row r="323" spans="30:30" s="29" customFormat="1" ht="12.6" x14ac:dyDescent="0.25">
      <c r="AD323" s="419"/>
    </row>
    <row r="324" spans="30:30" s="29" customFormat="1" ht="12.6" x14ac:dyDescent="0.25">
      <c r="AD324" s="419"/>
    </row>
    <row r="325" spans="30:30" s="29" customFormat="1" ht="12.6" x14ac:dyDescent="0.25">
      <c r="AD325" s="419"/>
    </row>
    <row r="326" spans="30:30" s="29" customFormat="1" ht="12.6" x14ac:dyDescent="0.25">
      <c r="AD326" s="419"/>
    </row>
    <row r="327" spans="30:30" s="29" customFormat="1" ht="12.6" x14ac:dyDescent="0.25">
      <c r="AD327" s="419"/>
    </row>
    <row r="328" spans="30:30" s="29" customFormat="1" ht="12.6" x14ac:dyDescent="0.25">
      <c r="AD328" s="419"/>
    </row>
    <row r="329" spans="30:30" s="29" customFormat="1" ht="12.6" x14ac:dyDescent="0.25">
      <c r="AD329" s="419"/>
    </row>
    <row r="330" spans="30:30" s="29" customFormat="1" ht="12.6" x14ac:dyDescent="0.25">
      <c r="AD330" s="419"/>
    </row>
    <row r="331" spans="30:30" s="29" customFormat="1" ht="12.6" x14ac:dyDescent="0.25">
      <c r="AD331" s="419"/>
    </row>
    <row r="332" spans="30:30" s="29" customFormat="1" ht="12.6" x14ac:dyDescent="0.25">
      <c r="AD332" s="419"/>
    </row>
    <row r="333" spans="30:30" s="29" customFormat="1" ht="12.6" x14ac:dyDescent="0.25">
      <c r="AD333" s="419"/>
    </row>
    <row r="334" spans="30:30" s="29" customFormat="1" ht="12.6" x14ac:dyDescent="0.25">
      <c r="AD334" s="419"/>
    </row>
    <row r="335" spans="30:30" s="29" customFormat="1" ht="12.6" x14ac:dyDescent="0.25">
      <c r="AD335" s="419"/>
    </row>
    <row r="336" spans="30:30" s="29" customFormat="1" ht="12.6" x14ac:dyDescent="0.25">
      <c r="AD336" s="419"/>
    </row>
    <row r="337" spans="30:30" s="29" customFormat="1" ht="12.6" x14ac:dyDescent="0.25">
      <c r="AD337" s="419"/>
    </row>
    <row r="338" spans="30:30" s="29" customFormat="1" ht="12.6" x14ac:dyDescent="0.25">
      <c r="AD338" s="419"/>
    </row>
    <row r="339" spans="30:30" s="29" customFormat="1" ht="12.6" x14ac:dyDescent="0.25">
      <c r="AD339" s="419"/>
    </row>
    <row r="340" spans="30:30" s="29" customFormat="1" ht="12.6" x14ac:dyDescent="0.25">
      <c r="AD340" s="419"/>
    </row>
    <row r="341" spans="30:30" s="29" customFormat="1" ht="12.6" x14ac:dyDescent="0.25">
      <c r="AD341" s="419"/>
    </row>
    <row r="342" spans="30:30" s="29" customFormat="1" ht="12.6" x14ac:dyDescent="0.25">
      <c r="AD342" s="419"/>
    </row>
    <row r="343" spans="30:30" s="29" customFormat="1" ht="12.6" x14ac:dyDescent="0.25">
      <c r="AD343" s="419"/>
    </row>
    <row r="344" spans="30:30" s="29" customFormat="1" ht="12.6" x14ac:dyDescent="0.25">
      <c r="AD344" s="419"/>
    </row>
    <row r="345" spans="30:30" s="29" customFormat="1" ht="12.6" x14ac:dyDescent="0.25">
      <c r="AD345" s="419"/>
    </row>
    <row r="346" spans="30:30" s="29" customFormat="1" ht="12.6" x14ac:dyDescent="0.25">
      <c r="AD346" s="419"/>
    </row>
    <row r="347" spans="30:30" s="29" customFormat="1" ht="12.6" x14ac:dyDescent="0.25">
      <c r="AD347" s="419"/>
    </row>
    <row r="348" spans="30:30" s="29" customFormat="1" ht="12.6" x14ac:dyDescent="0.25">
      <c r="AD348" s="419"/>
    </row>
    <row r="349" spans="30:30" s="29" customFormat="1" ht="12.6" x14ac:dyDescent="0.25">
      <c r="AD349" s="419"/>
    </row>
    <row r="350" spans="30:30" s="29" customFormat="1" ht="12.6" x14ac:dyDescent="0.25">
      <c r="AD350" s="419"/>
    </row>
    <row r="351" spans="30:30" s="29" customFormat="1" ht="12.6" x14ac:dyDescent="0.25">
      <c r="AD351" s="419"/>
    </row>
    <row r="352" spans="30:30" s="29" customFormat="1" ht="12.6" x14ac:dyDescent="0.25">
      <c r="AD352" s="419"/>
    </row>
    <row r="353" spans="30:30" s="29" customFormat="1" ht="12.6" x14ac:dyDescent="0.25">
      <c r="AD353" s="419"/>
    </row>
    <row r="354" spans="30:30" s="29" customFormat="1" ht="12.6" x14ac:dyDescent="0.25">
      <c r="AD354" s="419"/>
    </row>
    <row r="355" spans="30:30" s="29" customFormat="1" ht="12.6" x14ac:dyDescent="0.25">
      <c r="AD355" s="419"/>
    </row>
    <row r="356" spans="30:30" s="29" customFormat="1" ht="12.6" x14ac:dyDescent="0.25">
      <c r="AD356" s="419"/>
    </row>
    <row r="357" spans="30:30" s="29" customFormat="1" ht="12.6" x14ac:dyDescent="0.25">
      <c r="AD357" s="419"/>
    </row>
    <row r="358" spans="30:30" s="29" customFormat="1" ht="12.6" x14ac:dyDescent="0.25">
      <c r="AD358" s="419"/>
    </row>
    <row r="359" spans="30:30" s="29" customFormat="1" ht="12.6" x14ac:dyDescent="0.25">
      <c r="AD359" s="419"/>
    </row>
    <row r="360" spans="30:30" s="29" customFormat="1" ht="12.6" x14ac:dyDescent="0.25">
      <c r="AD360" s="419"/>
    </row>
    <row r="361" spans="30:30" s="29" customFormat="1" ht="12.6" x14ac:dyDescent="0.25">
      <c r="AD361" s="419"/>
    </row>
    <row r="362" spans="30:30" s="29" customFormat="1" ht="12.6" x14ac:dyDescent="0.25">
      <c r="AD362" s="419"/>
    </row>
    <row r="363" spans="30:30" s="29" customFormat="1" ht="12.6" x14ac:dyDescent="0.25">
      <c r="AD363" s="419"/>
    </row>
    <row r="364" spans="30:30" s="29" customFormat="1" ht="12.6" x14ac:dyDescent="0.25">
      <c r="AD364" s="419"/>
    </row>
    <row r="365" spans="30:30" s="29" customFormat="1" ht="12.6" x14ac:dyDescent="0.25">
      <c r="AD365" s="419"/>
    </row>
    <row r="366" spans="30:30" s="29" customFormat="1" ht="12.6" x14ac:dyDescent="0.25">
      <c r="AD366" s="419"/>
    </row>
    <row r="367" spans="30:30" s="29" customFormat="1" ht="12.6" x14ac:dyDescent="0.25">
      <c r="AD367" s="419"/>
    </row>
    <row r="368" spans="30:30" s="29" customFormat="1" ht="12.6" x14ac:dyDescent="0.25">
      <c r="AD368" s="419"/>
    </row>
    <row r="369" spans="30:30" s="29" customFormat="1" ht="12.6" x14ac:dyDescent="0.25">
      <c r="AD369" s="419"/>
    </row>
    <row r="370" spans="30:30" s="29" customFormat="1" ht="12.6" x14ac:dyDescent="0.25">
      <c r="AD370" s="419"/>
    </row>
    <row r="371" spans="30:30" s="29" customFormat="1" ht="12.6" x14ac:dyDescent="0.25">
      <c r="AD371" s="419"/>
    </row>
    <row r="372" spans="30:30" s="29" customFormat="1" ht="12.6" x14ac:dyDescent="0.25">
      <c r="AD372" s="419"/>
    </row>
    <row r="373" spans="30:30" s="29" customFormat="1" ht="12.6" x14ac:dyDescent="0.25">
      <c r="AD373" s="419"/>
    </row>
    <row r="374" spans="30:30" s="29" customFormat="1" ht="12.6" x14ac:dyDescent="0.25">
      <c r="AD374" s="419"/>
    </row>
    <row r="375" spans="30:30" s="29" customFormat="1" ht="12.6" x14ac:dyDescent="0.25">
      <c r="AD375" s="419"/>
    </row>
    <row r="376" spans="30:30" s="29" customFormat="1" ht="12.6" x14ac:dyDescent="0.25">
      <c r="AD376" s="419"/>
    </row>
    <row r="377" spans="30:30" s="29" customFormat="1" ht="12.6" x14ac:dyDescent="0.25">
      <c r="AD377" s="419"/>
    </row>
    <row r="378" spans="30:30" s="29" customFormat="1" ht="12.6" x14ac:dyDescent="0.25">
      <c r="AD378" s="419"/>
    </row>
    <row r="379" spans="30:30" s="29" customFormat="1" ht="12.6" x14ac:dyDescent="0.25">
      <c r="AD379" s="419"/>
    </row>
    <row r="380" spans="30:30" s="29" customFormat="1" ht="12.6" x14ac:dyDescent="0.25">
      <c r="AD380" s="419"/>
    </row>
    <row r="381" spans="30:30" s="29" customFormat="1" ht="12.6" x14ac:dyDescent="0.25">
      <c r="AD381" s="419"/>
    </row>
    <row r="382" spans="30:30" s="29" customFormat="1" ht="12.6" x14ac:dyDescent="0.25">
      <c r="AD382" s="419"/>
    </row>
    <row r="383" spans="30:30" s="29" customFormat="1" ht="12.6" x14ac:dyDescent="0.25">
      <c r="AD383" s="419"/>
    </row>
    <row r="384" spans="30:30" s="29" customFormat="1" ht="12.6" x14ac:dyDescent="0.25">
      <c r="AD384" s="419"/>
    </row>
    <row r="385" spans="30:30" s="29" customFormat="1" ht="12.6" x14ac:dyDescent="0.25">
      <c r="AD385" s="419"/>
    </row>
    <row r="386" spans="30:30" s="29" customFormat="1" ht="12.6" x14ac:dyDescent="0.25">
      <c r="AD386" s="419"/>
    </row>
    <row r="387" spans="30:30" s="29" customFormat="1" ht="12.6" x14ac:dyDescent="0.25">
      <c r="AD387" s="419"/>
    </row>
    <row r="388" spans="30:30" s="29" customFormat="1" ht="12.6" x14ac:dyDescent="0.25">
      <c r="AD388" s="419"/>
    </row>
    <row r="389" spans="30:30" s="29" customFormat="1" ht="12.6" x14ac:dyDescent="0.25">
      <c r="AD389" s="419"/>
    </row>
    <row r="390" spans="30:30" s="29" customFormat="1" ht="12.6" x14ac:dyDescent="0.25">
      <c r="AD390" s="419"/>
    </row>
    <row r="391" spans="30:30" s="29" customFormat="1" ht="12.6" x14ac:dyDescent="0.25">
      <c r="AD391" s="419"/>
    </row>
    <row r="392" spans="30:30" s="29" customFormat="1" ht="12.6" x14ac:dyDescent="0.25">
      <c r="AD392" s="419"/>
    </row>
    <row r="393" spans="30:30" s="29" customFormat="1" ht="12.6" x14ac:dyDescent="0.25">
      <c r="AD393" s="419"/>
    </row>
    <row r="394" spans="30:30" s="29" customFormat="1" ht="12.6" x14ac:dyDescent="0.25">
      <c r="AD394" s="419"/>
    </row>
    <row r="395" spans="30:30" s="29" customFormat="1" ht="12.6" x14ac:dyDescent="0.25">
      <c r="AD395" s="419"/>
    </row>
    <row r="396" spans="30:30" s="29" customFormat="1" ht="12.6" x14ac:dyDescent="0.25">
      <c r="AD396" s="419"/>
    </row>
    <row r="397" spans="30:30" s="29" customFormat="1" ht="12.6" x14ac:dyDescent="0.25">
      <c r="AD397" s="419"/>
    </row>
    <row r="398" spans="30:30" s="29" customFormat="1" ht="12.6" x14ac:dyDescent="0.25">
      <c r="AD398" s="419"/>
    </row>
    <row r="399" spans="30:30" s="29" customFormat="1" ht="12.6" x14ac:dyDescent="0.25">
      <c r="AD399" s="419"/>
    </row>
    <row r="400" spans="30:30" s="29" customFormat="1" ht="12.6" x14ac:dyDescent="0.25">
      <c r="AD400" s="419"/>
    </row>
    <row r="401" spans="30:30" s="29" customFormat="1" ht="12.6" x14ac:dyDescent="0.25">
      <c r="AD401" s="419"/>
    </row>
    <row r="402" spans="30:30" s="29" customFormat="1" ht="12.6" x14ac:dyDescent="0.25">
      <c r="AD402" s="419"/>
    </row>
    <row r="403" spans="30:30" s="29" customFormat="1" ht="12.6" x14ac:dyDescent="0.25">
      <c r="AD403" s="419"/>
    </row>
    <row r="404" spans="30:30" s="29" customFormat="1" ht="12.6" x14ac:dyDescent="0.25">
      <c r="AD404" s="419"/>
    </row>
    <row r="405" spans="30:30" s="29" customFormat="1" ht="12.6" x14ac:dyDescent="0.25">
      <c r="AD405" s="419"/>
    </row>
    <row r="406" spans="30:30" s="29" customFormat="1" ht="12.6" x14ac:dyDescent="0.25">
      <c r="AD406" s="419"/>
    </row>
    <row r="407" spans="30:30" s="29" customFormat="1" ht="12.6" x14ac:dyDescent="0.25">
      <c r="AD407" s="419"/>
    </row>
    <row r="408" spans="30:30" s="29" customFormat="1" ht="12.6" x14ac:dyDescent="0.25">
      <c r="AD408" s="419"/>
    </row>
    <row r="409" spans="30:30" s="29" customFormat="1" ht="12.6" x14ac:dyDescent="0.25">
      <c r="AD409" s="419"/>
    </row>
    <row r="410" spans="30:30" s="29" customFormat="1" ht="12.6" x14ac:dyDescent="0.25">
      <c r="AD410" s="419"/>
    </row>
    <row r="411" spans="30:30" s="29" customFormat="1" ht="12.6" x14ac:dyDescent="0.25">
      <c r="AD411" s="419"/>
    </row>
    <row r="412" spans="30:30" s="29" customFormat="1" ht="12.6" x14ac:dyDescent="0.25">
      <c r="AD412" s="419"/>
    </row>
    <row r="413" spans="30:30" s="29" customFormat="1" ht="12.6" x14ac:dyDescent="0.25">
      <c r="AD413" s="419"/>
    </row>
    <row r="414" spans="30:30" s="29" customFormat="1" ht="12.6" x14ac:dyDescent="0.25">
      <c r="AD414" s="419"/>
    </row>
    <row r="415" spans="30:30" s="29" customFormat="1" ht="12.6" x14ac:dyDescent="0.25">
      <c r="AD415" s="419"/>
    </row>
    <row r="416" spans="30:30" s="29" customFormat="1" ht="12.6" x14ac:dyDescent="0.25">
      <c r="AD416" s="419"/>
    </row>
    <row r="417" spans="30:30" s="29" customFormat="1" ht="12.6" x14ac:dyDescent="0.25">
      <c r="AD417" s="419"/>
    </row>
    <row r="418" spans="30:30" s="29" customFormat="1" ht="12.6" x14ac:dyDescent="0.25">
      <c r="AD418" s="419"/>
    </row>
    <row r="419" spans="30:30" s="29" customFormat="1" ht="12.6" x14ac:dyDescent="0.25">
      <c r="AD419" s="419"/>
    </row>
    <row r="420" spans="30:30" s="29" customFormat="1" ht="12.6" x14ac:dyDescent="0.25">
      <c r="AD420" s="419"/>
    </row>
    <row r="421" spans="30:30" s="29" customFormat="1" ht="12.6" x14ac:dyDescent="0.25">
      <c r="AD421" s="419"/>
    </row>
    <row r="422" spans="30:30" s="29" customFormat="1" ht="12.6" x14ac:dyDescent="0.25">
      <c r="AD422" s="419"/>
    </row>
    <row r="423" spans="30:30" s="29" customFormat="1" ht="12.6" x14ac:dyDescent="0.25">
      <c r="AD423" s="419"/>
    </row>
    <row r="424" spans="30:30" s="29" customFormat="1" ht="12.6" x14ac:dyDescent="0.25">
      <c r="AD424" s="419"/>
    </row>
    <row r="425" spans="30:30" s="29" customFormat="1" ht="12.6" x14ac:dyDescent="0.25">
      <c r="AD425" s="419"/>
    </row>
    <row r="426" spans="30:30" s="29" customFormat="1" ht="12.6" x14ac:dyDescent="0.25">
      <c r="AD426" s="419"/>
    </row>
    <row r="427" spans="30:30" s="29" customFormat="1" ht="12.6" x14ac:dyDescent="0.25">
      <c r="AD427" s="419"/>
    </row>
    <row r="428" spans="30:30" s="29" customFormat="1" ht="12.6" x14ac:dyDescent="0.25">
      <c r="AD428" s="419"/>
    </row>
    <row r="429" spans="30:30" s="29" customFormat="1" ht="12.6" x14ac:dyDescent="0.25">
      <c r="AD429" s="419"/>
    </row>
    <row r="430" spans="30:30" s="29" customFormat="1" ht="12.6" x14ac:dyDescent="0.25">
      <c r="AD430" s="419"/>
    </row>
    <row r="431" spans="30:30" s="29" customFormat="1" ht="12.6" x14ac:dyDescent="0.25">
      <c r="AD431" s="419"/>
    </row>
    <row r="432" spans="30:30" s="29" customFormat="1" ht="12.6" x14ac:dyDescent="0.25">
      <c r="AD432" s="419"/>
    </row>
    <row r="433" spans="30:30" s="29" customFormat="1" ht="12.6" x14ac:dyDescent="0.25">
      <c r="AD433" s="419"/>
    </row>
    <row r="434" spans="30:30" s="29" customFormat="1" ht="12.6" x14ac:dyDescent="0.25">
      <c r="AD434" s="419"/>
    </row>
    <row r="435" spans="30:30" s="29" customFormat="1" ht="12.6" x14ac:dyDescent="0.25">
      <c r="AD435" s="419"/>
    </row>
    <row r="436" spans="30:30" s="29" customFormat="1" ht="12.6" x14ac:dyDescent="0.25">
      <c r="AD436" s="419"/>
    </row>
    <row r="437" spans="30:30" s="29" customFormat="1" ht="12.6" x14ac:dyDescent="0.25">
      <c r="AD437" s="419"/>
    </row>
    <row r="438" spans="30:30" s="29" customFormat="1" ht="12.6" x14ac:dyDescent="0.25">
      <c r="AD438" s="419"/>
    </row>
    <row r="439" spans="30:30" s="29" customFormat="1" ht="12.6" x14ac:dyDescent="0.25">
      <c r="AD439" s="419"/>
    </row>
    <row r="440" spans="30:30" s="29" customFormat="1" ht="12.6" x14ac:dyDescent="0.25">
      <c r="AD440" s="419"/>
    </row>
    <row r="441" spans="30:30" s="29" customFormat="1" ht="12.6" x14ac:dyDescent="0.25">
      <c r="AD441" s="419"/>
    </row>
    <row r="442" spans="30:30" s="29" customFormat="1" ht="12.6" x14ac:dyDescent="0.25">
      <c r="AD442" s="419"/>
    </row>
    <row r="443" spans="30:30" s="29" customFormat="1" ht="12.6" x14ac:dyDescent="0.25">
      <c r="AD443" s="419"/>
    </row>
    <row r="444" spans="30:30" s="29" customFormat="1" ht="12.6" x14ac:dyDescent="0.25">
      <c r="AD444" s="419"/>
    </row>
    <row r="445" spans="30:30" s="29" customFormat="1" ht="12.6" x14ac:dyDescent="0.25">
      <c r="AD445" s="419"/>
    </row>
    <row r="446" spans="30:30" s="29" customFormat="1" ht="12.6" x14ac:dyDescent="0.25">
      <c r="AD446" s="419"/>
    </row>
    <row r="447" spans="30:30" s="29" customFormat="1" ht="12.6" x14ac:dyDescent="0.25">
      <c r="AD447" s="419"/>
    </row>
    <row r="448" spans="30:30" s="29" customFormat="1" ht="12.6" x14ac:dyDescent="0.25">
      <c r="AD448" s="419"/>
    </row>
    <row r="449" spans="30:30" s="29" customFormat="1" ht="12.6" x14ac:dyDescent="0.25">
      <c r="AD449" s="419"/>
    </row>
    <row r="450" spans="30:30" s="29" customFormat="1" ht="12.6" x14ac:dyDescent="0.25">
      <c r="AD450" s="419"/>
    </row>
    <row r="451" spans="30:30" s="29" customFormat="1" ht="12.6" x14ac:dyDescent="0.25">
      <c r="AD451" s="419"/>
    </row>
    <row r="452" spans="30:30" s="29" customFormat="1" ht="12.6" x14ac:dyDescent="0.25">
      <c r="AD452" s="419"/>
    </row>
    <row r="453" spans="30:30" s="29" customFormat="1" ht="12.6" x14ac:dyDescent="0.25">
      <c r="AD453" s="419"/>
    </row>
    <row r="454" spans="30:30" s="29" customFormat="1" ht="12.6" x14ac:dyDescent="0.25">
      <c r="AD454" s="419"/>
    </row>
    <row r="455" spans="30:30" s="29" customFormat="1" ht="12.6" x14ac:dyDescent="0.25">
      <c r="AD455" s="419"/>
    </row>
    <row r="456" spans="30:30" s="29" customFormat="1" ht="12.6" x14ac:dyDescent="0.25">
      <c r="AD456" s="419"/>
    </row>
    <row r="457" spans="30:30" s="29" customFormat="1" ht="12.6" x14ac:dyDescent="0.25">
      <c r="AD457" s="419"/>
    </row>
    <row r="458" spans="30:30" s="29" customFormat="1" ht="12.6" x14ac:dyDescent="0.25">
      <c r="AD458" s="419"/>
    </row>
    <row r="459" spans="30:30" s="29" customFormat="1" ht="12.6" x14ac:dyDescent="0.25">
      <c r="AD459" s="419"/>
    </row>
    <row r="460" spans="30:30" s="29" customFormat="1" ht="12.6" x14ac:dyDescent="0.25">
      <c r="AD460" s="419"/>
    </row>
    <row r="461" spans="30:30" s="29" customFormat="1" ht="12.6" x14ac:dyDescent="0.25">
      <c r="AD461" s="419"/>
    </row>
    <row r="462" spans="30:30" s="29" customFormat="1" ht="12.6" x14ac:dyDescent="0.25">
      <c r="AD462" s="419"/>
    </row>
    <row r="463" spans="30:30" s="29" customFormat="1" ht="12.6" x14ac:dyDescent="0.25">
      <c r="AD463" s="419"/>
    </row>
    <row r="464" spans="30:30" s="29" customFormat="1" ht="12.6" x14ac:dyDescent="0.25">
      <c r="AD464" s="419"/>
    </row>
    <row r="465" spans="30:30" s="29" customFormat="1" ht="12.6" x14ac:dyDescent="0.25">
      <c r="AD465" s="419"/>
    </row>
    <row r="466" spans="30:30" s="29" customFormat="1" ht="12.6" x14ac:dyDescent="0.25">
      <c r="AD466" s="419"/>
    </row>
    <row r="467" spans="30:30" s="29" customFormat="1" ht="12.6" x14ac:dyDescent="0.25">
      <c r="AD467" s="419"/>
    </row>
    <row r="468" spans="30:30" s="29" customFormat="1" ht="12.6" x14ac:dyDescent="0.25">
      <c r="AD468" s="419"/>
    </row>
    <row r="469" spans="30:30" s="29" customFormat="1" ht="12.6" x14ac:dyDescent="0.25">
      <c r="AD469" s="419"/>
    </row>
    <row r="470" spans="30:30" s="29" customFormat="1" ht="12.6" x14ac:dyDescent="0.25">
      <c r="AD470" s="419"/>
    </row>
    <row r="471" spans="30:30" s="29" customFormat="1" ht="12.6" x14ac:dyDescent="0.25">
      <c r="AD471" s="419"/>
    </row>
    <row r="472" spans="30:30" s="29" customFormat="1" ht="12.6" x14ac:dyDescent="0.25">
      <c r="AD472" s="419"/>
    </row>
    <row r="473" spans="30:30" s="29" customFormat="1" ht="12.6" x14ac:dyDescent="0.25">
      <c r="AD473" s="419"/>
    </row>
    <row r="474" spans="30:30" s="29" customFormat="1" ht="12.6" x14ac:dyDescent="0.25">
      <c r="AD474" s="419"/>
    </row>
    <row r="475" spans="30:30" s="29" customFormat="1" ht="12.6" x14ac:dyDescent="0.25">
      <c r="AD475" s="419"/>
    </row>
    <row r="476" spans="30:30" s="29" customFormat="1" ht="12.6" x14ac:dyDescent="0.25">
      <c r="AD476" s="419"/>
    </row>
    <row r="477" spans="30:30" s="29" customFormat="1" ht="12.6" x14ac:dyDescent="0.25">
      <c r="AD477" s="419"/>
    </row>
    <row r="478" spans="30:30" s="29" customFormat="1" ht="12.6" x14ac:dyDescent="0.25">
      <c r="AD478" s="419"/>
    </row>
    <row r="479" spans="30:30" s="29" customFormat="1" ht="12.6" x14ac:dyDescent="0.25">
      <c r="AD479" s="419"/>
    </row>
    <row r="480" spans="30:30" s="29" customFormat="1" ht="12.6" x14ac:dyDescent="0.25">
      <c r="AD480" s="419"/>
    </row>
    <row r="481" spans="30:30" s="29" customFormat="1" ht="12.6" x14ac:dyDescent="0.25">
      <c r="AD481" s="419"/>
    </row>
    <row r="482" spans="30:30" s="29" customFormat="1" ht="12.6" x14ac:dyDescent="0.25">
      <c r="AD482" s="419"/>
    </row>
    <row r="483" spans="30:30" s="29" customFormat="1" ht="12.6" x14ac:dyDescent="0.25">
      <c r="AD483" s="419"/>
    </row>
    <row r="484" spans="30:30" s="29" customFormat="1" ht="12.6" x14ac:dyDescent="0.25">
      <c r="AD484" s="419"/>
    </row>
    <row r="485" spans="30:30" s="29" customFormat="1" ht="12.6" x14ac:dyDescent="0.25">
      <c r="AD485" s="419"/>
    </row>
    <row r="486" spans="30:30" s="29" customFormat="1" ht="12.6" x14ac:dyDescent="0.25">
      <c r="AD486" s="419"/>
    </row>
    <row r="487" spans="30:30" s="29" customFormat="1" ht="12.6" x14ac:dyDescent="0.25">
      <c r="AD487" s="419"/>
    </row>
    <row r="488" spans="30:30" s="29" customFormat="1" ht="12.6" x14ac:dyDescent="0.25">
      <c r="AD488" s="419"/>
    </row>
    <row r="489" spans="30:30" s="29" customFormat="1" ht="12.6" x14ac:dyDescent="0.25">
      <c r="AD489" s="419"/>
    </row>
    <row r="490" spans="30:30" s="29" customFormat="1" ht="12.6" x14ac:dyDescent="0.25">
      <c r="AD490" s="419"/>
    </row>
    <row r="491" spans="30:30" s="29" customFormat="1" ht="12.6" x14ac:dyDescent="0.25">
      <c r="AD491" s="419"/>
    </row>
    <row r="492" spans="30:30" s="29" customFormat="1" ht="12.6" x14ac:dyDescent="0.25">
      <c r="AD492" s="419"/>
    </row>
    <row r="493" spans="30:30" s="29" customFormat="1" ht="12.6" x14ac:dyDescent="0.25">
      <c r="AD493" s="419"/>
    </row>
    <row r="494" spans="30:30" s="29" customFormat="1" ht="12.6" x14ac:dyDescent="0.25">
      <c r="AD494" s="419"/>
    </row>
    <row r="495" spans="30:30" s="29" customFormat="1" ht="12.6" x14ac:dyDescent="0.25">
      <c r="AD495" s="419"/>
    </row>
    <row r="496" spans="30:30" s="29" customFormat="1" ht="12.6" x14ac:dyDescent="0.25">
      <c r="AD496" s="419"/>
    </row>
    <row r="497" spans="30:30" s="29" customFormat="1" ht="12.6" x14ac:dyDescent="0.25">
      <c r="AD497" s="419"/>
    </row>
    <row r="498" spans="30:30" s="29" customFormat="1" ht="12.6" x14ac:dyDescent="0.25">
      <c r="AD498" s="419"/>
    </row>
    <row r="499" spans="30:30" s="29" customFormat="1" ht="12.6" x14ac:dyDescent="0.25">
      <c r="AD499" s="419"/>
    </row>
    <row r="500" spans="30:30" s="29" customFormat="1" ht="12.6" x14ac:dyDescent="0.25">
      <c r="AD500" s="419"/>
    </row>
    <row r="501" spans="30:30" s="29" customFormat="1" ht="12.6" x14ac:dyDescent="0.25">
      <c r="AD501" s="419"/>
    </row>
    <row r="502" spans="30:30" s="29" customFormat="1" ht="12.6" x14ac:dyDescent="0.25">
      <c r="AD502" s="419"/>
    </row>
    <row r="503" spans="30:30" s="29" customFormat="1" ht="12.6" x14ac:dyDescent="0.25">
      <c r="AD503" s="419"/>
    </row>
    <row r="504" spans="30:30" s="29" customFormat="1" ht="12.6" x14ac:dyDescent="0.25">
      <c r="AD504" s="419"/>
    </row>
    <row r="505" spans="30:30" s="29" customFormat="1" ht="12.6" x14ac:dyDescent="0.25">
      <c r="AD505" s="419"/>
    </row>
    <row r="506" spans="30:30" s="29" customFormat="1" ht="12.6" x14ac:dyDescent="0.25">
      <c r="AD506" s="419"/>
    </row>
    <row r="507" spans="30:30" s="29" customFormat="1" ht="12.6" x14ac:dyDescent="0.25">
      <c r="AD507" s="419"/>
    </row>
    <row r="508" spans="30:30" s="29" customFormat="1" ht="12.6" x14ac:dyDescent="0.25">
      <c r="AD508" s="419"/>
    </row>
    <row r="509" spans="30:30" s="29" customFormat="1" ht="12.6" x14ac:dyDescent="0.25">
      <c r="AD509" s="419"/>
    </row>
    <row r="510" spans="30:30" s="29" customFormat="1" ht="12.6" x14ac:dyDescent="0.25">
      <c r="AD510" s="419"/>
    </row>
    <row r="511" spans="30:30" s="29" customFormat="1" ht="12.6" x14ac:dyDescent="0.25">
      <c r="AD511" s="419"/>
    </row>
    <row r="512" spans="30:30" s="29" customFormat="1" ht="12.6" x14ac:dyDescent="0.25">
      <c r="AD512" s="419"/>
    </row>
    <row r="513" spans="30:30" s="29" customFormat="1" ht="12.6" x14ac:dyDescent="0.25">
      <c r="AD513" s="419"/>
    </row>
    <row r="514" spans="30:30" s="29" customFormat="1" ht="12.6" x14ac:dyDescent="0.25">
      <c r="AD514" s="419"/>
    </row>
    <row r="515" spans="30:30" s="29" customFormat="1" ht="12.6" x14ac:dyDescent="0.25">
      <c r="AD515" s="419"/>
    </row>
    <row r="516" spans="30:30" s="29" customFormat="1" ht="12.6" x14ac:dyDescent="0.25">
      <c r="AD516" s="419"/>
    </row>
    <row r="517" spans="30:30" s="29" customFormat="1" ht="12.6" x14ac:dyDescent="0.25">
      <c r="AD517" s="419"/>
    </row>
    <row r="518" spans="30:30" s="29" customFormat="1" ht="12.6" x14ac:dyDescent="0.25">
      <c r="AD518" s="419"/>
    </row>
    <row r="519" spans="30:30" s="29" customFormat="1" ht="12.6" x14ac:dyDescent="0.25">
      <c r="AD519" s="419"/>
    </row>
    <row r="520" spans="30:30" s="29" customFormat="1" ht="12.6" x14ac:dyDescent="0.25">
      <c r="AD520" s="419"/>
    </row>
    <row r="521" spans="30:30" s="29" customFormat="1" ht="12.6" x14ac:dyDescent="0.25">
      <c r="AD521" s="419"/>
    </row>
    <row r="522" spans="30:30" s="29" customFormat="1" ht="12.6" x14ac:dyDescent="0.25">
      <c r="AD522" s="419"/>
    </row>
    <row r="523" spans="30:30" s="29" customFormat="1" ht="12.6" x14ac:dyDescent="0.25">
      <c r="AD523" s="419"/>
    </row>
    <row r="524" spans="30:30" s="29" customFormat="1" ht="12.6" x14ac:dyDescent="0.25">
      <c r="AD524" s="419"/>
    </row>
    <row r="525" spans="30:30" s="29" customFormat="1" ht="12.6" x14ac:dyDescent="0.25">
      <c r="AD525" s="419"/>
    </row>
    <row r="526" spans="30:30" s="29" customFormat="1" ht="12.6" x14ac:dyDescent="0.25">
      <c r="AD526" s="419"/>
    </row>
    <row r="527" spans="30:30" s="29" customFormat="1" ht="12.6" x14ac:dyDescent="0.25">
      <c r="AD527" s="419"/>
    </row>
    <row r="528" spans="30:30" s="29" customFormat="1" ht="12.6" x14ac:dyDescent="0.25">
      <c r="AD528" s="419"/>
    </row>
    <row r="529" spans="30:30" s="29" customFormat="1" ht="12.6" x14ac:dyDescent="0.25">
      <c r="AD529" s="419"/>
    </row>
    <row r="530" spans="30:30" s="29" customFormat="1" ht="12.6" x14ac:dyDescent="0.25">
      <c r="AD530" s="419"/>
    </row>
    <row r="531" spans="30:30" s="29" customFormat="1" ht="12.6" x14ac:dyDescent="0.25">
      <c r="AD531" s="419"/>
    </row>
    <row r="532" spans="30:30" s="29" customFormat="1" ht="12.6" x14ac:dyDescent="0.25">
      <c r="AD532" s="419"/>
    </row>
    <row r="533" spans="30:30" s="29" customFormat="1" ht="12.6" x14ac:dyDescent="0.25">
      <c r="AD533" s="419"/>
    </row>
    <row r="534" spans="30:30" s="29" customFormat="1" ht="12.6" x14ac:dyDescent="0.25">
      <c r="AD534" s="419"/>
    </row>
    <row r="535" spans="30:30" s="29" customFormat="1" ht="12.6" x14ac:dyDescent="0.25">
      <c r="AD535" s="419"/>
    </row>
    <row r="536" spans="30:30" s="29" customFormat="1" ht="12.6" x14ac:dyDescent="0.25">
      <c r="AD536" s="419"/>
    </row>
    <row r="537" spans="30:30" s="29" customFormat="1" ht="12.6" x14ac:dyDescent="0.25">
      <c r="AD537" s="419"/>
    </row>
    <row r="538" spans="30:30" s="29" customFormat="1" ht="12.6" x14ac:dyDescent="0.25">
      <c r="AD538" s="419"/>
    </row>
    <row r="539" spans="30:30" s="29" customFormat="1" ht="12.6" x14ac:dyDescent="0.25">
      <c r="AD539" s="419"/>
    </row>
    <row r="540" spans="30:30" s="29" customFormat="1" ht="12.6" x14ac:dyDescent="0.25">
      <c r="AD540" s="419"/>
    </row>
    <row r="541" spans="30:30" s="29" customFormat="1" ht="12.6" x14ac:dyDescent="0.25">
      <c r="AD541" s="419"/>
    </row>
    <row r="542" spans="30:30" s="29" customFormat="1" ht="12.6" x14ac:dyDescent="0.25">
      <c r="AD542" s="419"/>
    </row>
    <row r="543" spans="30:30" s="29" customFormat="1" ht="12.6" x14ac:dyDescent="0.25">
      <c r="AD543" s="419"/>
    </row>
    <row r="544" spans="30:30" s="29" customFormat="1" ht="12.6" x14ac:dyDescent="0.25">
      <c r="AD544" s="419"/>
    </row>
    <row r="545" spans="30:30" s="29" customFormat="1" ht="12.6" x14ac:dyDescent="0.25">
      <c r="AD545" s="419"/>
    </row>
    <row r="546" spans="30:30" s="29" customFormat="1" ht="12.6" x14ac:dyDescent="0.25">
      <c r="AD546" s="419"/>
    </row>
    <row r="547" spans="30:30" s="29" customFormat="1" ht="12.6" x14ac:dyDescent="0.25">
      <c r="AD547" s="419"/>
    </row>
    <row r="548" spans="30:30" s="29" customFormat="1" ht="12.6" x14ac:dyDescent="0.25">
      <c r="AD548" s="419"/>
    </row>
    <row r="549" spans="30:30" s="29" customFormat="1" ht="12.6" x14ac:dyDescent="0.25">
      <c r="AD549" s="419"/>
    </row>
    <row r="550" spans="30:30" s="29" customFormat="1" ht="12.6" x14ac:dyDescent="0.25">
      <c r="AD550" s="419"/>
    </row>
    <row r="551" spans="30:30" s="29" customFormat="1" ht="12.6" x14ac:dyDescent="0.25">
      <c r="AD551" s="419"/>
    </row>
    <row r="552" spans="30:30" s="29" customFormat="1" ht="12.6" x14ac:dyDescent="0.25">
      <c r="AD552" s="419"/>
    </row>
    <row r="553" spans="30:30" s="29" customFormat="1" ht="12.6" x14ac:dyDescent="0.25">
      <c r="AD553" s="419"/>
    </row>
    <row r="554" spans="30:30" s="29" customFormat="1" ht="12.6" x14ac:dyDescent="0.25">
      <c r="AD554" s="419"/>
    </row>
    <row r="555" spans="30:30" s="29" customFormat="1" ht="12.6" x14ac:dyDescent="0.25">
      <c r="AD555" s="419"/>
    </row>
    <row r="556" spans="30:30" s="29" customFormat="1" ht="12.6" x14ac:dyDescent="0.25">
      <c r="AD556" s="419"/>
    </row>
    <row r="557" spans="30:30" s="29" customFormat="1" ht="12.6" x14ac:dyDescent="0.25">
      <c r="AD557" s="419"/>
    </row>
    <row r="558" spans="30:30" s="29" customFormat="1" ht="12.6" x14ac:dyDescent="0.25">
      <c r="AD558" s="419"/>
    </row>
    <row r="559" spans="30:30" s="29" customFormat="1" ht="12.6" x14ac:dyDescent="0.25">
      <c r="AD559" s="419"/>
    </row>
    <row r="560" spans="30:30" s="29" customFormat="1" ht="12.6" x14ac:dyDescent="0.25">
      <c r="AD560" s="419"/>
    </row>
    <row r="561" spans="30:30" s="29" customFormat="1" ht="12.6" x14ac:dyDescent="0.25">
      <c r="AD561" s="419"/>
    </row>
    <row r="562" spans="30:30" s="29" customFormat="1" ht="12.6" x14ac:dyDescent="0.25">
      <c r="AD562" s="419"/>
    </row>
    <row r="563" spans="30:30" s="29" customFormat="1" ht="12.6" x14ac:dyDescent="0.25">
      <c r="AD563" s="419"/>
    </row>
    <row r="564" spans="30:30" s="29" customFormat="1" ht="12.6" x14ac:dyDescent="0.25">
      <c r="AD564" s="419"/>
    </row>
    <row r="565" spans="30:30" s="29" customFormat="1" ht="12.6" x14ac:dyDescent="0.25">
      <c r="AD565" s="419"/>
    </row>
    <row r="566" spans="30:30" s="29" customFormat="1" ht="12.6" x14ac:dyDescent="0.25">
      <c r="AD566" s="419"/>
    </row>
    <row r="567" spans="30:30" s="29" customFormat="1" ht="12.6" x14ac:dyDescent="0.25">
      <c r="AD567" s="419"/>
    </row>
    <row r="568" spans="30:30" s="29" customFormat="1" ht="12.6" x14ac:dyDescent="0.25">
      <c r="AD568" s="419"/>
    </row>
    <row r="569" spans="30:30" s="29" customFormat="1" ht="12.6" x14ac:dyDescent="0.25">
      <c r="AD569" s="419"/>
    </row>
    <row r="570" spans="30:30" s="29" customFormat="1" ht="12.6" x14ac:dyDescent="0.25">
      <c r="AD570" s="419"/>
    </row>
    <row r="571" spans="30:30" s="29" customFormat="1" ht="12.6" x14ac:dyDescent="0.25">
      <c r="AD571" s="419"/>
    </row>
    <row r="572" spans="30:30" s="29" customFormat="1" ht="12.6" x14ac:dyDescent="0.25">
      <c r="AD572" s="419"/>
    </row>
    <row r="573" spans="30:30" s="29" customFormat="1" ht="12.6" x14ac:dyDescent="0.25">
      <c r="AD573" s="419"/>
    </row>
    <row r="574" spans="30:30" s="29" customFormat="1" ht="12.6" x14ac:dyDescent="0.25">
      <c r="AD574" s="419"/>
    </row>
    <row r="575" spans="30:30" s="29" customFormat="1" ht="12.6" x14ac:dyDescent="0.25">
      <c r="AD575" s="419"/>
    </row>
    <row r="576" spans="30:30" s="29" customFormat="1" ht="12.6" x14ac:dyDescent="0.25">
      <c r="AD576" s="419"/>
    </row>
    <row r="577" spans="30:30" s="29" customFormat="1" ht="12.6" x14ac:dyDescent="0.25">
      <c r="AD577" s="419"/>
    </row>
    <row r="578" spans="30:30" s="29" customFormat="1" ht="12.6" x14ac:dyDescent="0.25">
      <c r="AD578" s="419"/>
    </row>
    <row r="579" spans="30:30" s="29" customFormat="1" ht="12.6" x14ac:dyDescent="0.25">
      <c r="AD579" s="419"/>
    </row>
    <row r="580" spans="30:30" s="29" customFormat="1" ht="12.6" x14ac:dyDescent="0.25">
      <c r="AD580" s="419"/>
    </row>
    <row r="581" spans="30:30" s="29" customFormat="1" ht="12.6" x14ac:dyDescent="0.25">
      <c r="AD581" s="419"/>
    </row>
    <row r="582" spans="30:30" s="29" customFormat="1" ht="12.6" x14ac:dyDescent="0.25">
      <c r="AD582" s="419"/>
    </row>
    <row r="583" spans="30:30" s="29" customFormat="1" ht="12.6" x14ac:dyDescent="0.25">
      <c r="AD583" s="419"/>
    </row>
    <row r="584" spans="30:30" s="29" customFormat="1" ht="12.6" x14ac:dyDescent="0.25">
      <c r="AD584" s="419"/>
    </row>
    <row r="585" spans="30:30" s="29" customFormat="1" ht="12.6" x14ac:dyDescent="0.25">
      <c r="AD585" s="419"/>
    </row>
    <row r="586" spans="30:30" s="29" customFormat="1" ht="12.6" x14ac:dyDescent="0.25">
      <c r="AD586" s="419"/>
    </row>
    <row r="587" spans="30:30" s="29" customFormat="1" ht="12.6" x14ac:dyDescent="0.25">
      <c r="AD587" s="419"/>
    </row>
    <row r="588" spans="30:30" s="29" customFormat="1" ht="12.6" x14ac:dyDescent="0.25">
      <c r="AD588" s="419"/>
    </row>
    <row r="589" spans="30:30" s="29" customFormat="1" ht="12.6" x14ac:dyDescent="0.25">
      <c r="AD589" s="419"/>
    </row>
    <row r="590" spans="30:30" s="29" customFormat="1" ht="12.6" x14ac:dyDescent="0.25">
      <c r="AD590" s="419"/>
    </row>
    <row r="591" spans="30:30" s="29" customFormat="1" ht="12.6" x14ac:dyDescent="0.25">
      <c r="AD591" s="419"/>
    </row>
    <row r="592" spans="30:30" s="29" customFormat="1" ht="12.6" x14ac:dyDescent="0.25">
      <c r="AD592" s="419"/>
    </row>
    <row r="593" spans="30:30" s="29" customFormat="1" ht="12.6" x14ac:dyDescent="0.25">
      <c r="AD593" s="419"/>
    </row>
    <row r="594" spans="30:30" s="29" customFormat="1" ht="12.6" x14ac:dyDescent="0.25">
      <c r="AD594" s="419"/>
    </row>
    <row r="595" spans="30:30" s="29" customFormat="1" ht="12.6" x14ac:dyDescent="0.25">
      <c r="AD595" s="419"/>
    </row>
    <row r="596" spans="30:30" s="29" customFormat="1" ht="12.6" x14ac:dyDescent="0.25">
      <c r="AD596" s="419"/>
    </row>
    <row r="597" spans="30:30" s="29" customFormat="1" ht="12.6" x14ac:dyDescent="0.25">
      <c r="AD597" s="419"/>
    </row>
    <row r="598" spans="30:30" s="29" customFormat="1" ht="12.6" x14ac:dyDescent="0.25">
      <c r="AD598" s="419"/>
    </row>
    <row r="599" spans="30:30" s="29" customFormat="1" ht="12.6" x14ac:dyDescent="0.25">
      <c r="AD599" s="419"/>
    </row>
    <row r="600" spans="30:30" s="29" customFormat="1" ht="12.6" x14ac:dyDescent="0.25">
      <c r="AD600" s="419"/>
    </row>
    <row r="601" spans="30:30" s="29" customFormat="1" ht="12.6" x14ac:dyDescent="0.25">
      <c r="AD601" s="419"/>
    </row>
    <row r="602" spans="30:30" s="29" customFormat="1" ht="12.6" x14ac:dyDescent="0.25">
      <c r="AD602" s="419"/>
    </row>
    <row r="603" spans="30:30" s="29" customFormat="1" ht="12.6" x14ac:dyDescent="0.25">
      <c r="AD603" s="419"/>
    </row>
    <row r="604" spans="30:30" s="29" customFormat="1" ht="12.6" x14ac:dyDescent="0.25">
      <c r="AD604" s="419"/>
    </row>
    <row r="605" spans="30:30" s="29" customFormat="1" ht="12.6" x14ac:dyDescent="0.25">
      <c r="AD605" s="419"/>
    </row>
    <row r="606" spans="30:30" s="29" customFormat="1" ht="12.6" x14ac:dyDescent="0.25">
      <c r="AD606" s="419"/>
    </row>
    <row r="607" spans="30:30" s="29" customFormat="1" ht="12.6" x14ac:dyDescent="0.25">
      <c r="AD607" s="419"/>
    </row>
    <row r="608" spans="30:30" s="29" customFormat="1" ht="12.6" x14ac:dyDescent="0.25">
      <c r="AD608" s="419"/>
    </row>
    <row r="609" spans="30:30" s="29" customFormat="1" ht="12.6" x14ac:dyDescent="0.25">
      <c r="AD609" s="419"/>
    </row>
    <row r="610" spans="30:30" s="29" customFormat="1" ht="12.6" x14ac:dyDescent="0.25">
      <c r="AD610" s="419"/>
    </row>
    <row r="611" spans="30:30" s="29" customFormat="1" ht="12.6" x14ac:dyDescent="0.25">
      <c r="AD611" s="419"/>
    </row>
    <row r="612" spans="30:30" s="29" customFormat="1" ht="12.6" x14ac:dyDescent="0.25">
      <c r="AD612" s="419"/>
    </row>
    <row r="613" spans="30:30" s="29" customFormat="1" ht="12.6" x14ac:dyDescent="0.25">
      <c r="AD613" s="419"/>
    </row>
    <row r="614" spans="30:30" s="29" customFormat="1" ht="12.6" x14ac:dyDescent="0.25">
      <c r="AD614" s="419"/>
    </row>
    <row r="615" spans="30:30" s="29" customFormat="1" ht="12.6" x14ac:dyDescent="0.25">
      <c r="AD615" s="419"/>
    </row>
    <row r="616" spans="30:30" s="29" customFormat="1" ht="12.6" x14ac:dyDescent="0.25">
      <c r="AD616" s="419"/>
    </row>
    <row r="617" spans="30:30" s="29" customFormat="1" ht="12.6" x14ac:dyDescent="0.25">
      <c r="AD617" s="419"/>
    </row>
    <row r="618" spans="30:30" s="29" customFormat="1" ht="12.6" x14ac:dyDescent="0.25">
      <c r="AD618" s="419"/>
    </row>
    <row r="619" spans="30:30" s="29" customFormat="1" ht="12.6" x14ac:dyDescent="0.25">
      <c r="AD619" s="419"/>
    </row>
    <row r="620" spans="30:30" s="29" customFormat="1" ht="12.6" x14ac:dyDescent="0.25">
      <c r="AD620" s="419"/>
    </row>
    <row r="621" spans="30:30" s="29" customFormat="1" ht="12.6" x14ac:dyDescent="0.25">
      <c r="AD621" s="419"/>
    </row>
    <row r="622" spans="30:30" s="29" customFormat="1" ht="12.6" x14ac:dyDescent="0.25">
      <c r="AD622" s="419"/>
    </row>
    <row r="623" spans="30:30" s="29" customFormat="1" ht="12.6" x14ac:dyDescent="0.25">
      <c r="AD623" s="419"/>
    </row>
    <row r="624" spans="30:30" s="29" customFormat="1" ht="12.6" x14ac:dyDescent="0.25">
      <c r="AD624" s="419"/>
    </row>
    <row r="625" spans="30:30" s="29" customFormat="1" ht="12.6" x14ac:dyDescent="0.25">
      <c r="AD625" s="419"/>
    </row>
    <row r="626" spans="30:30" s="29" customFormat="1" ht="12.6" x14ac:dyDescent="0.25">
      <c r="AD626" s="419"/>
    </row>
    <row r="627" spans="30:30" s="29" customFormat="1" ht="12.6" x14ac:dyDescent="0.25">
      <c r="AD627" s="419"/>
    </row>
    <row r="628" spans="30:30" s="29" customFormat="1" ht="12.6" x14ac:dyDescent="0.25">
      <c r="AD628" s="419"/>
    </row>
    <row r="629" spans="30:30" s="29" customFormat="1" ht="12.6" x14ac:dyDescent="0.25">
      <c r="AD629" s="419"/>
    </row>
    <row r="630" spans="30:30" s="29" customFormat="1" ht="12.6" x14ac:dyDescent="0.25">
      <c r="AD630" s="419"/>
    </row>
    <row r="631" spans="30:30" s="29" customFormat="1" ht="12.6" x14ac:dyDescent="0.25">
      <c r="AD631" s="419"/>
    </row>
    <row r="632" spans="30:30" s="29" customFormat="1" ht="12.6" x14ac:dyDescent="0.25">
      <c r="AD632" s="419"/>
    </row>
    <row r="633" spans="30:30" s="29" customFormat="1" ht="12.6" x14ac:dyDescent="0.25">
      <c r="AD633" s="419"/>
    </row>
    <row r="634" spans="30:30" s="29" customFormat="1" ht="12.6" x14ac:dyDescent="0.25">
      <c r="AD634" s="419"/>
    </row>
    <row r="635" spans="30:30" s="29" customFormat="1" ht="12.6" x14ac:dyDescent="0.25">
      <c r="AD635" s="419"/>
    </row>
    <row r="636" spans="30:30" s="29" customFormat="1" ht="12.6" x14ac:dyDescent="0.25">
      <c r="AD636" s="419"/>
    </row>
    <row r="637" spans="30:30" s="29" customFormat="1" ht="12.6" x14ac:dyDescent="0.25">
      <c r="AD637" s="419"/>
    </row>
    <row r="638" spans="30:30" s="29" customFormat="1" ht="12.6" x14ac:dyDescent="0.25">
      <c r="AD638" s="419"/>
    </row>
    <row r="639" spans="30:30" s="29" customFormat="1" ht="12.6" x14ac:dyDescent="0.25">
      <c r="AD639" s="419"/>
    </row>
    <row r="640" spans="30:30" s="29" customFormat="1" ht="12.6" x14ac:dyDescent="0.25">
      <c r="AD640" s="419"/>
    </row>
    <row r="641" spans="30:30" s="29" customFormat="1" ht="12.6" x14ac:dyDescent="0.25">
      <c r="AD641" s="419"/>
    </row>
    <row r="642" spans="30:30" s="29" customFormat="1" ht="12.6" x14ac:dyDescent="0.25">
      <c r="AD642" s="419"/>
    </row>
    <row r="643" spans="30:30" s="29" customFormat="1" ht="12.6" x14ac:dyDescent="0.25">
      <c r="AD643" s="419"/>
    </row>
    <row r="644" spans="30:30" s="29" customFormat="1" ht="12.6" x14ac:dyDescent="0.25">
      <c r="AD644" s="419"/>
    </row>
    <row r="645" spans="30:30" s="29" customFormat="1" ht="12.6" x14ac:dyDescent="0.25">
      <c r="AD645" s="419"/>
    </row>
    <row r="646" spans="30:30" s="29" customFormat="1" ht="12.6" x14ac:dyDescent="0.25">
      <c r="AD646" s="419"/>
    </row>
    <row r="647" spans="30:30" s="29" customFormat="1" ht="12.6" x14ac:dyDescent="0.25">
      <c r="AD647" s="419"/>
    </row>
    <row r="648" spans="30:30" s="29" customFormat="1" ht="12.6" x14ac:dyDescent="0.25">
      <c r="AD648" s="419"/>
    </row>
    <row r="649" spans="30:30" s="29" customFormat="1" ht="12.6" x14ac:dyDescent="0.25">
      <c r="AD649" s="419"/>
    </row>
    <row r="650" spans="30:30" s="29" customFormat="1" ht="12.6" x14ac:dyDescent="0.25">
      <c r="AD650" s="419"/>
    </row>
    <row r="651" spans="30:30" s="29" customFormat="1" ht="12.6" x14ac:dyDescent="0.25">
      <c r="AD651" s="419"/>
    </row>
    <row r="652" spans="30:30" s="29" customFormat="1" ht="12.6" x14ac:dyDescent="0.25">
      <c r="AD652" s="419"/>
    </row>
    <row r="653" spans="30:30" s="29" customFormat="1" ht="12.6" x14ac:dyDescent="0.25">
      <c r="AD653" s="419"/>
    </row>
    <row r="654" spans="30:30" s="29" customFormat="1" ht="12.6" x14ac:dyDescent="0.25">
      <c r="AD654" s="419"/>
    </row>
    <row r="655" spans="30:30" s="29" customFormat="1" ht="12.6" x14ac:dyDescent="0.25">
      <c r="AD655" s="419"/>
    </row>
    <row r="656" spans="30:30" s="29" customFormat="1" ht="12.6" x14ac:dyDescent="0.25">
      <c r="AD656" s="419"/>
    </row>
    <row r="657" spans="30:30" s="29" customFormat="1" ht="12.6" x14ac:dyDescent="0.25">
      <c r="AD657" s="419"/>
    </row>
    <row r="658" spans="30:30" s="29" customFormat="1" ht="12.6" x14ac:dyDescent="0.25">
      <c r="AD658" s="419"/>
    </row>
    <row r="659" spans="30:30" s="29" customFormat="1" ht="12.6" x14ac:dyDescent="0.25">
      <c r="AD659" s="419"/>
    </row>
    <row r="660" spans="30:30" s="29" customFormat="1" ht="12.6" x14ac:dyDescent="0.25">
      <c r="AD660" s="419"/>
    </row>
    <row r="661" spans="30:30" s="29" customFormat="1" ht="12.6" x14ac:dyDescent="0.25">
      <c r="AD661" s="419"/>
    </row>
    <row r="662" spans="30:30" s="29" customFormat="1" ht="12.6" x14ac:dyDescent="0.25">
      <c r="AD662" s="419"/>
    </row>
    <row r="663" spans="30:30" s="29" customFormat="1" ht="12.6" x14ac:dyDescent="0.25">
      <c r="AD663" s="419"/>
    </row>
    <row r="664" spans="30:30" s="29" customFormat="1" ht="12.6" x14ac:dyDescent="0.25">
      <c r="AD664" s="419"/>
    </row>
    <row r="665" spans="30:30" s="29" customFormat="1" ht="12.6" x14ac:dyDescent="0.25">
      <c r="AD665" s="419"/>
    </row>
    <row r="666" spans="30:30" s="29" customFormat="1" ht="12.6" x14ac:dyDescent="0.25">
      <c r="AD666" s="419"/>
    </row>
    <row r="667" spans="30:30" s="29" customFormat="1" ht="12.6" x14ac:dyDescent="0.25">
      <c r="AD667" s="419"/>
    </row>
    <row r="668" spans="30:30" s="29" customFormat="1" ht="12.6" x14ac:dyDescent="0.25">
      <c r="AD668" s="419"/>
    </row>
    <row r="669" spans="30:30" s="29" customFormat="1" ht="12.6" x14ac:dyDescent="0.25">
      <c r="AD669" s="419"/>
    </row>
    <row r="670" spans="30:30" s="29" customFormat="1" ht="12.6" x14ac:dyDescent="0.25">
      <c r="AD670" s="419"/>
    </row>
    <row r="671" spans="30:30" s="29" customFormat="1" ht="12.6" x14ac:dyDescent="0.25">
      <c r="AD671" s="419"/>
    </row>
    <row r="672" spans="30:30" s="29" customFormat="1" ht="12.6" x14ac:dyDescent="0.25">
      <c r="AD672" s="419"/>
    </row>
    <row r="673" spans="30:30" s="29" customFormat="1" ht="12.6" x14ac:dyDescent="0.25">
      <c r="AD673" s="419"/>
    </row>
    <row r="674" spans="30:30" s="29" customFormat="1" ht="12.6" x14ac:dyDescent="0.25">
      <c r="AD674" s="419"/>
    </row>
    <row r="675" spans="30:30" s="29" customFormat="1" ht="12.6" x14ac:dyDescent="0.25">
      <c r="AD675" s="419"/>
    </row>
    <row r="676" spans="30:30" s="29" customFormat="1" ht="12.6" x14ac:dyDescent="0.25">
      <c r="AD676" s="419"/>
    </row>
    <row r="677" spans="30:30" s="29" customFormat="1" ht="12.6" x14ac:dyDescent="0.25">
      <c r="AD677" s="419"/>
    </row>
    <row r="678" spans="30:30" s="29" customFormat="1" ht="12.6" x14ac:dyDescent="0.25">
      <c r="AD678" s="419"/>
    </row>
    <row r="679" spans="30:30" s="29" customFormat="1" ht="12.6" x14ac:dyDescent="0.25">
      <c r="AD679" s="419"/>
    </row>
    <row r="680" spans="30:30" s="29" customFormat="1" ht="12.6" x14ac:dyDescent="0.25">
      <c r="AD680" s="419"/>
    </row>
    <row r="681" spans="30:30" s="29" customFormat="1" ht="12.6" x14ac:dyDescent="0.25">
      <c r="AD681" s="419"/>
    </row>
    <row r="682" spans="30:30" s="29" customFormat="1" ht="12.6" x14ac:dyDescent="0.25">
      <c r="AD682" s="419"/>
    </row>
    <row r="683" spans="30:30" s="29" customFormat="1" ht="12.6" x14ac:dyDescent="0.25">
      <c r="AD683" s="419"/>
    </row>
    <row r="684" spans="30:30" s="29" customFormat="1" ht="12.6" x14ac:dyDescent="0.25">
      <c r="AD684" s="419"/>
    </row>
    <row r="685" spans="30:30" s="29" customFormat="1" ht="12.6" x14ac:dyDescent="0.25">
      <c r="AD685" s="419"/>
    </row>
    <row r="686" spans="30:30" s="29" customFormat="1" ht="12.6" x14ac:dyDescent="0.25">
      <c r="AD686" s="419"/>
    </row>
    <row r="687" spans="30:30" s="29" customFormat="1" ht="12.6" x14ac:dyDescent="0.25">
      <c r="AD687" s="419"/>
    </row>
    <row r="688" spans="30:30" s="29" customFormat="1" ht="12.6" x14ac:dyDescent="0.25">
      <c r="AD688" s="419"/>
    </row>
    <row r="689" spans="30:30" s="29" customFormat="1" ht="12.6" x14ac:dyDescent="0.25">
      <c r="AD689" s="419"/>
    </row>
    <row r="690" spans="30:30" s="29" customFormat="1" ht="12.6" x14ac:dyDescent="0.25">
      <c r="AD690" s="419"/>
    </row>
    <row r="691" spans="30:30" s="29" customFormat="1" ht="12.6" x14ac:dyDescent="0.25">
      <c r="AD691" s="419"/>
    </row>
    <row r="692" spans="30:30" s="29" customFormat="1" ht="12.6" x14ac:dyDescent="0.25">
      <c r="AD692" s="419"/>
    </row>
    <row r="693" spans="30:30" s="29" customFormat="1" ht="12.6" x14ac:dyDescent="0.25">
      <c r="AD693" s="419"/>
    </row>
    <row r="694" spans="30:30" s="29" customFormat="1" ht="12.6" x14ac:dyDescent="0.25">
      <c r="AD694" s="419"/>
    </row>
    <row r="695" spans="30:30" s="29" customFormat="1" ht="12.6" x14ac:dyDescent="0.25">
      <c r="AD695" s="419"/>
    </row>
    <row r="696" spans="30:30" s="29" customFormat="1" ht="12.6" x14ac:dyDescent="0.25">
      <c r="AD696" s="419"/>
    </row>
    <row r="697" spans="30:30" s="29" customFormat="1" ht="12.6" x14ac:dyDescent="0.25">
      <c r="AD697" s="419"/>
    </row>
    <row r="698" spans="30:30" s="29" customFormat="1" ht="12.6" x14ac:dyDescent="0.25">
      <c r="AD698" s="419"/>
    </row>
    <row r="699" spans="30:30" s="29" customFormat="1" ht="12.6" x14ac:dyDescent="0.25">
      <c r="AD699" s="419"/>
    </row>
    <row r="700" spans="30:30" s="29" customFormat="1" ht="12.6" x14ac:dyDescent="0.25">
      <c r="AD700" s="419"/>
    </row>
    <row r="701" spans="30:30" s="29" customFormat="1" ht="12.6" x14ac:dyDescent="0.25">
      <c r="AD701" s="419"/>
    </row>
    <row r="702" spans="30:30" s="29" customFormat="1" ht="12.6" x14ac:dyDescent="0.25">
      <c r="AD702" s="419"/>
    </row>
    <row r="703" spans="30:30" s="29" customFormat="1" ht="12.6" x14ac:dyDescent="0.25">
      <c r="AD703" s="419"/>
    </row>
    <row r="704" spans="30:30" s="29" customFormat="1" ht="12.6" x14ac:dyDescent="0.25">
      <c r="AD704" s="419"/>
    </row>
    <row r="705" spans="30:30" s="29" customFormat="1" ht="12.6" x14ac:dyDescent="0.25">
      <c r="AD705" s="419"/>
    </row>
    <row r="706" spans="30:30" s="29" customFormat="1" ht="12.6" x14ac:dyDescent="0.25">
      <c r="AD706" s="419"/>
    </row>
    <row r="707" spans="30:30" s="29" customFormat="1" ht="12.6" x14ac:dyDescent="0.25">
      <c r="AD707" s="419"/>
    </row>
    <row r="708" spans="30:30" s="29" customFormat="1" ht="12.6" x14ac:dyDescent="0.25">
      <c r="AD708" s="419"/>
    </row>
    <row r="709" spans="30:30" s="29" customFormat="1" ht="12.6" x14ac:dyDescent="0.25">
      <c r="AD709" s="419"/>
    </row>
    <row r="710" spans="30:30" s="29" customFormat="1" ht="12.6" x14ac:dyDescent="0.25">
      <c r="AD710" s="419"/>
    </row>
    <row r="711" spans="30:30" s="29" customFormat="1" ht="12.6" x14ac:dyDescent="0.25">
      <c r="AD711" s="419"/>
    </row>
    <row r="712" spans="30:30" s="29" customFormat="1" ht="12.6" x14ac:dyDescent="0.25">
      <c r="AD712" s="419"/>
    </row>
    <row r="713" spans="30:30" s="29" customFormat="1" ht="12.6" x14ac:dyDescent="0.25">
      <c r="AD713" s="419"/>
    </row>
    <row r="714" spans="30:30" s="29" customFormat="1" ht="12.6" x14ac:dyDescent="0.25">
      <c r="AD714" s="419"/>
    </row>
    <row r="715" spans="30:30" s="29" customFormat="1" ht="12.6" x14ac:dyDescent="0.25">
      <c r="AD715" s="419"/>
    </row>
    <row r="716" spans="30:30" s="29" customFormat="1" ht="12.6" x14ac:dyDescent="0.25">
      <c r="AD716" s="419"/>
    </row>
    <row r="717" spans="30:30" s="29" customFormat="1" ht="12.6" x14ac:dyDescent="0.25">
      <c r="AD717" s="419"/>
    </row>
    <row r="718" spans="30:30" s="29" customFormat="1" ht="12.6" x14ac:dyDescent="0.25">
      <c r="AD718" s="419"/>
    </row>
    <row r="719" spans="30:30" s="29" customFormat="1" ht="12.6" x14ac:dyDescent="0.25">
      <c r="AD719" s="419"/>
    </row>
    <row r="720" spans="30:30" s="29" customFormat="1" ht="12.6" x14ac:dyDescent="0.25">
      <c r="AD720" s="419"/>
    </row>
    <row r="721" spans="30:30" s="29" customFormat="1" ht="12.6" x14ac:dyDescent="0.25">
      <c r="AD721" s="419"/>
    </row>
    <row r="722" spans="30:30" s="29" customFormat="1" ht="12.6" x14ac:dyDescent="0.25">
      <c r="AD722" s="419"/>
    </row>
    <row r="723" spans="30:30" s="29" customFormat="1" ht="12.6" x14ac:dyDescent="0.25">
      <c r="AD723" s="419"/>
    </row>
    <row r="724" spans="30:30" s="29" customFormat="1" ht="12.6" x14ac:dyDescent="0.25">
      <c r="AD724" s="419"/>
    </row>
    <row r="725" spans="30:30" s="29" customFormat="1" ht="12.6" x14ac:dyDescent="0.25">
      <c r="AD725" s="419"/>
    </row>
    <row r="726" spans="30:30" s="29" customFormat="1" ht="12.6" x14ac:dyDescent="0.25">
      <c r="AD726" s="419"/>
    </row>
    <row r="727" spans="30:30" s="29" customFormat="1" ht="12.6" x14ac:dyDescent="0.25">
      <c r="AD727" s="419"/>
    </row>
    <row r="728" spans="30:30" s="29" customFormat="1" ht="12.6" x14ac:dyDescent="0.25">
      <c r="AD728" s="419"/>
    </row>
    <row r="729" spans="30:30" s="29" customFormat="1" ht="12.6" x14ac:dyDescent="0.25">
      <c r="AD729" s="419"/>
    </row>
    <row r="730" spans="30:30" s="29" customFormat="1" ht="12.6" x14ac:dyDescent="0.25">
      <c r="AD730" s="419"/>
    </row>
    <row r="731" spans="30:30" s="29" customFormat="1" ht="12.6" x14ac:dyDescent="0.25">
      <c r="AD731" s="419"/>
    </row>
    <row r="732" spans="30:30" s="29" customFormat="1" ht="12.6" x14ac:dyDescent="0.25">
      <c r="AD732" s="419"/>
    </row>
    <row r="733" spans="30:30" s="29" customFormat="1" ht="12.6" x14ac:dyDescent="0.25">
      <c r="AD733" s="419"/>
    </row>
    <row r="734" spans="30:30" s="29" customFormat="1" ht="12.6" x14ac:dyDescent="0.25">
      <c r="AD734" s="419"/>
    </row>
    <row r="735" spans="30:30" s="29" customFormat="1" ht="12.6" x14ac:dyDescent="0.25">
      <c r="AD735" s="419"/>
    </row>
    <row r="736" spans="30:30" s="29" customFormat="1" ht="12.6" x14ac:dyDescent="0.25">
      <c r="AD736" s="419"/>
    </row>
    <row r="737" spans="30:30" s="29" customFormat="1" ht="12.6" x14ac:dyDescent="0.25">
      <c r="AD737" s="419"/>
    </row>
    <row r="738" spans="30:30" s="29" customFormat="1" ht="12.6" x14ac:dyDescent="0.25">
      <c r="AD738" s="419"/>
    </row>
    <row r="739" spans="30:30" s="29" customFormat="1" ht="12.6" x14ac:dyDescent="0.25">
      <c r="AD739" s="419"/>
    </row>
    <row r="740" spans="30:30" s="29" customFormat="1" ht="12.6" x14ac:dyDescent="0.25">
      <c r="AD740" s="419"/>
    </row>
    <row r="741" spans="30:30" s="29" customFormat="1" ht="12.6" x14ac:dyDescent="0.25">
      <c r="AD741" s="419"/>
    </row>
    <row r="742" spans="30:30" s="29" customFormat="1" ht="12.6" x14ac:dyDescent="0.25">
      <c r="AD742" s="419"/>
    </row>
    <row r="743" spans="30:30" s="29" customFormat="1" ht="12.6" x14ac:dyDescent="0.25">
      <c r="AD743" s="419"/>
    </row>
    <row r="744" spans="30:30" s="29" customFormat="1" ht="12.6" x14ac:dyDescent="0.25">
      <c r="AD744" s="419"/>
    </row>
    <row r="745" spans="30:30" s="29" customFormat="1" ht="12.6" x14ac:dyDescent="0.25">
      <c r="AD745" s="419"/>
    </row>
    <row r="746" spans="30:30" s="29" customFormat="1" ht="12.6" x14ac:dyDescent="0.25">
      <c r="AD746" s="419"/>
    </row>
    <row r="747" spans="30:30" s="29" customFormat="1" ht="12.6" x14ac:dyDescent="0.25">
      <c r="AD747" s="419"/>
    </row>
    <row r="748" spans="30:30" s="29" customFormat="1" ht="12.6" x14ac:dyDescent="0.25">
      <c r="AD748" s="419"/>
    </row>
    <row r="749" spans="30:30" s="29" customFormat="1" ht="12.6" x14ac:dyDescent="0.25">
      <c r="AD749" s="419"/>
    </row>
    <row r="750" spans="30:30" s="29" customFormat="1" ht="12.6" x14ac:dyDescent="0.25">
      <c r="AD750" s="419"/>
    </row>
    <row r="751" spans="30:30" s="29" customFormat="1" ht="12.6" x14ac:dyDescent="0.25">
      <c r="AD751" s="419"/>
    </row>
    <row r="752" spans="30:30" s="29" customFormat="1" ht="12.6" x14ac:dyDescent="0.25">
      <c r="AD752" s="419"/>
    </row>
    <row r="753" spans="30:30" s="29" customFormat="1" ht="12.6" x14ac:dyDescent="0.25">
      <c r="AD753" s="419"/>
    </row>
    <row r="754" spans="30:30" s="29" customFormat="1" ht="12.6" x14ac:dyDescent="0.25">
      <c r="AD754" s="419"/>
    </row>
    <row r="755" spans="30:30" s="29" customFormat="1" ht="12.6" x14ac:dyDescent="0.25">
      <c r="AD755" s="419"/>
    </row>
    <row r="756" spans="30:30" s="29" customFormat="1" ht="12.6" x14ac:dyDescent="0.25">
      <c r="AD756" s="419"/>
    </row>
    <row r="757" spans="30:30" s="29" customFormat="1" ht="12.6" x14ac:dyDescent="0.25">
      <c r="AD757" s="419"/>
    </row>
    <row r="758" spans="30:30" s="29" customFormat="1" ht="12.6" x14ac:dyDescent="0.25">
      <c r="AD758" s="419"/>
    </row>
    <row r="759" spans="30:30" s="29" customFormat="1" ht="12.6" x14ac:dyDescent="0.25">
      <c r="AD759" s="419"/>
    </row>
    <row r="760" spans="30:30" s="29" customFormat="1" ht="12.6" x14ac:dyDescent="0.25">
      <c r="AD760" s="419"/>
    </row>
    <row r="761" spans="30:30" s="29" customFormat="1" ht="12.6" x14ac:dyDescent="0.25">
      <c r="AD761" s="419"/>
    </row>
    <row r="762" spans="30:30" s="29" customFormat="1" ht="12.6" x14ac:dyDescent="0.25">
      <c r="AD762" s="419"/>
    </row>
    <row r="763" spans="30:30" s="29" customFormat="1" ht="12.6" x14ac:dyDescent="0.25">
      <c r="AD763" s="419"/>
    </row>
    <row r="764" spans="30:30" s="29" customFormat="1" ht="12.6" x14ac:dyDescent="0.25">
      <c r="AD764" s="419"/>
    </row>
    <row r="765" spans="30:30" s="29" customFormat="1" ht="12.6" x14ac:dyDescent="0.25">
      <c r="AD765" s="419"/>
    </row>
    <row r="766" spans="30:30" s="29" customFormat="1" ht="12.6" x14ac:dyDescent="0.25">
      <c r="AD766" s="419"/>
    </row>
    <row r="767" spans="30:30" s="29" customFormat="1" ht="12.6" x14ac:dyDescent="0.25">
      <c r="AD767" s="419"/>
    </row>
    <row r="768" spans="30:30" s="29" customFormat="1" ht="12.6" x14ac:dyDescent="0.25">
      <c r="AD768" s="419"/>
    </row>
    <row r="769" spans="30:30" s="29" customFormat="1" ht="12.6" x14ac:dyDescent="0.25">
      <c r="AD769" s="419"/>
    </row>
    <row r="770" spans="30:30" s="29" customFormat="1" ht="12.6" x14ac:dyDescent="0.25">
      <c r="AD770" s="419"/>
    </row>
    <row r="771" spans="30:30" s="29" customFormat="1" ht="12.6" x14ac:dyDescent="0.25">
      <c r="AD771" s="419"/>
    </row>
    <row r="772" spans="30:30" s="29" customFormat="1" ht="12.6" x14ac:dyDescent="0.25">
      <c r="AD772" s="419"/>
    </row>
    <row r="773" spans="30:30" s="29" customFormat="1" ht="12.6" x14ac:dyDescent="0.25">
      <c r="AD773" s="419"/>
    </row>
    <row r="774" spans="30:30" s="29" customFormat="1" ht="12.6" x14ac:dyDescent="0.25">
      <c r="AD774" s="419"/>
    </row>
    <row r="775" spans="30:30" s="29" customFormat="1" ht="12.6" x14ac:dyDescent="0.25">
      <c r="AD775" s="419"/>
    </row>
    <row r="776" spans="30:30" s="29" customFormat="1" ht="12.6" x14ac:dyDescent="0.25">
      <c r="AD776" s="419"/>
    </row>
    <row r="777" spans="30:30" s="29" customFormat="1" ht="12.6" x14ac:dyDescent="0.25">
      <c r="AD777" s="419"/>
    </row>
    <row r="778" spans="30:30" s="29" customFormat="1" ht="12.6" x14ac:dyDescent="0.25">
      <c r="AD778" s="419"/>
    </row>
    <row r="779" spans="30:30" s="29" customFormat="1" ht="12.6" x14ac:dyDescent="0.25">
      <c r="AD779" s="419"/>
    </row>
    <row r="780" spans="30:30" s="29" customFormat="1" ht="12.6" x14ac:dyDescent="0.25">
      <c r="AD780" s="419"/>
    </row>
    <row r="781" spans="30:30" s="29" customFormat="1" ht="12.6" x14ac:dyDescent="0.25">
      <c r="AD781" s="419"/>
    </row>
    <row r="782" spans="30:30" s="29" customFormat="1" ht="12.6" x14ac:dyDescent="0.25">
      <c r="AD782" s="419"/>
    </row>
    <row r="783" spans="30:30" s="29" customFormat="1" ht="12.6" x14ac:dyDescent="0.25">
      <c r="AD783" s="419"/>
    </row>
    <row r="784" spans="30:30" s="29" customFormat="1" ht="12.6" x14ac:dyDescent="0.25">
      <c r="AD784" s="419"/>
    </row>
    <row r="785" spans="30:30" s="29" customFormat="1" ht="12.6" x14ac:dyDescent="0.25">
      <c r="AD785" s="419"/>
    </row>
    <row r="786" spans="30:30" s="29" customFormat="1" ht="12.6" x14ac:dyDescent="0.25">
      <c r="AD786" s="419"/>
    </row>
    <row r="787" spans="30:30" s="29" customFormat="1" ht="12.6" x14ac:dyDescent="0.25">
      <c r="AD787" s="419"/>
    </row>
    <row r="788" spans="30:30" s="29" customFormat="1" ht="12.6" x14ac:dyDescent="0.25">
      <c r="AD788" s="419"/>
    </row>
    <row r="789" spans="30:30" s="29" customFormat="1" ht="12.6" x14ac:dyDescent="0.25">
      <c r="AD789" s="419"/>
    </row>
    <row r="790" spans="30:30" s="29" customFormat="1" ht="12.6" x14ac:dyDescent="0.25">
      <c r="AD790" s="419"/>
    </row>
    <row r="791" spans="30:30" s="29" customFormat="1" ht="12.6" x14ac:dyDescent="0.25">
      <c r="AD791" s="419"/>
    </row>
    <row r="792" spans="30:30" s="29" customFormat="1" ht="12.6" x14ac:dyDescent="0.25">
      <c r="AD792" s="419"/>
    </row>
    <row r="793" spans="30:30" s="29" customFormat="1" ht="12.6" x14ac:dyDescent="0.25">
      <c r="AD793" s="419"/>
    </row>
    <row r="794" spans="30:30" s="29" customFormat="1" ht="12.6" x14ac:dyDescent="0.25">
      <c r="AD794" s="419"/>
    </row>
    <row r="795" spans="30:30" s="29" customFormat="1" ht="12.6" x14ac:dyDescent="0.25">
      <c r="AD795" s="419"/>
    </row>
    <row r="796" spans="30:30" s="29" customFormat="1" ht="12.6" x14ac:dyDescent="0.25">
      <c r="AD796" s="419"/>
    </row>
    <row r="797" spans="30:30" s="29" customFormat="1" ht="12.6" x14ac:dyDescent="0.25">
      <c r="AD797" s="419"/>
    </row>
    <row r="798" spans="30:30" s="29" customFormat="1" ht="12.6" x14ac:dyDescent="0.25">
      <c r="AD798" s="419"/>
    </row>
    <row r="799" spans="30:30" s="29" customFormat="1" ht="12.6" x14ac:dyDescent="0.25">
      <c r="AD799" s="419"/>
    </row>
    <row r="800" spans="30:30" s="29" customFormat="1" ht="12.6" x14ac:dyDescent="0.25">
      <c r="AD800" s="419"/>
    </row>
    <row r="801" spans="30:30" s="29" customFormat="1" ht="12.6" x14ac:dyDescent="0.25">
      <c r="AD801" s="419"/>
    </row>
    <row r="802" spans="30:30" s="29" customFormat="1" ht="12.6" x14ac:dyDescent="0.25">
      <c r="AD802" s="419"/>
    </row>
    <row r="803" spans="30:30" s="29" customFormat="1" ht="12.6" x14ac:dyDescent="0.25">
      <c r="AD803" s="419"/>
    </row>
    <row r="804" spans="30:30" s="29" customFormat="1" ht="12.6" x14ac:dyDescent="0.25">
      <c r="AD804" s="419"/>
    </row>
    <row r="805" spans="30:30" s="29" customFormat="1" ht="12.6" x14ac:dyDescent="0.25">
      <c r="AD805" s="419"/>
    </row>
    <row r="806" spans="30:30" s="29" customFormat="1" ht="12.6" x14ac:dyDescent="0.25">
      <c r="AD806" s="419"/>
    </row>
    <row r="807" spans="30:30" s="29" customFormat="1" ht="12.6" x14ac:dyDescent="0.25">
      <c r="AD807" s="419"/>
    </row>
    <row r="808" spans="30:30" s="29" customFormat="1" ht="12.6" x14ac:dyDescent="0.25">
      <c r="AD808" s="419"/>
    </row>
    <row r="809" spans="30:30" s="29" customFormat="1" ht="12.6" x14ac:dyDescent="0.25">
      <c r="AD809" s="419"/>
    </row>
    <row r="810" spans="30:30" s="29" customFormat="1" ht="12.6" x14ac:dyDescent="0.25">
      <c r="AD810" s="419"/>
    </row>
    <row r="811" spans="30:30" s="29" customFormat="1" ht="12.6" x14ac:dyDescent="0.25">
      <c r="AD811" s="419"/>
    </row>
    <row r="812" spans="30:30" s="29" customFormat="1" ht="12.6" x14ac:dyDescent="0.25">
      <c r="AD812" s="419"/>
    </row>
    <row r="813" spans="30:30" s="29" customFormat="1" ht="12.6" x14ac:dyDescent="0.25">
      <c r="AD813" s="419"/>
    </row>
    <row r="814" spans="30:30" s="29" customFormat="1" ht="12.6" x14ac:dyDescent="0.25">
      <c r="AD814" s="419"/>
    </row>
    <row r="815" spans="30:30" s="29" customFormat="1" ht="12.6" x14ac:dyDescent="0.25">
      <c r="AD815" s="419"/>
    </row>
    <row r="816" spans="30:30" s="29" customFormat="1" ht="12.6" x14ac:dyDescent="0.25">
      <c r="AD816" s="419"/>
    </row>
    <row r="817" spans="30:30" s="29" customFormat="1" ht="12.6" x14ac:dyDescent="0.25">
      <c r="AD817" s="419"/>
    </row>
    <row r="818" spans="30:30" s="29" customFormat="1" ht="12.6" x14ac:dyDescent="0.25">
      <c r="AD818" s="419"/>
    </row>
    <row r="819" spans="30:30" s="29" customFormat="1" ht="12.6" x14ac:dyDescent="0.25">
      <c r="AD819" s="419"/>
    </row>
    <row r="820" spans="30:30" s="29" customFormat="1" ht="12.6" x14ac:dyDescent="0.25">
      <c r="AD820" s="419"/>
    </row>
    <row r="821" spans="30:30" s="29" customFormat="1" ht="12.6" x14ac:dyDescent="0.25">
      <c r="AD821" s="419"/>
    </row>
    <row r="822" spans="30:30" s="29" customFormat="1" ht="12.6" x14ac:dyDescent="0.25">
      <c r="AD822" s="419"/>
    </row>
    <row r="823" spans="30:30" s="29" customFormat="1" ht="12.6" x14ac:dyDescent="0.25">
      <c r="AD823" s="419"/>
    </row>
    <row r="824" spans="30:30" s="29" customFormat="1" ht="12.6" x14ac:dyDescent="0.25">
      <c r="AD824" s="419"/>
    </row>
    <row r="825" spans="30:30" s="29" customFormat="1" ht="12.6" x14ac:dyDescent="0.25">
      <c r="AD825" s="419"/>
    </row>
    <row r="826" spans="30:30" s="29" customFormat="1" ht="12.6" x14ac:dyDescent="0.25">
      <c r="AD826" s="419"/>
    </row>
    <row r="827" spans="30:30" s="29" customFormat="1" ht="12.6" x14ac:dyDescent="0.25">
      <c r="AD827" s="419"/>
    </row>
    <row r="828" spans="30:30" s="29" customFormat="1" ht="12.6" x14ac:dyDescent="0.25">
      <c r="AD828" s="419"/>
    </row>
    <row r="829" spans="30:30" s="29" customFormat="1" ht="12.6" x14ac:dyDescent="0.25">
      <c r="AD829" s="419"/>
    </row>
    <row r="830" spans="30:30" s="29" customFormat="1" ht="12.6" x14ac:dyDescent="0.25">
      <c r="AD830" s="419"/>
    </row>
    <row r="831" spans="30:30" s="29" customFormat="1" ht="12.6" x14ac:dyDescent="0.25">
      <c r="AD831" s="419"/>
    </row>
    <row r="832" spans="30:30" s="29" customFormat="1" ht="12.6" x14ac:dyDescent="0.25">
      <c r="AD832" s="419"/>
    </row>
    <row r="833" spans="30:30" s="29" customFormat="1" ht="12.6" x14ac:dyDescent="0.25">
      <c r="AD833" s="419"/>
    </row>
    <row r="834" spans="30:30" s="29" customFormat="1" ht="12.6" x14ac:dyDescent="0.25">
      <c r="AD834" s="419"/>
    </row>
    <row r="835" spans="30:30" s="29" customFormat="1" ht="12.6" x14ac:dyDescent="0.25">
      <c r="AD835" s="419"/>
    </row>
    <row r="836" spans="30:30" s="29" customFormat="1" ht="12.6" x14ac:dyDescent="0.25">
      <c r="AD836" s="419"/>
    </row>
    <row r="837" spans="30:30" s="29" customFormat="1" ht="12.6" x14ac:dyDescent="0.25">
      <c r="AD837" s="419"/>
    </row>
    <row r="838" spans="30:30" s="29" customFormat="1" ht="12.6" x14ac:dyDescent="0.25">
      <c r="AD838" s="419"/>
    </row>
    <row r="839" spans="30:30" s="29" customFormat="1" ht="12.6" x14ac:dyDescent="0.25">
      <c r="AD839" s="419"/>
    </row>
    <row r="840" spans="30:30" s="29" customFormat="1" ht="12.6" x14ac:dyDescent="0.25">
      <c r="AD840" s="419"/>
    </row>
    <row r="841" spans="30:30" s="29" customFormat="1" ht="12.6" x14ac:dyDescent="0.25">
      <c r="AD841" s="419"/>
    </row>
    <row r="842" spans="30:30" s="29" customFormat="1" ht="12.6" x14ac:dyDescent="0.25">
      <c r="AD842" s="419"/>
    </row>
    <row r="843" spans="30:30" s="29" customFormat="1" ht="12.6" x14ac:dyDescent="0.25">
      <c r="AD843" s="419"/>
    </row>
    <row r="844" spans="30:30" s="29" customFormat="1" ht="12.6" x14ac:dyDescent="0.25">
      <c r="AD844" s="419"/>
    </row>
    <row r="845" spans="30:30" s="29" customFormat="1" ht="12.6" x14ac:dyDescent="0.25">
      <c r="AD845" s="419"/>
    </row>
    <row r="846" spans="30:30" s="29" customFormat="1" ht="12.6" x14ac:dyDescent="0.25">
      <c r="AD846" s="419"/>
    </row>
    <row r="847" spans="30:30" s="29" customFormat="1" ht="12.6" x14ac:dyDescent="0.25">
      <c r="AD847" s="419"/>
    </row>
    <row r="848" spans="30:30" s="29" customFormat="1" ht="12.6" x14ac:dyDescent="0.25">
      <c r="AD848" s="419"/>
    </row>
    <row r="849" spans="30:30" s="29" customFormat="1" ht="12.6" x14ac:dyDescent="0.25">
      <c r="AD849" s="419"/>
    </row>
    <row r="850" spans="30:30" s="29" customFormat="1" ht="12.6" x14ac:dyDescent="0.25">
      <c r="AD850" s="419"/>
    </row>
    <row r="851" spans="30:30" s="29" customFormat="1" ht="12.6" x14ac:dyDescent="0.25">
      <c r="AD851" s="419"/>
    </row>
    <row r="852" spans="30:30" s="29" customFormat="1" ht="12.6" x14ac:dyDescent="0.25">
      <c r="AD852" s="419"/>
    </row>
    <row r="853" spans="30:30" s="29" customFormat="1" ht="12.6" x14ac:dyDescent="0.25">
      <c r="AD853" s="419"/>
    </row>
    <row r="854" spans="30:30" s="29" customFormat="1" ht="12.6" x14ac:dyDescent="0.25">
      <c r="AD854" s="419"/>
    </row>
    <row r="855" spans="30:30" s="29" customFormat="1" ht="12.6" x14ac:dyDescent="0.25">
      <c r="AD855" s="419"/>
    </row>
    <row r="856" spans="30:30" s="29" customFormat="1" ht="12.6" x14ac:dyDescent="0.25">
      <c r="AD856" s="419"/>
    </row>
    <row r="857" spans="30:30" s="29" customFormat="1" ht="12.6" x14ac:dyDescent="0.25">
      <c r="AD857" s="419"/>
    </row>
    <row r="858" spans="30:30" s="29" customFormat="1" ht="12.6" x14ac:dyDescent="0.25">
      <c r="AD858" s="419"/>
    </row>
    <row r="859" spans="30:30" s="29" customFormat="1" ht="12.6" x14ac:dyDescent="0.25">
      <c r="AD859" s="419"/>
    </row>
    <row r="860" spans="30:30" s="29" customFormat="1" ht="12.6" x14ac:dyDescent="0.25">
      <c r="AD860" s="419"/>
    </row>
    <row r="861" spans="30:30" s="29" customFormat="1" ht="12.6" x14ac:dyDescent="0.25">
      <c r="AD861" s="419"/>
    </row>
    <row r="862" spans="30:30" s="29" customFormat="1" ht="12.6" x14ac:dyDescent="0.25">
      <c r="AD862" s="419"/>
    </row>
    <row r="863" spans="30:30" s="29" customFormat="1" ht="12.6" x14ac:dyDescent="0.25">
      <c r="AD863" s="419"/>
    </row>
    <row r="864" spans="30:30" s="29" customFormat="1" ht="12.6" x14ac:dyDescent="0.25">
      <c r="AD864" s="419"/>
    </row>
    <row r="865" spans="30:30" s="29" customFormat="1" ht="12.6" x14ac:dyDescent="0.25">
      <c r="AD865" s="419"/>
    </row>
    <row r="866" spans="30:30" s="29" customFormat="1" ht="12.6" x14ac:dyDescent="0.25">
      <c r="AD866" s="419"/>
    </row>
    <row r="867" spans="30:30" s="29" customFormat="1" ht="12.6" x14ac:dyDescent="0.25">
      <c r="AD867" s="419"/>
    </row>
    <row r="868" spans="30:30" s="29" customFormat="1" ht="12.6" x14ac:dyDescent="0.25">
      <c r="AD868" s="419"/>
    </row>
    <row r="869" spans="30:30" s="29" customFormat="1" ht="12.6" x14ac:dyDescent="0.25">
      <c r="AD869" s="419"/>
    </row>
    <row r="870" spans="30:30" s="29" customFormat="1" ht="12.6" x14ac:dyDescent="0.25">
      <c r="AD870" s="419"/>
    </row>
    <row r="871" spans="30:30" s="29" customFormat="1" ht="12.6" x14ac:dyDescent="0.25">
      <c r="AD871" s="419"/>
    </row>
    <row r="872" spans="30:30" s="29" customFormat="1" ht="12.6" x14ac:dyDescent="0.25">
      <c r="AD872" s="419"/>
    </row>
    <row r="873" spans="30:30" s="29" customFormat="1" ht="12.6" x14ac:dyDescent="0.25">
      <c r="AD873" s="419"/>
    </row>
    <row r="874" spans="30:30" s="29" customFormat="1" ht="12.6" x14ac:dyDescent="0.25">
      <c r="AD874" s="419"/>
    </row>
    <row r="875" spans="30:30" s="29" customFormat="1" ht="12.6" x14ac:dyDescent="0.25">
      <c r="AD875" s="419"/>
    </row>
    <row r="876" spans="30:30" s="29" customFormat="1" ht="12.6" x14ac:dyDescent="0.25">
      <c r="AD876" s="419"/>
    </row>
    <row r="877" spans="30:30" s="29" customFormat="1" ht="12.6" x14ac:dyDescent="0.25">
      <c r="AD877" s="419"/>
    </row>
    <row r="878" spans="30:30" s="29" customFormat="1" ht="12.6" x14ac:dyDescent="0.25">
      <c r="AD878" s="419"/>
    </row>
    <row r="879" spans="30:30" s="29" customFormat="1" ht="12.6" x14ac:dyDescent="0.25">
      <c r="AD879" s="419"/>
    </row>
    <row r="880" spans="30:30" s="29" customFormat="1" ht="12.6" x14ac:dyDescent="0.25">
      <c r="AD880" s="419"/>
    </row>
    <row r="881" spans="30:30" s="29" customFormat="1" ht="12.6" x14ac:dyDescent="0.25">
      <c r="AD881" s="419"/>
    </row>
    <row r="882" spans="30:30" s="29" customFormat="1" ht="12.6" x14ac:dyDescent="0.25">
      <c r="AD882" s="419"/>
    </row>
    <row r="883" spans="30:30" s="29" customFormat="1" ht="12.6" x14ac:dyDescent="0.25">
      <c r="AD883" s="419"/>
    </row>
    <row r="884" spans="30:30" s="29" customFormat="1" ht="12.6" x14ac:dyDescent="0.25">
      <c r="AD884" s="419"/>
    </row>
    <row r="885" spans="30:30" s="29" customFormat="1" ht="12.6" x14ac:dyDescent="0.25">
      <c r="AD885" s="419"/>
    </row>
    <row r="886" spans="30:30" s="29" customFormat="1" ht="12.6" x14ac:dyDescent="0.25">
      <c r="AD886" s="419"/>
    </row>
    <row r="887" spans="30:30" s="29" customFormat="1" ht="12.6" x14ac:dyDescent="0.25">
      <c r="AD887" s="419"/>
    </row>
    <row r="888" spans="30:30" s="29" customFormat="1" ht="12.6" x14ac:dyDescent="0.25">
      <c r="AD888" s="419"/>
    </row>
    <row r="889" spans="30:30" s="29" customFormat="1" ht="12.6" x14ac:dyDescent="0.25">
      <c r="AD889" s="419"/>
    </row>
    <row r="890" spans="30:30" s="29" customFormat="1" ht="12.6" x14ac:dyDescent="0.25">
      <c r="AD890" s="419"/>
    </row>
    <row r="891" spans="30:30" s="29" customFormat="1" ht="12.6" x14ac:dyDescent="0.25">
      <c r="AD891" s="419"/>
    </row>
    <row r="892" spans="30:30" s="29" customFormat="1" ht="12.6" x14ac:dyDescent="0.25">
      <c r="AD892" s="419"/>
    </row>
    <row r="893" spans="30:30" s="29" customFormat="1" ht="12.6" x14ac:dyDescent="0.25">
      <c r="AD893" s="419"/>
    </row>
    <row r="894" spans="30:30" s="29" customFormat="1" ht="12.6" x14ac:dyDescent="0.25">
      <c r="AD894" s="419"/>
    </row>
    <row r="895" spans="30:30" s="29" customFormat="1" ht="12.6" x14ac:dyDescent="0.25">
      <c r="AD895" s="419"/>
    </row>
    <row r="896" spans="30:30" s="29" customFormat="1" ht="12.6" x14ac:dyDescent="0.25">
      <c r="AD896" s="419"/>
    </row>
    <row r="897" spans="30:30" s="29" customFormat="1" ht="12.6" x14ac:dyDescent="0.25">
      <c r="AD897" s="419"/>
    </row>
    <row r="898" spans="30:30" s="29" customFormat="1" ht="12.6" x14ac:dyDescent="0.25">
      <c r="AD898" s="419"/>
    </row>
    <row r="899" spans="30:30" s="29" customFormat="1" ht="12.6" x14ac:dyDescent="0.25">
      <c r="AD899" s="419"/>
    </row>
    <row r="900" spans="30:30" s="29" customFormat="1" ht="12.6" x14ac:dyDescent="0.25">
      <c r="AD900" s="419"/>
    </row>
    <row r="901" spans="30:30" s="29" customFormat="1" ht="12.6" x14ac:dyDescent="0.25">
      <c r="AD901" s="419"/>
    </row>
    <row r="902" spans="30:30" s="29" customFormat="1" ht="12.6" x14ac:dyDescent="0.25">
      <c r="AD902" s="419"/>
    </row>
    <row r="903" spans="30:30" s="29" customFormat="1" ht="12.6" x14ac:dyDescent="0.25">
      <c r="AD903" s="419"/>
    </row>
    <row r="904" spans="30:30" s="29" customFormat="1" ht="12.6" x14ac:dyDescent="0.25">
      <c r="AD904" s="419"/>
    </row>
    <row r="905" spans="30:30" s="29" customFormat="1" ht="12.6" x14ac:dyDescent="0.25">
      <c r="AD905" s="419"/>
    </row>
    <row r="906" spans="30:30" s="29" customFormat="1" ht="12.6" x14ac:dyDescent="0.25">
      <c r="AD906" s="419"/>
    </row>
    <row r="907" spans="30:30" s="29" customFormat="1" ht="12.6" x14ac:dyDescent="0.25">
      <c r="AD907" s="419"/>
    </row>
    <row r="908" spans="30:30" s="29" customFormat="1" ht="12.6" x14ac:dyDescent="0.25">
      <c r="AD908" s="419"/>
    </row>
    <row r="909" spans="30:30" s="29" customFormat="1" ht="12.6" x14ac:dyDescent="0.25">
      <c r="AD909" s="419"/>
    </row>
    <row r="910" spans="30:30" s="29" customFormat="1" ht="12.6" x14ac:dyDescent="0.25">
      <c r="AD910" s="419"/>
    </row>
    <row r="911" spans="30:30" s="29" customFormat="1" ht="12.6" x14ac:dyDescent="0.25">
      <c r="AD911" s="419"/>
    </row>
    <row r="912" spans="30:30" s="29" customFormat="1" ht="12.6" x14ac:dyDescent="0.25">
      <c r="AD912" s="419"/>
    </row>
    <row r="913" spans="30:30" s="29" customFormat="1" ht="12.6" x14ac:dyDescent="0.25">
      <c r="AD913" s="419"/>
    </row>
    <row r="914" spans="30:30" s="29" customFormat="1" ht="12.6" x14ac:dyDescent="0.25">
      <c r="AD914" s="419"/>
    </row>
    <row r="915" spans="30:30" s="29" customFormat="1" ht="12.6" x14ac:dyDescent="0.25">
      <c r="AD915" s="419"/>
    </row>
    <row r="916" spans="30:30" s="29" customFormat="1" ht="12.6" x14ac:dyDescent="0.25">
      <c r="AD916" s="419"/>
    </row>
    <row r="917" spans="30:30" s="29" customFormat="1" ht="12.6" x14ac:dyDescent="0.25">
      <c r="AD917" s="419"/>
    </row>
    <row r="918" spans="30:30" s="29" customFormat="1" ht="12.6" x14ac:dyDescent="0.25">
      <c r="AD918" s="419"/>
    </row>
    <row r="919" spans="30:30" s="29" customFormat="1" ht="12.6" x14ac:dyDescent="0.25">
      <c r="AD919" s="419"/>
    </row>
    <row r="920" spans="30:30" s="29" customFormat="1" ht="12.6" x14ac:dyDescent="0.25">
      <c r="AD920" s="419"/>
    </row>
    <row r="921" spans="30:30" s="29" customFormat="1" ht="12.6" x14ac:dyDescent="0.25">
      <c r="AD921" s="419"/>
    </row>
    <row r="922" spans="30:30" s="29" customFormat="1" ht="12.6" x14ac:dyDescent="0.25">
      <c r="AD922" s="419"/>
    </row>
    <row r="923" spans="30:30" s="29" customFormat="1" ht="12.6" x14ac:dyDescent="0.25">
      <c r="AD923" s="419"/>
    </row>
    <row r="924" spans="30:30" s="29" customFormat="1" ht="12.6" x14ac:dyDescent="0.25">
      <c r="AD924" s="419"/>
    </row>
    <row r="925" spans="30:30" s="29" customFormat="1" ht="12.6" x14ac:dyDescent="0.25">
      <c r="AD925" s="419"/>
    </row>
    <row r="926" spans="30:30" s="29" customFormat="1" ht="12.6" x14ac:dyDescent="0.25">
      <c r="AD926" s="419"/>
    </row>
    <row r="927" spans="30:30" s="29" customFormat="1" ht="12.6" x14ac:dyDescent="0.25">
      <c r="AD927" s="419"/>
    </row>
    <row r="928" spans="30:30" s="29" customFormat="1" ht="12.6" x14ac:dyDescent="0.25">
      <c r="AD928" s="419"/>
    </row>
    <row r="929" spans="30:30" s="29" customFormat="1" ht="12.6" x14ac:dyDescent="0.25">
      <c r="AD929" s="419"/>
    </row>
    <row r="930" spans="30:30" s="29" customFormat="1" ht="12.6" x14ac:dyDescent="0.25">
      <c r="AD930" s="419"/>
    </row>
    <row r="931" spans="30:30" s="29" customFormat="1" ht="12.6" x14ac:dyDescent="0.25">
      <c r="AD931" s="419"/>
    </row>
    <row r="932" spans="30:30" s="29" customFormat="1" ht="12.6" x14ac:dyDescent="0.25">
      <c r="AD932" s="419"/>
    </row>
    <row r="933" spans="30:30" s="29" customFormat="1" ht="12.6" x14ac:dyDescent="0.25">
      <c r="AD933" s="419"/>
    </row>
    <row r="934" spans="30:30" s="29" customFormat="1" ht="12.6" x14ac:dyDescent="0.25">
      <c r="AD934" s="419"/>
    </row>
    <row r="935" spans="30:30" s="29" customFormat="1" ht="12.6" x14ac:dyDescent="0.25">
      <c r="AD935" s="419"/>
    </row>
    <row r="936" spans="30:30" s="29" customFormat="1" ht="12.6" x14ac:dyDescent="0.25">
      <c r="AD936" s="419"/>
    </row>
    <row r="937" spans="30:30" s="29" customFormat="1" ht="12.6" x14ac:dyDescent="0.25">
      <c r="AD937" s="419"/>
    </row>
    <row r="938" spans="30:30" s="29" customFormat="1" ht="12.6" x14ac:dyDescent="0.25">
      <c r="AD938" s="419"/>
    </row>
    <row r="939" spans="30:30" s="29" customFormat="1" ht="12.6" x14ac:dyDescent="0.25">
      <c r="AD939" s="419"/>
    </row>
    <row r="940" spans="30:30" s="29" customFormat="1" ht="12.6" x14ac:dyDescent="0.25">
      <c r="AD940" s="419"/>
    </row>
    <row r="941" spans="30:30" s="29" customFormat="1" ht="12.6" x14ac:dyDescent="0.25">
      <c r="AD941" s="419"/>
    </row>
    <row r="942" spans="30:30" s="29" customFormat="1" ht="12.6" x14ac:dyDescent="0.25">
      <c r="AD942" s="419"/>
    </row>
    <row r="943" spans="30:30" s="29" customFormat="1" ht="12.6" x14ac:dyDescent="0.25">
      <c r="AD943" s="419"/>
    </row>
    <row r="944" spans="30:30" s="29" customFormat="1" ht="12.6" x14ac:dyDescent="0.25">
      <c r="AD944" s="419"/>
    </row>
    <row r="945" spans="30:30" s="29" customFormat="1" ht="12.6" x14ac:dyDescent="0.25">
      <c r="AD945" s="419"/>
    </row>
    <row r="946" spans="30:30" s="29" customFormat="1" ht="12.6" x14ac:dyDescent="0.25">
      <c r="AD946" s="419"/>
    </row>
    <row r="947" spans="30:30" s="29" customFormat="1" ht="12.6" x14ac:dyDescent="0.25">
      <c r="AD947" s="419"/>
    </row>
    <row r="948" spans="30:30" s="29" customFormat="1" ht="12.6" x14ac:dyDescent="0.25">
      <c r="AD948" s="419"/>
    </row>
    <row r="949" spans="30:30" s="29" customFormat="1" ht="12.6" x14ac:dyDescent="0.25">
      <c r="AD949" s="419"/>
    </row>
    <row r="950" spans="30:30" s="29" customFormat="1" ht="12.6" x14ac:dyDescent="0.25">
      <c r="AD950" s="419"/>
    </row>
    <row r="951" spans="30:30" s="29" customFormat="1" ht="12.6" x14ac:dyDescent="0.25">
      <c r="AD951" s="419"/>
    </row>
    <row r="952" spans="30:30" s="29" customFormat="1" ht="12.6" x14ac:dyDescent="0.25">
      <c r="AD952" s="419"/>
    </row>
    <row r="953" spans="30:30" s="29" customFormat="1" ht="12.6" x14ac:dyDescent="0.25">
      <c r="AD953" s="419"/>
    </row>
    <row r="954" spans="30:30" s="29" customFormat="1" ht="12.6" x14ac:dyDescent="0.25">
      <c r="AD954" s="419"/>
    </row>
    <row r="955" spans="30:30" s="29" customFormat="1" ht="12.6" x14ac:dyDescent="0.25">
      <c r="AD955" s="419"/>
    </row>
    <row r="956" spans="30:30" s="29" customFormat="1" ht="12.6" x14ac:dyDescent="0.25">
      <c r="AD956" s="419"/>
    </row>
    <row r="957" spans="30:30" s="29" customFormat="1" ht="12.6" x14ac:dyDescent="0.25">
      <c r="AD957" s="419"/>
    </row>
    <row r="958" spans="30:30" s="29" customFormat="1" ht="12.6" x14ac:dyDescent="0.25">
      <c r="AD958" s="419"/>
    </row>
    <row r="959" spans="30:30" s="29" customFormat="1" ht="12.6" x14ac:dyDescent="0.25">
      <c r="AD959" s="419"/>
    </row>
    <row r="960" spans="30:30" s="29" customFormat="1" ht="12.6" x14ac:dyDescent="0.25">
      <c r="AD960" s="419"/>
    </row>
    <row r="961" spans="30:30" s="29" customFormat="1" ht="12.6" x14ac:dyDescent="0.25">
      <c r="AD961" s="419"/>
    </row>
    <row r="962" spans="30:30" s="29" customFormat="1" ht="12.6" x14ac:dyDescent="0.25">
      <c r="AD962" s="419"/>
    </row>
    <row r="963" spans="30:30" s="29" customFormat="1" ht="12.6" x14ac:dyDescent="0.25">
      <c r="AD963" s="419"/>
    </row>
    <row r="964" spans="30:30" s="29" customFormat="1" ht="12.6" x14ac:dyDescent="0.25">
      <c r="AD964" s="419"/>
    </row>
    <row r="965" spans="30:30" s="29" customFormat="1" ht="12.6" x14ac:dyDescent="0.25">
      <c r="AD965" s="419"/>
    </row>
    <row r="966" spans="30:30" s="29" customFormat="1" ht="12.6" x14ac:dyDescent="0.25">
      <c r="AD966" s="419"/>
    </row>
    <row r="967" spans="30:30" s="29" customFormat="1" ht="12.6" x14ac:dyDescent="0.25">
      <c r="AD967" s="419"/>
    </row>
    <row r="968" spans="30:30" s="29" customFormat="1" ht="12.6" x14ac:dyDescent="0.25">
      <c r="AD968" s="419"/>
    </row>
    <row r="969" spans="30:30" s="29" customFormat="1" ht="12.6" x14ac:dyDescent="0.25">
      <c r="AD969" s="419"/>
    </row>
    <row r="970" spans="30:30" s="29" customFormat="1" ht="12.6" x14ac:dyDescent="0.25">
      <c r="AD970" s="419"/>
    </row>
    <row r="971" spans="30:30" s="29" customFormat="1" ht="12.6" x14ac:dyDescent="0.25">
      <c r="AD971" s="419"/>
    </row>
    <row r="972" spans="30:30" s="29" customFormat="1" ht="12.6" x14ac:dyDescent="0.25">
      <c r="AD972" s="419"/>
    </row>
    <row r="973" spans="30:30" s="29" customFormat="1" ht="12.6" x14ac:dyDescent="0.25">
      <c r="AD973" s="419"/>
    </row>
    <row r="974" spans="30:30" s="29" customFormat="1" ht="12.6" x14ac:dyDescent="0.25">
      <c r="AD974" s="419"/>
    </row>
    <row r="975" spans="30:30" s="29" customFormat="1" ht="12.6" x14ac:dyDescent="0.25">
      <c r="AD975" s="419"/>
    </row>
    <row r="976" spans="30:30" s="29" customFormat="1" ht="12.6" x14ac:dyDescent="0.25">
      <c r="AD976" s="419"/>
    </row>
    <row r="977" spans="30:30" s="29" customFormat="1" ht="12.6" x14ac:dyDescent="0.25">
      <c r="AD977" s="419"/>
    </row>
    <row r="978" spans="30:30" s="29" customFormat="1" ht="12.6" x14ac:dyDescent="0.25">
      <c r="AD978" s="419"/>
    </row>
    <row r="979" spans="30:30" s="29" customFormat="1" ht="12.6" x14ac:dyDescent="0.25">
      <c r="AD979" s="419"/>
    </row>
    <row r="980" spans="30:30" s="29" customFormat="1" ht="12.6" x14ac:dyDescent="0.25">
      <c r="AD980" s="419"/>
    </row>
    <row r="981" spans="30:30" s="29" customFormat="1" ht="12.6" x14ac:dyDescent="0.25">
      <c r="AD981" s="419"/>
    </row>
    <row r="982" spans="30:30" s="29" customFormat="1" ht="12.6" x14ac:dyDescent="0.25">
      <c r="AD982" s="419"/>
    </row>
    <row r="983" spans="30:30" s="29" customFormat="1" ht="12.6" x14ac:dyDescent="0.25">
      <c r="AD983" s="419"/>
    </row>
    <row r="984" spans="30:30" s="29" customFormat="1" ht="12.6" x14ac:dyDescent="0.25">
      <c r="AD984" s="419"/>
    </row>
    <row r="985" spans="30:30" s="29" customFormat="1" ht="12.6" x14ac:dyDescent="0.25">
      <c r="AD985" s="419"/>
    </row>
    <row r="986" spans="30:30" s="29" customFormat="1" ht="12.6" x14ac:dyDescent="0.25">
      <c r="AD986" s="419"/>
    </row>
    <row r="987" spans="30:30" s="29" customFormat="1" ht="12.6" x14ac:dyDescent="0.25">
      <c r="AD987" s="419"/>
    </row>
    <row r="988" spans="30:30" s="29" customFormat="1" ht="12.6" x14ac:dyDescent="0.25">
      <c r="AD988" s="419"/>
    </row>
    <row r="989" spans="30:30" s="29" customFormat="1" ht="12.6" x14ac:dyDescent="0.25">
      <c r="AD989" s="419"/>
    </row>
    <row r="990" spans="30:30" s="29" customFormat="1" ht="12.6" x14ac:dyDescent="0.25">
      <c r="AD990" s="419"/>
    </row>
    <row r="991" spans="30:30" s="29" customFormat="1" ht="12.6" x14ac:dyDescent="0.25">
      <c r="AD991" s="419"/>
    </row>
    <row r="992" spans="30:30" s="29" customFormat="1" ht="12.6" x14ac:dyDescent="0.25">
      <c r="AD992" s="419"/>
    </row>
    <row r="993" spans="30:30" s="29" customFormat="1" ht="12.6" x14ac:dyDescent="0.25">
      <c r="AD993" s="419"/>
    </row>
    <row r="994" spans="30:30" s="29" customFormat="1" ht="12.6" x14ac:dyDescent="0.25">
      <c r="AD994" s="419"/>
    </row>
    <row r="995" spans="30:30" s="29" customFormat="1" ht="12.6" x14ac:dyDescent="0.25">
      <c r="AD995" s="419"/>
    </row>
    <row r="996" spans="30:30" s="29" customFormat="1" ht="12.6" x14ac:dyDescent="0.25">
      <c r="AD996" s="419"/>
    </row>
    <row r="997" spans="30:30" s="29" customFormat="1" ht="12.6" x14ac:dyDescent="0.25">
      <c r="AD997" s="419"/>
    </row>
    <row r="998" spans="30:30" s="29" customFormat="1" ht="12.6" x14ac:dyDescent="0.25">
      <c r="AD998" s="419"/>
    </row>
    <row r="999" spans="30:30" s="29" customFormat="1" ht="12.6" x14ac:dyDescent="0.25">
      <c r="AD999" s="419"/>
    </row>
    <row r="1000" spans="30:30" s="29" customFormat="1" ht="12.6" x14ac:dyDescent="0.25">
      <c r="AD1000" s="419"/>
    </row>
    <row r="1001" spans="30:30" s="29" customFormat="1" ht="12.6" x14ac:dyDescent="0.25">
      <c r="AD1001" s="419"/>
    </row>
    <row r="1002" spans="30:30" s="29" customFormat="1" ht="12.6" x14ac:dyDescent="0.25">
      <c r="AD1002" s="419"/>
    </row>
    <row r="1003" spans="30:30" s="29" customFormat="1" ht="12.6" x14ac:dyDescent="0.25">
      <c r="AD1003" s="419"/>
    </row>
    <row r="1004" spans="30:30" s="29" customFormat="1" ht="12.6" x14ac:dyDescent="0.25">
      <c r="AD1004" s="419"/>
    </row>
    <row r="1005" spans="30:30" s="29" customFormat="1" ht="12.6" x14ac:dyDescent="0.25">
      <c r="AD1005" s="419"/>
    </row>
    <row r="1006" spans="30:30" s="29" customFormat="1" ht="12.6" x14ac:dyDescent="0.25">
      <c r="AD1006" s="419"/>
    </row>
    <row r="1007" spans="30:30" s="29" customFormat="1" ht="12.6" x14ac:dyDescent="0.25">
      <c r="AD1007" s="419"/>
    </row>
    <row r="1008" spans="30:30" s="29" customFormat="1" ht="12.6" x14ac:dyDescent="0.25">
      <c r="AD1008" s="419"/>
    </row>
    <row r="1009" spans="30:30" s="29" customFormat="1" ht="12.6" x14ac:dyDescent="0.25">
      <c r="AD1009" s="419"/>
    </row>
    <row r="1010" spans="30:30" s="29" customFormat="1" ht="12.6" x14ac:dyDescent="0.25">
      <c r="AD1010" s="419"/>
    </row>
    <row r="1011" spans="30:30" s="29" customFormat="1" ht="12.6" x14ac:dyDescent="0.25">
      <c r="AD1011" s="419"/>
    </row>
    <row r="1012" spans="30:30" s="29" customFormat="1" ht="12.6" x14ac:dyDescent="0.25">
      <c r="AD1012" s="419"/>
    </row>
    <row r="1013" spans="30:30" s="29" customFormat="1" ht="12.6" x14ac:dyDescent="0.25">
      <c r="AD1013" s="419"/>
    </row>
    <row r="1014" spans="30:30" s="29" customFormat="1" ht="12.6" x14ac:dyDescent="0.25">
      <c r="AD1014" s="419"/>
    </row>
    <row r="1015" spans="30:30" s="29" customFormat="1" ht="12.6" x14ac:dyDescent="0.25">
      <c r="AD1015" s="419"/>
    </row>
    <row r="1016" spans="30:30" s="29" customFormat="1" ht="12.6" x14ac:dyDescent="0.25">
      <c r="AD1016" s="419"/>
    </row>
    <row r="1017" spans="30:30" s="29" customFormat="1" ht="12.6" x14ac:dyDescent="0.25">
      <c r="AD1017" s="419"/>
    </row>
    <row r="1018" spans="30:30" s="29" customFormat="1" ht="12.6" x14ac:dyDescent="0.25">
      <c r="AD1018" s="419"/>
    </row>
    <row r="1019" spans="30:30" s="29" customFormat="1" ht="12.6" x14ac:dyDescent="0.25">
      <c r="AD1019" s="419"/>
    </row>
    <row r="1020" spans="30:30" s="29" customFormat="1" ht="12.6" x14ac:dyDescent="0.25">
      <c r="AD1020" s="419"/>
    </row>
    <row r="1021" spans="30:30" s="29" customFormat="1" ht="12.6" x14ac:dyDescent="0.25">
      <c r="AD1021" s="419"/>
    </row>
    <row r="1022" spans="30:30" s="29" customFormat="1" ht="12.6" x14ac:dyDescent="0.25">
      <c r="AD1022" s="419"/>
    </row>
    <row r="1023" spans="30:30" s="29" customFormat="1" ht="12.6" x14ac:dyDescent="0.25">
      <c r="AD1023" s="419"/>
    </row>
    <row r="1024" spans="30:30" s="29" customFormat="1" ht="12.6" x14ac:dyDescent="0.25">
      <c r="AD1024" s="419"/>
    </row>
    <row r="1025" spans="30:30" s="29" customFormat="1" ht="12.6" x14ac:dyDescent="0.25">
      <c r="AD1025" s="419"/>
    </row>
    <row r="1026" spans="30:30" s="29" customFormat="1" ht="12.6" x14ac:dyDescent="0.25">
      <c r="AD1026" s="419"/>
    </row>
    <row r="1027" spans="30:30" s="29" customFormat="1" ht="12.6" x14ac:dyDescent="0.25">
      <c r="AD1027" s="419"/>
    </row>
    <row r="1028" spans="30:30" s="29" customFormat="1" ht="12.6" x14ac:dyDescent="0.25">
      <c r="AD1028" s="419"/>
    </row>
    <row r="1029" spans="30:30" s="29" customFormat="1" ht="12.6" x14ac:dyDescent="0.25">
      <c r="AD1029" s="419"/>
    </row>
    <row r="1030" spans="30:30" s="29" customFormat="1" ht="12.6" x14ac:dyDescent="0.25">
      <c r="AD1030" s="419"/>
    </row>
    <row r="1031" spans="30:30" s="29" customFormat="1" ht="12.6" x14ac:dyDescent="0.25">
      <c r="AD1031" s="419"/>
    </row>
    <row r="1032" spans="30:30" s="29" customFormat="1" ht="12.6" x14ac:dyDescent="0.25">
      <c r="AD1032" s="419"/>
    </row>
    <row r="1033" spans="30:30" s="29" customFormat="1" ht="12.6" x14ac:dyDescent="0.25">
      <c r="AD1033" s="419"/>
    </row>
    <row r="1034" spans="30:30" s="29" customFormat="1" ht="12.6" x14ac:dyDescent="0.25">
      <c r="AD1034" s="419"/>
    </row>
    <row r="1035" spans="30:30" s="29" customFormat="1" ht="12.6" x14ac:dyDescent="0.25">
      <c r="AD1035" s="419"/>
    </row>
    <row r="1036" spans="30:30" s="29" customFormat="1" ht="12.6" x14ac:dyDescent="0.25">
      <c r="AD1036" s="419"/>
    </row>
    <row r="1037" spans="30:30" s="29" customFormat="1" ht="12.6" x14ac:dyDescent="0.25">
      <c r="AD1037" s="419"/>
    </row>
    <row r="1038" spans="30:30" s="29" customFormat="1" ht="12.6" x14ac:dyDescent="0.25">
      <c r="AD1038" s="419"/>
    </row>
    <row r="1039" spans="30:30" s="29" customFormat="1" ht="12.6" x14ac:dyDescent="0.25">
      <c r="AD1039" s="419"/>
    </row>
    <row r="1040" spans="30:30" s="29" customFormat="1" ht="12.6" x14ac:dyDescent="0.25">
      <c r="AD1040" s="419"/>
    </row>
    <row r="1041" spans="30:30" s="29" customFormat="1" ht="12.6" x14ac:dyDescent="0.25">
      <c r="AD1041" s="419"/>
    </row>
    <row r="1042" spans="30:30" s="29" customFormat="1" ht="12.6" x14ac:dyDescent="0.25">
      <c r="AD1042" s="419"/>
    </row>
    <row r="1043" spans="30:30" s="29" customFormat="1" ht="12.6" x14ac:dyDescent="0.25">
      <c r="AD1043" s="419"/>
    </row>
    <row r="1044" spans="30:30" s="29" customFormat="1" ht="12.6" x14ac:dyDescent="0.25">
      <c r="AD1044" s="419"/>
    </row>
    <row r="1045" spans="30:30" s="29" customFormat="1" ht="12.6" x14ac:dyDescent="0.25">
      <c r="AD1045" s="419"/>
    </row>
    <row r="1046" spans="30:30" s="29" customFormat="1" ht="12.6" x14ac:dyDescent="0.25">
      <c r="AD1046" s="419"/>
    </row>
    <row r="1047" spans="30:30" s="29" customFormat="1" ht="12.6" x14ac:dyDescent="0.25">
      <c r="AD1047" s="419"/>
    </row>
    <row r="1048" spans="30:30" s="29" customFormat="1" ht="12.6" x14ac:dyDescent="0.25">
      <c r="AD1048" s="419"/>
    </row>
    <row r="1049" spans="30:30" s="29" customFormat="1" ht="12.6" x14ac:dyDescent="0.25">
      <c r="AD1049" s="419"/>
    </row>
    <row r="1050" spans="30:30" s="29" customFormat="1" ht="12.6" x14ac:dyDescent="0.25">
      <c r="AD1050" s="419"/>
    </row>
    <row r="1051" spans="30:30" s="29" customFormat="1" ht="12.6" x14ac:dyDescent="0.25">
      <c r="AD1051" s="419"/>
    </row>
    <row r="1052" spans="30:30" s="29" customFormat="1" ht="12.6" x14ac:dyDescent="0.25">
      <c r="AD1052" s="419"/>
    </row>
    <row r="1053" spans="30:30" s="29" customFormat="1" ht="12.6" x14ac:dyDescent="0.25">
      <c r="AD1053" s="419"/>
    </row>
    <row r="1054" spans="30:30" s="29" customFormat="1" ht="12.6" x14ac:dyDescent="0.25">
      <c r="AD1054" s="419"/>
    </row>
    <row r="1055" spans="30:30" s="29" customFormat="1" ht="12.6" x14ac:dyDescent="0.25">
      <c r="AD1055" s="419"/>
    </row>
    <row r="1056" spans="30:30" s="29" customFormat="1" ht="12.6" x14ac:dyDescent="0.25">
      <c r="AD1056" s="419"/>
    </row>
    <row r="1057" spans="30:30" s="29" customFormat="1" ht="12.6" x14ac:dyDescent="0.25">
      <c r="AD1057" s="419"/>
    </row>
    <row r="1058" spans="30:30" s="29" customFormat="1" ht="12.6" x14ac:dyDescent="0.25">
      <c r="AD1058" s="419"/>
    </row>
    <row r="1059" spans="30:30" s="29" customFormat="1" ht="12.6" x14ac:dyDescent="0.25">
      <c r="AD1059" s="419"/>
    </row>
    <row r="1060" spans="30:30" s="29" customFormat="1" ht="12.6" x14ac:dyDescent="0.25">
      <c r="AD1060" s="419"/>
    </row>
    <row r="1061" spans="30:30" s="29" customFormat="1" ht="12.6" x14ac:dyDescent="0.25">
      <c r="AD1061" s="419"/>
    </row>
    <row r="1062" spans="30:30" s="29" customFormat="1" ht="12.6" x14ac:dyDescent="0.25">
      <c r="AD1062" s="419"/>
    </row>
    <row r="1063" spans="30:30" s="29" customFormat="1" ht="12.6" x14ac:dyDescent="0.25">
      <c r="AD1063" s="419"/>
    </row>
    <row r="1064" spans="30:30" s="29" customFormat="1" ht="12.6" x14ac:dyDescent="0.25">
      <c r="AD1064" s="419"/>
    </row>
    <row r="1065" spans="30:30" s="29" customFormat="1" ht="12.6" x14ac:dyDescent="0.25">
      <c r="AD1065" s="419"/>
    </row>
    <row r="1066" spans="30:30" s="29" customFormat="1" ht="12.6" x14ac:dyDescent="0.25">
      <c r="AD1066" s="419"/>
    </row>
    <row r="1067" spans="30:30" s="29" customFormat="1" ht="12.6" x14ac:dyDescent="0.25">
      <c r="AD1067" s="419"/>
    </row>
    <row r="1068" spans="30:30" s="29" customFormat="1" ht="12.6" x14ac:dyDescent="0.25">
      <c r="AD1068" s="419"/>
    </row>
    <row r="1069" spans="30:30" s="29" customFormat="1" ht="12.6" x14ac:dyDescent="0.25">
      <c r="AD1069" s="419"/>
    </row>
    <row r="1070" spans="30:30" s="29" customFormat="1" ht="12.6" x14ac:dyDescent="0.25">
      <c r="AD1070" s="419"/>
    </row>
    <row r="1071" spans="30:30" s="29" customFormat="1" ht="12.6" x14ac:dyDescent="0.25">
      <c r="AD1071" s="419"/>
    </row>
    <row r="1072" spans="30:30" s="29" customFormat="1" ht="12.6" x14ac:dyDescent="0.25">
      <c r="AD1072" s="419"/>
    </row>
    <row r="1073" spans="30:30" s="29" customFormat="1" ht="12.6" x14ac:dyDescent="0.25">
      <c r="AD1073" s="419"/>
    </row>
    <row r="1074" spans="30:30" s="29" customFormat="1" ht="12.6" x14ac:dyDescent="0.25">
      <c r="AD1074" s="419"/>
    </row>
    <row r="1075" spans="30:30" s="29" customFormat="1" ht="12.6" x14ac:dyDescent="0.25">
      <c r="AD1075" s="419"/>
    </row>
    <row r="1076" spans="30:30" s="29" customFormat="1" ht="12.6" x14ac:dyDescent="0.25">
      <c r="AD1076" s="419"/>
    </row>
    <row r="1077" spans="30:30" s="29" customFormat="1" ht="12.6" x14ac:dyDescent="0.25">
      <c r="AD1077" s="419"/>
    </row>
    <row r="1078" spans="30:30" s="29" customFormat="1" ht="12.6" x14ac:dyDescent="0.25">
      <c r="AD1078" s="419"/>
    </row>
    <row r="1079" spans="30:30" s="29" customFormat="1" ht="12.6" x14ac:dyDescent="0.25">
      <c r="AD1079" s="419"/>
    </row>
    <row r="1080" spans="30:30" s="29" customFormat="1" ht="12.6" x14ac:dyDescent="0.25">
      <c r="AD1080" s="419"/>
    </row>
    <row r="1081" spans="30:30" s="29" customFormat="1" ht="12.6" x14ac:dyDescent="0.25">
      <c r="AD1081" s="419"/>
    </row>
    <row r="1082" spans="30:30" s="29" customFormat="1" ht="12.6" x14ac:dyDescent="0.25">
      <c r="AD1082" s="419"/>
    </row>
    <row r="1083" spans="30:30" s="29" customFormat="1" ht="12.6" x14ac:dyDescent="0.25">
      <c r="AD1083" s="419"/>
    </row>
    <row r="1084" spans="30:30" s="29" customFormat="1" ht="12.6" x14ac:dyDescent="0.25">
      <c r="AD1084" s="419"/>
    </row>
    <row r="1085" spans="30:30" s="29" customFormat="1" ht="12.6" x14ac:dyDescent="0.25">
      <c r="AD1085" s="419"/>
    </row>
    <row r="1086" spans="30:30" s="29" customFormat="1" ht="12.6" x14ac:dyDescent="0.25">
      <c r="AD1086" s="419"/>
    </row>
    <row r="1087" spans="30:30" s="29" customFormat="1" ht="12.6" x14ac:dyDescent="0.25">
      <c r="AD1087" s="419"/>
    </row>
    <row r="1088" spans="30:30" s="29" customFormat="1" ht="12.6" x14ac:dyDescent="0.25">
      <c r="AD1088" s="419"/>
    </row>
    <row r="1089" spans="30:30" s="29" customFormat="1" ht="12.6" x14ac:dyDescent="0.25">
      <c r="AD1089" s="419"/>
    </row>
    <row r="1090" spans="30:30" s="29" customFormat="1" ht="12.6" x14ac:dyDescent="0.25">
      <c r="AD1090" s="419"/>
    </row>
    <row r="1091" spans="30:30" s="29" customFormat="1" ht="12.6" x14ac:dyDescent="0.25">
      <c r="AD1091" s="419"/>
    </row>
    <row r="1092" spans="30:30" s="29" customFormat="1" ht="12.6" x14ac:dyDescent="0.25">
      <c r="AD1092" s="419"/>
    </row>
    <row r="1093" spans="30:30" s="29" customFormat="1" ht="12.6" x14ac:dyDescent="0.25">
      <c r="AD1093" s="419"/>
    </row>
    <row r="1094" spans="30:30" s="29" customFormat="1" ht="12.6" x14ac:dyDescent="0.25">
      <c r="AD1094" s="419"/>
    </row>
    <row r="1095" spans="30:30" s="29" customFormat="1" ht="12.6" x14ac:dyDescent="0.25">
      <c r="AD1095" s="419"/>
    </row>
    <row r="1096" spans="30:30" s="29" customFormat="1" ht="12.6" x14ac:dyDescent="0.25">
      <c r="AD1096" s="419"/>
    </row>
    <row r="1097" spans="30:30" s="29" customFormat="1" ht="12.6" x14ac:dyDescent="0.25">
      <c r="AD1097" s="419"/>
    </row>
    <row r="1098" spans="30:30" s="29" customFormat="1" ht="12.6" x14ac:dyDescent="0.25">
      <c r="AD1098" s="419"/>
    </row>
    <row r="1099" spans="30:30" s="29" customFormat="1" ht="12.6" x14ac:dyDescent="0.25">
      <c r="AD1099" s="419"/>
    </row>
    <row r="1100" spans="30:30" s="29" customFormat="1" ht="12.6" x14ac:dyDescent="0.25">
      <c r="AD1100" s="419"/>
    </row>
    <row r="1101" spans="30:30" s="29" customFormat="1" ht="12.6" x14ac:dyDescent="0.25">
      <c r="AD1101" s="419"/>
    </row>
    <row r="1102" spans="30:30" s="29" customFormat="1" ht="12.6" x14ac:dyDescent="0.25">
      <c r="AD1102" s="419"/>
    </row>
    <row r="1103" spans="30:30" s="29" customFormat="1" ht="12.6" x14ac:dyDescent="0.25">
      <c r="AD1103" s="419"/>
    </row>
    <row r="1104" spans="30:30" s="29" customFormat="1" ht="12.6" x14ac:dyDescent="0.25">
      <c r="AD1104" s="419"/>
    </row>
    <row r="1105" spans="30:30" s="29" customFormat="1" ht="12.6" x14ac:dyDescent="0.25">
      <c r="AD1105" s="419"/>
    </row>
    <row r="1106" spans="30:30" s="29" customFormat="1" ht="12.6" x14ac:dyDescent="0.25">
      <c r="AD1106" s="419"/>
    </row>
    <row r="1107" spans="30:30" s="29" customFormat="1" ht="12.6" x14ac:dyDescent="0.25">
      <c r="AD1107" s="419"/>
    </row>
    <row r="1108" spans="30:30" s="29" customFormat="1" ht="12.6" x14ac:dyDescent="0.25">
      <c r="AD1108" s="419"/>
    </row>
    <row r="1109" spans="30:30" s="29" customFormat="1" ht="12.6" x14ac:dyDescent="0.25">
      <c r="AD1109" s="419"/>
    </row>
    <row r="1110" spans="30:30" s="29" customFormat="1" ht="12.6" x14ac:dyDescent="0.25">
      <c r="AD1110" s="419"/>
    </row>
    <row r="1111" spans="30:30" s="29" customFormat="1" ht="12.6" x14ac:dyDescent="0.25">
      <c r="AD1111" s="419"/>
    </row>
    <row r="1112" spans="30:30" s="29" customFormat="1" ht="12.6" x14ac:dyDescent="0.25">
      <c r="AD1112" s="419"/>
    </row>
    <row r="1113" spans="30:30" s="29" customFormat="1" ht="12.6" x14ac:dyDescent="0.25">
      <c r="AD1113" s="419"/>
    </row>
    <row r="1114" spans="30:30" s="29" customFormat="1" ht="12.6" x14ac:dyDescent="0.25">
      <c r="AD1114" s="419"/>
    </row>
    <row r="1115" spans="30:30" s="29" customFormat="1" ht="12.6" x14ac:dyDescent="0.25">
      <c r="AD1115" s="419"/>
    </row>
    <row r="1116" spans="30:30" s="29" customFormat="1" ht="12.6" x14ac:dyDescent="0.25">
      <c r="AD1116" s="419"/>
    </row>
    <row r="1117" spans="30:30" s="29" customFormat="1" ht="12.6" x14ac:dyDescent="0.25">
      <c r="AD1117" s="419"/>
    </row>
    <row r="1118" spans="30:30" s="29" customFormat="1" ht="12.6" x14ac:dyDescent="0.25">
      <c r="AD1118" s="419"/>
    </row>
    <row r="1119" spans="30:30" s="29" customFormat="1" ht="12.6" x14ac:dyDescent="0.25">
      <c r="AD1119" s="419"/>
    </row>
    <row r="1120" spans="30:30" s="29" customFormat="1" ht="12.6" x14ac:dyDescent="0.25">
      <c r="AD1120" s="419"/>
    </row>
    <row r="1121" spans="30:30" s="29" customFormat="1" ht="12.6" x14ac:dyDescent="0.25">
      <c r="AD1121" s="419"/>
    </row>
    <row r="1122" spans="30:30" s="29" customFormat="1" ht="12.6" x14ac:dyDescent="0.25">
      <c r="AD1122" s="419"/>
    </row>
    <row r="1123" spans="30:30" s="29" customFormat="1" ht="12.6" x14ac:dyDescent="0.25">
      <c r="AD1123" s="419"/>
    </row>
    <row r="1124" spans="30:30" s="29" customFormat="1" ht="12.6" x14ac:dyDescent="0.25">
      <c r="AD1124" s="419"/>
    </row>
    <row r="1125" spans="30:30" s="29" customFormat="1" ht="12.6" x14ac:dyDescent="0.25">
      <c r="AD1125" s="419"/>
    </row>
    <row r="1126" spans="30:30" s="29" customFormat="1" ht="12.6" x14ac:dyDescent="0.25">
      <c r="AD1126" s="419"/>
    </row>
    <row r="1127" spans="30:30" s="29" customFormat="1" ht="12.6" x14ac:dyDescent="0.25">
      <c r="AD1127" s="419"/>
    </row>
    <row r="1128" spans="30:30" s="29" customFormat="1" ht="12.6" x14ac:dyDescent="0.25">
      <c r="AD1128" s="419"/>
    </row>
    <row r="1129" spans="30:30" s="29" customFormat="1" ht="12.6" x14ac:dyDescent="0.25">
      <c r="AD1129" s="419"/>
    </row>
    <row r="1130" spans="30:30" s="29" customFormat="1" ht="12.6" x14ac:dyDescent="0.25">
      <c r="AD1130" s="419"/>
    </row>
    <row r="1131" spans="30:30" s="29" customFormat="1" ht="12.6" x14ac:dyDescent="0.25">
      <c r="AD1131" s="419"/>
    </row>
    <row r="1132" spans="30:30" s="29" customFormat="1" ht="12.6" x14ac:dyDescent="0.25">
      <c r="AD1132" s="419"/>
    </row>
    <row r="1133" spans="30:30" s="29" customFormat="1" ht="12.6" x14ac:dyDescent="0.25">
      <c r="AD1133" s="419"/>
    </row>
    <row r="1134" spans="30:30" s="29" customFormat="1" ht="12.6" x14ac:dyDescent="0.25">
      <c r="AD1134" s="419"/>
    </row>
    <row r="1135" spans="30:30" s="29" customFormat="1" ht="12.6" x14ac:dyDescent="0.25">
      <c r="AD1135" s="419"/>
    </row>
    <row r="1136" spans="30:30" s="29" customFormat="1" ht="12.6" x14ac:dyDescent="0.25">
      <c r="AD1136" s="419"/>
    </row>
    <row r="1137" spans="30:30" s="29" customFormat="1" ht="12.6" x14ac:dyDescent="0.25">
      <c r="AD1137" s="419"/>
    </row>
    <row r="1138" spans="30:30" s="29" customFormat="1" ht="12.6" x14ac:dyDescent="0.25">
      <c r="AD1138" s="419"/>
    </row>
    <row r="1139" spans="30:30" s="29" customFormat="1" ht="12.6" x14ac:dyDescent="0.25">
      <c r="AD1139" s="419"/>
    </row>
    <row r="1140" spans="30:30" s="29" customFormat="1" ht="12.6" x14ac:dyDescent="0.25">
      <c r="AD1140" s="419"/>
    </row>
    <row r="1141" spans="30:30" s="29" customFormat="1" ht="12.6" x14ac:dyDescent="0.25">
      <c r="AD1141" s="419"/>
    </row>
    <row r="1142" spans="30:30" s="29" customFormat="1" ht="12.6" x14ac:dyDescent="0.25">
      <c r="AD1142" s="419"/>
    </row>
    <row r="1143" spans="30:30" s="29" customFormat="1" ht="12.6" x14ac:dyDescent="0.25">
      <c r="AD1143" s="419"/>
    </row>
    <row r="1144" spans="30:30" s="29" customFormat="1" ht="12.6" x14ac:dyDescent="0.25">
      <c r="AD1144" s="419"/>
    </row>
    <row r="1145" spans="30:30" s="29" customFormat="1" ht="12.6" x14ac:dyDescent="0.25">
      <c r="AD1145" s="419"/>
    </row>
    <row r="1146" spans="30:30" s="29" customFormat="1" ht="12.6" x14ac:dyDescent="0.25">
      <c r="AD1146" s="419"/>
    </row>
    <row r="1147" spans="30:30" s="29" customFormat="1" ht="12.6" x14ac:dyDescent="0.25">
      <c r="AD1147" s="419"/>
    </row>
    <row r="1148" spans="30:30" s="29" customFormat="1" ht="12.6" x14ac:dyDescent="0.25">
      <c r="AD1148" s="419"/>
    </row>
    <row r="1149" spans="30:30" s="29" customFormat="1" ht="12.6" x14ac:dyDescent="0.25">
      <c r="AD1149" s="419"/>
    </row>
    <row r="1150" spans="30:30" s="29" customFormat="1" ht="12.6" x14ac:dyDescent="0.25">
      <c r="AD1150" s="419"/>
    </row>
    <row r="1151" spans="30:30" s="29" customFormat="1" ht="12.6" x14ac:dyDescent="0.25">
      <c r="AD1151" s="419"/>
    </row>
    <row r="1152" spans="30:30" s="29" customFormat="1" ht="12.6" x14ac:dyDescent="0.25">
      <c r="AD1152" s="419"/>
    </row>
    <row r="1153" spans="30:30" s="29" customFormat="1" ht="12.6" x14ac:dyDescent="0.25">
      <c r="AD1153" s="419"/>
    </row>
    <row r="1154" spans="30:30" s="29" customFormat="1" ht="12.6" x14ac:dyDescent="0.25">
      <c r="AD1154" s="419"/>
    </row>
    <row r="1155" spans="30:30" s="29" customFormat="1" ht="12.6" x14ac:dyDescent="0.25">
      <c r="AD1155" s="419"/>
    </row>
    <row r="1156" spans="30:30" s="29" customFormat="1" ht="12.6" x14ac:dyDescent="0.25">
      <c r="AD1156" s="419"/>
    </row>
    <row r="1157" spans="30:30" s="29" customFormat="1" ht="12.6" x14ac:dyDescent="0.25">
      <c r="AD1157" s="419"/>
    </row>
    <row r="1158" spans="30:30" s="29" customFormat="1" ht="12.6" x14ac:dyDescent="0.25">
      <c r="AD1158" s="419"/>
    </row>
    <row r="1159" spans="30:30" s="29" customFormat="1" ht="12.6" x14ac:dyDescent="0.25">
      <c r="AD1159" s="419"/>
    </row>
    <row r="1160" spans="30:30" s="29" customFormat="1" ht="12.6" x14ac:dyDescent="0.25">
      <c r="AD1160" s="419"/>
    </row>
    <row r="1161" spans="30:30" s="29" customFormat="1" ht="12.6" x14ac:dyDescent="0.25">
      <c r="AD1161" s="419"/>
    </row>
    <row r="1162" spans="30:30" s="29" customFormat="1" ht="12.6" x14ac:dyDescent="0.25">
      <c r="AD1162" s="419"/>
    </row>
    <row r="1163" spans="30:30" s="29" customFormat="1" ht="12.6" x14ac:dyDescent="0.25">
      <c r="AD1163" s="419"/>
    </row>
    <row r="1164" spans="30:30" s="29" customFormat="1" ht="12.6" x14ac:dyDescent="0.25">
      <c r="AD1164" s="419"/>
    </row>
    <row r="1165" spans="30:30" s="29" customFormat="1" ht="12.6" x14ac:dyDescent="0.25">
      <c r="AD1165" s="419"/>
    </row>
    <row r="1166" spans="30:30" s="29" customFormat="1" ht="12.6" x14ac:dyDescent="0.25">
      <c r="AD1166" s="419"/>
    </row>
    <row r="1167" spans="30:30" s="29" customFormat="1" ht="12.6" x14ac:dyDescent="0.25">
      <c r="AD1167" s="419"/>
    </row>
    <row r="1168" spans="30:30" s="29" customFormat="1" ht="12.6" x14ac:dyDescent="0.25">
      <c r="AD1168" s="419"/>
    </row>
    <row r="1169" spans="30:30" s="29" customFormat="1" ht="12.6" x14ac:dyDescent="0.25">
      <c r="AD1169" s="419"/>
    </row>
    <row r="1170" spans="30:30" s="29" customFormat="1" ht="12.6" x14ac:dyDescent="0.25">
      <c r="AD1170" s="419"/>
    </row>
    <row r="1171" spans="30:30" s="29" customFormat="1" ht="12.6" x14ac:dyDescent="0.25">
      <c r="AD1171" s="419"/>
    </row>
    <row r="1172" spans="30:30" s="29" customFormat="1" ht="12.6" x14ac:dyDescent="0.25">
      <c r="AD1172" s="419"/>
    </row>
    <row r="1173" spans="30:30" s="29" customFormat="1" ht="12.6" x14ac:dyDescent="0.25">
      <c r="AD1173" s="419"/>
    </row>
    <row r="1174" spans="30:30" s="29" customFormat="1" ht="12.6" x14ac:dyDescent="0.25">
      <c r="AD1174" s="419"/>
    </row>
    <row r="1175" spans="30:30" s="29" customFormat="1" ht="12.6" x14ac:dyDescent="0.25">
      <c r="AD1175" s="419"/>
    </row>
    <row r="1176" spans="30:30" s="29" customFormat="1" ht="12.6" x14ac:dyDescent="0.25">
      <c r="AD1176" s="419"/>
    </row>
    <row r="1177" spans="30:30" s="29" customFormat="1" ht="12.6" x14ac:dyDescent="0.25">
      <c r="AD1177" s="419"/>
    </row>
    <row r="1178" spans="30:30" s="29" customFormat="1" ht="12.6" x14ac:dyDescent="0.25">
      <c r="AD1178" s="419"/>
    </row>
    <row r="1179" spans="30:30" s="29" customFormat="1" ht="12.6" x14ac:dyDescent="0.25">
      <c r="AD1179" s="419"/>
    </row>
    <row r="1180" spans="30:30" s="29" customFormat="1" ht="12.6" x14ac:dyDescent="0.25">
      <c r="AD1180" s="419"/>
    </row>
    <row r="1181" spans="30:30" s="29" customFormat="1" ht="12.6" x14ac:dyDescent="0.25">
      <c r="AD1181" s="419"/>
    </row>
    <row r="1182" spans="30:30" s="29" customFormat="1" ht="12.6" x14ac:dyDescent="0.25">
      <c r="AD1182" s="419"/>
    </row>
    <row r="1183" spans="30:30" s="29" customFormat="1" ht="12.6" x14ac:dyDescent="0.25">
      <c r="AD1183" s="419"/>
    </row>
    <row r="1184" spans="30:30" s="29" customFormat="1" ht="12.6" x14ac:dyDescent="0.25">
      <c r="AD1184" s="419"/>
    </row>
    <row r="1185" spans="30:30" s="29" customFormat="1" ht="12.6" x14ac:dyDescent="0.25">
      <c r="AD1185" s="419"/>
    </row>
    <row r="1186" spans="30:30" s="29" customFormat="1" ht="12.6" x14ac:dyDescent="0.25">
      <c r="AD1186" s="419"/>
    </row>
    <row r="1187" spans="30:30" s="29" customFormat="1" ht="12.6" x14ac:dyDescent="0.25">
      <c r="AD1187" s="419"/>
    </row>
    <row r="1188" spans="30:30" s="29" customFormat="1" ht="12.6" x14ac:dyDescent="0.25">
      <c r="AD1188" s="419"/>
    </row>
    <row r="1189" spans="30:30" s="29" customFormat="1" ht="12.6" x14ac:dyDescent="0.25">
      <c r="AD1189" s="419"/>
    </row>
    <row r="1190" spans="30:30" s="29" customFormat="1" ht="12.6" x14ac:dyDescent="0.25">
      <c r="AD1190" s="419"/>
    </row>
    <row r="1191" spans="30:30" s="29" customFormat="1" ht="12.6" x14ac:dyDescent="0.25">
      <c r="AD1191" s="419"/>
    </row>
    <row r="1192" spans="30:30" s="29" customFormat="1" ht="12.6" x14ac:dyDescent="0.25">
      <c r="AD1192" s="419"/>
    </row>
    <row r="1193" spans="30:30" s="29" customFormat="1" ht="12.6" x14ac:dyDescent="0.25">
      <c r="AD1193" s="419"/>
    </row>
    <row r="1194" spans="30:30" s="29" customFormat="1" ht="12.6" x14ac:dyDescent="0.25">
      <c r="AD1194" s="419"/>
    </row>
    <row r="1195" spans="30:30" s="29" customFormat="1" ht="12.6" x14ac:dyDescent="0.25">
      <c r="AD1195" s="419"/>
    </row>
    <row r="1196" spans="30:30" s="29" customFormat="1" ht="12.6" x14ac:dyDescent="0.25">
      <c r="AD1196" s="419"/>
    </row>
    <row r="1197" spans="30:30" s="29" customFormat="1" ht="12.6" x14ac:dyDescent="0.25">
      <c r="AD1197" s="419"/>
    </row>
    <row r="1198" spans="30:30" s="29" customFormat="1" ht="12.6" x14ac:dyDescent="0.25">
      <c r="AD1198" s="419"/>
    </row>
    <row r="1199" spans="30:30" s="29" customFormat="1" ht="12.6" x14ac:dyDescent="0.25">
      <c r="AD1199" s="419"/>
    </row>
    <row r="1200" spans="30:30" s="29" customFormat="1" ht="12.6" x14ac:dyDescent="0.25">
      <c r="AD1200" s="419"/>
    </row>
    <row r="1201" spans="30:30" s="29" customFormat="1" ht="12.6" x14ac:dyDescent="0.25">
      <c r="AD1201" s="419"/>
    </row>
    <row r="1202" spans="30:30" s="29" customFormat="1" ht="12.6" x14ac:dyDescent="0.25">
      <c r="AD1202" s="419"/>
    </row>
    <row r="1203" spans="30:30" s="29" customFormat="1" ht="12.6" x14ac:dyDescent="0.25">
      <c r="AD1203" s="419"/>
    </row>
    <row r="1204" spans="30:30" s="29" customFormat="1" ht="12.6" x14ac:dyDescent="0.25">
      <c r="AD1204" s="419"/>
    </row>
    <row r="1205" spans="30:30" s="29" customFormat="1" ht="12.6" x14ac:dyDescent="0.25">
      <c r="AD1205" s="419"/>
    </row>
    <row r="1206" spans="30:30" s="29" customFormat="1" ht="12.6" x14ac:dyDescent="0.25">
      <c r="AD1206" s="419"/>
    </row>
    <row r="1207" spans="30:30" s="29" customFormat="1" ht="12.6" x14ac:dyDescent="0.25">
      <c r="AD1207" s="419"/>
    </row>
    <row r="1208" spans="30:30" s="29" customFormat="1" ht="12.6" x14ac:dyDescent="0.25">
      <c r="AD1208" s="419"/>
    </row>
    <row r="1209" spans="30:30" s="29" customFormat="1" ht="12.6" x14ac:dyDescent="0.25">
      <c r="AD1209" s="419"/>
    </row>
    <row r="1210" spans="30:30" s="29" customFormat="1" ht="12.6" x14ac:dyDescent="0.25">
      <c r="AD1210" s="419"/>
    </row>
    <row r="1211" spans="30:30" s="29" customFormat="1" ht="12.6" x14ac:dyDescent="0.25">
      <c r="AD1211" s="419"/>
    </row>
    <row r="1212" spans="30:30" s="29" customFormat="1" ht="12.6" x14ac:dyDescent="0.25">
      <c r="AD1212" s="419"/>
    </row>
    <row r="1213" spans="30:30" s="29" customFormat="1" ht="12.6" x14ac:dyDescent="0.25">
      <c r="AD1213" s="419"/>
    </row>
    <row r="1214" spans="30:30" s="29" customFormat="1" ht="12.6" x14ac:dyDescent="0.25">
      <c r="AD1214" s="419"/>
    </row>
    <row r="1215" spans="30:30" s="29" customFormat="1" ht="12.6" x14ac:dyDescent="0.25">
      <c r="AD1215" s="419"/>
    </row>
    <row r="1216" spans="30:30" s="29" customFormat="1" ht="12.6" x14ac:dyDescent="0.25">
      <c r="AD1216" s="419"/>
    </row>
    <row r="1217" spans="30:30" s="29" customFormat="1" ht="12.6" x14ac:dyDescent="0.25">
      <c r="AD1217" s="419"/>
    </row>
    <row r="1218" spans="30:30" s="29" customFormat="1" ht="12.6" x14ac:dyDescent="0.25">
      <c r="AD1218" s="419"/>
    </row>
    <row r="1219" spans="30:30" s="29" customFormat="1" ht="12.6" x14ac:dyDescent="0.25">
      <c r="AD1219" s="419"/>
    </row>
    <row r="1220" spans="30:30" s="29" customFormat="1" ht="12.6" x14ac:dyDescent="0.25">
      <c r="AD1220" s="419"/>
    </row>
    <row r="1221" spans="30:30" s="29" customFormat="1" ht="12.6" x14ac:dyDescent="0.25">
      <c r="AD1221" s="419"/>
    </row>
    <row r="1222" spans="30:30" s="29" customFormat="1" ht="12.6" x14ac:dyDescent="0.25">
      <c r="AD1222" s="419"/>
    </row>
    <row r="1223" spans="30:30" s="29" customFormat="1" ht="12.6" x14ac:dyDescent="0.25">
      <c r="AD1223" s="419"/>
    </row>
    <row r="1224" spans="30:30" s="29" customFormat="1" ht="12.6" x14ac:dyDescent="0.25">
      <c r="AD1224" s="419"/>
    </row>
    <row r="1225" spans="30:30" s="29" customFormat="1" ht="12.6" x14ac:dyDescent="0.25">
      <c r="AD1225" s="419"/>
    </row>
    <row r="1226" spans="30:30" s="29" customFormat="1" ht="12.6" x14ac:dyDescent="0.25">
      <c r="AD1226" s="419"/>
    </row>
    <row r="1227" spans="30:30" s="29" customFormat="1" ht="12.6" x14ac:dyDescent="0.25">
      <c r="AD1227" s="419"/>
    </row>
    <row r="1228" spans="30:30" s="29" customFormat="1" ht="12.6" x14ac:dyDescent="0.25">
      <c r="AD1228" s="419"/>
    </row>
    <row r="1229" spans="30:30" s="29" customFormat="1" ht="12.6" x14ac:dyDescent="0.25">
      <c r="AD1229" s="419"/>
    </row>
    <row r="1230" spans="30:30" s="29" customFormat="1" ht="12.6" x14ac:dyDescent="0.25">
      <c r="AD1230" s="419"/>
    </row>
    <row r="1231" spans="30:30" s="29" customFormat="1" ht="12.6" x14ac:dyDescent="0.25">
      <c r="AD1231" s="419"/>
    </row>
    <row r="1232" spans="30:30" s="29" customFormat="1" ht="12.6" x14ac:dyDescent="0.25">
      <c r="AD1232" s="419"/>
    </row>
    <row r="1233" spans="30:30" s="29" customFormat="1" ht="12.6" x14ac:dyDescent="0.25">
      <c r="AD1233" s="419"/>
    </row>
    <row r="1234" spans="30:30" s="29" customFormat="1" ht="12.6" x14ac:dyDescent="0.25">
      <c r="AD1234" s="419"/>
    </row>
    <row r="1235" spans="30:30" s="29" customFormat="1" ht="12.6" x14ac:dyDescent="0.25">
      <c r="AD1235" s="419"/>
    </row>
    <row r="1236" spans="30:30" s="29" customFormat="1" ht="12.6" x14ac:dyDescent="0.25">
      <c r="AD1236" s="419"/>
    </row>
    <row r="1237" spans="30:30" s="29" customFormat="1" ht="12.6" x14ac:dyDescent="0.25">
      <c r="AD1237" s="419"/>
    </row>
    <row r="1238" spans="30:30" s="29" customFormat="1" ht="12.6" x14ac:dyDescent="0.25">
      <c r="AD1238" s="419"/>
    </row>
    <row r="1239" spans="30:30" s="29" customFormat="1" ht="12.6" x14ac:dyDescent="0.25">
      <c r="AD1239" s="419"/>
    </row>
    <row r="1240" spans="30:30" s="29" customFormat="1" ht="12.6" x14ac:dyDescent="0.25">
      <c r="AD1240" s="419"/>
    </row>
    <row r="1241" spans="30:30" s="29" customFormat="1" ht="12.6" x14ac:dyDescent="0.25">
      <c r="AD1241" s="419"/>
    </row>
    <row r="1242" spans="30:30" s="29" customFormat="1" ht="12.6" x14ac:dyDescent="0.25">
      <c r="AD1242" s="419"/>
    </row>
    <row r="1243" spans="30:30" s="29" customFormat="1" ht="12.6" x14ac:dyDescent="0.25">
      <c r="AD1243" s="419"/>
    </row>
    <row r="1244" spans="30:30" s="29" customFormat="1" ht="12.6" x14ac:dyDescent="0.25">
      <c r="AD1244" s="419"/>
    </row>
    <row r="1245" spans="30:30" s="29" customFormat="1" ht="12.6" x14ac:dyDescent="0.25">
      <c r="AD1245" s="419"/>
    </row>
    <row r="1246" spans="30:30" s="29" customFormat="1" ht="12.6" x14ac:dyDescent="0.25">
      <c r="AD1246" s="419"/>
    </row>
    <row r="1247" spans="30:30" s="29" customFormat="1" ht="12.6" x14ac:dyDescent="0.25">
      <c r="AD1247" s="419"/>
    </row>
    <row r="1248" spans="30:30" s="29" customFormat="1" ht="12.6" x14ac:dyDescent="0.25">
      <c r="AD1248" s="419"/>
    </row>
    <row r="1249" spans="30:30" s="29" customFormat="1" ht="12.6" x14ac:dyDescent="0.25">
      <c r="AD1249" s="419"/>
    </row>
    <row r="1250" spans="30:30" s="29" customFormat="1" ht="12.6" x14ac:dyDescent="0.25">
      <c r="AD1250" s="419"/>
    </row>
    <row r="1251" spans="30:30" s="29" customFormat="1" ht="12.6" x14ac:dyDescent="0.25">
      <c r="AD1251" s="419"/>
    </row>
    <row r="1252" spans="30:30" s="29" customFormat="1" ht="12.6" x14ac:dyDescent="0.25">
      <c r="AD1252" s="419"/>
    </row>
    <row r="1253" spans="30:30" s="29" customFormat="1" ht="12.6" x14ac:dyDescent="0.25">
      <c r="AD1253" s="419"/>
    </row>
    <row r="1254" spans="30:30" s="29" customFormat="1" ht="12.6" x14ac:dyDescent="0.25">
      <c r="AD1254" s="419"/>
    </row>
    <row r="1255" spans="30:30" s="29" customFormat="1" ht="12.6" x14ac:dyDescent="0.25">
      <c r="AD1255" s="419"/>
    </row>
    <row r="1256" spans="30:30" s="29" customFormat="1" ht="12.6" x14ac:dyDescent="0.25">
      <c r="AD1256" s="419"/>
    </row>
    <row r="1257" spans="30:30" s="29" customFormat="1" ht="12.6" x14ac:dyDescent="0.25">
      <c r="AD1257" s="419"/>
    </row>
    <row r="1258" spans="30:30" s="29" customFormat="1" ht="12.6" x14ac:dyDescent="0.25">
      <c r="AD1258" s="419"/>
    </row>
    <row r="1259" spans="30:30" s="29" customFormat="1" ht="12.6" x14ac:dyDescent="0.25">
      <c r="AD1259" s="419"/>
    </row>
    <row r="1260" spans="30:30" s="29" customFormat="1" ht="12.6" x14ac:dyDescent="0.25">
      <c r="AD1260" s="419"/>
    </row>
    <row r="1261" spans="30:30" s="29" customFormat="1" ht="12.6" x14ac:dyDescent="0.25">
      <c r="AD1261" s="419"/>
    </row>
    <row r="1262" spans="30:30" s="29" customFormat="1" ht="12.6" x14ac:dyDescent="0.25">
      <c r="AD1262" s="419"/>
    </row>
    <row r="1263" spans="30:30" s="29" customFormat="1" ht="12.6" x14ac:dyDescent="0.25">
      <c r="AD1263" s="419"/>
    </row>
    <row r="1264" spans="30:30" s="29" customFormat="1" ht="12.6" x14ac:dyDescent="0.25">
      <c r="AD1264" s="419"/>
    </row>
    <row r="1265" spans="30:30" s="29" customFormat="1" ht="12.6" x14ac:dyDescent="0.25">
      <c r="AD1265" s="419"/>
    </row>
    <row r="1266" spans="30:30" s="29" customFormat="1" ht="12.6" x14ac:dyDescent="0.25">
      <c r="AD1266" s="419"/>
    </row>
    <row r="1267" spans="30:30" s="29" customFormat="1" ht="12.6" x14ac:dyDescent="0.25">
      <c r="AD1267" s="419"/>
    </row>
    <row r="1268" spans="30:30" s="29" customFormat="1" ht="12.6" x14ac:dyDescent="0.25">
      <c r="AD1268" s="419"/>
    </row>
    <row r="1269" spans="30:30" s="29" customFormat="1" ht="12.6" x14ac:dyDescent="0.25">
      <c r="AD1269" s="419"/>
    </row>
    <row r="1270" spans="30:30" s="29" customFormat="1" ht="12.6" x14ac:dyDescent="0.25">
      <c r="AD1270" s="419"/>
    </row>
    <row r="1271" spans="30:30" s="29" customFormat="1" ht="12.6" x14ac:dyDescent="0.25">
      <c r="AD1271" s="419"/>
    </row>
    <row r="1272" spans="30:30" s="29" customFormat="1" ht="12.6" x14ac:dyDescent="0.25">
      <c r="AD1272" s="419"/>
    </row>
    <row r="1273" spans="30:30" s="29" customFormat="1" ht="12.6" x14ac:dyDescent="0.25">
      <c r="AD1273" s="419"/>
    </row>
    <row r="1274" spans="30:30" s="29" customFormat="1" ht="12.6" x14ac:dyDescent="0.25">
      <c r="AD1274" s="419"/>
    </row>
    <row r="1275" spans="30:30" s="29" customFormat="1" ht="12.6" x14ac:dyDescent="0.25">
      <c r="AD1275" s="419"/>
    </row>
    <row r="1276" spans="30:30" s="29" customFormat="1" ht="12.6" x14ac:dyDescent="0.25">
      <c r="AD1276" s="419"/>
    </row>
    <row r="1277" spans="30:30" s="29" customFormat="1" ht="12.6" x14ac:dyDescent="0.25">
      <c r="AD1277" s="419"/>
    </row>
    <row r="1278" spans="30:30" s="29" customFormat="1" ht="12.6" x14ac:dyDescent="0.25">
      <c r="AD1278" s="419"/>
    </row>
    <row r="1279" spans="30:30" s="29" customFormat="1" ht="12.6" x14ac:dyDescent="0.25">
      <c r="AD1279" s="419"/>
    </row>
    <row r="1280" spans="30:30" s="29" customFormat="1" ht="12.6" x14ac:dyDescent="0.25">
      <c r="AD1280" s="419"/>
    </row>
    <row r="1281" spans="30:30" s="29" customFormat="1" ht="12.6" x14ac:dyDescent="0.25">
      <c r="AD1281" s="419"/>
    </row>
    <row r="1282" spans="30:30" s="29" customFormat="1" ht="12.6" x14ac:dyDescent="0.25">
      <c r="AD1282" s="419"/>
    </row>
    <row r="1283" spans="30:30" s="29" customFormat="1" ht="12.6" x14ac:dyDescent="0.25">
      <c r="AD1283" s="419"/>
    </row>
    <row r="1284" spans="30:30" s="29" customFormat="1" ht="12.6" x14ac:dyDescent="0.25">
      <c r="AD1284" s="419"/>
    </row>
    <row r="1285" spans="30:30" s="29" customFormat="1" ht="12.6" x14ac:dyDescent="0.25">
      <c r="AD1285" s="419"/>
    </row>
    <row r="1286" spans="30:30" s="29" customFormat="1" ht="12.6" x14ac:dyDescent="0.25">
      <c r="AD1286" s="419"/>
    </row>
    <row r="1287" spans="30:30" s="29" customFormat="1" ht="12.6" x14ac:dyDescent="0.25">
      <c r="AD1287" s="419"/>
    </row>
    <row r="1288" spans="30:30" s="29" customFormat="1" ht="12.6" x14ac:dyDescent="0.25">
      <c r="AD1288" s="419"/>
    </row>
    <row r="1289" spans="30:30" s="29" customFormat="1" ht="12.6" x14ac:dyDescent="0.25">
      <c r="AD1289" s="419"/>
    </row>
    <row r="1290" spans="30:30" s="29" customFormat="1" ht="12.6" x14ac:dyDescent="0.25">
      <c r="AD1290" s="419"/>
    </row>
    <row r="1291" spans="30:30" s="29" customFormat="1" ht="12.6" x14ac:dyDescent="0.25">
      <c r="AD1291" s="419"/>
    </row>
    <row r="1292" spans="30:30" s="29" customFormat="1" ht="12.6" x14ac:dyDescent="0.25">
      <c r="AD1292" s="419"/>
    </row>
    <row r="1293" spans="30:30" s="29" customFormat="1" ht="12.6" x14ac:dyDescent="0.25">
      <c r="AD1293" s="419"/>
    </row>
    <row r="1294" spans="30:30" s="29" customFormat="1" ht="12.6" x14ac:dyDescent="0.25">
      <c r="AD1294" s="419"/>
    </row>
    <row r="1295" spans="30:30" s="29" customFormat="1" ht="12.6" x14ac:dyDescent="0.25">
      <c r="AD1295" s="419"/>
    </row>
    <row r="1296" spans="30:30" s="29" customFormat="1" ht="12.6" x14ac:dyDescent="0.25">
      <c r="AD1296" s="419"/>
    </row>
    <row r="1297" spans="30:30" s="29" customFormat="1" ht="12.6" x14ac:dyDescent="0.25">
      <c r="AD1297" s="419"/>
    </row>
    <row r="1298" spans="30:30" s="29" customFormat="1" ht="12.6" x14ac:dyDescent="0.25">
      <c r="AD1298" s="419"/>
    </row>
    <row r="1299" spans="30:30" s="29" customFormat="1" ht="12.6" x14ac:dyDescent="0.25">
      <c r="AD1299" s="419"/>
    </row>
    <row r="1300" spans="30:30" s="29" customFormat="1" ht="12.6" x14ac:dyDescent="0.25">
      <c r="AD1300" s="419"/>
    </row>
    <row r="1301" spans="30:30" s="29" customFormat="1" ht="12.6" x14ac:dyDescent="0.25">
      <c r="AD1301" s="419"/>
    </row>
    <row r="1302" spans="30:30" s="29" customFormat="1" ht="12.6" x14ac:dyDescent="0.25">
      <c r="AD1302" s="419"/>
    </row>
    <row r="1303" spans="30:30" s="29" customFormat="1" ht="12.6" x14ac:dyDescent="0.25">
      <c r="AD1303" s="419"/>
    </row>
    <row r="1304" spans="30:30" s="29" customFormat="1" ht="12.6" x14ac:dyDescent="0.25">
      <c r="AD1304" s="419"/>
    </row>
    <row r="1305" spans="30:30" s="29" customFormat="1" ht="12.6" x14ac:dyDescent="0.25">
      <c r="AD1305" s="419"/>
    </row>
    <row r="1306" spans="30:30" s="29" customFormat="1" ht="12.6" x14ac:dyDescent="0.25">
      <c r="AD1306" s="419"/>
    </row>
    <row r="1307" spans="30:30" s="29" customFormat="1" ht="12.6" x14ac:dyDescent="0.25">
      <c r="AD1307" s="419"/>
    </row>
    <row r="1308" spans="30:30" s="29" customFormat="1" ht="12.6" x14ac:dyDescent="0.25">
      <c r="AD1308" s="419"/>
    </row>
    <row r="1309" spans="30:30" s="29" customFormat="1" ht="12.6" x14ac:dyDescent="0.25">
      <c r="AD1309" s="419"/>
    </row>
    <row r="1310" spans="30:30" s="29" customFormat="1" ht="12.6" x14ac:dyDescent="0.25">
      <c r="AD1310" s="419"/>
    </row>
    <row r="1311" spans="30:30" s="29" customFormat="1" ht="12.6" x14ac:dyDescent="0.25">
      <c r="AD1311" s="419"/>
    </row>
    <row r="1312" spans="30:30" s="29" customFormat="1" ht="12.6" x14ac:dyDescent="0.25">
      <c r="AD1312" s="419"/>
    </row>
    <row r="1313" spans="30:30" s="29" customFormat="1" ht="12.6" x14ac:dyDescent="0.25">
      <c r="AD1313" s="419"/>
    </row>
    <row r="1314" spans="30:30" s="29" customFormat="1" ht="12.6" x14ac:dyDescent="0.25">
      <c r="AD1314" s="419"/>
    </row>
    <row r="1315" spans="30:30" s="29" customFormat="1" ht="12.6" x14ac:dyDescent="0.25">
      <c r="AD1315" s="419"/>
    </row>
    <row r="1316" spans="30:30" s="29" customFormat="1" ht="12.6" x14ac:dyDescent="0.25">
      <c r="AD1316" s="419"/>
    </row>
    <row r="1317" spans="30:30" s="29" customFormat="1" ht="12.6" x14ac:dyDescent="0.25">
      <c r="AD1317" s="419"/>
    </row>
    <row r="1318" spans="30:30" s="29" customFormat="1" ht="12.6" x14ac:dyDescent="0.25">
      <c r="AD1318" s="419"/>
    </row>
    <row r="1319" spans="30:30" s="29" customFormat="1" ht="12.6" x14ac:dyDescent="0.25">
      <c r="AD1319" s="419"/>
    </row>
    <row r="1320" spans="30:30" s="29" customFormat="1" ht="12.6" x14ac:dyDescent="0.25">
      <c r="AD1320" s="419"/>
    </row>
    <row r="1321" spans="30:30" s="29" customFormat="1" ht="12.6" x14ac:dyDescent="0.25">
      <c r="AD1321" s="419"/>
    </row>
    <row r="1322" spans="30:30" s="29" customFormat="1" ht="12.6" x14ac:dyDescent="0.25">
      <c r="AD1322" s="419"/>
    </row>
    <row r="1323" spans="30:30" s="29" customFormat="1" ht="12.6" x14ac:dyDescent="0.25">
      <c r="AD1323" s="419"/>
    </row>
    <row r="1324" spans="30:30" s="29" customFormat="1" ht="12.6" x14ac:dyDescent="0.25">
      <c r="AD1324" s="419"/>
    </row>
    <row r="1325" spans="30:30" s="29" customFormat="1" ht="12.6" x14ac:dyDescent="0.25">
      <c r="AD1325" s="419"/>
    </row>
    <row r="1326" spans="30:30" s="29" customFormat="1" ht="12.6" x14ac:dyDescent="0.25">
      <c r="AD1326" s="419"/>
    </row>
    <row r="1327" spans="30:30" s="29" customFormat="1" ht="12.6" x14ac:dyDescent="0.25">
      <c r="AD1327" s="419"/>
    </row>
    <row r="1328" spans="30:30" s="29" customFormat="1" ht="12.6" x14ac:dyDescent="0.25">
      <c r="AD1328" s="419"/>
    </row>
    <row r="1329" spans="30:30" s="29" customFormat="1" ht="12.6" x14ac:dyDescent="0.25">
      <c r="AD1329" s="419"/>
    </row>
    <row r="1330" spans="30:30" s="29" customFormat="1" ht="12.6" x14ac:dyDescent="0.25">
      <c r="AD1330" s="419"/>
    </row>
    <row r="1331" spans="30:30" s="29" customFormat="1" ht="12.6" x14ac:dyDescent="0.25">
      <c r="AD1331" s="419"/>
    </row>
    <row r="1332" spans="30:30" s="29" customFormat="1" ht="12.6" x14ac:dyDescent="0.25">
      <c r="AD1332" s="419"/>
    </row>
    <row r="1333" spans="30:30" s="29" customFormat="1" ht="12.6" x14ac:dyDescent="0.25">
      <c r="AD1333" s="419"/>
    </row>
    <row r="1334" spans="30:30" s="29" customFormat="1" ht="12.6" x14ac:dyDescent="0.25">
      <c r="AD1334" s="419"/>
    </row>
    <row r="1335" spans="30:30" s="29" customFormat="1" ht="12.6" x14ac:dyDescent="0.25">
      <c r="AD1335" s="419"/>
    </row>
    <row r="1336" spans="30:30" s="29" customFormat="1" ht="12.6" x14ac:dyDescent="0.25">
      <c r="AD1336" s="419"/>
    </row>
    <row r="1337" spans="30:30" s="29" customFormat="1" ht="12.6" x14ac:dyDescent="0.25">
      <c r="AD1337" s="419"/>
    </row>
    <row r="1338" spans="30:30" s="29" customFormat="1" ht="12.6" x14ac:dyDescent="0.25">
      <c r="AD1338" s="419"/>
    </row>
    <row r="1339" spans="30:30" s="29" customFormat="1" ht="12.6" x14ac:dyDescent="0.25">
      <c r="AD1339" s="419"/>
    </row>
    <row r="1340" spans="30:30" s="29" customFormat="1" ht="12.6" x14ac:dyDescent="0.25">
      <c r="AD1340" s="419"/>
    </row>
    <row r="1341" spans="30:30" s="29" customFormat="1" ht="12.6" x14ac:dyDescent="0.25">
      <c r="AD1341" s="419"/>
    </row>
    <row r="1342" spans="30:30" s="29" customFormat="1" ht="12.6" x14ac:dyDescent="0.25">
      <c r="AD1342" s="419"/>
    </row>
    <row r="1343" spans="30:30" s="29" customFormat="1" ht="12.6" x14ac:dyDescent="0.25">
      <c r="AD1343" s="419"/>
    </row>
    <row r="1344" spans="30:30" s="29" customFormat="1" ht="12.6" x14ac:dyDescent="0.25">
      <c r="AD1344" s="419"/>
    </row>
    <row r="1345" spans="30:30" s="29" customFormat="1" ht="12.6" x14ac:dyDescent="0.25">
      <c r="AD1345" s="419"/>
    </row>
    <row r="1346" spans="30:30" s="29" customFormat="1" ht="12.6" x14ac:dyDescent="0.25">
      <c r="AD1346" s="419"/>
    </row>
    <row r="1347" spans="30:30" s="29" customFormat="1" ht="12.6" x14ac:dyDescent="0.25">
      <c r="AD1347" s="419"/>
    </row>
    <row r="1348" spans="30:30" s="29" customFormat="1" ht="12.6" x14ac:dyDescent="0.25">
      <c r="AD1348" s="419"/>
    </row>
    <row r="1349" spans="30:30" s="29" customFormat="1" ht="12.6" x14ac:dyDescent="0.25">
      <c r="AD1349" s="419"/>
    </row>
    <row r="1350" spans="30:30" s="29" customFormat="1" ht="12.6" x14ac:dyDescent="0.25">
      <c r="AD1350" s="419"/>
    </row>
    <row r="1351" spans="30:30" s="29" customFormat="1" ht="12.6" x14ac:dyDescent="0.25">
      <c r="AD1351" s="419"/>
    </row>
    <row r="1352" spans="30:30" s="29" customFormat="1" ht="12.6" x14ac:dyDescent="0.25">
      <c r="AD1352" s="419"/>
    </row>
    <row r="1353" spans="30:30" s="29" customFormat="1" ht="12.6" x14ac:dyDescent="0.25">
      <c r="AD1353" s="419"/>
    </row>
    <row r="1354" spans="30:30" s="29" customFormat="1" ht="12.6" x14ac:dyDescent="0.25">
      <c r="AD1354" s="419"/>
    </row>
    <row r="1355" spans="30:30" s="29" customFormat="1" ht="12.6" x14ac:dyDescent="0.25">
      <c r="AD1355" s="419"/>
    </row>
    <row r="1356" spans="30:30" s="29" customFormat="1" ht="12.6" x14ac:dyDescent="0.25">
      <c r="AD1356" s="419"/>
    </row>
    <row r="1357" spans="30:30" s="29" customFormat="1" ht="12.6" x14ac:dyDescent="0.25">
      <c r="AD1357" s="419"/>
    </row>
    <row r="1358" spans="30:30" s="29" customFormat="1" ht="12.6" x14ac:dyDescent="0.25">
      <c r="AD1358" s="419"/>
    </row>
    <row r="1359" spans="30:30" s="29" customFormat="1" ht="12.6" x14ac:dyDescent="0.25">
      <c r="AD1359" s="419"/>
    </row>
    <row r="1360" spans="30:30" s="29" customFormat="1" ht="12.6" x14ac:dyDescent="0.25">
      <c r="AD1360" s="419"/>
    </row>
    <row r="1361" spans="30:30" s="29" customFormat="1" ht="12.6" x14ac:dyDescent="0.25">
      <c r="AD1361" s="419"/>
    </row>
    <row r="1362" spans="30:30" s="29" customFormat="1" ht="12.6" x14ac:dyDescent="0.25">
      <c r="AD1362" s="419"/>
    </row>
    <row r="1363" spans="30:30" s="29" customFormat="1" ht="12.6" x14ac:dyDescent="0.25">
      <c r="AD1363" s="419"/>
    </row>
    <row r="1364" spans="30:30" s="29" customFormat="1" ht="12.6" x14ac:dyDescent="0.25">
      <c r="AD1364" s="419"/>
    </row>
    <row r="1365" spans="30:30" s="29" customFormat="1" ht="12.6" x14ac:dyDescent="0.25">
      <c r="AD1365" s="419"/>
    </row>
    <row r="1366" spans="30:30" s="29" customFormat="1" ht="12.6" x14ac:dyDescent="0.25">
      <c r="AD1366" s="419"/>
    </row>
    <row r="1367" spans="30:30" s="29" customFormat="1" ht="12.6" x14ac:dyDescent="0.25">
      <c r="AD1367" s="419"/>
    </row>
    <row r="1368" spans="30:30" s="29" customFormat="1" ht="12.6" x14ac:dyDescent="0.25">
      <c r="AD1368" s="419"/>
    </row>
    <row r="1369" spans="30:30" s="29" customFormat="1" ht="12.6" x14ac:dyDescent="0.25">
      <c r="AD1369" s="419"/>
    </row>
    <row r="1370" spans="30:30" s="29" customFormat="1" ht="12.6" x14ac:dyDescent="0.25">
      <c r="AD1370" s="419"/>
    </row>
    <row r="1371" spans="30:30" s="29" customFormat="1" ht="12.6" x14ac:dyDescent="0.25">
      <c r="AD1371" s="419"/>
    </row>
    <row r="1372" spans="30:30" s="29" customFormat="1" ht="12.6" x14ac:dyDescent="0.25">
      <c r="AD1372" s="419"/>
    </row>
    <row r="1373" spans="30:30" s="29" customFormat="1" ht="12.6" x14ac:dyDescent="0.25">
      <c r="AD1373" s="419"/>
    </row>
    <row r="1374" spans="30:30" s="29" customFormat="1" ht="12.6" x14ac:dyDescent="0.25">
      <c r="AD1374" s="419"/>
    </row>
    <row r="1375" spans="30:30" s="29" customFormat="1" ht="12.6" x14ac:dyDescent="0.25">
      <c r="AD1375" s="419"/>
    </row>
    <row r="1376" spans="30:30" s="29" customFormat="1" ht="12.6" x14ac:dyDescent="0.25">
      <c r="AD1376" s="419"/>
    </row>
    <row r="1377" spans="30:30" s="29" customFormat="1" ht="12.6" x14ac:dyDescent="0.25">
      <c r="AD1377" s="419"/>
    </row>
    <row r="1378" spans="30:30" s="29" customFormat="1" ht="12.6" x14ac:dyDescent="0.25">
      <c r="AD1378" s="419"/>
    </row>
    <row r="1379" spans="30:30" s="29" customFormat="1" ht="12.6" x14ac:dyDescent="0.25">
      <c r="AD1379" s="419"/>
    </row>
    <row r="1380" spans="30:30" s="29" customFormat="1" ht="12.6" x14ac:dyDescent="0.25">
      <c r="AD1380" s="419"/>
    </row>
    <row r="1381" spans="30:30" s="29" customFormat="1" ht="12.6" x14ac:dyDescent="0.25">
      <c r="AD1381" s="419"/>
    </row>
    <row r="1382" spans="30:30" s="29" customFormat="1" ht="12.6" x14ac:dyDescent="0.25">
      <c r="AD1382" s="419"/>
    </row>
    <row r="1383" spans="30:30" s="29" customFormat="1" ht="12.6" x14ac:dyDescent="0.25">
      <c r="AD1383" s="419"/>
    </row>
    <row r="1384" spans="30:30" s="29" customFormat="1" ht="12.6" x14ac:dyDescent="0.25">
      <c r="AD1384" s="419"/>
    </row>
    <row r="1385" spans="30:30" s="29" customFormat="1" ht="12.6" x14ac:dyDescent="0.25">
      <c r="AD1385" s="419"/>
    </row>
    <row r="1386" spans="30:30" s="29" customFormat="1" ht="12.6" x14ac:dyDescent="0.25">
      <c r="AD1386" s="419"/>
    </row>
    <row r="1387" spans="30:30" s="29" customFormat="1" ht="12.6" x14ac:dyDescent="0.25">
      <c r="AD1387" s="419"/>
    </row>
    <row r="1388" spans="30:30" s="29" customFormat="1" ht="12.6" x14ac:dyDescent="0.25">
      <c r="AD1388" s="419"/>
    </row>
    <row r="1389" spans="30:30" s="29" customFormat="1" ht="12.6" x14ac:dyDescent="0.25">
      <c r="AD1389" s="419"/>
    </row>
    <row r="1390" spans="30:30" s="29" customFormat="1" ht="12.6" x14ac:dyDescent="0.25">
      <c r="AD1390" s="419"/>
    </row>
    <row r="1391" spans="30:30" s="29" customFormat="1" ht="12.6" x14ac:dyDescent="0.25">
      <c r="AD1391" s="419"/>
    </row>
    <row r="1392" spans="30:30" s="29" customFormat="1" ht="12.6" x14ac:dyDescent="0.25">
      <c r="AD1392" s="419"/>
    </row>
    <row r="1393" spans="30:30" s="29" customFormat="1" ht="12.6" x14ac:dyDescent="0.25">
      <c r="AD1393" s="419"/>
    </row>
    <row r="1394" spans="30:30" s="29" customFormat="1" ht="12.6" x14ac:dyDescent="0.25">
      <c r="AD1394" s="419"/>
    </row>
    <row r="1395" spans="30:30" s="29" customFormat="1" ht="12.6" x14ac:dyDescent="0.25">
      <c r="AD1395" s="419"/>
    </row>
    <row r="1396" spans="30:30" s="29" customFormat="1" ht="12.6" x14ac:dyDescent="0.25">
      <c r="AD1396" s="419"/>
    </row>
    <row r="1397" spans="30:30" s="29" customFormat="1" ht="12.6" x14ac:dyDescent="0.25">
      <c r="AD1397" s="419"/>
    </row>
    <row r="1398" spans="30:30" s="29" customFormat="1" ht="12.6" x14ac:dyDescent="0.25">
      <c r="AD1398" s="419"/>
    </row>
    <row r="1399" spans="30:30" s="29" customFormat="1" ht="12.6" x14ac:dyDescent="0.25">
      <c r="AD1399" s="419"/>
    </row>
    <row r="1400" spans="30:30" s="29" customFormat="1" ht="12.6" x14ac:dyDescent="0.25">
      <c r="AD1400" s="419"/>
    </row>
    <row r="1401" spans="30:30" s="29" customFormat="1" ht="12.6" x14ac:dyDescent="0.25">
      <c r="AD1401" s="419"/>
    </row>
    <row r="1402" spans="30:30" s="29" customFormat="1" ht="12.6" x14ac:dyDescent="0.25">
      <c r="AD1402" s="419"/>
    </row>
    <row r="1403" spans="30:30" s="29" customFormat="1" ht="12.6" x14ac:dyDescent="0.25">
      <c r="AD1403" s="419"/>
    </row>
    <row r="1404" spans="30:30" s="29" customFormat="1" ht="12.6" x14ac:dyDescent="0.25">
      <c r="AD1404" s="419"/>
    </row>
    <row r="1405" spans="30:30" s="29" customFormat="1" ht="12.6" x14ac:dyDescent="0.25">
      <c r="AD1405" s="419"/>
    </row>
    <row r="1406" spans="30:30" s="29" customFormat="1" ht="12.6" x14ac:dyDescent="0.25">
      <c r="AD1406" s="419"/>
    </row>
    <row r="1407" spans="30:30" s="29" customFormat="1" ht="12.6" x14ac:dyDescent="0.25">
      <c r="AD1407" s="419"/>
    </row>
    <row r="1408" spans="30:30" s="29" customFormat="1" ht="12.6" x14ac:dyDescent="0.25">
      <c r="AD1408" s="419"/>
    </row>
    <row r="1409" spans="30:30" s="29" customFormat="1" ht="12.6" x14ac:dyDescent="0.25">
      <c r="AD1409" s="419"/>
    </row>
    <row r="1410" spans="30:30" s="29" customFormat="1" ht="12.6" x14ac:dyDescent="0.25">
      <c r="AD1410" s="419"/>
    </row>
    <row r="1411" spans="30:30" s="29" customFormat="1" ht="12.6" x14ac:dyDescent="0.25">
      <c r="AD1411" s="419"/>
    </row>
    <row r="1412" spans="30:30" s="29" customFormat="1" ht="12.6" x14ac:dyDescent="0.25">
      <c r="AD1412" s="419"/>
    </row>
    <row r="1413" spans="30:30" s="29" customFormat="1" ht="12.6" x14ac:dyDescent="0.25">
      <c r="AD1413" s="419"/>
    </row>
    <row r="1414" spans="30:30" s="29" customFormat="1" ht="12.6" x14ac:dyDescent="0.25">
      <c r="AD1414" s="419"/>
    </row>
    <row r="1415" spans="30:30" s="29" customFormat="1" ht="12.6" x14ac:dyDescent="0.25">
      <c r="AD1415" s="419"/>
    </row>
    <row r="1416" spans="30:30" s="29" customFormat="1" ht="12.6" x14ac:dyDescent="0.25">
      <c r="AD1416" s="419"/>
    </row>
    <row r="1417" spans="30:30" s="29" customFormat="1" ht="12.6" x14ac:dyDescent="0.25">
      <c r="AD1417" s="419"/>
    </row>
    <row r="1418" spans="30:30" s="29" customFormat="1" ht="12.6" x14ac:dyDescent="0.25">
      <c r="AD1418" s="419"/>
    </row>
    <row r="1419" spans="30:30" s="29" customFormat="1" ht="12.6" x14ac:dyDescent="0.25">
      <c r="AD1419" s="419"/>
    </row>
    <row r="1420" spans="30:30" s="29" customFormat="1" ht="12.6" x14ac:dyDescent="0.25">
      <c r="AD1420" s="419"/>
    </row>
    <row r="1421" spans="30:30" s="29" customFormat="1" ht="12.6" x14ac:dyDescent="0.25">
      <c r="AD1421" s="419"/>
    </row>
    <row r="1422" spans="30:30" s="29" customFormat="1" ht="12.6" x14ac:dyDescent="0.25">
      <c r="AD1422" s="419"/>
    </row>
    <row r="1423" spans="30:30" s="29" customFormat="1" ht="12.6" x14ac:dyDescent="0.25">
      <c r="AD1423" s="419"/>
    </row>
    <row r="1424" spans="30:30" s="29" customFormat="1" ht="12.6" x14ac:dyDescent="0.25">
      <c r="AD1424" s="419"/>
    </row>
    <row r="1425" spans="30:30" s="29" customFormat="1" ht="12.6" x14ac:dyDescent="0.25">
      <c r="AD1425" s="419"/>
    </row>
    <row r="1426" spans="30:30" s="29" customFormat="1" ht="12.6" x14ac:dyDescent="0.25">
      <c r="AD1426" s="419"/>
    </row>
    <row r="1427" spans="30:30" s="29" customFormat="1" ht="12.6" x14ac:dyDescent="0.25">
      <c r="AD1427" s="419"/>
    </row>
    <row r="1428" spans="30:30" s="29" customFormat="1" ht="12.6" x14ac:dyDescent="0.25">
      <c r="AD1428" s="419"/>
    </row>
    <row r="1429" spans="30:30" s="29" customFormat="1" ht="12.6" x14ac:dyDescent="0.25">
      <c r="AD1429" s="419"/>
    </row>
    <row r="1430" spans="30:30" s="29" customFormat="1" ht="12.6" x14ac:dyDescent="0.25">
      <c r="AD1430" s="419"/>
    </row>
    <row r="1431" spans="30:30" s="29" customFormat="1" ht="12.6" x14ac:dyDescent="0.25">
      <c r="AD1431" s="419"/>
    </row>
    <row r="1432" spans="30:30" s="29" customFormat="1" ht="12.6" x14ac:dyDescent="0.25">
      <c r="AD1432" s="419"/>
    </row>
    <row r="1433" spans="30:30" s="29" customFormat="1" ht="12.6" x14ac:dyDescent="0.25">
      <c r="AD1433" s="419"/>
    </row>
    <row r="1434" spans="30:30" s="29" customFormat="1" ht="12.6" x14ac:dyDescent="0.25">
      <c r="AD1434" s="419"/>
    </row>
    <row r="1435" spans="30:30" s="29" customFormat="1" ht="12.6" x14ac:dyDescent="0.25">
      <c r="AD1435" s="419"/>
    </row>
    <row r="1436" spans="30:30" s="29" customFormat="1" ht="12.6" x14ac:dyDescent="0.25">
      <c r="AD1436" s="419"/>
    </row>
    <row r="1437" spans="30:30" s="29" customFormat="1" ht="12.6" x14ac:dyDescent="0.25">
      <c r="AD1437" s="419"/>
    </row>
    <row r="1438" spans="30:30" s="29" customFormat="1" ht="12.6" x14ac:dyDescent="0.25">
      <c r="AD1438" s="419"/>
    </row>
    <row r="1439" spans="30:30" s="29" customFormat="1" ht="12.6" x14ac:dyDescent="0.25">
      <c r="AD1439" s="419"/>
    </row>
    <row r="1440" spans="30:30" s="29" customFormat="1" ht="12.6" x14ac:dyDescent="0.25">
      <c r="AD1440" s="419"/>
    </row>
    <row r="1441" spans="30:30" s="29" customFormat="1" ht="12.6" x14ac:dyDescent="0.25">
      <c r="AD1441" s="419"/>
    </row>
    <row r="1442" spans="30:30" s="29" customFormat="1" ht="12.6" x14ac:dyDescent="0.25">
      <c r="AD1442" s="419"/>
    </row>
    <row r="1443" spans="30:30" s="29" customFormat="1" ht="12.6" x14ac:dyDescent="0.25">
      <c r="AD1443" s="419"/>
    </row>
    <row r="1444" spans="30:30" s="29" customFormat="1" ht="12.6" x14ac:dyDescent="0.25">
      <c r="AD1444" s="419"/>
    </row>
    <row r="1445" spans="30:30" s="29" customFormat="1" ht="12.6" x14ac:dyDescent="0.25">
      <c r="AD1445" s="419"/>
    </row>
    <row r="1446" spans="30:30" s="29" customFormat="1" ht="12.6" x14ac:dyDescent="0.25">
      <c r="AD1446" s="419"/>
    </row>
    <row r="1447" spans="30:30" s="29" customFormat="1" ht="12.6" x14ac:dyDescent="0.25">
      <c r="AD1447" s="419"/>
    </row>
    <row r="1448" spans="30:30" s="29" customFormat="1" ht="12.6" x14ac:dyDescent="0.25">
      <c r="AD1448" s="419"/>
    </row>
    <row r="1449" spans="30:30" s="29" customFormat="1" ht="12.6" x14ac:dyDescent="0.25">
      <c r="AD1449" s="419"/>
    </row>
    <row r="1450" spans="30:30" s="29" customFormat="1" ht="12.6" x14ac:dyDescent="0.25">
      <c r="AD1450" s="419"/>
    </row>
    <row r="1451" spans="30:30" s="29" customFormat="1" ht="12.6" x14ac:dyDescent="0.25">
      <c r="AD1451" s="419"/>
    </row>
    <row r="1452" spans="30:30" s="29" customFormat="1" ht="12.6" x14ac:dyDescent="0.25">
      <c r="AD1452" s="419"/>
    </row>
    <row r="1453" spans="30:30" s="29" customFormat="1" ht="12.6" x14ac:dyDescent="0.25">
      <c r="AD1453" s="419"/>
    </row>
    <row r="1454" spans="30:30" s="29" customFormat="1" ht="12.6" x14ac:dyDescent="0.25">
      <c r="AD1454" s="419"/>
    </row>
    <row r="1455" spans="30:30" s="29" customFormat="1" ht="12.6" x14ac:dyDescent="0.25">
      <c r="AD1455" s="419"/>
    </row>
    <row r="1456" spans="30:30" s="29" customFormat="1" ht="12.6" x14ac:dyDescent="0.25">
      <c r="AD1456" s="419"/>
    </row>
    <row r="1457" spans="30:30" s="29" customFormat="1" ht="12.6" x14ac:dyDescent="0.25">
      <c r="AD1457" s="419"/>
    </row>
    <row r="1458" spans="30:30" s="29" customFormat="1" ht="12.6" x14ac:dyDescent="0.25">
      <c r="AD1458" s="419"/>
    </row>
    <row r="1459" spans="30:30" s="29" customFormat="1" ht="12.6" x14ac:dyDescent="0.25">
      <c r="AD1459" s="419"/>
    </row>
    <row r="1460" spans="30:30" s="29" customFormat="1" ht="12.6" x14ac:dyDescent="0.25">
      <c r="AD1460" s="419"/>
    </row>
    <row r="1461" spans="30:30" s="29" customFormat="1" ht="12.6" x14ac:dyDescent="0.25">
      <c r="AD1461" s="419"/>
    </row>
    <row r="1462" spans="30:30" s="29" customFormat="1" ht="12.6" x14ac:dyDescent="0.25">
      <c r="AD1462" s="419"/>
    </row>
    <row r="1463" spans="30:30" s="29" customFormat="1" ht="12.6" x14ac:dyDescent="0.25">
      <c r="AD1463" s="419"/>
    </row>
    <row r="1464" spans="30:30" s="29" customFormat="1" ht="12.6" x14ac:dyDescent="0.25">
      <c r="AD1464" s="419"/>
    </row>
    <row r="1465" spans="30:30" s="29" customFormat="1" ht="12.6" x14ac:dyDescent="0.25">
      <c r="AD1465" s="419"/>
    </row>
    <row r="1466" spans="30:30" s="29" customFormat="1" ht="12.6" x14ac:dyDescent="0.25">
      <c r="AD1466" s="419"/>
    </row>
    <row r="1467" spans="30:30" s="29" customFormat="1" ht="12.6" x14ac:dyDescent="0.25">
      <c r="AD1467" s="419"/>
    </row>
    <row r="1468" spans="30:30" s="29" customFormat="1" ht="12.6" x14ac:dyDescent="0.25">
      <c r="AD1468" s="419"/>
    </row>
    <row r="1469" spans="30:30" s="29" customFormat="1" ht="12.6" x14ac:dyDescent="0.25">
      <c r="AD1469" s="419"/>
    </row>
    <row r="1470" spans="30:30" s="29" customFormat="1" ht="12.6" x14ac:dyDescent="0.25">
      <c r="AD1470" s="419"/>
    </row>
    <row r="1471" spans="30:30" s="29" customFormat="1" ht="12.6" x14ac:dyDescent="0.25">
      <c r="AD1471" s="419"/>
    </row>
    <row r="1472" spans="30:30" s="29" customFormat="1" ht="12.6" x14ac:dyDescent="0.25">
      <c r="AD1472" s="419"/>
    </row>
    <row r="1473" spans="30:30" s="29" customFormat="1" ht="12.6" x14ac:dyDescent="0.25">
      <c r="AD1473" s="419"/>
    </row>
    <row r="1474" spans="30:30" s="29" customFormat="1" ht="12.6" x14ac:dyDescent="0.25">
      <c r="AD1474" s="419"/>
    </row>
    <row r="1475" spans="30:30" s="29" customFormat="1" ht="12.6" x14ac:dyDescent="0.25">
      <c r="AD1475" s="419"/>
    </row>
    <row r="1476" spans="30:30" s="29" customFormat="1" ht="12.6" x14ac:dyDescent="0.25">
      <c r="AD1476" s="419"/>
    </row>
    <row r="1477" spans="30:30" s="29" customFormat="1" ht="12.6" x14ac:dyDescent="0.25">
      <c r="AD1477" s="419"/>
    </row>
    <row r="1478" spans="30:30" s="29" customFormat="1" ht="12.6" x14ac:dyDescent="0.25">
      <c r="AD1478" s="419"/>
    </row>
    <row r="1479" spans="30:30" s="29" customFormat="1" ht="12.6" x14ac:dyDescent="0.25">
      <c r="AD1479" s="419"/>
    </row>
    <row r="1480" spans="30:30" s="29" customFormat="1" ht="12.6" x14ac:dyDescent="0.25">
      <c r="AD1480" s="419"/>
    </row>
    <row r="1481" spans="30:30" s="29" customFormat="1" ht="12.6" x14ac:dyDescent="0.25">
      <c r="AD1481" s="419"/>
    </row>
    <row r="1482" spans="30:30" s="29" customFormat="1" ht="12.6" x14ac:dyDescent="0.25">
      <c r="AD1482" s="419"/>
    </row>
    <row r="1483" spans="30:30" s="29" customFormat="1" ht="12.6" x14ac:dyDescent="0.25">
      <c r="AD1483" s="419"/>
    </row>
    <row r="1484" spans="30:30" s="29" customFormat="1" ht="12.6" x14ac:dyDescent="0.25">
      <c r="AD1484" s="419"/>
    </row>
    <row r="1485" spans="30:30" s="29" customFormat="1" ht="12.6" x14ac:dyDescent="0.25">
      <c r="AD1485" s="419"/>
    </row>
    <row r="1486" spans="30:30" s="29" customFormat="1" ht="12.6" x14ac:dyDescent="0.25">
      <c r="AD1486" s="419"/>
    </row>
    <row r="1487" spans="30:30" s="29" customFormat="1" ht="12.6" x14ac:dyDescent="0.25">
      <c r="AD1487" s="419"/>
    </row>
    <row r="1488" spans="30:30" s="29" customFormat="1" ht="12.6" x14ac:dyDescent="0.25">
      <c r="AD1488" s="419"/>
    </row>
    <row r="1489" spans="30:30" s="29" customFormat="1" ht="12.6" x14ac:dyDescent="0.25">
      <c r="AD1489" s="419"/>
    </row>
    <row r="1490" spans="30:30" s="29" customFormat="1" ht="12.6" x14ac:dyDescent="0.25">
      <c r="AD1490" s="419"/>
    </row>
    <row r="1491" spans="30:30" s="29" customFormat="1" ht="12.6" x14ac:dyDescent="0.25">
      <c r="AD1491" s="419"/>
    </row>
    <row r="1492" spans="30:30" s="29" customFormat="1" ht="12.6" x14ac:dyDescent="0.25">
      <c r="AD1492" s="419"/>
    </row>
    <row r="1493" spans="30:30" s="29" customFormat="1" ht="12.6" x14ac:dyDescent="0.25">
      <c r="AD1493" s="419"/>
    </row>
    <row r="1494" spans="30:30" s="29" customFormat="1" ht="12.6" x14ac:dyDescent="0.25">
      <c r="AD1494" s="419"/>
    </row>
    <row r="1495" spans="30:30" s="29" customFormat="1" ht="12.6" x14ac:dyDescent="0.25">
      <c r="AD1495" s="419"/>
    </row>
    <row r="1496" spans="30:30" s="29" customFormat="1" ht="12.6" x14ac:dyDescent="0.25">
      <c r="AD1496" s="419"/>
    </row>
    <row r="1497" spans="30:30" s="29" customFormat="1" ht="12.6" x14ac:dyDescent="0.25">
      <c r="AD1497" s="419"/>
    </row>
    <row r="1498" spans="30:30" s="29" customFormat="1" ht="12.6" x14ac:dyDescent="0.25">
      <c r="AD1498" s="419"/>
    </row>
    <row r="1499" spans="30:30" s="29" customFormat="1" ht="12.6" x14ac:dyDescent="0.25">
      <c r="AD1499" s="419"/>
    </row>
    <row r="1500" spans="30:30" s="29" customFormat="1" ht="12.6" x14ac:dyDescent="0.25">
      <c r="AD1500" s="419"/>
    </row>
    <row r="1501" spans="30:30" s="29" customFormat="1" ht="12.6" x14ac:dyDescent="0.25">
      <c r="AD1501" s="419"/>
    </row>
    <row r="1502" spans="30:30" s="29" customFormat="1" ht="12.6" x14ac:dyDescent="0.25">
      <c r="AD1502" s="419"/>
    </row>
    <row r="1503" spans="30:30" s="29" customFormat="1" ht="12.6" x14ac:dyDescent="0.25">
      <c r="AD1503" s="419"/>
    </row>
    <row r="1504" spans="30:30" s="29" customFormat="1" ht="12.6" x14ac:dyDescent="0.25">
      <c r="AD1504" s="419"/>
    </row>
    <row r="1505" spans="30:30" s="29" customFormat="1" ht="12.6" x14ac:dyDescent="0.25">
      <c r="AD1505" s="419"/>
    </row>
    <row r="1506" spans="30:30" s="29" customFormat="1" ht="12.6" x14ac:dyDescent="0.25">
      <c r="AD1506" s="419"/>
    </row>
    <row r="1507" spans="30:30" s="29" customFormat="1" ht="12.6" x14ac:dyDescent="0.25">
      <c r="AD1507" s="419"/>
    </row>
    <row r="1508" spans="30:30" s="29" customFormat="1" ht="12.6" x14ac:dyDescent="0.25">
      <c r="AD1508" s="419"/>
    </row>
    <row r="1509" spans="30:30" s="29" customFormat="1" ht="12.6" x14ac:dyDescent="0.25">
      <c r="AD1509" s="419"/>
    </row>
    <row r="1510" spans="30:30" s="29" customFormat="1" ht="12.6" x14ac:dyDescent="0.25">
      <c r="AD1510" s="419"/>
    </row>
    <row r="1511" spans="30:30" s="29" customFormat="1" ht="12.6" x14ac:dyDescent="0.25">
      <c r="AD1511" s="419"/>
    </row>
    <row r="1512" spans="30:30" s="29" customFormat="1" ht="12.6" x14ac:dyDescent="0.25">
      <c r="AD1512" s="419"/>
    </row>
    <row r="1513" spans="30:30" s="29" customFormat="1" ht="12.6" x14ac:dyDescent="0.25">
      <c r="AD1513" s="419"/>
    </row>
    <row r="1514" spans="30:30" s="29" customFormat="1" ht="12.6" x14ac:dyDescent="0.25">
      <c r="AD1514" s="419"/>
    </row>
    <row r="1515" spans="30:30" s="29" customFormat="1" ht="12.6" x14ac:dyDescent="0.25">
      <c r="AD1515" s="419"/>
    </row>
    <row r="1516" spans="30:30" s="29" customFormat="1" ht="12.6" x14ac:dyDescent="0.25">
      <c r="AD1516" s="419"/>
    </row>
    <row r="1517" spans="30:30" s="29" customFormat="1" ht="12.6" x14ac:dyDescent="0.25">
      <c r="AD1517" s="419"/>
    </row>
    <row r="1518" spans="30:30" s="29" customFormat="1" ht="12.6" x14ac:dyDescent="0.25">
      <c r="AD1518" s="419"/>
    </row>
    <row r="1519" spans="30:30" s="29" customFormat="1" ht="12.6" x14ac:dyDescent="0.25">
      <c r="AD1519" s="419"/>
    </row>
    <row r="1520" spans="30:30" s="29" customFormat="1" ht="12.6" x14ac:dyDescent="0.25">
      <c r="AD1520" s="419"/>
    </row>
    <row r="1521" spans="30:30" s="29" customFormat="1" ht="12.6" x14ac:dyDescent="0.25">
      <c r="AD1521" s="419"/>
    </row>
    <row r="1522" spans="30:30" s="29" customFormat="1" ht="12.6" x14ac:dyDescent="0.25">
      <c r="AD1522" s="419"/>
    </row>
    <row r="1523" spans="30:30" s="29" customFormat="1" ht="12.6" x14ac:dyDescent="0.25">
      <c r="AD1523" s="419"/>
    </row>
    <row r="1524" spans="30:30" s="29" customFormat="1" ht="12.6" x14ac:dyDescent="0.25">
      <c r="AD1524" s="419"/>
    </row>
    <row r="1525" spans="30:30" s="29" customFormat="1" ht="12.6" x14ac:dyDescent="0.25">
      <c r="AD1525" s="419"/>
    </row>
    <row r="1526" spans="30:30" s="29" customFormat="1" ht="12.6" x14ac:dyDescent="0.25">
      <c r="AD1526" s="419"/>
    </row>
    <row r="1527" spans="30:30" s="29" customFormat="1" ht="12.6" x14ac:dyDescent="0.25">
      <c r="AD1527" s="419"/>
    </row>
    <row r="1528" spans="30:30" s="29" customFormat="1" ht="12.6" x14ac:dyDescent="0.25">
      <c r="AD1528" s="419"/>
    </row>
    <row r="1529" spans="30:30" s="29" customFormat="1" ht="12.6" x14ac:dyDescent="0.25">
      <c r="AD1529" s="419"/>
    </row>
    <row r="1530" spans="30:30" s="29" customFormat="1" ht="12.6" x14ac:dyDescent="0.25">
      <c r="AD1530" s="419"/>
    </row>
    <row r="1531" spans="30:30" s="29" customFormat="1" ht="12.6" x14ac:dyDescent="0.25">
      <c r="AD1531" s="419"/>
    </row>
    <row r="1532" spans="30:30" s="29" customFormat="1" ht="12.6" x14ac:dyDescent="0.25">
      <c r="AD1532" s="419"/>
    </row>
    <row r="1533" spans="30:30" s="29" customFormat="1" ht="12.6" x14ac:dyDescent="0.25">
      <c r="AD1533" s="419"/>
    </row>
    <row r="1534" spans="30:30" s="29" customFormat="1" ht="12.6" x14ac:dyDescent="0.25">
      <c r="AD1534" s="419"/>
    </row>
    <row r="1535" spans="30:30" s="29" customFormat="1" ht="12.6" x14ac:dyDescent="0.25">
      <c r="AD1535" s="419"/>
    </row>
    <row r="1536" spans="30:30" s="29" customFormat="1" ht="12.6" x14ac:dyDescent="0.25">
      <c r="AD1536" s="419"/>
    </row>
    <row r="1537" spans="30:30" s="29" customFormat="1" ht="12.6" x14ac:dyDescent="0.25">
      <c r="AD1537" s="419"/>
    </row>
    <row r="1538" spans="30:30" s="29" customFormat="1" ht="12.6" x14ac:dyDescent="0.25">
      <c r="AD1538" s="419"/>
    </row>
    <row r="1539" spans="30:30" s="29" customFormat="1" ht="12.6" x14ac:dyDescent="0.25">
      <c r="AD1539" s="419"/>
    </row>
    <row r="1540" spans="30:30" s="29" customFormat="1" ht="12.6" x14ac:dyDescent="0.25">
      <c r="AD1540" s="419"/>
    </row>
    <row r="1541" spans="30:30" s="29" customFormat="1" ht="12.6" x14ac:dyDescent="0.25">
      <c r="AD1541" s="419"/>
    </row>
    <row r="1542" spans="30:30" s="29" customFormat="1" ht="12.6" x14ac:dyDescent="0.25">
      <c r="AD1542" s="419"/>
    </row>
    <row r="1543" spans="30:30" s="29" customFormat="1" ht="12.6" x14ac:dyDescent="0.25">
      <c r="AD1543" s="419"/>
    </row>
    <row r="1544" spans="30:30" s="29" customFormat="1" ht="12.6" x14ac:dyDescent="0.25">
      <c r="AD1544" s="419"/>
    </row>
    <row r="1545" spans="30:30" s="29" customFormat="1" ht="12.6" x14ac:dyDescent="0.25">
      <c r="AD1545" s="419"/>
    </row>
    <row r="1546" spans="30:30" s="29" customFormat="1" ht="12.6" x14ac:dyDescent="0.25">
      <c r="AD1546" s="419"/>
    </row>
    <row r="1547" spans="30:30" s="29" customFormat="1" ht="12.6" x14ac:dyDescent="0.25">
      <c r="AD1547" s="419"/>
    </row>
    <row r="1548" spans="30:30" s="29" customFormat="1" ht="12.6" x14ac:dyDescent="0.25">
      <c r="AD1548" s="419"/>
    </row>
    <row r="1549" spans="30:30" s="29" customFormat="1" ht="12.6" x14ac:dyDescent="0.25">
      <c r="AD1549" s="419"/>
    </row>
    <row r="1550" spans="30:30" s="29" customFormat="1" ht="12.6" x14ac:dyDescent="0.25">
      <c r="AD1550" s="419"/>
    </row>
    <row r="1551" spans="30:30" s="29" customFormat="1" ht="12.6" x14ac:dyDescent="0.25">
      <c r="AD1551" s="419"/>
    </row>
    <row r="1552" spans="30:30" s="29" customFormat="1" ht="12.6" x14ac:dyDescent="0.25">
      <c r="AD1552" s="419"/>
    </row>
    <row r="1553" spans="30:30" s="29" customFormat="1" ht="12.6" x14ac:dyDescent="0.25">
      <c r="AD1553" s="419"/>
    </row>
    <row r="1554" spans="30:30" s="29" customFormat="1" ht="12.6" x14ac:dyDescent="0.25">
      <c r="AD1554" s="419"/>
    </row>
    <row r="1555" spans="30:30" s="29" customFormat="1" ht="12.6" x14ac:dyDescent="0.25">
      <c r="AD1555" s="419"/>
    </row>
    <row r="1556" spans="30:30" s="29" customFormat="1" ht="12.6" x14ac:dyDescent="0.25">
      <c r="AD1556" s="419"/>
    </row>
    <row r="1557" spans="30:30" s="29" customFormat="1" ht="12.6" x14ac:dyDescent="0.25">
      <c r="AD1557" s="419"/>
    </row>
    <row r="1558" spans="30:30" s="29" customFormat="1" ht="12.6" x14ac:dyDescent="0.25">
      <c r="AD1558" s="419"/>
    </row>
    <row r="1559" spans="30:30" s="29" customFormat="1" ht="12.6" x14ac:dyDescent="0.25">
      <c r="AD1559" s="419"/>
    </row>
    <row r="1560" spans="30:30" s="29" customFormat="1" ht="12.6" x14ac:dyDescent="0.25">
      <c r="AD1560" s="419"/>
    </row>
    <row r="1561" spans="30:30" s="29" customFormat="1" ht="12.6" x14ac:dyDescent="0.25">
      <c r="AD1561" s="419"/>
    </row>
    <row r="1562" spans="30:30" s="29" customFormat="1" ht="12.6" x14ac:dyDescent="0.25">
      <c r="AD1562" s="419"/>
    </row>
    <row r="1563" spans="30:30" s="29" customFormat="1" ht="12.6" x14ac:dyDescent="0.25">
      <c r="AD1563" s="419"/>
    </row>
    <row r="1564" spans="30:30" s="29" customFormat="1" ht="12.6" x14ac:dyDescent="0.25">
      <c r="AD1564" s="419"/>
    </row>
    <row r="1565" spans="30:30" s="29" customFormat="1" ht="12.6" x14ac:dyDescent="0.25">
      <c r="AD1565" s="419"/>
    </row>
    <row r="1566" spans="30:30" s="29" customFormat="1" ht="12.6" x14ac:dyDescent="0.25">
      <c r="AD1566" s="419"/>
    </row>
    <row r="1567" spans="30:30" s="29" customFormat="1" ht="12.6" x14ac:dyDescent="0.25">
      <c r="AD1567" s="419"/>
    </row>
    <row r="1568" spans="30:30" s="29" customFormat="1" ht="12.6" x14ac:dyDescent="0.25">
      <c r="AD1568" s="419"/>
    </row>
    <row r="1569" spans="30:30" s="29" customFormat="1" ht="12.6" x14ac:dyDescent="0.25">
      <c r="AD1569" s="419"/>
    </row>
    <row r="1570" spans="30:30" s="29" customFormat="1" ht="12.6" x14ac:dyDescent="0.25">
      <c r="AD1570" s="419"/>
    </row>
    <row r="1571" spans="30:30" s="29" customFormat="1" ht="12.6" x14ac:dyDescent="0.25">
      <c r="AD1571" s="419"/>
    </row>
    <row r="1572" spans="30:30" s="29" customFormat="1" ht="12.6" x14ac:dyDescent="0.25">
      <c r="AD1572" s="419"/>
    </row>
    <row r="1573" spans="30:30" s="29" customFormat="1" ht="12.6" x14ac:dyDescent="0.25">
      <c r="AD1573" s="419"/>
    </row>
    <row r="1574" spans="30:30" s="29" customFormat="1" ht="12.6" x14ac:dyDescent="0.25">
      <c r="AD1574" s="419"/>
    </row>
    <row r="1575" spans="30:30" s="29" customFormat="1" ht="12.6" x14ac:dyDescent="0.25">
      <c r="AD1575" s="419"/>
    </row>
    <row r="1576" spans="30:30" s="29" customFormat="1" ht="12.6" x14ac:dyDescent="0.25">
      <c r="AD1576" s="419"/>
    </row>
    <row r="1577" spans="30:30" s="29" customFormat="1" ht="12.6" x14ac:dyDescent="0.25">
      <c r="AD1577" s="419"/>
    </row>
    <row r="1578" spans="30:30" s="29" customFormat="1" ht="12.6" x14ac:dyDescent="0.25">
      <c r="AD1578" s="419"/>
    </row>
    <row r="1579" spans="30:30" s="29" customFormat="1" ht="12.6" x14ac:dyDescent="0.25">
      <c r="AD1579" s="419"/>
    </row>
    <row r="1580" spans="30:30" s="29" customFormat="1" ht="12.6" x14ac:dyDescent="0.25">
      <c r="AD1580" s="419"/>
    </row>
    <row r="1581" spans="30:30" s="29" customFormat="1" ht="12.6" x14ac:dyDescent="0.25">
      <c r="AD1581" s="419"/>
    </row>
    <row r="1582" spans="30:30" s="29" customFormat="1" ht="12.6" x14ac:dyDescent="0.25">
      <c r="AD1582" s="419"/>
    </row>
    <row r="1583" spans="30:30" s="29" customFormat="1" ht="12.6" x14ac:dyDescent="0.25">
      <c r="AD1583" s="419"/>
    </row>
    <row r="1584" spans="30:30" s="29" customFormat="1" ht="12.6" x14ac:dyDescent="0.25">
      <c r="AD1584" s="419"/>
    </row>
    <row r="1585" spans="30:30" s="29" customFormat="1" ht="12.6" x14ac:dyDescent="0.25">
      <c r="AD1585" s="419"/>
    </row>
    <row r="1586" spans="30:30" s="29" customFormat="1" ht="12.6" x14ac:dyDescent="0.25">
      <c r="AD1586" s="419"/>
    </row>
    <row r="1587" spans="30:30" s="29" customFormat="1" ht="12.6" x14ac:dyDescent="0.25">
      <c r="AD1587" s="419"/>
    </row>
    <row r="1588" spans="30:30" s="29" customFormat="1" ht="12.6" x14ac:dyDescent="0.25">
      <c r="AD1588" s="419"/>
    </row>
    <row r="1589" spans="30:30" s="29" customFormat="1" ht="12.6" x14ac:dyDescent="0.25">
      <c r="AD1589" s="419"/>
    </row>
    <row r="1590" spans="30:30" s="29" customFormat="1" ht="12.6" x14ac:dyDescent="0.25">
      <c r="AD1590" s="419"/>
    </row>
    <row r="1591" spans="30:30" s="29" customFormat="1" ht="12.6" x14ac:dyDescent="0.25">
      <c r="AD1591" s="419"/>
    </row>
    <row r="1592" spans="30:30" s="29" customFormat="1" ht="12.6" x14ac:dyDescent="0.25">
      <c r="AD1592" s="419"/>
    </row>
    <row r="1593" spans="30:30" s="29" customFormat="1" ht="12.6" x14ac:dyDescent="0.25">
      <c r="AD1593" s="419"/>
    </row>
    <row r="1594" spans="30:30" s="29" customFormat="1" ht="12.6" x14ac:dyDescent="0.25">
      <c r="AD1594" s="419"/>
    </row>
    <row r="1595" spans="30:30" s="29" customFormat="1" ht="12.6" x14ac:dyDescent="0.25">
      <c r="AD1595" s="419"/>
    </row>
    <row r="1596" spans="30:30" s="29" customFormat="1" ht="12.6" x14ac:dyDescent="0.25">
      <c r="AD1596" s="419"/>
    </row>
    <row r="1597" spans="30:30" s="29" customFormat="1" ht="12.6" x14ac:dyDescent="0.25">
      <c r="AD1597" s="419"/>
    </row>
    <row r="1598" spans="30:30" s="29" customFormat="1" ht="12.6" x14ac:dyDescent="0.25">
      <c r="AD1598" s="419"/>
    </row>
    <row r="1599" spans="30:30" s="29" customFormat="1" ht="12.6" x14ac:dyDescent="0.25">
      <c r="AD1599" s="419"/>
    </row>
    <row r="1600" spans="30:30" s="29" customFormat="1" ht="12.6" x14ac:dyDescent="0.25">
      <c r="AD1600" s="419"/>
    </row>
    <row r="1601" spans="30:30" s="29" customFormat="1" ht="12.6" x14ac:dyDescent="0.25">
      <c r="AD1601" s="419"/>
    </row>
    <row r="1602" spans="30:30" s="29" customFormat="1" ht="12.6" x14ac:dyDescent="0.25">
      <c r="AD1602" s="419"/>
    </row>
    <row r="1603" spans="30:30" s="29" customFormat="1" ht="12.6" x14ac:dyDescent="0.25">
      <c r="AD1603" s="419"/>
    </row>
    <row r="1604" spans="30:30" s="29" customFormat="1" ht="12.6" x14ac:dyDescent="0.25">
      <c r="AD1604" s="419"/>
    </row>
    <row r="1605" spans="30:30" s="29" customFormat="1" ht="12.6" x14ac:dyDescent="0.25">
      <c r="AD1605" s="419"/>
    </row>
    <row r="1606" spans="30:30" s="29" customFormat="1" ht="12.6" x14ac:dyDescent="0.25">
      <c r="AD1606" s="419"/>
    </row>
    <row r="1607" spans="30:30" s="29" customFormat="1" ht="12.6" x14ac:dyDescent="0.25">
      <c r="AD1607" s="419"/>
    </row>
    <row r="1608" spans="30:30" s="29" customFormat="1" ht="12.6" x14ac:dyDescent="0.25">
      <c r="AD1608" s="419"/>
    </row>
    <row r="1609" spans="30:30" s="29" customFormat="1" ht="12.6" x14ac:dyDescent="0.25">
      <c r="AD1609" s="419"/>
    </row>
    <row r="1610" spans="30:30" s="29" customFormat="1" ht="12.6" x14ac:dyDescent="0.25">
      <c r="AD1610" s="419"/>
    </row>
    <row r="1611" spans="30:30" s="29" customFormat="1" ht="12.6" x14ac:dyDescent="0.25">
      <c r="AD1611" s="419"/>
    </row>
    <row r="1612" spans="30:30" s="29" customFormat="1" ht="12.6" x14ac:dyDescent="0.25">
      <c r="AD1612" s="419"/>
    </row>
    <row r="1613" spans="30:30" s="29" customFormat="1" ht="12.6" x14ac:dyDescent="0.25">
      <c r="AD1613" s="419"/>
    </row>
    <row r="1614" spans="30:30" s="29" customFormat="1" ht="12.6" x14ac:dyDescent="0.25">
      <c r="AD1614" s="419"/>
    </row>
    <row r="1615" spans="30:30" s="29" customFormat="1" ht="12.6" x14ac:dyDescent="0.25">
      <c r="AD1615" s="419"/>
    </row>
    <row r="1616" spans="30:30" s="29" customFormat="1" ht="12.6" x14ac:dyDescent="0.25">
      <c r="AD1616" s="419"/>
    </row>
    <row r="1617" spans="30:30" s="29" customFormat="1" ht="12.6" x14ac:dyDescent="0.25">
      <c r="AD1617" s="419"/>
    </row>
    <row r="1618" spans="30:30" s="29" customFormat="1" ht="12.6" x14ac:dyDescent="0.25">
      <c r="AD1618" s="419"/>
    </row>
    <row r="1619" spans="30:30" s="29" customFormat="1" ht="12.6" x14ac:dyDescent="0.25">
      <c r="AD1619" s="419"/>
    </row>
    <row r="1620" spans="30:30" s="29" customFormat="1" ht="12.6" x14ac:dyDescent="0.25">
      <c r="AD1620" s="419"/>
    </row>
    <row r="1621" spans="30:30" s="29" customFormat="1" ht="12.6" x14ac:dyDescent="0.25">
      <c r="AD1621" s="419"/>
    </row>
    <row r="1622" spans="30:30" s="29" customFormat="1" ht="12.6" x14ac:dyDescent="0.25">
      <c r="AD1622" s="419"/>
    </row>
    <row r="1623" spans="30:30" s="29" customFormat="1" ht="12.6" x14ac:dyDescent="0.25">
      <c r="AD1623" s="419"/>
    </row>
    <row r="1624" spans="30:30" s="29" customFormat="1" ht="12.6" x14ac:dyDescent="0.25">
      <c r="AD1624" s="419"/>
    </row>
    <row r="1625" spans="30:30" s="29" customFormat="1" ht="12.6" x14ac:dyDescent="0.25">
      <c r="AD1625" s="419"/>
    </row>
    <row r="1626" spans="30:30" s="29" customFormat="1" ht="12.6" x14ac:dyDescent="0.25">
      <c r="AD1626" s="419"/>
    </row>
    <row r="1627" spans="30:30" s="29" customFormat="1" ht="12.6" x14ac:dyDescent="0.25">
      <c r="AD1627" s="419"/>
    </row>
    <row r="1628" spans="30:30" s="29" customFormat="1" ht="12.6" x14ac:dyDescent="0.25">
      <c r="AD1628" s="419"/>
    </row>
    <row r="1629" spans="30:30" s="29" customFormat="1" ht="12.6" x14ac:dyDescent="0.25">
      <c r="AD1629" s="419"/>
    </row>
    <row r="1630" spans="30:30" s="29" customFormat="1" ht="12.6" x14ac:dyDescent="0.25">
      <c r="AD1630" s="419"/>
    </row>
    <row r="1631" spans="30:30" s="29" customFormat="1" ht="12.6" x14ac:dyDescent="0.25">
      <c r="AD1631" s="419"/>
    </row>
    <row r="1632" spans="30:30" s="29" customFormat="1" ht="12.6" x14ac:dyDescent="0.25">
      <c r="AD1632" s="419"/>
    </row>
    <row r="1633" spans="30:30" s="29" customFormat="1" ht="12.6" x14ac:dyDescent="0.25">
      <c r="AD1633" s="419"/>
    </row>
    <row r="1634" spans="30:30" s="29" customFormat="1" ht="12.6" x14ac:dyDescent="0.25">
      <c r="AD1634" s="419"/>
    </row>
    <row r="1635" spans="30:30" s="29" customFormat="1" ht="12.6" x14ac:dyDescent="0.25">
      <c r="AD1635" s="419"/>
    </row>
    <row r="1636" spans="30:30" s="29" customFormat="1" ht="12.6" x14ac:dyDescent="0.25">
      <c r="AD1636" s="419"/>
    </row>
    <row r="1637" spans="30:30" s="29" customFormat="1" ht="12.6" x14ac:dyDescent="0.25">
      <c r="AD1637" s="419"/>
    </row>
    <row r="1638" spans="30:30" s="29" customFormat="1" ht="12.6" x14ac:dyDescent="0.25">
      <c r="AD1638" s="419"/>
    </row>
    <row r="1639" spans="30:30" s="29" customFormat="1" ht="12.6" x14ac:dyDescent="0.25">
      <c r="AD1639" s="419"/>
    </row>
    <row r="1640" spans="30:30" s="29" customFormat="1" ht="12.6" x14ac:dyDescent="0.25">
      <c r="AD1640" s="419"/>
    </row>
    <row r="1641" spans="30:30" s="29" customFormat="1" ht="12.6" x14ac:dyDescent="0.25">
      <c r="AD1641" s="419"/>
    </row>
    <row r="1642" spans="30:30" s="29" customFormat="1" ht="12.6" x14ac:dyDescent="0.25">
      <c r="AD1642" s="419"/>
    </row>
    <row r="1643" spans="30:30" s="29" customFormat="1" ht="12.6" x14ac:dyDescent="0.25">
      <c r="AD1643" s="419"/>
    </row>
    <row r="1644" spans="30:30" s="29" customFormat="1" ht="12.6" x14ac:dyDescent="0.25">
      <c r="AD1644" s="419"/>
    </row>
    <row r="1645" spans="30:30" s="29" customFormat="1" ht="12.6" x14ac:dyDescent="0.25">
      <c r="AD1645" s="419"/>
    </row>
    <row r="1646" spans="30:30" s="29" customFormat="1" ht="12.6" x14ac:dyDescent="0.25">
      <c r="AD1646" s="419"/>
    </row>
    <row r="1647" spans="30:30" s="29" customFormat="1" ht="12.6" x14ac:dyDescent="0.25">
      <c r="AD1647" s="60"/>
    </row>
    <row r="1648" spans="30:30" s="29" customFormat="1" ht="12.6" x14ac:dyDescent="0.25">
      <c r="AD1648" s="60"/>
    </row>
    <row r="1649" s="29" customFormat="1" ht="10.199999999999999" x14ac:dyDescent="0.25"/>
    <row r="1650" s="29" customFormat="1" ht="10.199999999999999" x14ac:dyDescent="0.25"/>
    <row r="1651" s="29" customFormat="1" ht="10.199999999999999" x14ac:dyDescent="0.25"/>
    <row r="1652" s="29" customFormat="1" ht="10.199999999999999" x14ac:dyDescent="0.25"/>
    <row r="1653" s="29" customFormat="1" ht="10.199999999999999" x14ac:dyDescent="0.25"/>
    <row r="1654" s="29" customFormat="1" ht="10.199999999999999" x14ac:dyDescent="0.25"/>
    <row r="1655" s="29" customFormat="1" ht="10.199999999999999" x14ac:dyDescent="0.25"/>
    <row r="1656" s="29" customFormat="1" ht="10.199999999999999" x14ac:dyDescent="0.25"/>
    <row r="1657" s="29" customFormat="1" ht="10.199999999999999" x14ac:dyDescent="0.25"/>
    <row r="1658" s="29" customFormat="1" ht="10.199999999999999" x14ac:dyDescent="0.25"/>
    <row r="1659" s="29" customFormat="1" ht="10.199999999999999" x14ac:dyDescent="0.25"/>
    <row r="1660" s="29" customFormat="1" ht="10.199999999999999" x14ac:dyDescent="0.25"/>
    <row r="1661" s="29" customFormat="1" ht="10.199999999999999" x14ac:dyDescent="0.25"/>
    <row r="1662" s="29" customFormat="1" ht="10.199999999999999" x14ac:dyDescent="0.25"/>
    <row r="1663" s="29" customFormat="1" ht="10.199999999999999" x14ac:dyDescent="0.25"/>
    <row r="1664" s="29" customFormat="1" ht="10.199999999999999" x14ac:dyDescent="0.25"/>
    <row r="1665" s="29" customFormat="1" ht="10.199999999999999" x14ac:dyDescent="0.25"/>
    <row r="1666" s="29" customFormat="1" ht="10.199999999999999" x14ac:dyDescent="0.25"/>
    <row r="1667" s="29" customFormat="1" ht="10.199999999999999" x14ac:dyDescent="0.25"/>
    <row r="1668" s="29" customFormat="1" ht="10.199999999999999" x14ac:dyDescent="0.25"/>
    <row r="1669" s="29" customFormat="1" ht="10.199999999999999" x14ac:dyDescent="0.25"/>
    <row r="1670" s="29" customFormat="1" ht="10.199999999999999" x14ac:dyDescent="0.25"/>
    <row r="1671" s="29" customFormat="1" ht="10.199999999999999" x14ac:dyDescent="0.25"/>
    <row r="1672" s="29" customFormat="1" ht="10.199999999999999" x14ac:dyDescent="0.25"/>
    <row r="1673" s="29" customFormat="1" ht="10.199999999999999" x14ac:dyDescent="0.25"/>
    <row r="1674" s="29" customFormat="1" ht="10.199999999999999" x14ac:dyDescent="0.25"/>
    <row r="1675" s="29" customFormat="1" ht="10.199999999999999" x14ac:dyDescent="0.25"/>
    <row r="1676" s="29" customFormat="1" ht="10.199999999999999" x14ac:dyDescent="0.25"/>
    <row r="1677" s="29" customFormat="1" ht="10.199999999999999" x14ac:dyDescent="0.25"/>
    <row r="1678" s="29" customFormat="1" ht="10.199999999999999" x14ac:dyDescent="0.25"/>
    <row r="1679" s="29" customFormat="1" ht="10.199999999999999" x14ac:dyDescent="0.25"/>
    <row r="1680" s="29" customFormat="1" ht="10.199999999999999" x14ac:dyDescent="0.25"/>
    <row r="1681" s="29" customFormat="1" ht="10.199999999999999" x14ac:dyDescent="0.25"/>
    <row r="1682" s="29" customFormat="1" ht="10.199999999999999" x14ac:dyDescent="0.25"/>
    <row r="1683" s="29" customFormat="1" ht="10.199999999999999" x14ac:dyDescent="0.25"/>
    <row r="1684" s="29" customFormat="1" ht="10.199999999999999" x14ac:dyDescent="0.25"/>
    <row r="1685" s="29" customFormat="1" ht="10.199999999999999" x14ac:dyDescent="0.25"/>
    <row r="1686" s="29" customFormat="1" ht="10.199999999999999" x14ac:dyDescent="0.25"/>
    <row r="1687" s="29" customFormat="1" ht="10.199999999999999" x14ac:dyDescent="0.25"/>
    <row r="1688" s="29" customFormat="1" ht="10.199999999999999" x14ac:dyDescent="0.25"/>
    <row r="1689" s="29" customFormat="1" ht="10.199999999999999" x14ac:dyDescent="0.25"/>
    <row r="1690" s="29" customFormat="1" ht="10.199999999999999" x14ac:dyDescent="0.25"/>
    <row r="1691" s="29" customFormat="1" ht="10.199999999999999" x14ac:dyDescent="0.25"/>
    <row r="1692" s="29" customFormat="1" ht="10.199999999999999" x14ac:dyDescent="0.25"/>
    <row r="1693" s="29" customFormat="1" ht="10.199999999999999" x14ac:dyDescent="0.25"/>
    <row r="1694" s="29" customFormat="1" ht="10.199999999999999" x14ac:dyDescent="0.25"/>
    <row r="1695" s="29" customFormat="1" ht="10.199999999999999" x14ac:dyDescent="0.25"/>
    <row r="1696" s="29" customFormat="1" ht="10.199999999999999" x14ac:dyDescent="0.25"/>
    <row r="1697" s="29" customFormat="1" ht="10.199999999999999" x14ac:dyDescent="0.25"/>
    <row r="1698" s="29" customFormat="1" ht="10.199999999999999" x14ac:dyDescent="0.25"/>
    <row r="1699" s="29" customFormat="1" ht="10.199999999999999" x14ac:dyDescent="0.25"/>
    <row r="1700" s="29" customFormat="1" ht="10.199999999999999" x14ac:dyDescent="0.25"/>
    <row r="1701" s="29" customFormat="1" ht="10.199999999999999" x14ac:dyDescent="0.25"/>
    <row r="1702" s="29" customFormat="1" ht="10.199999999999999" x14ac:dyDescent="0.25"/>
    <row r="1703" s="29" customFormat="1" ht="10.199999999999999" x14ac:dyDescent="0.25"/>
    <row r="1704" s="29" customFormat="1" ht="10.199999999999999" x14ac:dyDescent="0.25"/>
    <row r="1705" s="29" customFormat="1" ht="10.199999999999999" x14ac:dyDescent="0.25"/>
    <row r="1706" s="29" customFormat="1" ht="10.199999999999999" x14ac:dyDescent="0.25"/>
    <row r="1707" s="29" customFormat="1" ht="10.199999999999999" x14ac:dyDescent="0.25"/>
    <row r="1708" s="29" customFormat="1" ht="10.199999999999999" x14ac:dyDescent="0.25"/>
    <row r="1709" s="29" customFormat="1" ht="10.199999999999999" x14ac:dyDescent="0.25"/>
    <row r="1710" s="29" customFormat="1" ht="10.199999999999999" x14ac:dyDescent="0.25"/>
    <row r="1711" s="29" customFormat="1" ht="10.199999999999999" x14ac:dyDescent="0.25"/>
    <row r="1712" s="29" customFormat="1" ht="10.199999999999999" x14ac:dyDescent="0.25"/>
    <row r="1713" s="29" customFormat="1" ht="10.199999999999999" x14ac:dyDescent="0.25"/>
    <row r="1714" s="29" customFormat="1" ht="10.199999999999999" x14ac:dyDescent="0.25"/>
    <row r="1715" s="29" customFormat="1" ht="10.199999999999999" x14ac:dyDescent="0.25"/>
    <row r="1716" s="29" customFormat="1" ht="10.199999999999999" x14ac:dyDescent="0.25"/>
    <row r="1717" s="29" customFormat="1" ht="10.199999999999999" x14ac:dyDescent="0.25"/>
    <row r="1718" s="29" customFormat="1" ht="10.199999999999999" x14ac:dyDescent="0.25"/>
    <row r="1719" s="29" customFormat="1" ht="10.199999999999999" x14ac:dyDescent="0.25"/>
    <row r="1720" s="29" customFormat="1" ht="10.199999999999999" x14ac:dyDescent="0.25"/>
    <row r="1721" s="29" customFormat="1" ht="10.199999999999999" x14ac:dyDescent="0.25"/>
    <row r="1722" s="29" customFormat="1" ht="10.199999999999999" x14ac:dyDescent="0.25"/>
    <row r="1723" s="29" customFormat="1" ht="10.199999999999999" x14ac:dyDescent="0.25"/>
    <row r="1724" s="29" customFormat="1" ht="10.199999999999999" x14ac:dyDescent="0.25"/>
    <row r="1725" s="29" customFormat="1" ht="10.199999999999999" x14ac:dyDescent="0.25"/>
    <row r="1726" s="29" customFormat="1" ht="10.199999999999999" x14ac:dyDescent="0.25"/>
    <row r="1727" s="29" customFormat="1" ht="10.199999999999999" x14ac:dyDescent="0.25"/>
    <row r="1728" s="29" customFormat="1" ht="10.199999999999999" x14ac:dyDescent="0.25"/>
    <row r="1729" s="29" customFormat="1" ht="10.199999999999999" x14ac:dyDescent="0.25"/>
    <row r="1730" s="29" customFormat="1" ht="10.199999999999999" x14ac:dyDescent="0.25"/>
    <row r="1731" s="29" customFormat="1" ht="10.199999999999999" x14ac:dyDescent="0.25"/>
    <row r="1732" s="29" customFormat="1" ht="10.199999999999999" x14ac:dyDescent="0.25"/>
    <row r="1733" s="29" customFormat="1" ht="10.199999999999999" x14ac:dyDescent="0.25"/>
    <row r="1734" s="29" customFormat="1" ht="10.199999999999999" x14ac:dyDescent="0.25"/>
    <row r="1735" s="29" customFormat="1" ht="10.199999999999999" x14ac:dyDescent="0.25"/>
    <row r="1736" s="29" customFormat="1" ht="10.199999999999999" x14ac:dyDescent="0.25"/>
    <row r="1737" s="29" customFormat="1" ht="10.199999999999999" x14ac:dyDescent="0.25"/>
    <row r="1738" s="29" customFormat="1" ht="10.199999999999999" x14ac:dyDescent="0.25"/>
    <row r="1739" s="29" customFormat="1" ht="10.199999999999999" x14ac:dyDescent="0.25"/>
    <row r="1740" s="29" customFormat="1" ht="10.199999999999999" x14ac:dyDescent="0.25"/>
    <row r="1741" s="29" customFormat="1" ht="10.199999999999999" x14ac:dyDescent="0.25"/>
    <row r="1742" s="29" customFormat="1" ht="10.199999999999999" x14ac:dyDescent="0.25"/>
    <row r="1743" s="29" customFormat="1" ht="10.199999999999999" x14ac:dyDescent="0.25"/>
    <row r="1744" s="29" customFormat="1" ht="10.199999999999999" x14ac:dyDescent="0.25"/>
    <row r="1745" s="29" customFormat="1" ht="10.199999999999999" x14ac:dyDescent="0.25"/>
    <row r="1746" s="29" customFormat="1" ht="10.199999999999999" x14ac:dyDescent="0.25"/>
    <row r="1747" s="29" customFormat="1" ht="10.199999999999999" x14ac:dyDescent="0.25"/>
    <row r="1748" s="29" customFormat="1" ht="10.199999999999999" x14ac:dyDescent="0.25"/>
    <row r="1749" s="29" customFormat="1" ht="10.199999999999999" x14ac:dyDescent="0.25"/>
    <row r="1750" s="29" customFormat="1" ht="10.199999999999999" x14ac:dyDescent="0.25"/>
    <row r="1751" s="29" customFormat="1" ht="10.199999999999999" x14ac:dyDescent="0.25"/>
    <row r="1752" s="29" customFormat="1" ht="10.199999999999999" x14ac:dyDescent="0.25"/>
    <row r="1753" s="29" customFormat="1" ht="10.199999999999999" x14ac:dyDescent="0.25"/>
    <row r="1754" s="29" customFormat="1" ht="10.199999999999999" x14ac:dyDescent="0.25"/>
    <row r="1755" s="29" customFormat="1" ht="10.199999999999999" x14ac:dyDescent="0.25"/>
    <row r="1756" s="29" customFormat="1" ht="10.199999999999999" x14ac:dyDescent="0.25"/>
    <row r="1757" s="29" customFormat="1" ht="10.199999999999999" x14ac:dyDescent="0.25"/>
    <row r="1758" s="29" customFormat="1" ht="10.199999999999999" x14ac:dyDescent="0.25"/>
    <row r="1759" s="29" customFormat="1" ht="10.199999999999999" x14ac:dyDescent="0.25"/>
    <row r="1760" s="29" customFormat="1" ht="10.199999999999999" x14ac:dyDescent="0.25"/>
    <row r="1761" s="29" customFormat="1" ht="10.199999999999999" x14ac:dyDescent="0.25"/>
    <row r="1762" s="29" customFormat="1" ht="10.199999999999999" x14ac:dyDescent="0.25"/>
    <row r="1763" s="29" customFormat="1" ht="10.199999999999999" x14ac:dyDescent="0.25"/>
    <row r="1764" s="29" customFormat="1" ht="10.199999999999999" x14ac:dyDescent="0.25"/>
    <row r="1765" s="29" customFormat="1" ht="10.199999999999999" x14ac:dyDescent="0.25"/>
    <row r="1766" s="29" customFormat="1" ht="10.199999999999999" x14ac:dyDescent="0.25"/>
    <row r="1767" s="29" customFormat="1" ht="10.199999999999999" x14ac:dyDescent="0.25"/>
    <row r="1768" s="29" customFormat="1" ht="10.199999999999999" x14ac:dyDescent="0.25"/>
    <row r="1769" s="29" customFormat="1" ht="10.199999999999999" x14ac:dyDescent="0.25"/>
    <row r="1770" s="29" customFormat="1" ht="10.199999999999999" x14ac:dyDescent="0.25"/>
    <row r="1771" s="29" customFormat="1" ht="10.199999999999999" x14ac:dyDescent="0.25"/>
    <row r="1772" s="29" customFormat="1" ht="10.199999999999999" x14ac:dyDescent="0.25"/>
    <row r="1773" s="29" customFormat="1" ht="10.199999999999999" x14ac:dyDescent="0.25"/>
    <row r="1774" s="29" customFormat="1" ht="10.199999999999999" x14ac:dyDescent="0.25"/>
    <row r="1775" s="29" customFormat="1" ht="10.199999999999999" x14ac:dyDescent="0.25"/>
    <row r="1776" s="29" customFormat="1" ht="10.199999999999999" x14ac:dyDescent="0.25"/>
    <row r="1777" s="29" customFormat="1" ht="10.199999999999999" x14ac:dyDescent="0.25"/>
    <row r="1778" s="29" customFormat="1" ht="10.199999999999999" x14ac:dyDescent="0.25"/>
    <row r="1779" s="29" customFormat="1" ht="10.199999999999999" x14ac:dyDescent="0.25"/>
    <row r="1780" s="29" customFormat="1" ht="10.199999999999999" x14ac:dyDescent="0.25"/>
    <row r="1781" s="29" customFormat="1" ht="10.199999999999999" x14ac:dyDescent="0.25"/>
    <row r="1782" s="29" customFormat="1" ht="10.199999999999999" x14ac:dyDescent="0.25"/>
    <row r="1783" s="29" customFormat="1" ht="10.199999999999999" x14ac:dyDescent="0.25"/>
    <row r="1784" s="29" customFormat="1" ht="10.199999999999999" x14ac:dyDescent="0.25"/>
    <row r="1785" s="29" customFormat="1" ht="10.199999999999999" x14ac:dyDescent="0.25"/>
    <row r="1786" s="29" customFormat="1" ht="10.199999999999999" x14ac:dyDescent="0.25"/>
    <row r="1787" s="29" customFormat="1" ht="10.199999999999999" x14ac:dyDescent="0.25"/>
    <row r="1788" s="29" customFormat="1" ht="10.199999999999999" x14ac:dyDescent="0.25"/>
    <row r="1789" s="29" customFormat="1" ht="10.199999999999999" x14ac:dyDescent="0.25"/>
    <row r="1790" s="29" customFormat="1" ht="10.199999999999999" x14ac:dyDescent="0.25"/>
    <row r="1791" s="29" customFormat="1" ht="10.199999999999999" x14ac:dyDescent="0.25"/>
    <row r="1792" s="29" customFormat="1" ht="10.199999999999999" x14ac:dyDescent="0.25"/>
    <row r="1793" s="29" customFormat="1" ht="10.199999999999999" x14ac:dyDescent="0.25"/>
    <row r="1794" s="29" customFormat="1" ht="10.199999999999999" x14ac:dyDescent="0.25"/>
    <row r="1795" s="29" customFormat="1" ht="10.199999999999999" x14ac:dyDescent="0.25"/>
    <row r="1796" s="29" customFormat="1" ht="10.199999999999999" x14ac:dyDescent="0.25"/>
    <row r="1797" s="29" customFormat="1" ht="10.199999999999999" x14ac:dyDescent="0.25"/>
    <row r="1798" s="29" customFormat="1" ht="10.199999999999999" x14ac:dyDescent="0.25"/>
    <row r="1799" s="29" customFormat="1" ht="10.199999999999999" x14ac:dyDescent="0.25"/>
    <row r="1800" s="29" customFormat="1" ht="10.199999999999999" x14ac:dyDescent="0.25"/>
    <row r="1801" s="29" customFormat="1" ht="10.199999999999999" x14ac:dyDescent="0.25"/>
    <row r="1802" s="29" customFormat="1" ht="10.199999999999999" x14ac:dyDescent="0.25"/>
    <row r="1803" s="29" customFormat="1" ht="10.199999999999999" x14ac:dyDescent="0.25"/>
    <row r="1804" s="29" customFormat="1" ht="10.199999999999999" x14ac:dyDescent="0.25"/>
    <row r="1805" s="29" customFormat="1" ht="10.199999999999999" x14ac:dyDescent="0.25"/>
    <row r="1806" s="29" customFormat="1" ht="10.199999999999999" x14ac:dyDescent="0.25"/>
    <row r="1807" s="29" customFormat="1" ht="10.199999999999999" x14ac:dyDescent="0.25"/>
    <row r="1808" s="29" customFormat="1" ht="10.199999999999999" x14ac:dyDescent="0.25"/>
    <row r="1809" s="29" customFormat="1" ht="10.199999999999999" x14ac:dyDescent="0.25"/>
    <row r="1810" s="29" customFormat="1" ht="10.199999999999999" x14ac:dyDescent="0.25"/>
    <row r="1811" s="29" customFormat="1" ht="10.199999999999999" x14ac:dyDescent="0.25"/>
    <row r="1812" s="29" customFormat="1" ht="10.199999999999999" x14ac:dyDescent="0.25"/>
    <row r="1813" s="29" customFormat="1" ht="10.199999999999999" x14ac:dyDescent="0.25"/>
    <row r="1814" s="29" customFormat="1" ht="10.199999999999999" x14ac:dyDescent="0.25"/>
    <row r="1815" s="29" customFormat="1" ht="10.199999999999999" x14ac:dyDescent="0.25"/>
    <row r="1816" s="29" customFormat="1" ht="10.199999999999999" x14ac:dyDescent="0.25"/>
    <row r="1817" s="29" customFormat="1" ht="10.199999999999999" x14ac:dyDescent="0.25"/>
    <row r="1818" s="29" customFormat="1" ht="10.199999999999999" x14ac:dyDescent="0.25"/>
    <row r="1819" s="29" customFormat="1" ht="10.199999999999999" x14ac:dyDescent="0.25"/>
    <row r="1820" s="29" customFormat="1" ht="10.199999999999999" x14ac:dyDescent="0.25"/>
    <row r="1821" s="29" customFormat="1" ht="10.199999999999999" x14ac:dyDescent="0.25"/>
    <row r="1822" s="29" customFormat="1" ht="10.199999999999999" x14ac:dyDescent="0.25"/>
    <row r="1823" s="29" customFormat="1" ht="10.199999999999999" x14ac:dyDescent="0.25"/>
    <row r="1824" s="29" customFormat="1" ht="10.199999999999999" x14ac:dyDescent="0.25"/>
    <row r="1825" s="29" customFormat="1" ht="10.199999999999999" x14ac:dyDescent="0.25"/>
    <row r="1826" s="29" customFormat="1" ht="10.199999999999999" x14ac:dyDescent="0.25"/>
    <row r="1827" s="29" customFormat="1" ht="10.199999999999999" x14ac:dyDescent="0.25"/>
    <row r="1828" s="29" customFormat="1" ht="10.199999999999999" x14ac:dyDescent="0.25"/>
    <row r="1829" s="29" customFormat="1" ht="10.199999999999999" x14ac:dyDescent="0.25"/>
    <row r="1830" s="29" customFormat="1" ht="10.199999999999999" x14ac:dyDescent="0.25"/>
    <row r="1831" s="29" customFormat="1" ht="10.199999999999999" x14ac:dyDescent="0.25"/>
    <row r="1832" s="29" customFormat="1" ht="10.199999999999999" x14ac:dyDescent="0.25"/>
    <row r="1833" s="29" customFormat="1" ht="10.199999999999999" x14ac:dyDescent="0.25"/>
    <row r="1834" s="29" customFormat="1" ht="10.199999999999999" x14ac:dyDescent="0.25"/>
    <row r="1835" s="29" customFormat="1" ht="10.199999999999999" x14ac:dyDescent="0.25"/>
    <row r="1836" s="29" customFormat="1" ht="10.199999999999999" x14ac:dyDescent="0.25"/>
    <row r="1837" s="29" customFormat="1" ht="10.199999999999999" x14ac:dyDescent="0.25"/>
    <row r="1838" s="29" customFormat="1" ht="10.199999999999999" x14ac:dyDescent="0.25"/>
    <row r="1839" s="29" customFormat="1" ht="10.199999999999999" x14ac:dyDescent="0.25"/>
    <row r="1840" s="29" customFormat="1" ht="10.199999999999999" x14ac:dyDescent="0.25"/>
    <row r="1841" s="29" customFormat="1" ht="10.199999999999999" x14ac:dyDescent="0.25"/>
    <row r="1842" s="29" customFormat="1" ht="10.199999999999999" x14ac:dyDescent="0.25"/>
    <row r="1843" s="29" customFormat="1" ht="10.199999999999999" x14ac:dyDescent="0.25"/>
    <row r="1844" s="29" customFormat="1" ht="10.199999999999999" x14ac:dyDescent="0.25"/>
    <row r="1845" s="29" customFormat="1" ht="10.199999999999999" x14ac:dyDescent="0.25"/>
    <row r="1846" s="29" customFormat="1" ht="10.199999999999999" x14ac:dyDescent="0.25"/>
    <row r="1847" s="29" customFormat="1" ht="10.199999999999999" x14ac:dyDescent="0.25"/>
    <row r="1848" s="29" customFormat="1" ht="10.199999999999999" x14ac:dyDescent="0.25"/>
    <row r="1849" s="29" customFormat="1" ht="10.199999999999999" x14ac:dyDescent="0.25"/>
    <row r="1850" s="29" customFormat="1" ht="10.199999999999999" x14ac:dyDescent="0.25"/>
    <row r="1851" s="29" customFormat="1" ht="10.199999999999999" x14ac:dyDescent="0.25"/>
    <row r="1852" s="29" customFormat="1" ht="10.199999999999999" x14ac:dyDescent="0.25"/>
    <row r="1853" s="29" customFormat="1" ht="10.199999999999999" x14ac:dyDescent="0.25"/>
    <row r="1854" s="29" customFormat="1" ht="10.199999999999999" x14ac:dyDescent="0.25"/>
    <row r="1855" s="29" customFormat="1" ht="10.199999999999999" x14ac:dyDescent="0.25"/>
    <row r="1856" s="29" customFormat="1" ht="10.199999999999999" x14ac:dyDescent="0.25"/>
    <row r="1857" s="29" customFormat="1" ht="10.199999999999999" x14ac:dyDescent="0.25"/>
    <row r="1858" s="29" customFormat="1" ht="10.199999999999999" x14ac:dyDescent="0.25"/>
    <row r="1859" s="29" customFormat="1" ht="10.199999999999999" x14ac:dyDescent="0.25"/>
    <row r="1860" s="29" customFormat="1" ht="10.199999999999999" x14ac:dyDescent="0.25"/>
    <row r="1861" s="29" customFormat="1" ht="10.199999999999999" x14ac:dyDescent="0.25"/>
    <row r="1862" s="29" customFormat="1" ht="10.199999999999999" x14ac:dyDescent="0.25"/>
    <row r="1863" s="29" customFormat="1" ht="10.199999999999999" x14ac:dyDescent="0.25"/>
    <row r="1864" s="29" customFormat="1" ht="10.199999999999999" x14ac:dyDescent="0.25"/>
    <row r="1865" s="29" customFormat="1" ht="10.199999999999999" x14ac:dyDescent="0.25"/>
    <row r="1866" s="29" customFormat="1" ht="10.199999999999999" x14ac:dyDescent="0.25"/>
    <row r="1867" s="29" customFormat="1" ht="10.199999999999999" x14ac:dyDescent="0.25"/>
    <row r="1868" s="29" customFormat="1" ht="10.199999999999999" x14ac:dyDescent="0.25"/>
    <row r="1869" s="29" customFormat="1" ht="10.199999999999999" x14ac:dyDescent="0.25"/>
    <row r="1870" s="29" customFormat="1" ht="10.199999999999999" x14ac:dyDescent="0.25"/>
    <row r="1871" s="29" customFormat="1" ht="10.199999999999999" x14ac:dyDescent="0.25"/>
    <row r="1872" s="29" customFormat="1" ht="10.199999999999999" x14ac:dyDescent="0.25"/>
    <row r="1873" s="29" customFormat="1" ht="10.199999999999999" x14ac:dyDescent="0.25"/>
    <row r="1874" s="29" customFormat="1" ht="10.199999999999999" x14ac:dyDescent="0.25"/>
    <row r="1875" s="29" customFormat="1" ht="10.199999999999999" x14ac:dyDescent="0.25"/>
    <row r="1876" s="29" customFormat="1" ht="10.199999999999999" x14ac:dyDescent="0.25"/>
    <row r="1877" s="29" customFormat="1" ht="10.199999999999999" x14ac:dyDescent="0.25"/>
    <row r="1878" s="29" customFormat="1" ht="10.199999999999999" x14ac:dyDescent="0.25"/>
    <row r="1879" s="29" customFormat="1" ht="10.199999999999999" x14ac:dyDescent="0.25"/>
    <row r="1880" s="29" customFormat="1" ht="10.199999999999999" x14ac:dyDescent="0.25"/>
    <row r="1881" s="29" customFormat="1" ht="10.199999999999999" x14ac:dyDescent="0.25"/>
    <row r="1882" s="29" customFormat="1" ht="10.199999999999999" x14ac:dyDescent="0.25"/>
    <row r="1883" s="29" customFormat="1" ht="10.199999999999999" x14ac:dyDescent="0.25"/>
    <row r="1884" s="29" customFormat="1" ht="10.199999999999999" x14ac:dyDescent="0.25"/>
    <row r="1885" s="29" customFormat="1" ht="10.199999999999999" x14ac:dyDescent="0.25"/>
    <row r="1886" s="29" customFormat="1" ht="10.199999999999999" x14ac:dyDescent="0.25"/>
    <row r="1887" s="29" customFormat="1" ht="10.199999999999999" x14ac:dyDescent="0.25"/>
    <row r="1888" s="29" customFormat="1" ht="10.199999999999999" x14ac:dyDescent="0.25"/>
    <row r="1889" s="29" customFormat="1" ht="10.199999999999999" x14ac:dyDescent="0.25"/>
    <row r="1890" s="29" customFormat="1" ht="10.199999999999999" x14ac:dyDescent="0.25"/>
    <row r="1891" s="29" customFormat="1" ht="10.199999999999999" x14ac:dyDescent="0.25"/>
    <row r="1892" s="29" customFormat="1" ht="10.199999999999999" x14ac:dyDescent="0.25"/>
    <row r="1893" s="29" customFormat="1" ht="10.199999999999999" x14ac:dyDescent="0.25"/>
    <row r="1894" s="29" customFormat="1" ht="10.199999999999999" x14ac:dyDescent="0.25"/>
    <row r="1895" s="29" customFormat="1" ht="10.199999999999999" x14ac:dyDescent="0.25"/>
    <row r="1896" s="29" customFormat="1" ht="10.199999999999999" x14ac:dyDescent="0.25"/>
    <row r="1897" s="29" customFormat="1" ht="10.199999999999999" x14ac:dyDescent="0.25"/>
    <row r="1898" s="29" customFormat="1" ht="10.199999999999999" x14ac:dyDescent="0.25"/>
    <row r="1899" s="29" customFormat="1" ht="10.199999999999999" x14ac:dyDescent="0.25"/>
    <row r="1900" s="29" customFormat="1" ht="10.199999999999999" x14ac:dyDescent="0.25"/>
    <row r="1901" s="29" customFormat="1" ht="10.199999999999999" x14ac:dyDescent="0.25"/>
    <row r="1902" s="29" customFormat="1" ht="10.199999999999999" x14ac:dyDescent="0.25"/>
    <row r="1903" s="29" customFormat="1" ht="10.199999999999999" x14ac:dyDescent="0.25"/>
    <row r="1904" s="29" customFormat="1" ht="10.199999999999999" x14ac:dyDescent="0.25"/>
    <row r="1905" s="29" customFormat="1" ht="10.199999999999999" x14ac:dyDescent="0.25"/>
    <row r="1906" s="29" customFormat="1" ht="10.199999999999999" x14ac:dyDescent="0.25"/>
    <row r="1907" s="29" customFormat="1" ht="10.199999999999999" x14ac:dyDescent="0.25"/>
    <row r="1908" s="29" customFormat="1" ht="10.199999999999999" x14ac:dyDescent="0.25"/>
    <row r="1909" s="29" customFormat="1" ht="10.199999999999999" x14ac:dyDescent="0.25"/>
    <row r="1910" s="29" customFormat="1" ht="10.199999999999999" x14ac:dyDescent="0.25"/>
    <row r="1911" s="29" customFormat="1" ht="10.199999999999999" x14ac:dyDescent="0.25"/>
    <row r="1912" s="29" customFormat="1" ht="10.199999999999999" x14ac:dyDescent="0.25"/>
    <row r="1913" s="29" customFormat="1" ht="10.199999999999999" x14ac:dyDescent="0.25"/>
    <row r="1914" s="29" customFormat="1" ht="10.199999999999999" x14ac:dyDescent="0.25"/>
    <row r="1915" s="29" customFormat="1" ht="10.199999999999999" x14ac:dyDescent="0.25"/>
    <row r="1916" s="29" customFormat="1" ht="10.199999999999999" x14ac:dyDescent="0.25"/>
    <row r="1917" s="29" customFormat="1" ht="10.199999999999999" x14ac:dyDescent="0.25"/>
    <row r="1918" s="29" customFormat="1" ht="10.199999999999999" x14ac:dyDescent="0.25"/>
    <row r="1919" s="29" customFormat="1" ht="10.199999999999999" x14ac:dyDescent="0.25"/>
    <row r="1920" s="29" customFormat="1" ht="10.199999999999999" x14ac:dyDescent="0.25"/>
    <row r="1921" s="29" customFormat="1" ht="10.199999999999999" x14ac:dyDescent="0.25"/>
    <row r="1922" s="29" customFormat="1" ht="10.199999999999999" x14ac:dyDescent="0.25"/>
    <row r="1923" s="29" customFormat="1" ht="10.199999999999999" x14ac:dyDescent="0.25"/>
    <row r="1924" s="29" customFormat="1" ht="10.199999999999999" x14ac:dyDescent="0.25"/>
    <row r="1925" s="29" customFormat="1" ht="10.199999999999999" x14ac:dyDescent="0.25"/>
    <row r="1926" s="29" customFormat="1" ht="10.199999999999999" x14ac:dyDescent="0.25"/>
    <row r="1927" s="29" customFormat="1" ht="10.199999999999999" x14ac:dyDescent="0.25"/>
    <row r="1928" s="29" customFormat="1" ht="10.199999999999999" x14ac:dyDescent="0.25"/>
    <row r="1929" s="29" customFormat="1" ht="10.199999999999999" x14ac:dyDescent="0.25"/>
    <row r="1930" s="29" customFormat="1" ht="10.199999999999999" x14ac:dyDescent="0.25"/>
    <row r="1931" s="29" customFormat="1" ht="10.199999999999999" x14ac:dyDescent="0.25"/>
    <row r="1932" s="29" customFormat="1" ht="10.199999999999999" x14ac:dyDescent="0.25"/>
    <row r="1933" s="29" customFormat="1" ht="10.199999999999999" x14ac:dyDescent="0.25"/>
    <row r="1934" s="29" customFormat="1" ht="10.199999999999999" x14ac:dyDescent="0.25"/>
    <row r="1935" s="29" customFormat="1" ht="10.199999999999999" x14ac:dyDescent="0.25"/>
    <row r="1936" s="29" customFormat="1" ht="10.199999999999999" x14ac:dyDescent="0.25"/>
    <row r="1937" s="29" customFormat="1" ht="10.199999999999999" x14ac:dyDescent="0.25"/>
    <row r="1938" s="29" customFormat="1" ht="10.199999999999999" x14ac:dyDescent="0.25"/>
    <row r="1939" s="29" customFormat="1" ht="10.199999999999999" x14ac:dyDescent="0.25"/>
    <row r="1940" s="29" customFormat="1" ht="10.199999999999999" x14ac:dyDescent="0.25"/>
    <row r="1941" s="29" customFormat="1" ht="10.199999999999999" x14ac:dyDescent="0.25"/>
    <row r="1942" s="29" customFormat="1" ht="10.199999999999999" x14ac:dyDescent="0.25"/>
    <row r="1943" s="29" customFormat="1" ht="10.199999999999999" x14ac:dyDescent="0.25"/>
    <row r="1944" s="29" customFormat="1" ht="10.199999999999999" x14ac:dyDescent="0.25"/>
    <row r="1945" s="29" customFormat="1" ht="10.199999999999999" x14ac:dyDescent="0.25"/>
    <row r="1946" s="29" customFormat="1" ht="10.199999999999999" x14ac:dyDescent="0.25"/>
    <row r="1947" s="29" customFormat="1" ht="10.199999999999999" x14ac:dyDescent="0.25"/>
    <row r="1948" s="29" customFormat="1" ht="10.199999999999999" x14ac:dyDescent="0.25"/>
    <row r="1949" s="29" customFormat="1" ht="10.199999999999999" x14ac:dyDescent="0.25"/>
    <row r="1950" s="29" customFormat="1" ht="10.199999999999999" x14ac:dyDescent="0.25"/>
    <row r="1951" s="29" customFormat="1" ht="10.199999999999999" x14ac:dyDescent="0.25"/>
    <row r="1952" s="29" customFormat="1" ht="10.199999999999999" x14ac:dyDescent="0.25"/>
    <row r="1953" s="29" customFormat="1" ht="10.199999999999999" x14ac:dyDescent="0.25"/>
    <row r="1954" s="29" customFormat="1" ht="10.199999999999999" x14ac:dyDescent="0.25"/>
    <row r="1955" s="29" customFormat="1" ht="10.199999999999999" x14ac:dyDescent="0.25"/>
    <row r="1956" s="29" customFormat="1" ht="10.199999999999999" x14ac:dyDescent="0.25"/>
    <row r="1957" s="29" customFormat="1" ht="10.199999999999999" x14ac:dyDescent="0.25"/>
    <row r="1958" s="29" customFormat="1" ht="10.199999999999999" x14ac:dyDescent="0.25"/>
    <row r="1959" s="29" customFormat="1" ht="10.199999999999999" x14ac:dyDescent="0.25"/>
    <row r="1960" s="29" customFormat="1" ht="10.199999999999999" x14ac:dyDescent="0.25"/>
    <row r="1961" s="29" customFormat="1" ht="10.199999999999999" x14ac:dyDescent="0.25"/>
    <row r="1962" s="29" customFormat="1" ht="10.199999999999999" x14ac:dyDescent="0.25"/>
    <row r="1963" s="29" customFormat="1" ht="10.199999999999999" x14ac:dyDescent="0.25"/>
    <row r="1964" s="29" customFormat="1" ht="10.199999999999999" x14ac:dyDescent="0.25"/>
    <row r="1965" s="29" customFormat="1" ht="10.199999999999999" x14ac:dyDescent="0.25"/>
    <row r="1966" s="29" customFormat="1" ht="10.199999999999999" x14ac:dyDescent="0.25"/>
    <row r="1967" s="29" customFormat="1" ht="10.199999999999999" x14ac:dyDescent="0.25"/>
    <row r="1968" s="29" customFormat="1" ht="10.199999999999999" x14ac:dyDescent="0.25"/>
    <row r="1969" s="29" customFormat="1" ht="10.199999999999999" x14ac:dyDescent="0.25"/>
    <row r="1970" s="29" customFormat="1" ht="10.199999999999999" x14ac:dyDescent="0.25"/>
    <row r="1971" s="29" customFormat="1" ht="10.199999999999999" x14ac:dyDescent="0.25"/>
    <row r="1972" s="29" customFormat="1" ht="10.199999999999999" x14ac:dyDescent="0.25"/>
    <row r="1973" s="29" customFormat="1" ht="10.199999999999999" x14ac:dyDescent="0.25"/>
    <row r="1974" s="29" customFormat="1" ht="10.199999999999999" x14ac:dyDescent="0.25"/>
    <row r="1975" s="29" customFormat="1" ht="10.199999999999999" x14ac:dyDescent="0.25"/>
    <row r="1976" s="29" customFormat="1" ht="10.199999999999999" x14ac:dyDescent="0.25"/>
    <row r="1977" s="29" customFormat="1" ht="10.199999999999999" x14ac:dyDescent="0.25"/>
    <row r="1978" s="29" customFormat="1" ht="10.199999999999999" x14ac:dyDescent="0.25"/>
    <row r="1979" s="29" customFormat="1" ht="10.199999999999999" x14ac:dyDescent="0.25"/>
    <row r="1980" s="29" customFormat="1" ht="10.199999999999999" x14ac:dyDescent="0.25"/>
    <row r="1981" s="29" customFormat="1" ht="10.199999999999999" x14ac:dyDescent="0.25"/>
    <row r="1982" s="29" customFormat="1" ht="10.199999999999999" x14ac:dyDescent="0.25"/>
    <row r="1983" s="29" customFormat="1" ht="10.199999999999999" x14ac:dyDescent="0.25"/>
    <row r="1984" s="29" customFormat="1" ht="10.199999999999999" x14ac:dyDescent="0.25"/>
    <row r="1985" s="29" customFormat="1" ht="10.199999999999999" x14ac:dyDescent="0.25"/>
    <row r="1986" s="29" customFormat="1" ht="10.199999999999999" x14ac:dyDescent="0.25"/>
    <row r="1987" s="29" customFormat="1" ht="10.199999999999999" x14ac:dyDescent="0.25"/>
    <row r="1988" s="29" customFormat="1" ht="10.199999999999999" x14ac:dyDescent="0.25"/>
    <row r="1989" s="29" customFormat="1" ht="10.199999999999999" x14ac:dyDescent="0.25"/>
    <row r="1990" s="29" customFormat="1" ht="10.199999999999999" x14ac:dyDescent="0.25"/>
    <row r="1991" s="29" customFormat="1" ht="10.199999999999999" x14ac:dyDescent="0.25"/>
    <row r="1992" s="29" customFormat="1" ht="10.199999999999999" x14ac:dyDescent="0.25"/>
    <row r="1993" s="29" customFormat="1" ht="10.199999999999999" x14ac:dyDescent="0.25"/>
    <row r="1994" s="29" customFormat="1" ht="10.199999999999999" x14ac:dyDescent="0.25"/>
    <row r="1995" s="29" customFormat="1" ht="10.199999999999999" x14ac:dyDescent="0.25"/>
    <row r="1996" s="29" customFormat="1" ht="10.199999999999999" x14ac:dyDescent="0.25"/>
    <row r="1997" s="29" customFormat="1" ht="10.199999999999999" x14ac:dyDescent="0.25"/>
    <row r="1998" s="29" customFormat="1" ht="10.199999999999999" x14ac:dyDescent="0.25"/>
    <row r="1999" s="29" customFormat="1" ht="10.199999999999999" x14ac:dyDescent="0.25"/>
    <row r="2000" s="29" customFormat="1" ht="10.199999999999999" x14ac:dyDescent="0.25"/>
    <row r="2001" s="29" customFormat="1" ht="10.199999999999999" x14ac:dyDescent="0.25"/>
    <row r="2002" s="29" customFormat="1" ht="10.199999999999999" x14ac:dyDescent="0.25"/>
    <row r="2003" s="29" customFormat="1" ht="10.199999999999999" x14ac:dyDescent="0.25"/>
    <row r="2004" s="29" customFormat="1" ht="10.199999999999999" x14ac:dyDescent="0.25"/>
    <row r="2005" s="29" customFormat="1" ht="10.199999999999999" x14ac:dyDescent="0.25"/>
    <row r="2006" s="29" customFormat="1" ht="10.199999999999999" x14ac:dyDescent="0.25"/>
    <row r="2007" s="29" customFormat="1" ht="10.199999999999999" x14ac:dyDescent="0.25"/>
    <row r="2008" s="29" customFormat="1" ht="10.199999999999999" x14ac:dyDescent="0.25"/>
    <row r="2009" s="29" customFormat="1" ht="10.199999999999999" x14ac:dyDescent="0.25"/>
    <row r="2010" s="29" customFormat="1" ht="10.199999999999999" x14ac:dyDescent="0.25"/>
    <row r="2011" s="29" customFormat="1" ht="10.199999999999999" x14ac:dyDescent="0.25"/>
    <row r="2012" s="29" customFormat="1" ht="10.199999999999999" x14ac:dyDescent="0.25"/>
    <row r="2013" s="29" customFormat="1" ht="10.199999999999999" x14ac:dyDescent="0.25"/>
    <row r="2014" s="29" customFormat="1" ht="10.199999999999999" x14ac:dyDescent="0.25"/>
    <row r="2015" s="29" customFormat="1" ht="10.199999999999999" x14ac:dyDescent="0.25"/>
    <row r="2016" s="29" customFormat="1" ht="10.199999999999999" x14ac:dyDescent="0.25"/>
    <row r="2017" s="29" customFormat="1" ht="10.199999999999999" x14ac:dyDescent="0.25"/>
    <row r="2018" s="29" customFormat="1" ht="10.199999999999999" x14ac:dyDescent="0.25"/>
    <row r="2019" s="29" customFormat="1" ht="10.199999999999999" x14ac:dyDescent="0.25"/>
    <row r="2020" s="29" customFormat="1" ht="10.199999999999999" x14ac:dyDescent="0.25"/>
    <row r="2021" s="29" customFormat="1" ht="10.199999999999999" x14ac:dyDescent="0.25"/>
    <row r="2022" s="29" customFormat="1" ht="10.199999999999999" x14ac:dyDescent="0.25"/>
    <row r="2023" s="29" customFormat="1" ht="10.199999999999999" x14ac:dyDescent="0.25"/>
    <row r="2024" s="29" customFormat="1" ht="10.199999999999999" x14ac:dyDescent="0.25"/>
    <row r="2025" s="29" customFormat="1" ht="10.199999999999999" x14ac:dyDescent="0.25"/>
    <row r="2026" s="29" customFormat="1" ht="10.199999999999999" x14ac:dyDescent="0.25"/>
    <row r="2027" s="29" customFormat="1" ht="10.199999999999999" x14ac:dyDescent="0.25"/>
    <row r="2028" s="29" customFormat="1" ht="10.199999999999999" x14ac:dyDescent="0.25"/>
    <row r="2029" s="29" customFormat="1" ht="10.199999999999999" x14ac:dyDescent="0.25"/>
    <row r="2030" s="29" customFormat="1" ht="10.199999999999999" x14ac:dyDescent="0.25"/>
    <row r="2031" s="29" customFormat="1" ht="10.199999999999999" x14ac:dyDescent="0.25"/>
    <row r="2032" s="29" customFormat="1" ht="10.199999999999999" x14ac:dyDescent="0.25"/>
    <row r="2033" s="29" customFormat="1" ht="10.199999999999999" x14ac:dyDescent="0.25"/>
    <row r="2034" s="29" customFormat="1" ht="10.199999999999999" x14ac:dyDescent="0.25"/>
    <row r="2035" s="29" customFormat="1" ht="10.199999999999999" x14ac:dyDescent="0.25"/>
    <row r="2036" s="29" customFormat="1" ht="10.199999999999999" x14ac:dyDescent="0.25"/>
    <row r="2037" s="29" customFormat="1" ht="10.199999999999999" x14ac:dyDescent="0.25"/>
    <row r="2038" s="29" customFormat="1" ht="10.199999999999999" x14ac:dyDescent="0.25"/>
    <row r="2039" s="29" customFormat="1" ht="10.199999999999999" x14ac:dyDescent="0.25"/>
    <row r="2040" s="29" customFormat="1" ht="10.199999999999999" x14ac:dyDescent="0.25"/>
    <row r="2041" s="29" customFormat="1" ht="10.199999999999999" x14ac:dyDescent="0.25"/>
    <row r="2042" s="29" customFormat="1" ht="10.199999999999999" x14ac:dyDescent="0.25"/>
    <row r="2043" s="29" customFormat="1" ht="10.199999999999999" x14ac:dyDescent="0.25"/>
    <row r="2044" s="29" customFormat="1" ht="10.199999999999999" x14ac:dyDescent="0.25"/>
    <row r="2045" s="29" customFormat="1" ht="10.199999999999999" x14ac:dyDescent="0.25"/>
    <row r="2046" s="29" customFormat="1" ht="10.199999999999999" x14ac:dyDescent="0.25"/>
    <row r="2047" s="29" customFormat="1" ht="10.199999999999999" x14ac:dyDescent="0.25"/>
    <row r="2048" s="29" customFormat="1" ht="10.199999999999999" x14ac:dyDescent="0.25"/>
    <row r="2049" s="29" customFormat="1" ht="10.199999999999999" x14ac:dyDescent="0.25"/>
    <row r="2050" s="29" customFormat="1" ht="10.199999999999999" x14ac:dyDescent="0.25"/>
    <row r="2051" s="29" customFormat="1" ht="10.199999999999999" x14ac:dyDescent="0.25"/>
    <row r="2052" s="29" customFormat="1" ht="10.199999999999999" x14ac:dyDescent="0.25"/>
    <row r="2053" s="29" customFormat="1" ht="10.199999999999999" x14ac:dyDescent="0.25"/>
    <row r="2054" s="29" customFormat="1" ht="10.199999999999999" x14ac:dyDescent="0.25"/>
    <row r="2055" s="29" customFormat="1" ht="10.199999999999999" x14ac:dyDescent="0.25"/>
    <row r="2056" s="29" customFormat="1" ht="10.199999999999999" x14ac:dyDescent="0.25"/>
    <row r="2057" s="29" customFormat="1" ht="10.199999999999999" x14ac:dyDescent="0.25"/>
    <row r="2058" s="29" customFormat="1" ht="10.199999999999999" x14ac:dyDescent="0.25"/>
    <row r="2059" s="29" customFormat="1" ht="10.199999999999999" x14ac:dyDescent="0.25"/>
    <row r="2060" s="29" customFormat="1" ht="10.199999999999999" x14ac:dyDescent="0.25"/>
    <row r="2061" s="29" customFormat="1" ht="10.199999999999999" x14ac:dyDescent="0.25"/>
    <row r="2062" s="29" customFormat="1" ht="10.199999999999999" x14ac:dyDescent="0.25"/>
    <row r="2063" s="29" customFormat="1" ht="10.199999999999999" x14ac:dyDescent="0.25"/>
    <row r="2064" s="29" customFormat="1" ht="10.199999999999999" x14ac:dyDescent="0.25"/>
    <row r="2065" s="29" customFormat="1" ht="10.199999999999999" x14ac:dyDescent="0.25"/>
    <row r="2066" s="29" customFormat="1" ht="10.199999999999999" x14ac:dyDescent="0.25"/>
    <row r="2067" s="29" customFormat="1" ht="10.199999999999999" x14ac:dyDescent="0.25"/>
    <row r="2068" s="29" customFormat="1" ht="10.199999999999999" x14ac:dyDescent="0.25"/>
    <row r="2069" s="29" customFormat="1" ht="10.199999999999999" x14ac:dyDescent="0.25"/>
    <row r="2070" s="29" customFormat="1" ht="10.199999999999999" x14ac:dyDescent="0.25"/>
    <row r="2071" s="29" customFormat="1" ht="10.199999999999999" x14ac:dyDescent="0.25"/>
    <row r="2072" s="29" customFormat="1" ht="10.199999999999999" x14ac:dyDescent="0.25"/>
    <row r="2073" s="29" customFormat="1" ht="10.199999999999999" x14ac:dyDescent="0.25"/>
    <row r="2074" s="29" customFormat="1" ht="10.199999999999999" x14ac:dyDescent="0.25"/>
    <row r="2075" s="29" customFormat="1" ht="10.199999999999999" x14ac:dyDescent="0.25"/>
    <row r="2076" s="29" customFormat="1" ht="10.199999999999999" x14ac:dyDescent="0.25"/>
    <row r="2077" s="29" customFormat="1" ht="10.199999999999999" x14ac:dyDescent="0.25"/>
    <row r="2078" s="29" customFormat="1" ht="10.199999999999999" x14ac:dyDescent="0.25"/>
    <row r="2079" s="29" customFormat="1" ht="10.199999999999999" x14ac:dyDescent="0.25"/>
    <row r="2080" s="29" customFormat="1" ht="10.199999999999999" x14ac:dyDescent="0.25"/>
    <row r="2081" s="29" customFormat="1" ht="10.199999999999999" x14ac:dyDescent="0.25"/>
    <row r="2082" s="29" customFormat="1" ht="10.199999999999999" x14ac:dyDescent="0.25"/>
    <row r="2083" s="29" customFormat="1" ht="10.199999999999999" x14ac:dyDescent="0.25"/>
    <row r="2084" s="29" customFormat="1" ht="10.199999999999999" x14ac:dyDescent="0.25"/>
    <row r="2085" s="29" customFormat="1" ht="10.199999999999999" x14ac:dyDescent="0.25"/>
    <row r="2086" s="29" customFormat="1" ht="10.199999999999999" x14ac:dyDescent="0.25"/>
    <row r="2087" s="29" customFormat="1" ht="10.199999999999999" x14ac:dyDescent="0.25"/>
    <row r="2088" s="29" customFormat="1" ht="10.199999999999999" x14ac:dyDescent="0.25"/>
    <row r="2089" s="29" customFormat="1" ht="10.199999999999999" x14ac:dyDescent="0.25"/>
    <row r="2090" s="29" customFormat="1" ht="10.199999999999999" x14ac:dyDescent="0.25"/>
    <row r="2091" s="29" customFormat="1" ht="10.199999999999999" x14ac:dyDescent="0.25"/>
    <row r="2092" s="29" customFormat="1" ht="10.199999999999999" x14ac:dyDescent="0.25"/>
    <row r="2093" s="29" customFormat="1" ht="10.199999999999999" x14ac:dyDescent="0.25"/>
    <row r="2094" s="29" customFormat="1" ht="10.199999999999999" x14ac:dyDescent="0.25"/>
    <row r="2095" s="29" customFormat="1" ht="10.199999999999999" x14ac:dyDescent="0.25"/>
    <row r="2096" s="29" customFormat="1" ht="10.199999999999999" x14ac:dyDescent="0.25"/>
    <row r="2097" s="29" customFormat="1" ht="10.199999999999999" x14ac:dyDescent="0.25"/>
    <row r="2098" s="29" customFormat="1" ht="10.199999999999999" x14ac:dyDescent="0.25"/>
    <row r="2099" s="29" customFormat="1" ht="10.199999999999999" x14ac:dyDescent="0.25"/>
    <row r="2100" s="29" customFormat="1" ht="10.199999999999999" x14ac:dyDescent="0.25"/>
    <row r="2101" s="29" customFormat="1" ht="10.199999999999999" x14ac:dyDescent="0.25"/>
    <row r="2102" s="29" customFormat="1" ht="10.199999999999999" x14ac:dyDescent="0.25"/>
    <row r="2103" s="29" customFormat="1" ht="10.199999999999999" x14ac:dyDescent="0.25"/>
    <row r="2104" s="29" customFormat="1" ht="10.199999999999999" x14ac:dyDescent="0.25"/>
    <row r="2105" s="29" customFormat="1" ht="10.199999999999999" x14ac:dyDescent="0.25"/>
    <row r="2106" s="29" customFormat="1" ht="10.199999999999999" x14ac:dyDescent="0.25"/>
    <row r="2107" s="29" customFormat="1" ht="10.199999999999999" x14ac:dyDescent="0.25"/>
    <row r="2108" s="29" customFormat="1" ht="10.199999999999999" x14ac:dyDescent="0.25"/>
    <row r="2109" s="29" customFormat="1" ht="10.199999999999999" x14ac:dyDescent="0.25"/>
    <row r="2110" s="29" customFormat="1" ht="10.199999999999999" x14ac:dyDescent="0.25"/>
    <row r="2111" s="29" customFormat="1" ht="10.199999999999999" x14ac:dyDescent="0.25"/>
    <row r="2112" s="29" customFormat="1" ht="10.199999999999999" x14ac:dyDescent="0.25"/>
    <row r="2113" s="29" customFormat="1" ht="10.199999999999999" x14ac:dyDescent="0.25"/>
    <row r="2114" s="29" customFormat="1" ht="10.199999999999999" x14ac:dyDescent="0.25"/>
    <row r="2115" s="29" customFormat="1" ht="10.199999999999999" x14ac:dyDescent="0.25"/>
    <row r="2116" s="29" customFormat="1" ht="10.199999999999999" x14ac:dyDescent="0.25"/>
    <row r="2117" s="29" customFormat="1" ht="10.199999999999999" x14ac:dyDescent="0.25"/>
    <row r="2118" s="29" customFormat="1" ht="10.199999999999999" x14ac:dyDescent="0.25"/>
    <row r="2119" s="29" customFormat="1" ht="10.199999999999999" x14ac:dyDescent="0.25"/>
    <row r="2120" s="29" customFormat="1" ht="10.199999999999999" x14ac:dyDescent="0.25"/>
    <row r="2121" s="29" customFormat="1" ht="10.199999999999999" x14ac:dyDescent="0.25"/>
    <row r="2122" s="29" customFormat="1" ht="10.199999999999999" x14ac:dyDescent="0.25"/>
    <row r="2123" s="29" customFormat="1" ht="10.199999999999999" x14ac:dyDescent="0.25"/>
    <row r="2124" s="29" customFormat="1" ht="10.199999999999999" x14ac:dyDescent="0.25"/>
    <row r="2125" s="29" customFormat="1" ht="10.199999999999999" x14ac:dyDescent="0.25"/>
    <row r="2126" s="29" customFormat="1" ht="10.199999999999999" x14ac:dyDescent="0.25"/>
    <row r="2127" s="29" customFormat="1" ht="10.199999999999999" x14ac:dyDescent="0.25"/>
    <row r="2128" s="29" customFormat="1" ht="10.199999999999999" x14ac:dyDescent="0.25"/>
    <row r="2129" s="29" customFormat="1" ht="10.199999999999999" x14ac:dyDescent="0.25"/>
    <row r="2130" s="29" customFormat="1" ht="10.199999999999999" x14ac:dyDescent="0.25"/>
    <row r="2131" s="29" customFormat="1" ht="10.199999999999999" x14ac:dyDescent="0.25"/>
    <row r="2132" s="29" customFormat="1" ht="10.199999999999999" x14ac:dyDescent="0.25"/>
    <row r="2133" s="29" customFormat="1" ht="10.199999999999999" x14ac:dyDescent="0.25"/>
    <row r="2134" s="29" customFormat="1" ht="10.199999999999999" x14ac:dyDescent="0.25"/>
    <row r="2135" s="29" customFormat="1" ht="10.199999999999999" x14ac:dyDescent="0.25"/>
    <row r="2136" s="29" customFormat="1" ht="10.199999999999999" x14ac:dyDescent="0.25"/>
    <row r="2137" s="29" customFormat="1" ht="10.199999999999999" x14ac:dyDescent="0.25"/>
    <row r="2138" s="29" customFormat="1" ht="10.199999999999999" x14ac:dyDescent="0.25"/>
    <row r="2139" s="29" customFormat="1" ht="10.199999999999999" x14ac:dyDescent="0.25"/>
    <row r="2140" s="29" customFormat="1" ht="10.199999999999999" x14ac:dyDescent="0.25"/>
    <row r="2141" s="29" customFormat="1" ht="10.199999999999999" x14ac:dyDescent="0.25"/>
    <row r="2142" s="29" customFormat="1" ht="10.199999999999999" x14ac:dyDescent="0.25"/>
    <row r="2143" s="29" customFormat="1" ht="10.199999999999999" x14ac:dyDescent="0.25"/>
    <row r="2144" s="29" customFormat="1" ht="10.199999999999999" x14ac:dyDescent="0.25"/>
    <row r="2145" s="29" customFormat="1" ht="10.199999999999999" x14ac:dyDescent="0.25"/>
    <row r="2146" s="29" customFormat="1" ht="10.199999999999999" x14ac:dyDescent="0.25"/>
    <row r="2147" s="29" customFormat="1" ht="10.199999999999999" x14ac:dyDescent="0.25"/>
    <row r="2148" s="29" customFormat="1" ht="10.199999999999999" x14ac:dyDescent="0.25"/>
    <row r="2149" s="29" customFormat="1" ht="10.199999999999999" x14ac:dyDescent="0.25"/>
    <row r="2150" s="29" customFormat="1" ht="10.199999999999999" x14ac:dyDescent="0.25"/>
    <row r="2151" s="29" customFormat="1" ht="10.199999999999999" x14ac:dyDescent="0.25"/>
    <row r="2152" s="29" customFormat="1" ht="10.199999999999999" x14ac:dyDescent="0.25"/>
    <row r="2153" s="29" customFormat="1" ht="10.199999999999999" x14ac:dyDescent="0.25"/>
    <row r="2154" s="29" customFormat="1" ht="10.199999999999999" x14ac:dyDescent="0.25"/>
    <row r="2155" s="29" customFormat="1" ht="10.199999999999999" x14ac:dyDescent="0.25"/>
    <row r="2156" s="29" customFormat="1" ht="10.199999999999999" x14ac:dyDescent="0.25"/>
    <row r="2157" s="29" customFormat="1" ht="10.199999999999999" x14ac:dyDescent="0.25"/>
    <row r="2158" s="29" customFormat="1" ht="10.199999999999999" x14ac:dyDescent="0.25"/>
    <row r="2159" s="29" customFormat="1" ht="10.199999999999999" x14ac:dyDescent="0.25"/>
    <row r="2160" s="29" customFormat="1" ht="10.199999999999999" x14ac:dyDescent="0.25"/>
    <row r="2161" s="29" customFormat="1" ht="10.199999999999999" x14ac:dyDescent="0.25"/>
    <row r="2162" s="29" customFormat="1" ht="10.199999999999999" x14ac:dyDescent="0.25"/>
    <row r="2163" s="29" customFormat="1" ht="10.199999999999999" x14ac:dyDescent="0.25"/>
    <row r="2164" s="29" customFormat="1" ht="10.199999999999999" x14ac:dyDescent="0.25"/>
    <row r="2165" s="29" customFormat="1" ht="10.199999999999999" x14ac:dyDescent="0.25"/>
    <row r="2166" s="29" customFormat="1" ht="10.199999999999999" x14ac:dyDescent="0.25"/>
    <row r="2167" s="29" customFormat="1" ht="10.199999999999999" x14ac:dyDescent="0.25"/>
    <row r="2168" s="29" customFormat="1" ht="10.199999999999999" x14ac:dyDescent="0.25"/>
    <row r="2169" s="29" customFormat="1" ht="10.199999999999999" x14ac:dyDescent="0.25"/>
    <row r="2170" s="29" customFormat="1" ht="10.199999999999999" x14ac:dyDescent="0.25"/>
    <row r="2171" s="29" customFormat="1" ht="10.199999999999999" x14ac:dyDescent="0.25"/>
    <row r="2172" s="29" customFormat="1" ht="10.199999999999999" x14ac:dyDescent="0.25"/>
    <row r="2173" s="29" customFormat="1" ht="10.199999999999999" x14ac:dyDescent="0.25"/>
    <row r="2174" s="29" customFormat="1" ht="10.199999999999999" x14ac:dyDescent="0.25"/>
    <row r="2175" s="29" customFormat="1" ht="10.199999999999999" x14ac:dyDescent="0.25"/>
    <row r="2176" s="29" customFormat="1" ht="10.199999999999999" x14ac:dyDescent="0.25"/>
    <row r="2177" s="29" customFormat="1" ht="10.199999999999999" x14ac:dyDescent="0.25"/>
    <row r="2178" s="29" customFormat="1" ht="10.199999999999999" x14ac:dyDescent="0.25"/>
    <row r="2179" s="29" customFormat="1" ht="10.199999999999999" x14ac:dyDescent="0.25"/>
    <row r="2180" s="29" customFormat="1" ht="10.199999999999999" x14ac:dyDescent="0.25"/>
    <row r="2181" s="29" customFormat="1" ht="10.199999999999999" x14ac:dyDescent="0.25"/>
    <row r="2182" s="29" customFormat="1" ht="10.199999999999999" x14ac:dyDescent="0.25"/>
    <row r="2183" s="29" customFormat="1" ht="10.199999999999999" x14ac:dyDescent="0.25"/>
    <row r="2184" s="29" customFormat="1" ht="10.199999999999999" x14ac:dyDescent="0.25"/>
    <row r="2185" s="29" customFormat="1" ht="10.199999999999999" x14ac:dyDescent="0.25"/>
    <row r="2186" s="29" customFormat="1" ht="10.199999999999999" x14ac:dyDescent="0.25"/>
    <row r="2187" s="29" customFormat="1" ht="10.199999999999999" x14ac:dyDescent="0.25"/>
    <row r="2188" s="29" customFormat="1" ht="10.199999999999999" x14ac:dyDescent="0.25"/>
    <row r="2189" s="29" customFormat="1" ht="10.199999999999999" x14ac:dyDescent="0.25"/>
    <row r="2190" s="29" customFormat="1" ht="10.199999999999999" x14ac:dyDescent="0.25"/>
    <row r="2191" s="29" customFormat="1" ht="10.199999999999999" x14ac:dyDescent="0.25"/>
    <row r="2192" s="29" customFormat="1" ht="10.199999999999999" x14ac:dyDescent="0.25"/>
    <row r="2193" s="29" customFormat="1" ht="10.199999999999999" x14ac:dyDescent="0.25"/>
    <row r="2194" s="29" customFormat="1" ht="10.199999999999999" x14ac:dyDescent="0.25"/>
    <row r="2195" s="29" customFormat="1" ht="10.199999999999999" x14ac:dyDescent="0.25"/>
    <row r="2196" s="29" customFormat="1" ht="10.199999999999999" x14ac:dyDescent="0.25"/>
    <row r="2197" s="29" customFormat="1" ht="10.199999999999999" x14ac:dyDescent="0.25"/>
    <row r="2198" s="29" customFormat="1" ht="10.199999999999999" x14ac:dyDescent="0.25"/>
    <row r="2199" s="29" customFormat="1" ht="10.199999999999999" x14ac:dyDescent="0.25"/>
    <row r="2200" s="29" customFormat="1" ht="10.199999999999999" x14ac:dyDescent="0.25"/>
    <row r="2201" s="29" customFormat="1" ht="10.199999999999999" x14ac:dyDescent="0.25"/>
    <row r="2202" s="29" customFormat="1" ht="10.199999999999999" x14ac:dyDescent="0.25"/>
    <row r="2203" s="29" customFormat="1" ht="10.199999999999999" x14ac:dyDescent="0.25"/>
    <row r="2204" s="29" customFormat="1" ht="10.199999999999999" x14ac:dyDescent="0.25"/>
    <row r="2205" s="29" customFormat="1" ht="10.199999999999999" x14ac:dyDescent="0.25"/>
    <row r="2206" s="29" customFormat="1" ht="10.199999999999999" x14ac:dyDescent="0.25"/>
    <row r="2207" s="29" customFormat="1" ht="10.199999999999999" x14ac:dyDescent="0.25"/>
    <row r="2208" s="29" customFormat="1" ht="10.199999999999999" x14ac:dyDescent="0.25"/>
    <row r="2209" s="29" customFormat="1" ht="10.199999999999999" x14ac:dyDescent="0.25"/>
    <row r="2210" s="29" customFormat="1" ht="10.199999999999999" x14ac:dyDescent="0.25"/>
    <row r="2211" s="29" customFormat="1" ht="10.199999999999999" x14ac:dyDescent="0.25"/>
    <row r="2212" s="29" customFormat="1" ht="10.199999999999999" x14ac:dyDescent="0.25"/>
    <row r="2213" s="29" customFormat="1" ht="10.199999999999999" x14ac:dyDescent="0.25"/>
    <row r="2214" s="29" customFormat="1" ht="10.199999999999999" x14ac:dyDescent="0.25"/>
    <row r="2215" s="29" customFormat="1" ht="10.199999999999999" x14ac:dyDescent="0.25"/>
    <row r="2216" s="29" customFormat="1" ht="10.199999999999999" x14ac:dyDescent="0.25"/>
    <row r="2217" s="29" customFormat="1" ht="10.199999999999999" x14ac:dyDescent="0.25"/>
    <row r="2218" s="29" customFormat="1" ht="10.199999999999999" x14ac:dyDescent="0.25"/>
    <row r="2219" s="29" customFormat="1" ht="10.199999999999999" x14ac:dyDescent="0.25"/>
    <row r="2220" s="29" customFormat="1" ht="10.199999999999999" x14ac:dyDescent="0.25"/>
    <row r="2221" s="29" customFormat="1" ht="10.199999999999999" x14ac:dyDescent="0.25"/>
    <row r="2222" s="29" customFormat="1" ht="10.199999999999999" x14ac:dyDescent="0.25"/>
    <row r="2223" s="29" customFormat="1" ht="10.199999999999999" x14ac:dyDescent="0.25"/>
    <row r="2224" s="29" customFormat="1" ht="10.199999999999999" x14ac:dyDescent="0.25"/>
    <row r="2225" s="29" customFormat="1" ht="10.199999999999999" x14ac:dyDescent="0.25"/>
    <row r="2226" s="29" customFormat="1" ht="10.199999999999999" x14ac:dyDescent="0.25"/>
    <row r="2227" s="29" customFormat="1" ht="10.199999999999999" x14ac:dyDescent="0.25"/>
    <row r="2228" s="29" customFormat="1" ht="10.199999999999999" x14ac:dyDescent="0.25"/>
    <row r="2229" s="29" customFormat="1" ht="10.199999999999999" x14ac:dyDescent="0.25"/>
    <row r="2230" s="29" customFormat="1" ht="10.199999999999999" x14ac:dyDescent="0.25"/>
    <row r="2231" s="29" customFormat="1" ht="10.199999999999999" x14ac:dyDescent="0.25"/>
    <row r="2232" s="29" customFormat="1" ht="10.199999999999999" x14ac:dyDescent="0.25"/>
    <row r="2233" s="29" customFormat="1" ht="10.199999999999999" x14ac:dyDescent="0.25"/>
    <row r="2234" s="29" customFormat="1" ht="10.199999999999999" x14ac:dyDescent="0.25"/>
    <row r="2235" s="29" customFormat="1" ht="10.199999999999999" x14ac:dyDescent="0.25"/>
    <row r="2236" s="29" customFormat="1" ht="10.199999999999999" x14ac:dyDescent="0.25"/>
    <row r="2237" s="29" customFormat="1" ht="10.199999999999999" x14ac:dyDescent="0.25"/>
    <row r="2238" s="29" customFormat="1" ht="10.199999999999999" x14ac:dyDescent="0.25"/>
    <row r="2239" s="29" customFormat="1" ht="10.199999999999999" x14ac:dyDescent="0.25"/>
    <row r="2240" s="29" customFormat="1" ht="10.199999999999999" x14ac:dyDescent="0.25"/>
    <row r="2241" s="29" customFormat="1" ht="10.199999999999999" x14ac:dyDescent="0.25"/>
    <row r="2242" s="29" customFormat="1" ht="10.199999999999999" x14ac:dyDescent="0.25"/>
    <row r="2243" s="29" customFormat="1" ht="10.199999999999999" x14ac:dyDescent="0.25"/>
    <row r="2244" s="29" customFormat="1" ht="10.199999999999999" x14ac:dyDescent="0.25"/>
    <row r="2245" s="29" customFormat="1" ht="10.199999999999999" x14ac:dyDescent="0.25"/>
    <row r="2246" s="29" customFormat="1" ht="10.199999999999999" x14ac:dyDescent="0.25"/>
    <row r="2247" s="29" customFormat="1" ht="10.199999999999999" x14ac:dyDescent="0.25"/>
    <row r="2248" s="29" customFormat="1" ht="10.199999999999999" x14ac:dyDescent="0.25"/>
    <row r="2249" s="29" customFormat="1" ht="10.199999999999999" x14ac:dyDescent="0.25"/>
    <row r="2250" s="29" customFormat="1" ht="10.199999999999999" x14ac:dyDescent="0.25"/>
    <row r="2251" s="29" customFormat="1" ht="10.199999999999999" x14ac:dyDescent="0.25"/>
    <row r="2252" s="29" customFormat="1" ht="10.199999999999999" x14ac:dyDescent="0.25"/>
    <row r="2253" s="29" customFormat="1" ht="10.199999999999999" x14ac:dyDescent="0.25"/>
    <row r="2254" s="29" customFormat="1" ht="10.199999999999999" x14ac:dyDescent="0.25"/>
    <row r="2255" s="29" customFormat="1" ht="10.199999999999999" x14ac:dyDescent="0.25"/>
    <row r="2256" s="29" customFormat="1" ht="10.199999999999999" x14ac:dyDescent="0.25"/>
    <row r="2257" s="29" customFormat="1" ht="10.199999999999999" x14ac:dyDescent="0.25"/>
    <row r="2258" s="29" customFormat="1" ht="10.199999999999999" x14ac:dyDescent="0.25"/>
    <row r="2259" s="29" customFormat="1" ht="10.199999999999999" x14ac:dyDescent="0.25"/>
    <row r="2260" s="29" customFormat="1" ht="10.199999999999999" x14ac:dyDescent="0.25"/>
    <row r="2261" s="29" customFormat="1" ht="10.199999999999999" x14ac:dyDescent="0.25"/>
    <row r="2262" s="29" customFormat="1" ht="10.199999999999999" x14ac:dyDescent="0.25"/>
    <row r="2263" s="29" customFormat="1" ht="10.199999999999999" x14ac:dyDescent="0.25"/>
    <row r="2264" s="29" customFormat="1" ht="10.199999999999999" x14ac:dyDescent="0.25"/>
    <row r="2265" s="29" customFormat="1" ht="10.199999999999999" x14ac:dyDescent="0.25"/>
    <row r="2266" s="29" customFormat="1" ht="10.199999999999999" x14ac:dyDescent="0.25"/>
    <row r="2267" s="29" customFormat="1" ht="10.199999999999999" x14ac:dyDescent="0.25"/>
    <row r="2268" s="29" customFormat="1" ht="10.199999999999999" x14ac:dyDescent="0.25"/>
    <row r="2269" s="29" customFormat="1" ht="10.199999999999999" x14ac:dyDescent="0.25"/>
    <row r="2270" s="29" customFormat="1" ht="10.199999999999999" x14ac:dyDescent="0.25"/>
    <row r="2271" s="29" customFormat="1" ht="10.199999999999999" x14ac:dyDescent="0.25"/>
    <row r="2272" s="29" customFormat="1" ht="10.199999999999999" x14ac:dyDescent="0.25"/>
    <row r="2273" s="29" customFormat="1" ht="10.199999999999999" x14ac:dyDescent="0.25"/>
    <row r="2274" s="29" customFormat="1" ht="10.199999999999999" x14ac:dyDescent="0.25"/>
    <row r="2275" s="29" customFormat="1" ht="10.199999999999999" x14ac:dyDescent="0.25"/>
    <row r="2276" s="29" customFormat="1" ht="10.199999999999999" x14ac:dyDescent="0.25"/>
    <row r="2277" s="29" customFormat="1" ht="10.199999999999999" x14ac:dyDescent="0.25"/>
    <row r="2278" s="29" customFormat="1" ht="10.199999999999999" x14ac:dyDescent="0.25"/>
    <row r="2279" s="29" customFormat="1" ht="10.199999999999999" x14ac:dyDescent="0.25"/>
    <row r="2280" s="29" customFormat="1" ht="10.199999999999999" x14ac:dyDescent="0.25"/>
    <row r="2281" s="29" customFormat="1" ht="10.199999999999999" x14ac:dyDescent="0.25"/>
    <row r="2282" s="29" customFormat="1" ht="10.199999999999999" x14ac:dyDescent="0.25"/>
    <row r="2283" s="29" customFormat="1" ht="10.199999999999999" x14ac:dyDescent="0.25"/>
    <row r="2284" s="29" customFormat="1" ht="10.199999999999999" x14ac:dyDescent="0.25"/>
    <row r="2285" s="29" customFormat="1" ht="10.199999999999999" x14ac:dyDescent="0.25"/>
    <row r="2286" s="29" customFormat="1" ht="10.199999999999999" x14ac:dyDescent="0.25"/>
    <row r="2287" s="29" customFormat="1" ht="10.199999999999999" x14ac:dyDescent="0.25"/>
    <row r="2288" s="29" customFormat="1" ht="10.199999999999999" x14ac:dyDescent="0.25"/>
    <row r="2289" s="29" customFormat="1" ht="10.199999999999999" x14ac:dyDescent="0.25"/>
    <row r="2290" s="29" customFormat="1" ht="10.199999999999999" x14ac:dyDescent="0.25"/>
    <row r="2291" s="29" customFormat="1" ht="10.199999999999999" x14ac:dyDescent="0.25"/>
    <row r="2292" s="29" customFormat="1" ht="10.199999999999999" x14ac:dyDescent="0.25"/>
    <row r="2293" s="29" customFormat="1" ht="10.199999999999999" x14ac:dyDescent="0.25"/>
    <row r="2294" s="29" customFormat="1" ht="10.199999999999999" x14ac:dyDescent="0.25"/>
    <row r="2295" s="29" customFormat="1" ht="10.199999999999999" x14ac:dyDescent="0.25"/>
    <row r="2296" s="29" customFormat="1" ht="10.199999999999999" x14ac:dyDescent="0.25"/>
    <row r="2297" s="29" customFormat="1" ht="10.199999999999999" x14ac:dyDescent="0.25"/>
    <row r="2298" s="29" customFormat="1" ht="10.199999999999999" x14ac:dyDescent="0.25"/>
    <row r="2299" s="29" customFormat="1" ht="10.199999999999999" x14ac:dyDescent="0.25"/>
    <row r="2300" s="29" customFormat="1" ht="10.199999999999999" x14ac:dyDescent="0.25"/>
    <row r="2301" s="29" customFormat="1" ht="10.199999999999999" x14ac:dyDescent="0.25"/>
    <row r="2302" s="29" customFormat="1" ht="10.199999999999999" x14ac:dyDescent="0.25"/>
    <row r="2303" s="29" customFormat="1" ht="10.199999999999999" x14ac:dyDescent="0.25"/>
    <row r="2304" s="29" customFormat="1" ht="10.199999999999999" x14ac:dyDescent="0.25"/>
    <row r="2305" s="29" customFormat="1" ht="10.199999999999999" x14ac:dyDescent="0.25"/>
    <row r="2306" s="29" customFormat="1" ht="10.199999999999999" x14ac:dyDescent="0.25"/>
    <row r="2307" s="29" customFormat="1" ht="10.199999999999999" x14ac:dyDescent="0.25"/>
    <row r="2308" s="29" customFormat="1" ht="10.199999999999999" x14ac:dyDescent="0.25"/>
    <row r="2309" s="29" customFormat="1" ht="10.199999999999999" x14ac:dyDescent="0.25"/>
    <row r="2310" s="29" customFormat="1" ht="10.199999999999999" x14ac:dyDescent="0.25"/>
    <row r="2311" s="29" customFormat="1" ht="10.199999999999999" x14ac:dyDescent="0.25"/>
    <row r="2312" s="29" customFormat="1" ht="10.199999999999999" x14ac:dyDescent="0.25"/>
    <row r="2313" s="29" customFormat="1" ht="10.199999999999999" x14ac:dyDescent="0.25"/>
    <row r="2314" s="29" customFormat="1" ht="10.199999999999999" x14ac:dyDescent="0.25"/>
    <row r="2315" s="29" customFormat="1" ht="10.199999999999999" x14ac:dyDescent="0.25"/>
    <row r="2316" s="29" customFormat="1" ht="10.199999999999999" x14ac:dyDescent="0.25"/>
    <row r="2317" s="29" customFormat="1" ht="10.199999999999999" x14ac:dyDescent="0.25"/>
    <row r="2318" s="29" customFormat="1" ht="10.199999999999999" x14ac:dyDescent="0.25"/>
    <row r="2319" s="29" customFormat="1" ht="10.199999999999999" x14ac:dyDescent="0.25"/>
    <row r="2320" s="29" customFormat="1" ht="10.199999999999999" x14ac:dyDescent="0.25"/>
    <row r="2321" s="29" customFormat="1" ht="10.199999999999999" x14ac:dyDescent="0.25"/>
    <row r="2322" s="29" customFormat="1" ht="10.199999999999999" x14ac:dyDescent="0.25"/>
    <row r="2323" s="29" customFormat="1" ht="10.199999999999999" x14ac:dyDescent="0.25"/>
    <row r="2324" s="29" customFormat="1" ht="10.199999999999999" x14ac:dyDescent="0.25"/>
    <row r="2325" s="29" customFormat="1" ht="10.199999999999999" x14ac:dyDescent="0.25"/>
    <row r="2326" s="29" customFormat="1" ht="10.199999999999999" x14ac:dyDescent="0.25"/>
    <row r="2327" s="29" customFormat="1" ht="10.199999999999999" x14ac:dyDescent="0.25"/>
    <row r="2328" s="29" customFormat="1" ht="10.199999999999999" x14ac:dyDescent="0.25"/>
    <row r="2329" s="29" customFormat="1" ht="10.199999999999999" x14ac:dyDescent="0.25"/>
    <row r="2330" s="29" customFormat="1" ht="10.199999999999999" x14ac:dyDescent="0.25"/>
    <row r="2331" s="29" customFormat="1" ht="10.199999999999999" x14ac:dyDescent="0.25"/>
    <row r="2332" s="29" customFormat="1" ht="10.199999999999999" x14ac:dyDescent="0.25"/>
    <row r="2333" s="29" customFormat="1" ht="10.199999999999999" x14ac:dyDescent="0.25"/>
    <row r="2334" s="29" customFormat="1" ht="10.199999999999999" x14ac:dyDescent="0.25"/>
    <row r="2335" s="29" customFormat="1" ht="10.199999999999999" x14ac:dyDescent="0.25"/>
    <row r="2336" s="29" customFormat="1" ht="10.199999999999999" x14ac:dyDescent="0.25"/>
    <row r="2337" s="29" customFormat="1" ht="10.199999999999999" x14ac:dyDescent="0.25"/>
    <row r="2338" s="29" customFormat="1" ht="10.199999999999999" x14ac:dyDescent="0.25"/>
    <row r="2339" s="29" customFormat="1" ht="10.199999999999999" x14ac:dyDescent="0.25"/>
    <row r="2340" s="29" customFormat="1" ht="10.199999999999999" x14ac:dyDescent="0.25"/>
    <row r="2341" s="29" customFormat="1" ht="10.199999999999999" x14ac:dyDescent="0.25"/>
    <row r="2342" s="29" customFormat="1" ht="10.199999999999999" x14ac:dyDescent="0.25"/>
    <row r="2343" s="29" customFormat="1" ht="10.199999999999999" x14ac:dyDescent="0.25"/>
    <row r="2344" s="29" customFormat="1" ht="10.199999999999999" x14ac:dyDescent="0.25"/>
    <row r="2345" s="29" customFormat="1" ht="10.199999999999999" x14ac:dyDescent="0.25"/>
    <row r="2346" s="29" customFormat="1" ht="10.199999999999999" x14ac:dyDescent="0.25"/>
    <row r="2347" s="29" customFormat="1" ht="10.199999999999999" x14ac:dyDescent="0.25"/>
    <row r="2348" s="29" customFormat="1" ht="10.199999999999999" x14ac:dyDescent="0.25"/>
    <row r="2349" s="29" customFormat="1" ht="10.199999999999999" x14ac:dyDescent="0.25"/>
    <row r="2350" s="29" customFormat="1" ht="10.199999999999999" x14ac:dyDescent="0.25"/>
    <row r="2351" s="29" customFormat="1" ht="10.199999999999999" x14ac:dyDescent="0.25"/>
    <row r="2352" s="29" customFormat="1" ht="10.199999999999999" x14ac:dyDescent="0.25"/>
    <row r="2353" s="29" customFormat="1" ht="10.199999999999999" x14ac:dyDescent="0.25"/>
    <row r="2354" s="29" customFormat="1" ht="10.199999999999999" x14ac:dyDescent="0.25"/>
    <row r="2355" s="29" customFormat="1" ht="10.199999999999999" x14ac:dyDescent="0.25"/>
    <row r="2356" s="29" customFormat="1" ht="10.199999999999999" x14ac:dyDescent="0.25"/>
    <row r="2357" s="29" customFormat="1" ht="10.199999999999999" x14ac:dyDescent="0.25"/>
    <row r="2358" s="29" customFormat="1" ht="10.199999999999999" x14ac:dyDescent="0.25"/>
    <row r="2359" s="29" customFormat="1" ht="10.199999999999999" x14ac:dyDescent="0.25"/>
    <row r="2360" s="29" customFormat="1" ht="10.199999999999999" x14ac:dyDescent="0.25"/>
    <row r="2361" s="29" customFormat="1" ht="10.199999999999999" x14ac:dyDescent="0.25"/>
    <row r="2362" s="29" customFormat="1" ht="10.199999999999999" x14ac:dyDescent="0.25"/>
    <row r="2363" s="29" customFormat="1" ht="10.199999999999999" x14ac:dyDescent="0.25"/>
    <row r="2364" s="29" customFormat="1" ht="10.199999999999999" x14ac:dyDescent="0.25"/>
    <row r="2365" s="29" customFormat="1" ht="10.199999999999999" x14ac:dyDescent="0.25"/>
    <row r="2366" s="29" customFormat="1" ht="10.199999999999999" x14ac:dyDescent="0.25"/>
    <row r="2367" s="29" customFormat="1" ht="10.199999999999999" x14ac:dyDescent="0.25"/>
    <row r="2368" s="29" customFormat="1" ht="10.199999999999999" x14ac:dyDescent="0.25"/>
    <row r="2369" s="29" customFormat="1" ht="10.199999999999999" x14ac:dyDescent="0.25"/>
    <row r="2370" s="29" customFormat="1" ht="10.199999999999999" x14ac:dyDescent="0.25"/>
    <row r="2371" s="29" customFormat="1" ht="10.199999999999999" x14ac:dyDescent="0.25"/>
    <row r="2372" s="29" customFormat="1" ht="10.199999999999999" x14ac:dyDescent="0.25"/>
    <row r="2373" s="29" customFormat="1" ht="10.199999999999999" x14ac:dyDescent="0.25"/>
    <row r="2374" s="29" customFormat="1" ht="10.199999999999999" x14ac:dyDescent="0.25"/>
    <row r="2375" s="29" customFormat="1" ht="10.199999999999999" x14ac:dyDescent="0.25"/>
    <row r="2376" s="29" customFormat="1" ht="10.199999999999999" x14ac:dyDescent="0.25"/>
    <row r="2377" s="29" customFormat="1" ht="10.199999999999999" x14ac:dyDescent="0.25"/>
    <row r="2378" s="29" customFormat="1" ht="10.199999999999999" x14ac:dyDescent="0.25"/>
    <row r="2379" s="29" customFormat="1" ht="10.199999999999999" x14ac:dyDescent="0.25"/>
    <row r="2380" s="29" customFormat="1" ht="10.199999999999999" x14ac:dyDescent="0.25"/>
    <row r="2381" s="29" customFormat="1" ht="10.199999999999999" x14ac:dyDescent="0.25"/>
    <row r="2382" s="29" customFormat="1" ht="10.199999999999999" x14ac:dyDescent="0.25"/>
    <row r="2383" s="29" customFormat="1" ht="10.199999999999999" x14ac:dyDescent="0.25"/>
    <row r="2384" s="29" customFormat="1" ht="10.199999999999999" x14ac:dyDescent="0.25"/>
    <row r="2385" s="29" customFormat="1" ht="10.199999999999999" x14ac:dyDescent="0.25"/>
    <row r="2386" s="29" customFormat="1" ht="10.199999999999999" x14ac:dyDescent="0.25"/>
    <row r="2387" s="29" customFormat="1" ht="10.199999999999999" x14ac:dyDescent="0.25"/>
    <row r="2388" s="29" customFormat="1" ht="10.199999999999999" x14ac:dyDescent="0.25"/>
    <row r="2389" s="29" customFormat="1" ht="10.199999999999999" x14ac:dyDescent="0.25"/>
    <row r="2390" s="29" customFormat="1" ht="10.199999999999999" x14ac:dyDescent="0.25"/>
    <row r="2391" s="29" customFormat="1" ht="10.199999999999999" x14ac:dyDescent="0.25"/>
    <row r="2392" s="29" customFormat="1" ht="10.199999999999999" x14ac:dyDescent="0.25"/>
    <row r="2393" s="29" customFormat="1" ht="10.199999999999999" x14ac:dyDescent="0.25"/>
    <row r="2394" s="29" customFormat="1" ht="10.199999999999999" x14ac:dyDescent="0.25"/>
    <row r="2395" s="29" customFormat="1" ht="10.199999999999999" x14ac:dyDescent="0.25"/>
    <row r="2396" s="29" customFormat="1" ht="10.199999999999999" x14ac:dyDescent="0.25"/>
    <row r="2397" s="29" customFormat="1" ht="10.199999999999999" x14ac:dyDescent="0.25"/>
    <row r="2398" s="29" customFormat="1" ht="10.199999999999999" x14ac:dyDescent="0.25"/>
    <row r="2399" s="29" customFormat="1" ht="10.199999999999999" x14ac:dyDescent="0.25"/>
    <row r="2400" s="29" customFormat="1" ht="10.199999999999999" x14ac:dyDescent="0.25"/>
    <row r="2401" s="29" customFormat="1" ht="10.199999999999999" x14ac:dyDescent="0.25"/>
    <row r="2402" s="29" customFormat="1" ht="10.199999999999999" x14ac:dyDescent="0.25"/>
    <row r="2403" s="29" customFormat="1" ht="10.199999999999999" x14ac:dyDescent="0.25"/>
    <row r="2404" s="29" customFormat="1" ht="10.199999999999999" x14ac:dyDescent="0.25"/>
    <row r="2405" s="29" customFormat="1" ht="10.199999999999999" x14ac:dyDescent="0.25"/>
    <row r="2406" s="29" customFormat="1" ht="10.199999999999999" x14ac:dyDescent="0.25"/>
    <row r="2407" s="29" customFormat="1" ht="10.199999999999999" x14ac:dyDescent="0.25"/>
    <row r="2408" s="29" customFormat="1" ht="10.199999999999999" x14ac:dyDescent="0.25"/>
    <row r="2409" s="29" customFormat="1" ht="10.199999999999999" x14ac:dyDescent="0.25"/>
    <row r="2410" s="29" customFormat="1" ht="10.199999999999999" x14ac:dyDescent="0.25"/>
    <row r="2411" s="29" customFormat="1" ht="10.199999999999999" x14ac:dyDescent="0.25"/>
    <row r="2412" s="29" customFormat="1" ht="10.199999999999999" x14ac:dyDescent="0.25"/>
    <row r="2413" s="29" customFormat="1" ht="10.199999999999999" x14ac:dyDescent="0.25"/>
    <row r="2414" s="29" customFormat="1" ht="10.199999999999999" x14ac:dyDescent="0.25"/>
    <row r="2415" s="29" customFormat="1" ht="10.199999999999999" x14ac:dyDescent="0.25"/>
    <row r="2416" s="29" customFormat="1" ht="10.199999999999999" x14ac:dyDescent="0.25"/>
    <row r="2417" s="29" customFormat="1" ht="10.199999999999999" x14ac:dyDescent="0.25"/>
    <row r="2418" s="29" customFormat="1" ht="10.199999999999999" x14ac:dyDescent="0.25"/>
    <row r="2419" s="29" customFormat="1" ht="10.199999999999999" x14ac:dyDescent="0.25"/>
    <row r="2420" s="29" customFormat="1" ht="10.199999999999999" x14ac:dyDescent="0.25"/>
    <row r="2421" s="29" customFormat="1" ht="10.199999999999999" x14ac:dyDescent="0.25"/>
    <row r="2422" s="29" customFormat="1" ht="10.199999999999999" x14ac:dyDescent="0.25"/>
    <row r="2423" s="29" customFormat="1" ht="10.199999999999999" x14ac:dyDescent="0.25"/>
    <row r="2424" s="29" customFormat="1" ht="10.199999999999999" x14ac:dyDescent="0.25"/>
    <row r="2425" s="29" customFormat="1" ht="10.199999999999999" x14ac:dyDescent="0.25"/>
    <row r="2426" s="29" customFormat="1" ht="10.199999999999999" x14ac:dyDescent="0.25"/>
    <row r="2427" s="29" customFormat="1" ht="10.199999999999999" x14ac:dyDescent="0.25"/>
    <row r="2428" s="29" customFormat="1" ht="10.199999999999999" x14ac:dyDescent="0.25"/>
    <row r="2429" s="29" customFormat="1" ht="10.199999999999999" x14ac:dyDescent="0.25"/>
    <row r="2430" s="29" customFormat="1" ht="10.199999999999999" x14ac:dyDescent="0.25"/>
    <row r="2431" s="29" customFormat="1" ht="10.199999999999999" x14ac:dyDescent="0.25"/>
    <row r="2432" s="29" customFormat="1" ht="10.199999999999999" x14ac:dyDescent="0.25"/>
    <row r="2433" s="29" customFormat="1" ht="10.199999999999999" x14ac:dyDescent="0.25"/>
    <row r="2434" s="29" customFormat="1" ht="10.199999999999999" x14ac:dyDescent="0.25"/>
    <row r="2435" s="29" customFormat="1" ht="10.199999999999999" x14ac:dyDescent="0.25"/>
    <row r="2436" s="29" customFormat="1" ht="10.199999999999999" x14ac:dyDescent="0.25"/>
    <row r="2437" s="29" customFormat="1" ht="10.199999999999999" x14ac:dyDescent="0.25"/>
    <row r="2438" s="29" customFormat="1" ht="10.199999999999999" x14ac:dyDescent="0.25"/>
    <row r="2439" s="29" customFormat="1" ht="10.199999999999999" x14ac:dyDescent="0.25"/>
    <row r="2440" s="29" customFormat="1" ht="10.199999999999999" x14ac:dyDescent="0.25"/>
    <row r="2441" s="29" customFormat="1" ht="10.199999999999999" x14ac:dyDescent="0.25"/>
    <row r="2442" s="29" customFormat="1" ht="10.199999999999999" x14ac:dyDescent="0.25"/>
    <row r="2443" s="29" customFormat="1" ht="10.199999999999999" x14ac:dyDescent="0.25"/>
    <row r="2444" s="29" customFormat="1" ht="10.199999999999999" x14ac:dyDescent="0.25"/>
    <row r="2445" s="29" customFormat="1" ht="10.199999999999999" x14ac:dyDescent="0.25"/>
    <row r="2446" s="29" customFormat="1" ht="10.199999999999999" x14ac:dyDescent="0.25"/>
    <row r="2447" s="29" customFormat="1" ht="10.199999999999999" x14ac:dyDescent="0.25"/>
    <row r="2448" s="29" customFormat="1" ht="10.199999999999999" x14ac:dyDescent="0.25"/>
    <row r="2449" s="29" customFormat="1" ht="10.199999999999999" x14ac:dyDescent="0.25"/>
    <row r="2450" s="29" customFormat="1" ht="10.199999999999999" x14ac:dyDescent="0.25"/>
    <row r="2451" s="29" customFormat="1" ht="10.199999999999999" x14ac:dyDescent="0.25"/>
    <row r="2452" s="29" customFormat="1" ht="10.199999999999999" x14ac:dyDescent="0.25"/>
    <row r="2453" s="29" customFormat="1" ht="10.199999999999999" x14ac:dyDescent="0.25"/>
    <row r="2454" s="29" customFormat="1" ht="10.199999999999999" x14ac:dyDescent="0.25"/>
    <row r="2455" s="29" customFormat="1" ht="10.199999999999999" x14ac:dyDescent="0.25"/>
    <row r="2456" s="29" customFormat="1" ht="10.199999999999999" x14ac:dyDescent="0.25"/>
    <row r="2457" s="29" customFormat="1" ht="10.199999999999999" x14ac:dyDescent="0.25"/>
    <row r="2458" s="29" customFormat="1" ht="10.199999999999999" x14ac:dyDescent="0.25"/>
    <row r="2459" s="29" customFormat="1" ht="10.199999999999999" x14ac:dyDescent="0.25"/>
    <row r="2460" s="29" customFormat="1" ht="10.199999999999999" x14ac:dyDescent="0.25"/>
    <row r="2461" s="29" customFormat="1" ht="10.199999999999999" x14ac:dyDescent="0.25"/>
    <row r="2462" s="29" customFormat="1" ht="10.199999999999999" x14ac:dyDescent="0.25"/>
    <row r="2463" s="29" customFormat="1" ht="10.199999999999999" x14ac:dyDescent="0.25"/>
    <row r="2464" s="29" customFormat="1" ht="10.199999999999999" x14ac:dyDescent="0.25"/>
    <row r="2465" s="29" customFormat="1" ht="10.199999999999999" x14ac:dyDescent="0.25"/>
    <row r="2466" s="29" customFormat="1" ht="10.199999999999999" x14ac:dyDescent="0.25"/>
    <row r="2467" s="29" customFormat="1" ht="10.199999999999999" x14ac:dyDescent="0.25"/>
    <row r="2468" s="29" customFormat="1" ht="10.199999999999999" x14ac:dyDescent="0.25"/>
    <row r="2469" s="29" customFormat="1" ht="10.199999999999999" x14ac:dyDescent="0.25"/>
    <row r="2470" s="29" customFormat="1" ht="10.199999999999999" x14ac:dyDescent="0.25"/>
    <row r="2471" s="29" customFormat="1" ht="10.199999999999999" x14ac:dyDescent="0.25"/>
    <row r="2472" s="29" customFormat="1" ht="10.199999999999999" x14ac:dyDescent="0.25"/>
    <row r="2473" s="29" customFormat="1" ht="10.199999999999999" x14ac:dyDescent="0.25"/>
    <row r="2474" s="29" customFormat="1" ht="10.199999999999999" x14ac:dyDescent="0.25"/>
    <row r="2475" s="29" customFormat="1" ht="10.199999999999999" x14ac:dyDescent="0.25"/>
    <row r="2476" s="29" customFormat="1" ht="10.199999999999999" x14ac:dyDescent="0.25"/>
    <row r="2477" s="29" customFormat="1" ht="10.199999999999999" x14ac:dyDescent="0.25"/>
    <row r="2478" s="29" customFormat="1" ht="10.199999999999999" x14ac:dyDescent="0.25"/>
    <row r="2479" s="29" customFormat="1" ht="10.199999999999999" x14ac:dyDescent="0.25"/>
    <row r="2480" s="29" customFormat="1" ht="10.199999999999999" x14ac:dyDescent="0.25"/>
    <row r="2481" s="29" customFormat="1" ht="10.199999999999999" x14ac:dyDescent="0.25"/>
    <row r="2482" s="29" customFormat="1" ht="10.199999999999999" x14ac:dyDescent="0.25"/>
    <row r="2483" s="29" customFormat="1" ht="10.199999999999999" x14ac:dyDescent="0.25"/>
    <row r="2484" s="29" customFormat="1" ht="10.199999999999999" x14ac:dyDescent="0.25"/>
    <row r="2485" s="29" customFormat="1" ht="10.199999999999999" x14ac:dyDescent="0.25"/>
    <row r="2486" s="29" customFormat="1" ht="10.199999999999999" x14ac:dyDescent="0.25"/>
    <row r="2487" s="29" customFormat="1" ht="10.199999999999999" x14ac:dyDescent="0.25"/>
    <row r="2488" s="29" customFormat="1" ht="10.199999999999999" x14ac:dyDescent="0.25"/>
    <row r="2489" s="29" customFormat="1" ht="10.199999999999999" x14ac:dyDescent="0.25"/>
    <row r="2490" s="29" customFormat="1" ht="10.199999999999999" x14ac:dyDescent="0.25"/>
    <row r="2491" s="29" customFormat="1" ht="10.199999999999999" x14ac:dyDescent="0.25"/>
    <row r="2492" s="29" customFormat="1" ht="10.199999999999999" x14ac:dyDescent="0.25"/>
    <row r="2493" s="29" customFormat="1" ht="10.199999999999999" x14ac:dyDescent="0.25"/>
    <row r="2494" s="29" customFormat="1" ht="10.199999999999999" x14ac:dyDescent="0.25"/>
    <row r="2495" s="29" customFormat="1" ht="10.199999999999999" x14ac:dyDescent="0.25"/>
    <row r="2496" s="29" customFormat="1" ht="10.199999999999999" x14ac:dyDescent="0.25"/>
    <row r="2497" s="29" customFormat="1" ht="10.199999999999999" x14ac:dyDescent="0.25"/>
    <row r="2498" s="29" customFormat="1" ht="10.199999999999999" x14ac:dyDescent="0.25"/>
    <row r="2499" s="29" customFormat="1" ht="10.199999999999999" x14ac:dyDescent="0.25"/>
    <row r="2500" s="29" customFormat="1" ht="10.199999999999999" x14ac:dyDescent="0.25"/>
    <row r="2501" s="29" customFormat="1" ht="10.199999999999999" x14ac:dyDescent="0.25"/>
    <row r="2502" s="29" customFormat="1" ht="10.199999999999999" x14ac:dyDescent="0.25"/>
    <row r="2503" s="29" customFormat="1" ht="10.199999999999999" x14ac:dyDescent="0.25"/>
    <row r="2504" s="29" customFormat="1" ht="10.199999999999999" x14ac:dyDescent="0.25"/>
    <row r="2505" s="29" customFormat="1" ht="10.199999999999999" x14ac:dyDescent="0.25"/>
    <row r="2506" s="29" customFormat="1" ht="10.199999999999999" x14ac:dyDescent="0.25"/>
    <row r="2507" s="29" customFormat="1" ht="10.199999999999999" x14ac:dyDescent="0.25"/>
    <row r="2508" s="29" customFormat="1" ht="10.199999999999999" x14ac:dyDescent="0.25"/>
    <row r="2509" s="29" customFormat="1" ht="10.199999999999999" x14ac:dyDescent="0.25"/>
    <row r="2510" s="29" customFormat="1" ht="10.199999999999999" x14ac:dyDescent="0.25"/>
    <row r="2511" s="29" customFormat="1" ht="10.199999999999999" x14ac:dyDescent="0.25"/>
    <row r="2512" s="29" customFormat="1" ht="10.199999999999999" x14ac:dyDescent="0.25"/>
    <row r="2513" s="29" customFormat="1" ht="10.199999999999999" x14ac:dyDescent="0.25"/>
    <row r="2514" s="29" customFormat="1" ht="10.199999999999999" x14ac:dyDescent="0.25"/>
    <row r="2515" s="29" customFormat="1" ht="10.199999999999999" x14ac:dyDescent="0.25"/>
    <row r="2516" s="29" customFormat="1" ht="10.199999999999999" x14ac:dyDescent="0.25"/>
    <row r="2517" s="29" customFormat="1" ht="10.199999999999999" x14ac:dyDescent="0.25"/>
    <row r="2518" s="29" customFormat="1" ht="10.199999999999999" x14ac:dyDescent="0.25"/>
    <row r="2519" s="29" customFormat="1" ht="10.199999999999999" x14ac:dyDescent="0.25"/>
    <row r="2520" s="29" customFormat="1" ht="10.199999999999999" x14ac:dyDescent="0.25"/>
    <row r="2521" s="29" customFormat="1" ht="10.199999999999999" x14ac:dyDescent="0.25"/>
    <row r="2522" s="29" customFormat="1" ht="10.199999999999999" x14ac:dyDescent="0.25"/>
    <row r="2523" s="29" customFormat="1" ht="10.199999999999999" x14ac:dyDescent="0.25"/>
    <row r="2524" s="29" customFormat="1" ht="10.199999999999999" x14ac:dyDescent="0.25"/>
    <row r="2525" s="29" customFormat="1" ht="10.199999999999999" x14ac:dyDescent="0.25"/>
    <row r="2526" s="29" customFormat="1" ht="10.199999999999999" x14ac:dyDescent="0.25"/>
    <row r="2527" s="29" customFormat="1" ht="10.199999999999999" x14ac:dyDescent="0.25"/>
    <row r="2528" s="29" customFormat="1" ht="10.199999999999999" x14ac:dyDescent="0.25"/>
    <row r="2529" s="29" customFormat="1" ht="10.199999999999999" x14ac:dyDescent="0.25"/>
    <row r="2530" s="29" customFormat="1" ht="10.199999999999999" x14ac:dyDescent="0.25"/>
    <row r="2531" s="29" customFormat="1" ht="10.199999999999999" x14ac:dyDescent="0.25"/>
    <row r="2532" s="29" customFormat="1" ht="10.199999999999999" x14ac:dyDescent="0.25"/>
    <row r="2533" s="29" customFormat="1" ht="10.199999999999999" x14ac:dyDescent="0.25"/>
    <row r="2534" s="29" customFormat="1" ht="10.199999999999999" x14ac:dyDescent="0.25"/>
    <row r="2535" s="29" customFormat="1" ht="10.199999999999999" x14ac:dyDescent="0.25"/>
    <row r="2536" s="29" customFormat="1" ht="10.199999999999999" x14ac:dyDescent="0.25"/>
    <row r="2537" s="29" customFormat="1" ht="10.199999999999999" x14ac:dyDescent="0.25"/>
    <row r="2538" s="29" customFormat="1" ht="10.199999999999999" x14ac:dyDescent="0.25"/>
    <row r="2539" s="29" customFormat="1" ht="10.199999999999999" x14ac:dyDescent="0.25"/>
    <row r="2540" s="29" customFormat="1" ht="10.199999999999999" x14ac:dyDescent="0.25"/>
    <row r="2541" s="29" customFormat="1" ht="10.199999999999999" x14ac:dyDescent="0.25"/>
    <row r="2542" s="29" customFormat="1" ht="10.199999999999999" x14ac:dyDescent="0.25"/>
    <row r="2543" s="29" customFormat="1" ht="10.199999999999999" x14ac:dyDescent="0.25"/>
    <row r="2544" s="29" customFormat="1" ht="10.199999999999999" x14ac:dyDescent="0.25"/>
    <row r="2545" s="29" customFormat="1" ht="10.199999999999999" x14ac:dyDescent="0.25"/>
    <row r="2546" s="29" customFormat="1" ht="10.199999999999999" x14ac:dyDescent="0.25"/>
    <row r="2547" s="29" customFormat="1" ht="10.199999999999999" x14ac:dyDescent="0.25"/>
    <row r="2548" s="29" customFormat="1" ht="10.199999999999999" x14ac:dyDescent="0.25"/>
    <row r="2549" s="29" customFormat="1" ht="10.199999999999999" x14ac:dyDescent="0.25"/>
    <row r="2550" s="29" customFormat="1" ht="10.199999999999999" x14ac:dyDescent="0.25"/>
    <row r="2551" s="29" customFormat="1" ht="10.199999999999999" x14ac:dyDescent="0.25"/>
    <row r="2552" s="29" customFormat="1" ht="10.199999999999999" x14ac:dyDescent="0.25"/>
    <row r="2553" s="29" customFormat="1" ht="10.199999999999999" x14ac:dyDescent="0.25"/>
    <row r="2554" s="29" customFormat="1" ht="10.199999999999999" x14ac:dyDescent="0.25"/>
    <row r="2555" s="29" customFormat="1" ht="10.199999999999999" x14ac:dyDescent="0.25"/>
    <row r="2556" s="29" customFormat="1" ht="10.199999999999999" x14ac:dyDescent="0.25"/>
    <row r="2557" s="29" customFormat="1" ht="10.199999999999999" x14ac:dyDescent="0.25"/>
    <row r="2558" s="29" customFormat="1" ht="10.199999999999999" x14ac:dyDescent="0.25"/>
    <row r="2559" s="29" customFormat="1" ht="10.199999999999999" x14ac:dyDescent="0.25"/>
    <row r="2560" s="29" customFormat="1" ht="10.199999999999999" x14ac:dyDescent="0.25"/>
    <row r="2561" s="29" customFormat="1" ht="10.199999999999999" x14ac:dyDescent="0.25"/>
    <row r="2562" s="29" customFormat="1" ht="10.199999999999999" x14ac:dyDescent="0.25"/>
    <row r="2563" s="29" customFormat="1" ht="10.199999999999999" x14ac:dyDescent="0.25"/>
    <row r="2564" s="29" customFormat="1" ht="10.199999999999999" x14ac:dyDescent="0.25"/>
    <row r="2565" s="29" customFormat="1" ht="10.199999999999999" x14ac:dyDescent="0.25"/>
    <row r="2566" s="29" customFormat="1" ht="10.199999999999999" x14ac:dyDescent="0.25"/>
    <row r="2567" s="29" customFormat="1" ht="10.199999999999999" x14ac:dyDescent="0.25"/>
    <row r="2568" s="29" customFormat="1" ht="10.199999999999999" x14ac:dyDescent="0.25"/>
    <row r="2569" s="29" customFormat="1" ht="10.199999999999999" x14ac:dyDescent="0.25"/>
    <row r="2570" s="29" customFormat="1" ht="10.199999999999999" x14ac:dyDescent="0.25"/>
    <row r="2571" s="29" customFormat="1" ht="10.199999999999999" x14ac:dyDescent="0.25"/>
    <row r="2572" s="29" customFormat="1" ht="10.199999999999999" x14ac:dyDescent="0.25"/>
    <row r="2573" s="29" customFormat="1" ht="10.199999999999999" x14ac:dyDescent="0.25"/>
    <row r="2574" s="29" customFormat="1" ht="10.199999999999999" x14ac:dyDescent="0.25"/>
    <row r="2575" s="29" customFormat="1" ht="10.199999999999999" x14ac:dyDescent="0.25"/>
    <row r="2576" s="29" customFormat="1" ht="10.199999999999999" x14ac:dyDescent="0.25"/>
    <row r="2577" s="29" customFormat="1" ht="10.199999999999999" x14ac:dyDescent="0.25"/>
    <row r="2578" s="29" customFormat="1" ht="10.199999999999999" x14ac:dyDescent="0.25"/>
    <row r="2579" s="29" customFormat="1" ht="10.199999999999999" x14ac:dyDescent="0.25"/>
    <row r="2580" s="29" customFormat="1" ht="10.199999999999999" x14ac:dyDescent="0.25"/>
    <row r="2581" s="29" customFormat="1" ht="10.199999999999999" x14ac:dyDescent="0.25"/>
    <row r="2582" s="29" customFormat="1" ht="10.199999999999999" x14ac:dyDescent="0.25"/>
    <row r="2583" s="29" customFormat="1" ht="10.199999999999999" x14ac:dyDescent="0.25"/>
    <row r="2584" s="29" customFormat="1" ht="10.199999999999999" x14ac:dyDescent="0.25"/>
    <row r="2585" s="29" customFormat="1" ht="10.199999999999999" x14ac:dyDescent="0.25"/>
    <row r="2586" s="29" customFormat="1" ht="10.199999999999999" x14ac:dyDescent="0.25"/>
    <row r="2587" s="29" customFormat="1" ht="10.199999999999999" x14ac:dyDescent="0.25"/>
    <row r="2588" s="29" customFormat="1" ht="10.199999999999999" x14ac:dyDescent="0.25"/>
    <row r="2589" s="29" customFormat="1" ht="10.199999999999999" x14ac:dyDescent="0.25"/>
    <row r="2590" s="29" customFormat="1" ht="10.199999999999999" x14ac:dyDescent="0.25"/>
    <row r="2591" s="29" customFormat="1" ht="10.199999999999999" x14ac:dyDescent="0.25"/>
    <row r="2592" s="29" customFormat="1" ht="10.199999999999999" x14ac:dyDescent="0.25"/>
    <row r="2593" s="29" customFormat="1" ht="10.199999999999999" x14ac:dyDescent="0.25"/>
    <row r="2594" s="29" customFormat="1" ht="10.199999999999999" x14ac:dyDescent="0.25"/>
    <row r="2595" s="29" customFormat="1" ht="10.199999999999999" x14ac:dyDescent="0.25"/>
    <row r="2596" s="29" customFormat="1" ht="10.199999999999999" x14ac:dyDescent="0.25"/>
    <row r="2597" s="29" customFormat="1" ht="10.199999999999999" x14ac:dyDescent="0.25"/>
    <row r="2598" s="29" customFormat="1" ht="10.199999999999999" x14ac:dyDescent="0.25"/>
    <row r="2599" s="29" customFormat="1" ht="10.199999999999999" x14ac:dyDescent="0.25"/>
    <row r="2600" s="29" customFormat="1" ht="10.199999999999999" x14ac:dyDescent="0.25"/>
    <row r="2601" s="29" customFormat="1" ht="10.199999999999999" x14ac:dyDescent="0.25"/>
    <row r="2602" s="29" customFormat="1" ht="10.199999999999999" x14ac:dyDescent="0.25"/>
    <row r="2603" s="29" customFormat="1" ht="10.199999999999999" x14ac:dyDescent="0.25"/>
    <row r="2604" s="29" customFormat="1" ht="10.199999999999999" x14ac:dyDescent="0.25"/>
    <row r="2605" s="29" customFormat="1" ht="10.199999999999999" x14ac:dyDescent="0.25"/>
    <row r="2606" s="29" customFormat="1" ht="10.199999999999999" x14ac:dyDescent="0.25"/>
    <row r="2607" s="29" customFormat="1" ht="10.199999999999999" x14ac:dyDescent="0.25"/>
    <row r="2608" s="29" customFormat="1" ht="10.199999999999999" x14ac:dyDescent="0.25"/>
    <row r="2609" s="29" customFormat="1" ht="10.199999999999999" x14ac:dyDescent="0.25"/>
    <row r="2610" s="29" customFormat="1" ht="10.199999999999999" x14ac:dyDescent="0.25"/>
    <row r="2611" s="29" customFormat="1" ht="10.199999999999999" x14ac:dyDescent="0.25"/>
    <row r="2612" s="29" customFormat="1" ht="10.199999999999999" x14ac:dyDescent="0.25"/>
    <row r="2613" s="29" customFormat="1" ht="10.199999999999999" x14ac:dyDescent="0.25"/>
    <row r="2614" s="29" customFormat="1" ht="10.199999999999999" x14ac:dyDescent="0.25"/>
    <row r="2615" s="29" customFormat="1" ht="10.199999999999999" x14ac:dyDescent="0.25"/>
    <row r="2616" s="29" customFormat="1" ht="10.199999999999999" x14ac:dyDescent="0.25"/>
    <row r="2617" s="29" customFormat="1" ht="10.199999999999999" x14ac:dyDescent="0.25"/>
    <row r="2618" s="29" customFormat="1" ht="10.199999999999999" x14ac:dyDescent="0.25"/>
    <row r="2619" s="29" customFormat="1" ht="10.199999999999999" x14ac:dyDescent="0.25"/>
    <row r="2620" s="29" customFormat="1" ht="10.199999999999999" x14ac:dyDescent="0.25"/>
    <row r="2621" s="29" customFormat="1" ht="10.199999999999999" x14ac:dyDescent="0.25"/>
    <row r="2622" s="29" customFormat="1" ht="10.199999999999999" x14ac:dyDescent="0.25"/>
    <row r="2623" s="29" customFormat="1" ht="10.199999999999999" x14ac:dyDescent="0.25"/>
    <row r="2624" s="29" customFormat="1" ht="10.199999999999999" x14ac:dyDescent="0.25"/>
    <row r="2625" s="29" customFormat="1" ht="10.199999999999999" x14ac:dyDescent="0.25"/>
    <row r="2626" s="29" customFormat="1" ht="10.199999999999999" x14ac:dyDescent="0.25"/>
    <row r="2627" s="29" customFormat="1" ht="10.199999999999999" x14ac:dyDescent="0.25"/>
    <row r="2628" s="29" customFormat="1" ht="10.199999999999999" x14ac:dyDescent="0.25"/>
    <row r="2629" s="29" customFormat="1" ht="10.199999999999999" x14ac:dyDescent="0.25"/>
    <row r="2630" s="29" customFormat="1" ht="10.199999999999999" x14ac:dyDescent="0.25"/>
    <row r="2631" s="29" customFormat="1" ht="10.199999999999999" x14ac:dyDescent="0.25"/>
    <row r="2632" s="29" customFormat="1" ht="10.199999999999999" x14ac:dyDescent="0.25"/>
    <row r="2633" s="29" customFormat="1" ht="10.199999999999999" x14ac:dyDescent="0.25"/>
    <row r="2634" s="29" customFormat="1" ht="10.199999999999999" x14ac:dyDescent="0.25"/>
    <row r="2635" s="29" customFormat="1" ht="10.199999999999999" x14ac:dyDescent="0.25"/>
    <row r="2636" s="29" customFormat="1" ht="10.199999999999999" x14ac:dyDescent="0.25"/>
    <row r="2637" s="29" customFormat="1" ht="10.199999999999999" x14ac:dyDescent="0.25"/>
    <row r="2638" s="29" customFormat="1" ht="10.199999999999999" x14ac:dyDescent="0.25"/>
    <row r="2639" s="29" customFormat="1" ht="10.199999999999999" x14ac:dyDescent="0.25"/>
    <row r="2640" s="29" customFormat="1" ht="10.199999999999999" x14ac:dyDescent="0.25"/>
    <row r="2641" s="29" customFormat="1" ht="10.199999999999999" x14ac:dyDescent="0.25"/>
    <row r="2642" s="29" customFormat="1" ht="10.199999999999999" x14ac:dyDescent="0.25"/>
    <row r="2643" s="29" customFormat="1" ht="10.199999999999999" x14ac:dyDescent="0.25"/>
    <row r="2644" s="29" customFormat="1" ht="10.199999999999999" x14ac:dyDescent="0.25"/>
    <row r="2645" s="29" customFormat="1" ht="10.199999999999999" x14ac:dyDescent="0.25"/>
    <row r="2646" s="29" customFormat="1" ht="10.199999999999999" x14ac:dyDescent="0.25"/>
    <row r="2647" s="29" customFormat="1" ht="10.199999999999999" x14ac:dyDescent="0.25"/>
    <row r="2648" s="29" customFormat="1" ht="10.199999999999999" x14ac:dyDescent="0.25"/>
    <row r="2649" s="29" customFormat="1" ht="10.199999999999999" x14ac:dyDescent="0.25"/>
    <row r="2650" s="29" customFormat="1" ht="10.199999999999999" x14ac:dyDescent="0.25"/>
    <row r="2651" s="29" customFormat="1" ht="10.199999999999999" x14ac:dyDescent="0.25"/>
    <row r="2652" s="29" customFormat="1" ht="10.199999999999999" x14ac:dyDescent="0.25"/>
    <row r="2653" s="29" customFormat="1" ht="10.199999999999999" x14ac:dyDescent="0.25"/>
    <row r="2654" s="29" customFormat="1" ht="10.199999999999999" x14ac:dyDescent="0.25"/>
    <row r="2655" s="29" customFormat="1" ht="10.199999999999999" x14ac:dyDescent="0.25"/>
    <row r="2656" s="29" customFormat="1" ht="10.199999999999999" x14ac:dyDescent="0.25"/>
    <row r="2657" s="29" customFormat="1" ht="10.199999999999999" x14ac:dyDescent="0.25"/>
    <row r="2658" s="29" customFormat="1" ht="10.199999999999999" x14ac:dyDescent="0.25"/>
    <row r="2659" s="29" customFormat="1" ht="10.199999999999999" x14ac:dyDescent="0.25"/>
    <row r="2660" s="29" customFormat="1" ht="10.199999999999999" x14ac:dyDescent="0.25"/>
    <row r="2661" s="29" customFormat="1" ht="10.199999999999999" x14ac:dyDescent="0.25"/>
    <row r="2662" s="29" customFormat="1" ht="10.199999999999999" x14ac:dyDescent="0.25"/>
    <row r="2663" s="29" customFormat="1" ht="10.199999999999999" x14ac:dyDescent="0.25"/>
    <row r="2664" s="29" customFormat="1" ht="10.199999999999999" x14ac:dyDescent="0.25"/>
    <row r="2665" s="29" customFormat="1" ht="10.199999999999999" x14ac:dyDescent="0.25"/>
    <row r="2666" s="29" customFormat="1" ht="10.199999999999999" x14ac:dyDescent="0.25"/>
    <row r="2667" s="29" customFormat="1" ht="10.199999999999999" x14ac:dyDescent="0.25"/>
    <row r="2668" s="29" customFormat="1" ht="10.199999999999999" x14ac:dyDescent="0.25"/>
    <row r="2669" s="29" customFormat="1" ht="10.199999999999999" x14ac:dyDescent="0.25"/>
    <row r="2670" s="29" customFormat="1" ht="10.199999999999999" x14ac:dyDescent="0.25"/>
    <row r="2671" s="29" customFormat="1" ht="10.199999999999999" x14ac:dyDescent="0.25"/>
    <row r="2672" s="29" customFormat="1" ht="10.199999999999999" x14ac:dyDescent="0.25"/>
    <row r="2673" s="29" customFormat="1" ht="10.199999999999999" x14ac:dyDescent="0.25"/>
    <row r="2674" s="29" customFormat="1" ht="10.199999999999999" x14ac:dyDescent="0.25"/>
    <row r="2675" s="29" customFormat="1" ht="10.199999999999999" x14ac:dyDescent="0.25"/>
    <row r="2676" s="29" customFormat="1" ht="10.199999999999999" x14ac:dyDescent="0.25"/>
    <row r="2677" s="29" customFormat="1" ht="10.199999999999999" x14ac:dyDescent="0.25"/>
    <row r="2678" s="29" customFormat="1" ht="10.199999999999999" x14ac:dyDescent="0.25"/>
    <row r="2679" s="29" customFormat="1" ht="10.199999999999999" x14ac:dyDescent="0.25"/>
    <row r="2680" s="29" customFormat="1" ht="10.199999999999999" x14ac:dyDescent="0.25"/>
    <row r="2681" s="29" customFormat="1" ht="10.199999999999999" x14ac:dyDescent="0.25"/>
    <row r="2682" s="29" customFormat="1" ht="10.199999999999999" x14ac:dyDescent="0.25"/>
    <row r="2683" s="29" customFormat="1" ht="10.199999999999999" x14ac:dyDescent="0.25"/>
    <row r="2684" s="29" customFormat="1" ht="10.199999999999999" x14ac:dyDescent="0.25"/>
    <row r="2685" s="29" customFormat="1" ht="10.199999999999999" x14ac:dyDescent="0.25"/>
    <row r="2686" s="29" customFormat="1" ht="10.199999999999999" x14ac:dyDescent="0.25"/>
    <row r="2687" s="29" customFormat="1" ht="10.199999999999999" x14ac:dyDescent="0.25"/>
    <row r="2688" s="29" customFormat="1" ht="10.199999999999999" x14ac:dyDescent="0.25"/>
    <row r="2689" s="29" customFormat="1" ht="10.199999999999999" x14ac:dyDescent="0.25"/>
    <row r="2690" s="29" customFormat="1" ht="10.199999999999999" x14ac:dyDescent="0.25"/>
    <row r="2691" s="29" customFormat="1" ht="10.199999999999999" x14ac:dyDescent="0.25"/>
    <row r="2692" s="29" customFormat="1" ht="10.199999999999999" x14ac:dyDescent="0.25"/>
    <row r="2693" s="29" customFormat="1" ht="10.199999999999999" x14ac:dyDescent="0.25"/>
    <row r="2694" s="29" customFormat="1" ht="10.199999999999999" x14ac:dyDescent="0.25"/>
    <row r="2695" s="29" customFormat="1" ht="10.199999999999999" x14ac:dyDescent="0.25"/>
    <row r="2696" s="29" customFormat="1" ht="10.199999999999999" x14ac:dyDescent="0.25"/>
    <row r="2697" s="29" customFormat="1" ht="10.199999999999999" x14ac:dyDescent="0.25"/>
    <row r="2698" s="29" customFormat="1" ht="10.199999999999999" x14ac:dyDescent="0.25"/>
    <row r="2699" s="29" customFormat="1" ht="10.199999999999999" x14ac:dyDescent="0.25"/>
    <row r="2700" s="29" customFormat="1" ht="10.199999999999999" x14ac:dyDescent="0.25"/>
    <row r="2701" s="29" customFormat="1" ht="10.199999999999999" x14ac:dyDescent="0.25"/>
    <row r="2702" s="29" customFormat="1" ht="10.199999999999999" x14ac:dyDescent="0.25"/>
    <row r="2703" s="29" customFormat="1" ht="10.199999999999999" x14ac:dyDescent="0.25"/>
    <row r="2704" s="29" customFormat="1" ht="10.199999999999999" x14ac:dyDescent="0.25"/>
    <row r="2705" s="29" customFormat="1" ht="10.199999999999999" x14ac:dyDescent="0.25"/>
    <row r="2706" s="29" customFormat="1" ht="10.199999999999999" x14ac:dyDescent="0.25"/>
    <row r="2707" s="29" customFormat="1" ht="10.199999999999999" x14ac:dyDescent="0.25"/>
    <row r="2708" s="29" customFormat="1" ht="10.199999999999999" x14ac:dyDescent="0.25"/>
    <row r="2709" s="29" customFormat="1" ht="10.199999999999999" x14ac:dyDescent="0.25"/>
    <row r="2710" s="29" customFormat="1" ht="10.199999999999999" x14ac:dyDescent="0.25"/>
    <row r="2711" s="29" customFormat="1" ht="10.199999999999999" x14ac:dyDescent="0.25"/>
    <row r="2712" s="29" customFormat="1" ht="10.199999999999999" x14ac:dyDescent="0.25"/>
    <row r="2713" s="29" customFormat="1" ht="10.199999999999999" x14ac:dyDescent="0.25"/>
    <row r="2714" s="29" customFormat="1" ht="10.199999999999999" x14ac:dyDescent="0.25"/>
    <row r="2715" s="29" customFormat="1" ht="10.199999999999999" x14ac:dyDescent="0.25"/>
    <row r="2716" s="29" customFormat="1" ht="10.199999999999999" x14ac:dyDescent="0.25"/>
    <row r="2717" s="29" customFormat="1" ht="10.199999999999999" x14ac:dyDescent="0.25"/>
    <row r="2718" s="29" customFormat="1" ht="10.199999999999999" x14ac:dyDescent="0.25"/>
    <row r="2719" s="29" customFormat="1" ht="10.199999999999999" x14ac:dyDescent="0.25"/>
    <row r="2720" s="29" customFormat="1" ht="10.199999999999999" x14ac:dyDescent="0.25"/>
    <row r="2721" s="29" customFormat="1" ht="10.199999999999999" x14ac:dyDescent="0.25"/>
    <row r="2722" s="29" customFormat="1" ht="10.199999999999999" x14ac:dyDescent="0.25"/>
    <row r="2723" s="29" customFormat="1" ht="10.199999999999999" x14ac:dyDescent="0.25"/>
    <row r="2724" s="29" customFormat="1" ht="10.199999999999999" x14ac:dyDescent="0.25"/>
    <row r="2725" s="29" customFormat="1" ht="10.199999999999999" x14ac:dyDescent="0.25"/>
    <row r="2726" s="29" customFormat="1" ht="10.199999999999999" x14ac:dyDescent="0.25"/>
    <row r="2727" s="29" customFormat="1" ht="10.199999999999999" x14ac:dyDescent="0.25"/>
    <row r="2728" s="29" customFormat="1" ht="10.199999999999999" x14ac:dyDescent="0.25"/>
    <row r="2729" s="29" customFormat="1" ht="10.199999999999999" x14ac:dyDescent="0.25"/>
    <row r="2730" s="29" customFormat="1" ht="10.199999999999999" x14ac:dyDescent="0.25"/>
    <row r="2731" s="29" customFormat="1" ht="10.199999999999999" x14ac:dyDescent="0.25"/>
    <row r="2732" s="29" customFormat="1" ht="10.199999999999999" x14ac:dyDescent="0.25"/>
    <row r="2733" s="29" customFormat="1" ht="10.199999999999999" x14ac:dyDescent="0.25"/>
    <row r="2734" s="29" customFormat="1" ht="10.199999999999999" x14ac:dyDescent="0.25"/>
    <row r="2735" s="29" customFormat="1" ht="10.199999999999999" x14ac:dyDescent="0.25"/>
    <row r="2736" s="29" customFormat="1" ht="10.199999999999999" x14ac:dyDescent="0.25"/>
    <row r="2737" s="29" customFormat="1" ht="10.199999999999999" x14ac:dyDescent="0.25"/>
    <row r="2738" s="29" customFormat="1" ht="10.199999999999999" x14ac:dyDescent="0.25"/>
    <row r="2739" s="29" customFormat="1" ht="10.199999999999999" x14ac:dyDescent="0.25"/>
    <row r="2740" s="29" customFormat="1" ht="10.199999999999999" x14ac:dyDescent="0.25"/>
    <row r="2741" s="29" customFormat="1" ht="10.199999999999999" x14ac:dyDescent="0.25"/>
    <row r="2742" s="29" customFormat="1" ht="10.199999999999999" x14ac:dyDescent="0.25"/>
    <row r="2743" s="29" customFormat="1" ht="10.199999999999999" x14ac:dyDescent="0.25"/>
    <row r="2744" s="29" customFormat="1" ht="10.199999999999999" x14ac:dyDescent="0.25"/>
    <row r="2745" s="29" customFormat="1" ht="10.199999999999999" x14ac:dyDescent="0.25"/>
    <row r="2746" s="29" customFormat="1" ht="10.199999999999999" x14ac:dyDescent="0.25"/>
    <row r="2747" s="29" customFormat="1" ht="10.199999999999999" x14ac:dyDescent="0.25"/>
    <row r="2748" s="29" customFormat="1" ht="10.199999999999999" x14ac:dyDescent="0.25"/>
    <row r="2749" s="29" customFormat="1" ht="10.199999999999999" x14ac:dyDescent="0.25"/>
    <row r="2750" s="29" customFormat="1" ht="10.199999999999999" x14ac:dyDescent="0.25"/>
    <row r="2751" s="29" customFormat="1" ht="10.199999999999999" x14ac:dyDescent="0.25"/>
    <row r="2752" s="29" customFormat="1" ht="10.199999999999999" x14ac:dyDescent="0.25"/>
    <row r="2753" s="29" customFormat="1" ht="10.199999999999999" x14ac:dyDescent="0.25"/>
    <row r="2754" s="29" customFormat="1" ht="10.199999999999999" x14ac:dyDescent="0.25"/>
    <row r="2755" s="29" customFormat="1" ht="10.199999999999999" x14ac:dyDescent="0.25"/>
    <row r="2756" s="29" customFormat="1" ht="10.199999999999999" x14ac:dyDescent="0.25"/>
    <row r="2757" s="29" customFormat="1" ht="10.199999999999999" x14ac:dyDescent="0.25"/>
    <row r="2758" s="29" customFormat="1" ht="10.199999999999999" x14ac:dyDescent="0.25"/>
    <row r="2759" s="29" customFormat="1" ht="10.199999999999999" x14ac:dyDescent="0.25"/>
    <row r="2760" s="29" customFormat="1" ht="10.199999999999999" x14ac:dyDescent="0.25"/>
    <row r="2761" s="29" customFormat="1" ht="10.199999999999999" x14ac:dyDescent="0.25"/>
    <row r="2762" s="29" customFormat="1" ht="10.199999999999999" x14ac:dyDescent="0.25"/>
    <row r="2763" s="29" customFormat="1" ht="10.199999999999999" x14ac:dyDescent="0.25"/>
    <row r="2764" s="29" customFormat="1" ht="10.199999999999999" x14ac:dyDescent="0.25"/>
    <row r="2765" s="29" customFormat="1" ht="10.199999999999999" x14ac:dyDescent="0.25"/>
    <row r="2766" s="29" customFormat="1" ht="10.199999999999999" x14ac:dyDescent="0.25"/>
    <row r="2767" s="29" customFormat="1" ht="10.199999999999999" x14ac:dyDescent="0.25"/>
    <row r="2768" s="29" customFormat="1" ht="10.199999999999999" x14ac:dyDescent="0.25"/>
    <row r="2769" s="29" customFormat="1" ht="10.199999999999999" x14ac:dyDescent="0.25"/>
    <row r="2770" s="29" customFormat="1" ht="10.199999999999999" x14ac:dyDescent="0.25"/>
    <row r="2771" s="29" customFormat="1" ht="10.199999999999999" x14ac:dyDescent="0.25"/>
    <row r="2772" s="29" customFormat="1" ht="10.199999999999999" x14ac:dyDescent="0.25"/>
    <row r="2773" s="29" customFormat="1" ht="10.199999999999999" x14ac:dyDescent="0.25"/>
    <row r="2774" s="29" customFormat="1" ht="10.199999999999999" x14ac:dyDescent="0.25"/>
    <row r="2775" s="29" customFormat="1" ht="10.199999999999999" x14ac:dyDescent="0.25"/>
    <row r="2776" s="29" customFormat="1" ht="10.199999999999999" x14ac:dyDescent="0.25"/>
    <row r="2777" s="29" customFormat="1" ht="10.199999999999999" x14ac:dyDescent="0.25"/>
    <row r="2778" s="29" customFormat="1" ht="10.199999999999999" x14ac:dyDescent="0.25"/>
    <row r="2779" s="29" customFormat="1" ht="10.199999999999999" x14ac:dyDescent="0.25"/>
    <row r="2780" s="29" customFormat="1" ht="10.199999999999999" x14ac:dyDescent="0.25"/>
    <row r="2781" s="29" customFormat="1" ht="10.199999999999999" x14ac:dyDescent="0.25"/>
    <row r="2782" s="29" customFormat="1" ht="10.199999999999999" x14ac:dyDescent="0.25"/>
    <row r="2783" s="29" customFormat="1" ht="10.199999999999999" x14ac:dyDescent="0.25"/>
    <row r="2784" s="29" customFormat="1" ht="10.199999999999999" x14ac:dyDescent="0.25"/>
    <row r="2785" s="29" customFormat="1" ht="10.199999999999999" x14ac:dyDescent="0.25"/>
    <row r="2786" s="29" customFormat="1" ht="10.199999999999999" x14ac:dyDescent="0.25"/>
    <row r="2787" s="29" customFormat="1" ht="10.199999999999999" x14ac:dyDescent="0.25"/>
    <row r="2788" s="29" customFormat="1" ht="10.199999999999999" x14ac:dyDescent="0.25"/>
    <row r="2789" s="29" customFormat="1" ht="10.199999999999999" x14ac:dyDescent="0.25"/>
    <row r="2790" s="29" customFormat="1" ht="10.199999999999999" x14ac:dyDescent="0.25"/>
    <row r="2791" s="29" customFormat="1" ht="10.199999999999999" x14ac:dyDescent="0.25"/>
    <row r="2792" s="29" customFormat="1" ht="10.199999999999999" x14ac:dyDescent="0.25"/>
    <row r="2793" s="29" customFormat="1" ht="10.199999999999999" x14ac:dyDescent="0.25"/>
    <row r="2794" s="29" customFormat="1" ht="10.199999999999999" x14ac:dyDescent="0.25"/>
    <row r="2795" s="29" customFormat="1" ht="10.199999999999999" x14ac:dyDescent="0.25"/>
    <row r="2796" s="29" customFormat="1" ht="10.199999999999999" x14ac:dyDescent="0.25"/>
    <row r="2797" s="29" customFormat="1" ht="10.199999999999999" x14ac:dyDescent="0.25"/>
    <row r="2798" s="29" customFormat="1" ht="10.199999999999999" x14ac:dyDescent="0.25"/>
    <row r="2799" s="29" customFormat="1" ht="10.199999999999999" x14ac:dyDescent="0.25"/>
    <row r="2800" s="29" customFormat="1" ht="10.199999999999999" x14ac:dyDescent="0.25"/>
    <row r="2801" s="29" customFormat="1" ht="10.199999999999999" x14ac:dyDescent="0.25"/>
    <row r="2802" s="29" customFormat="1" ht="10.199999999999999" x14ac:dyDescent="0.25"/>
    <row r="2803" s="29" customFormat="1" ht="10.199999999999999" x14ac:dyDescent="0.25"/>
    <row r="2804" s="29" customFormat="1" ht="10.199999999999999" x14ac:dyDescent="0.25"/>
    <row r="2805" s="29" customFormat="1" ht="10.199999999999999" x14ac:dyDescent="0.25"/>
    <row r="2806" s="29" customFormat="1" ht="10.199999999999999" x14ac:dyDescent="0.25"/>
    <row r="2807" s="29" customFormat="1" ht="10.199999999999999" x14ac:dyDescent="0.25"/>
    <row r="2808" s="29" customFormat="1" ht="10.199999999999999" x14ac:dyDescent="0.25"/>
    <row r="2809" s="29" customFormat="1" ht="10.199999999999999" x14ac:dyDescent="0.25"/>
    <row r="2810" s="29" customFormat="1" ht="10.199999999999999" x14ac:dyDescent="0.25"/>
    <row r="2811" s="29" customFormat="1" ht="10.199999999999999" x14ac:dyDescent="0.25"/>
    <row r="2812" s="29" customFormat="1" ht="10.199999999999999" x14ac:dyDescent="0.25"/>
    <row r="2813" s="29" customFormat="1" ht="10.199999999999999" x14ac:dyDescent="0.25"/>
    <row r="2814" s="29" customFormat="1" ht="10.199999999999999" x14ac:dyDescent="0.25"/>
    <row r="2815" s="29" customFormat="1" ht="10.199999999999999" x14ac:dyDescent="0.25"/>
    <row r="2816" s="29" customFormat="1" ht="10.199999999999999" x14ac:dyDescent="0.25"/>
    <row r="2817" s="29" customFormat="1" ht="10.199999999999999" x14ac:dyDescent="0.25"/>
    <row r="2818" s="29" customFormat="1" ht="10.199999999999999" x14ac:dyDescent="0.25"/>
    <row r="2819" s="29" customFormat="1" ht="10.199999999999999" x14ac:dyDescent="0.25"/>
    <row r="2820" s="29" customFormat="1" ht="10.199999999999999" x14ac:dyDescent="0.25"/>
    <row r="2821" s="29" customFormat="1" ht="10.199999999999999" x14ac:dyDescent="0.25"/>
    <row r="2822" s="29" customFormat="1" ht="10.199999999999999" x14ac:dyDescent="0.25"/>
    <row r="2823" s="29" customFormat="1" ht="10.199999999999999" x14ac:dyDescent="0.25"/>
    <row r="2824" s="29" customFormat="1" ht="10.199999999999999" x14ac:dyDescent="0.25"/>
    <row r="2825" s="29" customFormat="1" ht="10.199999999999999" x14ac:dyDescent="0.25"/>
    <row r="2826" s="29" customFormat="1" ht="10.199999999999999" x14ac:dyDescent="0.25"/>
    <row r="2827" s="29" customFormat="1" ht="10.199999999999999" x14ac:dyDescent="0.25"/>
    <row r="2828" s="29" customFormat="1" ht="10.199999999999999" x14ac:dyDescent="0.25"/>
    <row r="2829" s="29" customFormat="1" ht="10.199999999999999" x14ac:dyDescent="0.25"/>
    <row r="2830" s="29" customFormat="1" ht="10.199999999999999" x14ac:dyDescent="0.25"/>
    <row r="2831" s="29" customFormat="1" ht="10.199999999999999" x14ac:dyDescent="0.25"/>
    <row r="2832" s="29" customFormat="1" ht="10.199999999999999" x14ac:dyDescent="0.25"/>
    <row r="2833" s="29" customFormat="1" ht="10.199999999999999" x14ac:dyDescent="0.25"/>
    <row r="2834" s="29" customFormat="1" ht="10.199999999999999" x14ac:dyDescent="0.25"/>
    <row r="2835" s="29" customFormat="1" ht="10.199999999999999" x14ac:dyDescent="0.25"/>
    <row r="2836" s="29" customFormat="1" ht="10.199999999999999" x14ac:dyDescent="0.25"/>
    <row r="2837" s="29" customFormat="1" ht="10.199999999999999" x14ac:dyDescent="0.25"/>
    <row r="2838" s="29" customFormat="1" ht="10.199999999999999" x14ac:dyDescent="0.25"/>
    <row r="2839" s="29" customFormat="1" ht="10.199999999999999" x14ac:dyDescent="0.25"/>
    <row r="2840" s="29" customFormat="1" ht="10.199999999999999" x14ac:dyDescent="0.25"/>
    <row r="2841" s="29" customFormat="1" ht="10.199999999999999" x14ac:dyDescent="0.25"/>
    <row r="2842" s="29" customFormat="1" ht="10.199999999999999" x14ac:dyDescent="0.25"/>
    <row r="2843" s="29" customFormat="1" ht="10.199999999999999" x14ac:dyDescent="0.25"/>
    <row r="2844" s="29" customFormat="1" ht="10.199999999999999" x14ac:dyDescent="0.25"/>
    <row r="2845" s="29" customFormat="1" ht="10.199999999999999" x14ac:dyDescent="0.25"/>
    <row r="2846" s="29" customFormat="1" ht="10.199999999999999" x14ac:dyDescent="0.25"/>
    <row r="2847" s="29" customFormat="1" ht="10.199999999999999" x14ac:dyDescent="0.25"/>
    <row r="2848" s="29" customFormat="1" ht="10.199999999999999" x14ac:dyDescent="0.25"/>
    <row r="2849" s="29" customFormat="1" ht="10.199999999999999" x14ac:dyDescent="0.25"/>
    <row r="2850" s="29" customFormat="1" ht="10.199999999999999" x14ac:dyDescent="0.25"/>
    <row r="2851" s="29" customFormat="1" ht="10.199999999999999" x14ac:dyDescent="0.25"/>
    <row r="2852" s="29" customFormat="1" ht="10.199999999999999" x14ac:dyDescent="0.25"/>
    <row r="2853" s="29" customFormat="1" ht="10.199999999999999" x14ac:dyDescent="0.25"/>
    <row r="2854" s="29" customFormat="1" ht="10.199999999999999" x14ac:dyDescent="0.25"/>
    <row r="2855" s="29" customFormat="1" ht="10.199999999999999" x14ac:dyDescent="0.25"/>
    <row r="2856" s="29" customFormat="1" ht="10.199999999999999" x14ac:dyDescent="0.25"/>
    <row r="2857" s="29" customFormat="1" ht="10.199999999999999" x14ac:dyDescent="0.25"/>
    <row r="2858" s="29" customFormat="1" ht="10.199999999999999" x14ac:dyDescent="0.25"/>
    <row r="2859" s="29" customFormat="1" ht="10.199999999999999" x14ac:dyDescent="0.25"/>
    <row r="2860" s="29" customFormat="1" ht="10.199999999999999" x14ac:dyDescent="0.25"/>
    <row r="2861" s="29" customFormat="1" ht="10.199999999999999" x14ac:dyDescent="0.25"/>
    <row r="2862" s="29" customFormat="1" ht="10.199999999999999" x14ac:dyDescent="0.25"/>
    <row r="2863" s="29" customFormat="1" ht="10.199999999999999" x14ac:dyDescent="0.25"/>
    <row r="2864" s="29" customFormat="1" ht="10.199999999999999" x14ac:dyDescent="0.25"/>
    <row r="2865" s="29" customFormat="1" ht="10.199999999999999" x14ac:dyDescent="0.25"/>
    <row r="2866" s="29" customFormat="1" ht="10.199999999999999" x14ac:dyDescent="0.25"/>
    <row r="2867" s="29" customFormat="1" ht="10.199999999999999" x14ac:dyDescent="0.25"/>
    <row r="2868" s="29" customFormat="1" ht="10.199999999999999" x14ac:dyDescent="0.25"/>
    <row r="2869" s="29" customFormat="1" ht="10.199999999999999" x14ac:dyDescent="0.25"/>
    <row r="2870" s="29" customFormat="1" ht="10.199999999999999" x14ac:dyDescent="0.25"/>
    <row r="2871" s="29" customFormat="1" ht="10.199999999999999" x14ac:dyDescent="0.25"/>
    <row r="2872" s="29" customFormat="1" ht="10.199999999999999" x14ac:dyDescent="0.25"/>
    <row r="2873" s="29" customFormat="1" ht="10.199999999999999" x14ac:dyDescent="0.25"/>
    <row r="2874" s="29" customFormat="1" ht="10.199999999999999" x14ac:dyDescent="0.25"/>
    <row r="2875" s="29" customFormat="1" ht="10.199999999999999" x14ac:dyDescent="0.25"/>
    <row r="2876" s="29" customFormat="1" ht="10.199999999999999" x14ac:dyDescent="0.25"/>
    <row r="2877" s="29" customFormat="1" ht="10.199999999999999" x14ac:dyDescent="0.25"/>
    <row r="2878" s="29" customFormat="1" ht="10.199999999999999" x14ac:dyDescent="0.25"/>
    <row r="2879" s="29" customFormat="1" ht="10.199999999999999" x14ac:dyDescent="0.25"/>
    <row r="2880" s="29" customFormat="1" ht="10.199999999999999" x14ac:dyDescent="0.25"/>
    <row r="2881" s="29" customFormat="1" ht="10.199999999999999" x14ac:dyDescent="0.25"/>
    <row r="2882" s="29" customFormat="1" ht="10.199999999999999" x14ac:dyDescent="0.25"/>
    <row r="2883" s="29" customFormat="1" ht="10.199999999999999" x14ac:dyDescent="0.25"/>
    <row r="2884" s="29" customFormat="1" ht="10.199999999999999" x14ac:dyDescent="0.25"/>
    <row r="2885" s="29" customFormat="1" ht="10.199999999999999" x14ac:dyDescent="0.25"/>
    <row r="2886" s="29" customFormat="1" ht="10.199999999999999" x14ac:dyDescent="0.25"/>
    <row r="2887" s="29" customFormat="1" ht="10.199999999999999" x14ac:dyDescent="0.25"/>
    <row r="2888" s="29" customFormat="1" ht="10.199999999999999" x14ac:dyDescent="0.25"/>
    <row r="2889" s="29" customFormat="1" ht="10.199999999999999" x14ac:dyDescent="0.25"/>
    <row r="2890" s="29" customFormat="1" ht="10.199999999999999" x14ac:dyDescent="0.25"/>
    <row r="2891" s="29" customFormat="1" ht="10.199999999999999" x14ac:dyDescent="0.25"/>
    <row r="2892" s="29" customFormat="1" ht="10.199999999999999" x14ac:dyDescent="0.25"/>
    <row r="2893" s="29" customFormat="1" ht="10.199999999999999" x14ac:dyDescent="0.25"/>
    <row r="2894" s="29" customFormat="1" ht="10.199999999999999" x14ac:dyDescent="0.25"/>
    <row r="2895" s="29" customFormat="1" ht="10.199999999999999" x14ac:dyDescent="0.25"/>
    <row r="2896" s="29" customFormat="1" ht="10.199999999999999" x14ac:dyDescent="0.25"/>
    <row r="2897" s="29" customFormat="1" ht="10.199999999999999" x14ac:dyDescent="0.25"/>
    <row r="2898" s="29" customFormat="1" ht="10.199999999999999" x14ac:dyDescent="0.25"/>
    <row r="2899" s="29" customFormat="1" ht="10.199999999999999" x14ac:dyDescent="0.25"/>
    <row r="2900" s="29" customFormat="1" ht="10.199999999999999" x14ac:dyDescent="0.25"/>
    <row r="2901" s="29" customFormat="1" ht="10.199999999999999" x14ac:dyDescent="0.25"/>
    <row r="2902" s="29" customFormat="1" ht="10.199999999999999" x14ac:dyDescent="0.25"/>
    <row r="2903" s="29" customFormat="1" ht="10.199999999999999" x14ac:dyDescent="0.25"/>
    <row r="2904" s="29" customFormat="1" ht="10.199999999999999" x14ac:dyDescent="0.25"/>
    <row r="2905" s="29" customFormat="1" ht="10.199999999999999" x14ac:dyDescent="0.25"/>
    <row r="2906" s="29" customFormat="1" ht="10.199999999999999" x14ac:dyDescent="0.25"/>
    <row r="2907" s="29" customFormat="1" ht="10.199999999999999" x14ac:dyDescent="0.25"/>
    <row r="2908" s="29" customFormat="1" ht="10.199999999999999" x14ac:dyDescent="0.25"/>
    <row r="2909" s="29" customFormat="1" ht="10.199999999999999" x14ac:dyDescent="0.25"/>
    <row r="2910" s="29" customFormat="1" ht="10.199999999999999" x14ac:dyDescent="0.25"/>
    <row r="2911" s="29" customFormat="1" ht="10.199999999999999" x14ac:dyDescent="0.25"/>
    <row r="2912" s="29" customFormat="1" ht="10.199999999999999" x14ac:dyDescent="0.25"/>
    <row r="2913" s="29" customFormat="1" ht="10.199999999999999" x14ac:dyDescent="0.25"/>
    <row r="2914" s="29" customFormat="1" ht="10.199999999999999" x14ac:dyDescent="0.25"/>
    <row r="2915" s="29" customFormat="1" ht="10.199999999999999" x14ac:dyDescent="0.25"/>
    <row r="2916" s="29" customFormat="1" ht="10.199999999999999" x14ac:dyDescent="0.25"/>
    <row r="2917" s="29" customFormat="1" ht="10.199999999999999" x14ac:dyDescent="0.25"/>
    <row r="2918" s="29" customFormat="1" ht="10.199999999999999" x14ac:dyDescent="0.25"/>
    <row r="2919" s="29" customFormat="1" ht="10.199999999999999" x14ac:dyDescent="0.25"/>
    <row r="2920" s="29" customFormat="1" ht="10.199999999999999" x14ac:dyDescent="0.25"/>
    <row r="2921" s="29" customFormat="1" ht="10.199999999999999" x14ac:dyDescent="0.25"/>
    <row r="2922" s="29" customFormat="1" ht="10.199999999999999" x14ac:dyDescent="0.25"/>
    <row r="2923" s="29" customFormat="1" ht="10.199999999999999" x14ac:dyDescent="0.25"/>
    <row r="2924" s="29" customFormat="1" ht="10.199999999999999" x14ac:dyDescent="0.25"/>
    <row r="2925" s="29" customFormat="1" ht="10.199999999999999" x14ac:dyDescent="0.25"/>
    <row r="2926" s="29" customFormat="1" ht="10.199999999999999" x14ac:dyDescent="0.25"/>
    <row r="2927" s="29" customFormat="1" ht="10.199999999999999" x14ac:dyDescent="0.25"/>
    <row r="2928" s="29" customFormat="1" ht="10.199999999999999" x14ac:dyDescent="0.25"/>
    <row r="2929" s="29" customFormat="1" ht="10.199999999999999" x14ac:dyDescent="0.25"/>
    <row r="2930" s="29" customFormat="1" ht="10.199999999999999" x14ac:dyDescent="0.25"/>
    <row r="2931" s="29" customFormat="1" ht="10.199999999999999" x14ac:dyDescent="0.25"/>
    <row r="2932" s="29" customFormat="1" ht="10.199999999999999" x14ac:dyDescent="0.25"/>
    <row r="2933" s="29" customFormat="1" ht="10.199999999999999" x14ac:dyDescent="0.25"/>
    <row r="2934" s="29" customFormat="1" ht="10.199999999999999" x14ac:dyDescent="0.25"/>
    <row r="2935" s="29" customFormat="1" ht="10.199999999999999" x14ac:dyDescent="0.25"/>
    <row r="2936" s="29" customFormat="1" ht="10.199999999999999" x14ac:dyDescent="0.25"/>
    <row r="2937" s="29" customFormat="1" ht="10.199999999999999" x14ac:dyDescent="0.25"/>
    <row r="2938" s="29" customFormat="1" ht="10.199999999999999" x14ac:dyDescent="0.25"/>
    <row r="2939" s="29" customFormat="1" ht="10.199999999999999" x14ac:dyDescent="0.25"/>
    <row r="2940" s="29" customFormat="1" ht="10.199999999999999" x14ac:dyDescent="0.25"/>
    <row r="2941" s="29" customFormat="1" ht="10.199999999999999" x14ac:dyDescent="0.25"/>
    <row r="2942" s="29" customFormat="1" ht="10.199999999999999" x14ac:dyDescent="0.25"/>
    <row r="2943" s="29" customFormat="1" ht="10.199999999999999" x14ac:dyDescent="0.25"/>
    <row r="2944" s="29" customFormat="1" ht="10.199999999999999" x14ac:dyDescent="0.25"/>
    <row r="2945" s="29" customFormat="1" ht="10.199999999999999" x14ac:dyDescent="0.25"/>
    <row r="2946" s="29" customFormat="1" ht="10.199999999999999" x14ac:dyDescent="0.25"/>
    <row r="2947" s="29" customFormat="1" ht="10.199999999999999" x14ac:dyDescent="0.25"/>
    <row r="2948" s="29" customFormat="1" ht="10.199999999999999" x14ac:dyDescent="0.25"/>
    <row r="2949" s="29" customFormat="1" ht="10.199999999999999" x14ac:dyDescent="0.25"/>
    <row r="2950" s="29" customFormat="1" ht="10.199999999999999" x14ac:dyDescent="0.25"/>
    <row r="2951" s="29" customFormat="1" ht="10.199999999999999" x14ac:dyDescent="0.25"/>
    <row r="2952" s="29" customFormat="1" ht="10.199999999999999" x14ac:dyDescent="0.25"/>
    <row r="2953" s="29" customFormat="1" ht="10.199999999999999" x14ac:dyDescent="0.25"/>
    <row r="2954" s="29" customFormat="1" ht="10.199999999999999" x14ac:dyDescent="0.25"/>
    <row r="2955" s="29" customFormat="1" ht="10.199999999999999" x14ac:dyDescent="0.25"/>
    <row r="2956" s="29" customFormat="1" ht="10.199999999999999" x14ac:dyDescent="0.25"/>
    <row r="2957" s="29" customFormat="1" ht="10.199999999999999" x14ac:dyDescent="0.25"/>
    <row r="2958" s="29" customFormat="1" ht="10.199999999999999" x14ac:dyDescent="0.25"/>
    <row r="2959" s="29" customFormat="1" ht="10.199999999999999" x14ac:dyDescent="0.25"/>
    <row r="2960" s="29" customFormat="1" ht="10.199999999999999" x14ac:dyDescent="0.25"/>
    <row r="2961" s="29" customFormat="1" ht="10.199999999999999" x14ac:dyDescent="0.25"/>
    <row r="2962" s="29" customFormat="1" ht="10.199999999999999" x14ac:dyDescent="0.25"/>
    <row r="2963" s="29" customFormat="1" ht="10.199999999999999" x14ac:dyDescent="0.25"/>
    <row r="2964" s="29" customFormat="1" ht="10.199999999999999" x14ac:dyDescent="0.25"/>
    <row r="2965" s="29" customFormat="1" ht="10.199999999999999" x14ac:dyDescent="0.25"/>
    <row r="2966" s="29" customFormat="1" ht="10.199999999999999" x14ac:dyDescent="0.25"/>
    <row r="2967" s="29" customFormat="1" ht="10.199999999999999" x14ac:dyDescent="0.25"/>
    <row r="2968" s="29" customFormat="1" ht="10.199999999999999" x14ac:dyDescent="0.25"/>
    <row r="2969" s="29" customFormat="1" ht="10.199999999999999" x14ac:dyDescent="0.25"/>
    <row r="2970" s="29" customFormat="1" ht="10.199999999999999" x14ac:dyDescent="0.25"/>
    <row r="2971" s="29" customFormat="1" ht="10.199999999999999" x14ac:dyDescent="0.25"/>
    <row r="2972" s="29" customFormat="1" ht="10.199999999999999" x14ac:dyDescent="0.25"/>
    <row r="2973" s="29" customFormat="1" ht="10.199999999999999" x14ac:dyDescent="0.25"/>
    <row r="2974" s="29" customFormat="1" ht="10.199999999999999" x14ac:dyDescent="0.25"/>
    <row r="2975" s="29" customFormat="1" ht="10.199999999999999" x14ac:dyDescent="0.25"/>
    <row r="2976" s="29" customFormat="1" ht="10.199999999999999" x14ac:dyDescent="0.25"/>
    <row r="2977" s="29" customFormat="1" ht="10.199999999999999" x14ac:dyDescent="0.25"/>
    <row r="2978" s="29" customFormat="1" ht="10.199999999999999" x14ac:dyDescent="0.25"/>
    <row r="2979" s="29" customFormat="1" ht="10.199999999999999" x14ac:dyDescent="0.25"/>
    <row r="2980" s="29" customFormat="1" ht="10.199999999999999" x14ac:dyDescent="0.25"/>
    <row r="2981" s="29" customFormat="1" ht="10.199999999999999" x14ac:dyDescent="0.25"/>
    <row r="2982" s="29" customFormat="1" ht="10.199999999999999" x14ac:dyDescent="0.25"/>
    <row r="2983" s="29" customFormat="1" ht="10.199999999999999" x14ac:dyDescent="0.25"/>
    <row r="2984" s="29" customFormat="1" ht="10.199999999999999" x14ac:dyDescent="0.25"/>
    <row r="2985" s="29" customFormat="1" ht="10.199999999999999" x14ac:dyDescent="0.25"/>
    <row r="2986" s="29" customFormat="1" ht="10.199999999999999" x14ac:dyDescent="0.25"/>
    <row r="2987" s="29" customFormat="1" ht="10.199999999999999" x14ac:dyDescent="0.25"/>
    <row r="2988" s="29" customFormat="1" ht="10.199999999999999" x14ac:dyDescent="0.25"/>
    <row r="2989" s="29" customFormat="1" ht="10.199999999999999" x14ac:dyDescent="0.25"/>
    <row r="2990" s="29" customFormat="1" ht="10.199999999999999" x14ac:dyDescent="0.25"/>
    <row r="2991" s="29" customFormat="1" ht="10.199999999999999" x14ac:dyDescent="0.25"/>
    <row r="2992" s="29" customFormat="1" ht="10.199999999999999" x14ac:dyDescent="0.25"/>
    <row r="2993" s="29" customFormat="1" ht="10.199999999999999" x14ac:dyDescent="0.25"/>
    <row r="2994" s="29" customFormat="1" ht="10.199999999999999" x14ac:dyDescent="0.25"/>
    <row r="2995" s="29" customFormat="1" ht="10.199999999999999" x14ac:dyDescent="0.25"/>
    <row r="2996" s="29" customFormat="1" ht="10.199999999999999" x14ac:dyDescent="0.25"/>
    <row r="2997" s="29" customFormat="1" ht="10.199999999999999" x14ac:dyDescent="0.25"/>
    <row r="2998" s="29" customFormat="1" ht="10.199999999999999" x14ac:dyDescent="0.25"/>
    <row r="2999" s="29" customFormat="1" ht="10.199999999999999" x14ac:dyDescent="0.25"/>
    <row r="3000" s="29" customFormat="1" ht="10.199999999999999" x14ac:dyDescent="0.25"/>
    <row r="3001" s="29" customFormat="1" ht="10.199999999999999" x14ac:dyDescent="0.25"/>
    <row r="3002" s="29" customFormat="1" ht="10.199999999999999" x14ac:dyDescent="0.25"/>
    <row r="3003" s="29" customFormat="1" ht="10.199999999999999" x14ac:dyDescent="0.25"/>
    <row r="3004" s="29" customFormat="1" ht="10.199999999999999" x14ac:dyDescent="0.25"/>
    <row r="3005" s="29" customFormat="1" ht="10.199999999999999" x14ac:dyDescent="0.25"/>
    <row r="3006" s="29" customFormat="1" ht="10.199999999999999" x14ac:dyDescent="0.25"/>
    <row r="3007" s="29" customFormat="1" ht="10.199999999999999" x14ac:dyDescent="0.25"/>
    <row r="3008" s="29" customFormat="1" ht="10.199999999999999" x14ac:dyDescent="0.25"/>
    <row r="3009" s="29" customFormat="1" ht="10.199999999999999" x14ac:dyDescent="0.25"/>
    <row r="3010" s="29" customFormat="1" ht="10.199999999999999" x14ac:dyDescent="0.25"/>
    <row r="3011" s="29" customFormat="1" ht="10.199999999999999" x14ac:dyDescent="0.25"/>
    <row r="3012" s="29" customFormat="1" ht="10.199999999999999" x14ac:dyDescent="0.25"/>
    <row r="3013" s="29" customFormat="1" ht="10.199999999999999" x14ac:dyDescent="0.25"/>
    <row r="3014" s="29" customFormat="1" ht="10.199999999999999" x14ac:dyDescent="0.25"/>
    <row r="3015" s="29" customFormat="1" ht="10.199999999999999" x14ac:dyDescent="0.25"/>
    <row r="3016" s="29" customFormat="1" ht="10.199999999999999" x14ac:dyDescent="0.25"/>
    <row r="3017" s="29" customFormat="1" ht="10.199999999999999" x14ac:dyDescent="0.25"/>
    <row r="3018" s="29" customFormat="1" ht="10.199999999999999" x14ac:dyDescent="0.25"/>
    <row r="3019" s="29" customFormat="1" ht="10.199999999999999" x14ac:dyDescent="0.25"/>
    <row r="3020" s="29" customFormat="1" ht="10.199999999999999" x14ac:dyDescent="0.25"/>
    <row r="3021" s="29" customFormat="1" ht="10.199999999999999" x14ac:dyDescent="0.25"/>
    <row r="3022" s="29" customFormat="1" ht="10.199999999999999" x14ac:dyDescent="0.25"/>
    <row r="3023" s="29" customFormat="1" ht="10.199999999999999" x14ac:dyDescent="0.25"/>
    <row r="3024" s="29" customFormat="1" ht="10.199999999999999" x14ac:dyDescent="0.25"/>
    <row r="3025" s="29" customFormat="1" ht="10.199999999999999" x14ac:dyDescent="0.25"/>
    <row r="3026" s="29" customFormat="1" ht="10.199999999999999" x14ac:dyDescent="0.25"/>
    <row r="3027" s="29" customFormat="1" ht="10.199999999999999" x14ac:dyDescent="0.25"/>
    <row r="3028" s="29" customFormat="1" ht="10.199999999999999" x14ac:dyDescent="0.25"/>
    <row r="3029" s="29" customFormat="1" ht="10.199999999999999" x14ac:dyDescent="0.25"/>
    <row r="3030" s="29" customFormat="1" ht="10.199999999999999" x14ac:dyDescent="0.25"/>
    <row r="3031" s="29" customFormat="1" ht="10.199999999999999" x14ac:dyDescent="0.25"/>
    <row r="3032" s="29" customFormat="1" ht="10.199999999999999" x14ac:dyDescent="0.25"/>
    <row r="3033" s="29" customFormat="1" ht="10.199999999999999" x14ac:dyDescent="0.25"/>
    <row r="3034" s="29" customFormat="1" ht="10.199999999999999" x14ac:dyDescent="0.25"/>
    <row r="3035" s="29" customFormat="1" ht="10.199999999999999" x14ac:dyDescent="0.25"/>
    <row r="3036" s="29" customFormat="1" ht="10.199999999999999" x14ac:dyDescent="0.25"/>
    <row r="3037" s="29" customFormat="1" ht="10.199999999999999" x14ac:dyDescent="0.25"/>
    <row r="3038" s="29" customFormat="1" ht="10.199999999999999" x14ac:dyDescent="0.25"/>
    <row r="3039" s="29" customFormat="1" ht="10.199999999999999" x14ac:dyDescent="0.25"/>
    <row r="3040" s="29" customFormat="1" ht="10.199999999999999" x14ac:dyDescent="0.25"/>
    <row r="3041" s="29" customFormat="1" ht="10.199999999999999" x14ac:dyDescent="0.25"/>
    <row r="3042" s="29" customFormat="1" ht="10.199999999999999" x14ac:dyDescent="0.25"/>
    <row r="3043" s="29" customFormat="1" ht="10.199999999999999" x14ac:dyDescent="0.25"/>
    <row r="3044" s="29" customFormat="1" ht="10.199999999999999" x14ac:dyDescent="0.25"/>
    <row r="3045" s="29" customFormat="1" ht="10.199999999999999" x14ac:dyDescent="0.25"/>
    <row r="3046" s="29" customFormat="1" ht="10.199999999999999" x14ac:dyDescent="0.25"/>
    <row r="3047" s="29" customFormat="1" ht="10.199999999999999" x14ac:dyDescent="0.25"/>
    <row r="3048" s="29" customFormat="1" ht="10.199999999999999" x14ac:dyDescent="0.25"/>
    <row r="3049" s="29" customFormat="1" ht="10.199999999999999" x14ac:dyDescent="0.25"/>
    <row r="3050" s="29" customFormat="1" ht="10.199999999999999" x14ac:dyDescent="0.25"/>
    <row r="3051" s="29" customFormat="1" ht="10.199999999999999" x14ac:dyDescent="0.25"/>
    <row r="3052" s="29" customFormat="1" ht="10.199999999999999" x14ac:dyDescent="0.25"/>
    <row r="3053" s="29" customFormat="1" ht="10.199999999999999" x14ac:dyDescent="0.25"/>
    <row r="3054" s="29" customFormat="1" ht="10.199999999999999" x14ac:dyDescent="0.25"/>
    <row r="3055" s="29" customFormat="1" ht="10.199999999999999" x14ac:dyDescent="0.25"/>
    <row r="3056" s="29" customFormat="1" ht="10.199999999999999" x14ac:dyDescent="0.25"/>
    <row r="3057" s="29" customFormat="1" ht="10.199999999999999" x14ac:dyDescent="0.25"/>
    <row r="3058" s="29" customFormat="1" ht="10.199999999999999" x14ac:dyDescent="0.25"/>
    <row r="3059" s="29" customFormat="1" ht="10.199999999999999" x14ac:dyDescent="0.25"/>
    <row r="3060" s="29" customFormat="1" ht="10.199999999999999" x14ac:dyDescent="0.25"/>
    <row r="3061" s="29" customFormat="1" ht="10.199999999999999" x14ac:dyDescent="0.25"/>
    <row r="3062" s="29" customFormat="1" ht="10.199999999999999" x14ac:dyDescent="0.25"/>
    <row r="3063" s="29" customFormat="1" ht="10.199999999999999" x14ac:dyDescent="0.25"/>
    <row r="3064" s="29" customFormat="1" ht="10.199999999999999" x14ac:dyDescent="0.25"/>
    <row r="3065" s="29" customFormat="1" ht="10.199999999999999" x14ac:dyDescent="0.25"/>
    <row r="3066" s="29" customFormat="1" ht="10.199999999999999" x14ac:dyDescent="0.25"/>
    <row r="3067" s="29" customFormat="1" ht="10.199999999999999" x14ac:dyDescent="0.25"/>
    <row r="3068" s="29" customFormat="1" ht="10.199999999999999" x14ac:dyDescent="0.25"/>
    <row r="3069" s="29" customFormat="1" ht="10.199999999999999" x14ac:dyDescent="0.25"/>
    <row r="3070" s="29" customFormat="1" ht="10.199999999999999" x14ac:dyDescent="0.25"/>
    <row r="3071" s="29" customFormat="1" ht="10.199999999999999" x14ac:dyDescent="0.25"/>
    <row r="3072" s="29" customFormat="1" ht="10.199999999999999" x14ac:dyDescent="0.25"/>
    <row r="3073" s="29" customFormat="1" ht="10.199999999999999" x14ac:dyDescent="0.25"/>
    <row r="3074" s="29" customFormat="1" ht="10.199999999999999" x14ac:dyDescent="0.25"/>
    <row r="3075" s="29" customFormat="1" ht="10.199999999999999" x14ac:dyDescent="0.25"/>
    <row r="3076" s="29" customFormat="1" ht="10.199999999999999" x14ac:dyDescent="0.25"/>
    <row r="3077" s="29" customFormat="1" ht="10.199999999999999" x14ac:dyDescent="0.25"/>
    <row r="3078" s="29" customFormat="1" ht="10.199999999999999" x14ac:dyDescent="0.25"/>
    <row r="3079" s="29" customFormat="1" ht="10.199999999999999" x14ac:dyDescent="0.25"/>
    <row r="3080" s="29" customFormat="1" ht="10.199999999999999" x14ac:dyDescent="0.25"/>
    <row r="3081" s="29" customFormat="1" ht="10.199999999999999" x14ac:dyDescent="0.25"/>
    <row r="3082" s="29" customFormat="1" ht="10.199999999999999" x14ac:dyDescent="0.25"/>
    <row r="3083" s="29" customFormat="1" ht="10.199999999999999" x14ac:dyDescent="0.25"/>
    <row r="3084" s="29" customFormat="1" ht="10.199999999999999" x14ac:dyDescent="0.25"/>
    <row r="3085" s="29" customFormat="1" ht="10.199999999999999" x14ac:dyDescent="0.25"/>
    <row r="3086" s="29" customFormat="1" ht="10.199999999999999" x14ac:dyDescent="0.25"/>
    <row r="3087" s="29" customFormat="1" ht="10.199999999999999" x14ac:dyDescent="0.25"/>
    <row r="3088" s="29" customFormat="1" ht="10.199999999999999" x14ac:dyDescent="0.25"/>
    <row r="3089" s="29" customFormat="1" ht="10.199999999999999" x14ac:dyDescent="0.25"/>
    <row r="3090" s="29" customFormat="1" ht="10.199999999999999" x14ac:dyDescent="0.25"/>
    <row r="3091" s="29" customFormat="1" ht="10.199999999999999" x14ac:dyDescent="0.25"/>
    <row r="3092" s="29" customFormat="1" ht="10.199999999999999" x14ac:dyDescent="0.25"/>
    <row r="3093" s="29" customFormat="1" ht="10.199999999999999" x14ac:dyDescent="0.25"/>
    <row r="3094" s="29" customFormat="1" ht="10.199999999999999" x14ac:dyDescent="0.25"/>
    <row r="3095" s="29" customFormat="1" ht="10.199999999999999" x14ac:dyDescent="0.25"/>
    <row r="3096" s="29" customFormat="1" ht="10.199999999999999" x14ac:dyDescent="0.25"/>
    <row r="3097" s="29" customFormat="1" ht="10.199999999999999" x14ac:dyDescent="0.25"/>
    <row r="3098" s="29" customFormat="1" ht="10.199999999999999" x14ac:dyDescent="0.25"/>
    <row r="3099" s="29" customFormat="1" ht="10.199999999999999" x14ac:dyDescent="0.25"/>
    <row r="3100" s="29" customFormat="1" ht="10.199999999999999" x14ac:dyDescent="0.25"/>
    <row r="3101" s="29" customFormat="1" ht="10.199999999999999" x14ac:dyDescent="0.25"/>
    <row r="3102" s="29" customFormat="1" ht="10.199999999999999" x14ac:dyDescent="0.25"/>
    <row r="3103" s="29" customFormat="1" ht="10.199999999999999" x14ac:dyDescent="0.25"/>
    <row r="3104" s="29" customFormat="1" ht="10.199999999999999" x14ac:dyDescent="0.25"/>
    <row r="3105" s="29" customFormat="1" ht="10.199999999999999" x14ac:dyDescent="0.25"/>
    <row r="3106" s="29" customFormat="1" ht="10.199999999999999" x14ac:dyDescent="0.25"/>
    <row r="3107" s="29" customFormat="1" ht="10.199999999999999" x14ac:dyDescent="0.25"/>
    <row r="3108" s="29" customFormat="1" ht="10.199999999999999" x14ac:dyDescent="0.25"/>
    <row r="3109" s="29" customFormat="1" ht="10.199999999999999" x14ac:dyDescent="0.25"/>
    <row r="3110" s="29" customFormat="1" ht="10.199999999999999" x14ac:dyDescent="0.25"/>
    <row r="3111" s="29" customFormat="1" ht="10.199999999999999" x14ac:dyDescent="0.25"/>
    <row r="3112" s="29" customFormat="1" ht="10.199999999999999" x14ac:dyDescent="0.25"/>
    <row r="3113" s="29" customFormat="1" ht="10.199999999999999" x14ac:dyDescent="0.25"/>
    <row r="3114" s="29" customFormat="1" ht="10.199999999999999" x14ac:dyDescent="0.25"/>
    <row r="3115" s="29" customFormat="1" ht="10.199999999999999" x14ac:dyDescent="0.25"/>
    <row r="3116" s="29" customFormat="1" ht="10.199999999999999" x14ac:dyDescent="0.25"/>
    <row r="3117" s="29" customFormat="1" ht="10.199999999999999" x14ac:dyDescent="0.25"/>
    <row r="3118" s="29" customFormat="1" ht="10.199999999999999" x14ac:dyDescent="0.25"/>
    <row r="3119" s="29" customFormat="1" ht="10.199999999999999" x14ac:dyDescent="0.25"/>
    <row r="3120" s="29" customFormat="1" ht="10.199999999999999" x14ac:dyDescent="0.25"/>
    <row r="3121" s="29" customFormat="1" ht="10.199999999999999" x14ac:dyDescent="0.25"/>
    <row r="3122" s="29" customFormat="1" ht="10.199999999999999" x14ac:dyDescent="0.25"/>
    <row r="3123" s="29" customFormat="1" ht="10.199999999999999" x14ac:dyDescent="0.25"/>
    <row r="3124" s="29" customFormat="1" ht="10.199999999999999" x14ac:dyDescent="0.25"/>
    <row r="3125" s="29" customFormat="1" ht="10.199999999999999" x14ac:dyDescent="0.25"/>
    <row r="3126" s="29" customFormat="1" ht="10.199999999999999" x14ac:dyDescent="0.25"/>
    <row r="3127" s="29" customFormat="1" ht="10.199999999999999" x14ac:dyDescent="0.25"/>
    <row r="3128" s="29" customFormat="1" ht="10.199999999999999" x14ac:dyDescent="0.25"/>
    <row r="3129" s="29" customFormat="1" ht="10.199999999999999" x14ac:dyDescent="0.25"/>
    <row r="3130" s="29" customFormat="1" ht="10.199999999999999" x14ac:dyDescent="0.25"/>
    <row r="3131" s="29" customFormat="1" ht="10.199999999999999" x14ac:dyDescent="0.25"/>
    <row r="3132" s="29" customFormat="1" ht="10.199999999999999" x14ac:dyDescent="0.25"/>
    <row r="3133" s="29" customFormat="1" ht="10.199999999999999" x14ac:dyDescent="0.25"/>
    <row r="3134" s="29" customFormat="1" ht="10.199999999999999" x14ac:dyDescent="0.25"/>
    <row r="3135" s="29" customFormat="1" ht="10.199999999999999" x14ac:dyDescent="0.25"/>
    <row r="3136" s="29" customFormat="1" ht="10.199999999999999" x14ac:dyDescent="0.25"/>
    <row r="3137" s="29" customFormat="1" ht="10.199999999999999" x14ac:dyDescent="0.25"/>
    <row r="3138" s="29" customFormat="1" ht="10.199999999999999" x14ac:dyDescent="0.25"/>
    <row r="3139" s="29" customFormat="1" ht="10.199999999999999" x14ac:dyDescent="0.25"/>
    <row r="3140" s="29" customFormat="1" ht="10.199999999999999" x14ac:dyDescent="0.25"/>
    <row r="3141" s="29" customFormat="1" ht="10.199999999999999" x14ac:dyDescent="0.25"/>
    <row r="3142" s="29" customFormat="1" ht="10.199999999999999" x14ac:dyDescent="0.25"/>
    <row r="3143" s="29" customFormat="1" ht="10.199999999999999" x14ac:dyDescent="0.25"/>
    <row r="3144" s="29" customFormat="1" ht="10.199999999999999" x14ac:dyDescent="0.25"/>
    <row r="3145" s="29" customFormat="1" ht="10.199999999999999" x14ac:dyDescent="0.25"/>
    <row r="3146" s="29" customFormat="1" ht="10.199999999999999" x14ac:dyDescent="0.25"/>
    <row r="3147" s="29" customFormat="1" ht="10.199999999999999" x14ac:dyDescent="0.25"/>
    <row r="3148" s="29" customFormat="1" ht="10.199999999999999" x14ac:dyDescent="0.25"/>
    <row r="3149" s="29" customFormat="1" ht="10.199999999999999" x14ac:dyDescent="0.25"/>
    <row r="3150" s="29" customFormat="1" ht="10.199999999999999" x14ac:dyDescent="0.25"/>
    <row r="3151" s="29" customFormat="1" ht="10.199999999999999" x14ac:dyDescent="0.25"/>
    <row r="3152" s="29" customFormat="1" ht="10.199999999999999" x14ac:dyDescent="0.25"/>
    <row r="3153" s="29" customFormat="1" ht="10.199999999999999" x14ac:dyDescent="0.25"/>
    <row r="3154" s="29" customFormat="1" ht="10.199999999999999" x14ac:dyDescent="0.25"/>
    <row r="3155" s="29" customFormat="1" ht="10.199999999999999" x14ac:dyDescent="0.25"/>
    <row r="3156" s="29" customFormat="1" ht="10.199999999999999" x14ac:dyDescent="0.25"/>
    <row r="3157" s="29" customFormat="1" ht="10.199999999999999" x14ac:dyDescent="0.25"/>
    <row r="3158" s="29" customFormat="1" ht="10.199999999999999" x14ac:dyDescent="0.25"/>
    <row r="3159" s="29" customFormat="1" ht="10.199999999999999" x14ac:dyDescent="0.25"/>
    <row r="3160" s="29" customFormat="1" ht="10.199999999999999" x14ac:dyDescent="0.25"/>
    <row r="3161" s="29" customFormat="1" ht="10.199999999999999" x14ac:dyDescent="0.25"/>
    <row r="3162" s="29" customFormat="1" ht="10.199999999999999" x14ac:dyDescent="0.25"/>
    <row r="3163" s="29" customFormat="1" ht="10.199999999999999" x14ac:dyDescent="0.25"/>
    <row r="3164" s="29" customFormat="1" ht="10.199999999999999" x14ac:dyDescent="0.25"/>
    <row r="3165" s="29" customFormat="1" ht="10.199999999999999" x14ac:dyDescent="0.25"/>
    <row r="3166" s="29" customFormat="1" ht="10.199999999999999" x14ac:dyDescent="0.25"/>
    <row r="3167" s="29" customFormat="1" ht="10.199999999999999" x14ac:dyDescent="0.25"/>
    <row r="3168" s="29" customFormat="1" ht="10.199999999999999" x14ac:dyDescent="0.25"/>
    <row r="3169" s="29" customFormat="1" ht="10.199999999999999" x14ac:dyDescent="0.25"/>
    <row r="3170" s="29" customFormat="1" ht="10.199999999999999" x14ac:dyDescent="0.25"/>
    <row r="3171" s="29" customFormat="1" ht="10.199999999999999" x14ac:dyDescent="0.25"/>
    <row r="3172" s="29" customFormat="1" ht="10.199999999999999" x14ac:dyDescent="0.25"/>
    <row r="3173" s="29" customFormat="1" ht="10.199999999999999" x14ac:dyDescent="0.25"/>
    <row r="3174" s="29" customFormat="1" ht="10.199999999999999" x14ac:dyDescent="0.25"/>
    <row r="3175" s="29" customFormat="1" ht="10.199999999999999" x14ac:dyDescent="0.25"/>
    <row r="3176" s="29" customFormat="1" ht="10.199999999999999" x14ac:dyDescent="0.25"/>
    <row r="3177" s="29" customFormat="1" ht="10.199999999999999" x14ac:dyDescent="0.25"/>
    <row r="3178" s="29" customFormat="1" ht="10.199999999999999" x14ac:dyDescent="0.25"/>
    <row r="3179" s="29" customFormat="1" ht="10.199999999999999" x14ac:dyDescent="0.25"/>
    <row r="3180" s="29" customFormat="1" ht="10.199999999999999" x14ac:dyDescent="0.25"/>
    <row r="3181" s="29" customFormat="1" ht="10.199999999999999" x14ac:dyDescent="0.25"/>
    <row r="3182" s="29" customFormat="1" ht="10.199999999999999" x14ac:dyDescent="0.25"/>
    <row r="3183" s="29" customFormat="1" ht="10.199999999999999" x14ac:dyDescent="0.25"/>
    <row r="3184" s="29" customFormat="1" ht="10.199999999999999" x14ac:dyDescent="0.25"/>
    <row r="3185" s="29" customFormat="1" ht="10.199999999999999" x14ac:dyDescent="0.25"/>
    <row r="3186" s="29" customFormat="1" ht="10.199999999999999" x14ac:dyDescent="0.25"/>
    <row r="3187" s="29" customFormat="1" ht="10.199999999999999" x14ac:dyDescent="0.25"/>
    <row r="3188" s="29" customFormat="1" ht="10.199999999999999" x14ac:dyDescent="0.25"/>
    <row r="3189" s="29" customFormat="1" ht="10.199999999999999" x14ac:dyDescent="0.25"/>
    <row r="3190" s="29" customFormat="1" ht="10.199999999999999" x14ac:dyDescent="0.25"/>
    <row r="3191" s="29" customFormat="1" ht="10.199999999999999" x14ac:dyDescent="0.25"/>
    <row r="3192" s="29" customFormat="1" ht="10.199999999999999" x14ac:dyDescent="0.25"/>
    <row r="3193" s="29" customFormat="1" ht="10.199999999999999" x14ac:dyDescent="0.25"/>
    <row r="3194" s="29" customFormat="1" ht="10.199999999999999" x14ac:dyDescent="0.25"/>
    <row r="3195" s="29" customFormat="1" ht="10.199999999999999" x14ac:dyDescent="0.25"/>
    <row r="3196" s="29" customFormat="1" ht="10.199999999999999" x14ac:dyDescent="0.25"/>
    <row r="3197" s="29" customFormat="1" ht="10.199999999999999" x14ac:dyDescent="0.25"/>
    <row r="3198" s="29" customFormat="1" ht="10.199999999999999" x14ac:dyDescent="0.25"/>
    <row r="3199" s="29" customFormat="1" ht="10.199999999999999" x14ac:dyDescent="0.25"/>
    <row r="3200" s="29" customFormat="1" ht="10.199999999999999" x14ac:dyDescent="0.25"/>
    <row r="3201" s="29" customFormat="1" ht="10.199999999999999" x14ac:dyDescent="0.25"/>
    <row r="3202" s="29" customFormat="1" ht="10.199999999999999" x14ac:dyDescent="0.25"/>
    <row r="3203" s="29" customFormat="1" ht="10.199999999999999" x14ac:dyDescent="0.25"/>
    <row r="3204" s="29" customFormat="1" ht="10.199999999999999" x14ac:dyDescent="0.25"/>
    <row r="3205" s="29" customFormat="1" ht="10.199999999999999" x14ac:dyDescent="0.25"/>
    <row r="3206" s="29" customFormat="1" ht="10.199999999999999" x14ac:dyDescent="0.25"/>
    <row r="3207" s="29" customFormat="1" ht="10.199999999999999" x14ac:dyDescent="0.25"/>
    <row r="3208" s="29" customFormat="1" ht="10.199999999999999" x14ac:dyDescent="0.25"/>
    <row r="3209" s="29" customFormat="1" ht="10.199999999999999" x14ac:dyDescent="0.25"/>
    <row r="3210" s="29" customFormat="1" ht="10.199999999999999" x14ac:dyDescent="0.25"/>
    <row r="3211" s="29" customFormat="1" ht="10.199999999999999" x14ac:dyDescent="0.25"/>
    <row r="3212" s="29" customFormat="1" ht="10.199999999999999" x14ac:dyDescent="0.25"/>
    <row r="3213" s="29" customFormat="1" ht="10.199999999999999" x14ac:dyDescent="0.25"/>
    <row r="3214" s="29" customFormat="1" ht="10.199999999999999" x14ac:dyDescent="0.25"/>
    <row r="3215" s="29" customFormat="1" ht="10.199999999999999" x14ac:dyDescent="0.25"/>
    <row r="3216" s="29" customFormat="1" ht="10.199999999999999" x14ac:dyDescent="0.25"/>
    <row r="3217" s="29" customFormat="1" ht="10.199999999999999" x14ac:dyDescent="0.25"/>
    <row r="3218" s="29" customFormat="1" ht="10.199999999999999" x14ac:dyDescent="0.25"/>
    <row r="3219" s="29" customFormat="1" ht="10.199999999999999" x14ac:dyDescent="0.25"/>
    <row r="3220" s="29" customFormat="1" ht="10.199999999999999" x14ac:dyDescent="0.25"/>
    <row r="3221" s="29" customFormat="1" ht="10.199999999999999" x14ac:dyDescent="0.25"/>
    <row r="3222" s="29" customFormat="1" ht="10.199999999999999" x14ac:dyDescent="0.25"/>
    <row r="3223" s="29" customFormat="1" ht="10.199999999999999" x14ac:dyDescent="0.25"/>
    <row r="3224" s="29" customFormat="1" ht="10.199999999999999" x14ac:dyDescent="0.25"/>
    <row r="3225" s="29" customFormat="1" ht="10.199999999999999" x14ac:dyDescent="0.25"/>
    <row r="3226" s="29" customFormat="1" ht="10.199999999999999" x14ac:dyDescent="0.25"/>
    <row r="3227" s="29" customFormat="1" ht="10.199999999999999" x14ac:dyDescent="0.25"/>
    <row r="3228" s="29" customFormat="1" ht="10.199999999999999" x14ac:dyDescent="0.25"/>
    <row r="3229" s="29" customFormat="1" ht="10.199999999999999" x14ac:dyDescent="0.25"/>
    <row r="3230" s="29" customFormat="1" ht="10.199999999999999" x14ac:dyDescent="0.25"/>
    <row r="3231" s="29" customFormat="1" ht="10.199999999999999" x14ac:dyDescent="0.25"/>
    <row r="3232" s="29" customFormat="1" ht="10.199999999999999" x14ac:dyDescent="0.25"/>
    <row r="3233" s="29" customFormat="1" ht="10.199999999999999" x14ac:dyDescent="0.25"/>
    <row r="3234" s="29" customFormat="1" ht="10.199999999999999" x14ac:dyDescent="0.25"/>
    <row r="3235" s="29" customFormat="1" ht="10.199999999999999" x14ac:dyDescent="0.25"/>
    <row r="3236" s="29" customFormat="1" ht="10.199999999999999" x14ac:dyDescent="0.25"/>
    <row r="3237" s="29" customFormat="1" ht="10.199999999999999" x14ac:dyDescent="0.25"/>
    <row r="3238" s="29" customFormat="1" ht="10.199999999999999" x14ac:dyDescent="0.25"/>
    <row r="3239" s="29" customFormat="1" ht="10.199999999999999" x14ac:dyDescent="0.25"/>
    <row r="3240" s="29" customFormat="1" ht="10.199999999999999" x14ac:dyDescent="0.25"/>
    <row r="3241" s="29" customFormat="1" ht="10.199999999999999" x14ac:dyDescent="0.25"/>
    <row r="3242" s="29" customFormat="1" ht="10.199999999999999" x14ac:dyDescent="0.25"/>
    <row r="3243" s="29" customFormat="1" ht="10.199999999999999" x14ac:dyDescent="0.25"/>
    <row r="3244" s="29" customFormat="1" ht="10.199999999999999" x14ac:dyDescent="0.25"/>
    <row r="3245" s="29" customFormat="1" ht="10.199999999999999" x14ac:dyDescent="0.25"/>
    <row r="3246" s="29" customFormat="1" ht="10.199999999999999" x14ac:dyDescent="0.25"/>
    <row r="3247" s="29" customFormat="1" ht="10.199999999999999" x14ac:dyDescent="0.25"/>
    <row r="3248" s="29" customFormat="1" ht="10.199999999999999" x14ac:dyDescent="0.25"/>
    <row r="3249" s="29" customFormat="1" ht="10.199999999999999" x14ac:dyDescent="0.25"/>
    <row r="3250" s="29" customFormat="1" ht="10.199999999999999" x14ac:dyDescent="0.25"/>
    <row r="3251" s="29" customFormat="1" ht="10.199999999999999" x14ac:dyDescent="0.25"/>
    <row r="3252" s="29" customFormat="1" ht="10.199999999999999" x14ac:dyDescent="0.25"/>
    <row r="3253" s="29" customFormat="1" ht="10.199999999999999" x14ac:dyDescent="0.25"/>
    <row r="3254" s="29" customFormat="1" ht="10.199999999999999" x14ac:dyDescent="0.25"/>
    <row r="3255" s="29" customFormat="1" ht="10.199999999999999" x14ac:dyDescent="0.25"/>
    <row r="3256" s="29" customFormat="1" ht="10.199999999999999" x14ac:dyDescent="0.25"/>
    <row r="3257" s="29" customFormat="1" ht="10.199999999999999" x14ac:dyDescent="0.25"/>
    <row r="3258" s="29" customFormat="1" ht="10.199999999999999" x14ac:dyDescent="0.25"/>
    <row r="3259" s="29" customFormat="1" ht="10.199999999999999" x14ac:dyDescent="0.25"/>
    <row r="3260" s="29" customFormat="1" ht="10.199999999999999" x14ac:dyDescent="0.25"/>
    <row r="3261" s="29" customFormat="1" ht="10.199999999999999" x14ac:dyDescent="0.25"/>
    <row r="3262" s="29" customFormat="1" ht="10.199999999999999" x14ac:dyDescent="0.25"/>
    <row r="3263" s="29" customFormat="1" ht="10.199999999999999" x14ac:dyDescent="0.25"/>
    <row r="3264" s="29" customFormat="1" ht="10.199999999999999" x14ac:dyDescent="0.25"/>
    <row r="3265" s="29" customFormat="1" ht="10.199999999999999" x14ac:dyDescent="0.25"/>
    <row r="3266" s="29" customFormat="1" ht="10.199999999999999" x14ac:dyDescent="0.25"/>
    <row r="3267" s="29" customFormat="1" ht="10.199999999999999" x14ac:dyDescent="0.25"/>
    <row r="3268" s="29" customFormat="1" ht="10.199999999999999" x14ac:dyDescent="0.25"/>
    <row r="3269" s="29" customFormat="1" ht="10.199999999999999" x14ac:dyDescent="0.25"/>
    <row r="3270" s="29" customFormat="1" ht="10.199999999999999" x14ac:dyDescent="0.25"/>
    <row r="3271" s="29" customFormat="1" ht="10.199999999999999" x14ac:dyDescent="0.25"/>
    <row r="3272" s="29" customFormat="1" ht="10.199999999999999" x14ac:dyDescent="0.25"/>
    <row r="3273" s="29" customFormat="1" ht="10.199999999999999" x14ac:dyDescent="0.25"/>
    <row r="3274" s="29" customFormat="1" ht="10.199999999999999" x14ac:dyDescent="0.25"/>
    <row r="3275" s="29" customFormat="1" ht="10.199999999999999" x14ac:dyDescent="0.25"/>
    <row r="3276" s="29" customFormat="1" ht="10.199999999999999" x14ac:dyDescent="0.25"/>
    <row r="3277" s="29" customFormat="1" ht="10.199999999999999" x14ac:dyDescent="0.25"/>
    <row r="3278" s="29" customFormat="1" ht="10.199999999999999" x14ac:dyDescent="0.25"/>
    <row r="3279" s="29" customFormat="1" ht="10.199999999999999" x14ac:dyDescent="0.25"/>
    <row r="3280" s="29" customFormat="1" ht="10.199999999999999" x14ac:dyDescent="0.25"/>
    <row r="3281" s="29" customFormat="1" ht="10.199999999999999" x14ac:dyDescent="0.25"/>
  </sheetData>
  <sheetProtection formatCells="0" formatColumns="0" formatRows="0" insertColumns="0" insertRows="0" insertHyperlinks="0"/>
  <conditionalFormatting sqref="G8:I66 T8:U66 X8:Y66">
    <cfRule type="cellIs" dxfId="0" priority="1" operator="notEqual">
      <formula>0</formula>
    </cfRule>
  </conditionalFormatting>
  <dataValidations count="2">
    <dataValidation type="whole" operator="greaterThanOrEqual" allowBlank="1" showInputMessage="1" showErrorMessage="1" sqref="X8:X66 H8:H66">
      <formula1>0</formula1>
    </dataValidation>
    <dataValidation type="decimal" allowBlank="1" showInputMessage="1" showErrorMessage="1" sqref="G8:G66">
      <formula1>-0.2</formula1>
      <formula2>0.2</formula2>
    </dataValidation>
  </dataValidations>
  <printOptions gridLinesSet="0"/>
  <pageMargins left="0" right="0" top="0" bottom="0" header="0" footer="0"/>
  <pageSetup scale="16" orientation="portrait" r:id="rId1"/>
  <headerFooter alignWithMargins="0">
    <oddFooter>&amp;R&amp;"Symbol,Regular"&amp;9ã&amp;"Tms Rmn,Regular"&amp;8 &amp;"Times New Roman,Regular"Copyright 1997 - 2016 Toolsformoney.com, All Rights Reserved</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pageSetUpPr fitToPage="1"/>
  </sheetPr>
  <dimension ref="A1:O83"/>
  <sheetViews>
    <sheetView showGridLines="0" zoomScale="80" zoomScaleNormal="80" workbookViewId="0"/>
  </sheetViews>
  <sheetFormatPr defaultColWidth="9.375" defaultRowHeight="13.2" x14ac:dyDescent="0.25"/>
  <cols>
    <col min="1" max="1" width="1.75" style="2" customWidth="1"/>
    <col min="2" max="5" width="12.75" style="2" customWidth="1"/>
    <col min="6" max="6" width="1.75" style="2" customWidth="1"/>
    <col min="7" max="10" width="12.75" style="2" customWidth="1"/>
    <col min="11" max="11" width="9.375" style="2"/>
    <col min="12" max="12" width="11" style="2" bestFit="1" customWidth="1"/>
    <col min="13" max="16384" width="9.375" style="2"/>
  </cols>
  <sheetData>
    <row r="1" spans="1:11" ht="21" x14ac:dyDescent="0.25">
      <c r="A1" s="37" t="s">
        <v>195</v>
      </c>
      <c r="B1" s="1"/>
      <c r="C1" s="1"/>
      <c r="D1" s="1"/>
      <c r="E1" s="1"/>
      <c r="F1" s="1"/>
      <c r="G1" s="1"/>
      <c r="H1" s="1"/>
      <c r="I1" s="1"/>
      <c r="J1" s="1"/>
    </row>
    <row r="2" spans="1:11" ht="9.9" customHeight="1" x14ac:dyDescent="0.25">
      <c r="B2" s="1"/>
      <c r="C2" s="1"/>
      <c r="D2" s="1"/>
      <c r="E2" s="1"/>
      <c r="F2" s="1"/>
      <c r="G2" s="1"/>
      <c r="H2" s="1"/>
      <c r="I2" s="1"/>
      <c r="J2" s="1"/>
    </row>
    <row r="3" spans="1:11" ht="20.100000000000001" customHeight="1" x14ac:dyDescent="0.25">
      <c r="A3" s="6" t="s">
        <v>200</v>
      </c>
      <c r="B3" s="1"/>
      <c r="C3" s="1"/>
      <c r="D3" s="1"/>
      <c r="E3" s="1"/>
      <c r="F3" s="1"/>
      <c r="G3" s="1"/>
      <c r="H3" s="1"/>
      <c r="I3" s="1"/>
      <c r="J3" s="1"/>
    </row>
    <row r="4" spans="1:11" ht="5.0999999999999996" customHeight="1" x14ac:dyDescent="0.25">
      <c r="B4" s="1"/>
      <c r="C4" s="1"/>
      <c r="D4" s="1"/>
      <c r="E4" s="1"/>
      <c r="F4" s="1"/>
      <c r="G4" s="1"/>
      <c r="H4" s="1"/>
      <c r="I4" s="1"/>
      <c r="J4" s="1"/>
    </row>
    <row r="5" spans="1:11" ht="15" customHeight="1" x14ac:dyDescent="0.25">
      <c r="A5" s="5" t="s">
        <v>201</v>
      </c>
      <c r="B5" s="1"/>
      <c r="C5" s="1"/>
      <c r="D5" s="1"/>
      <c r="E5" s="1"/>
      <c r="F5" s="1"/>
      <c r="G5" s="1"/>
      <c r="H5" s="1"/>
      <c r="I5" s="1"/>
      <c r="J5" s="1"/>
    </row>
    <row r="6" spans="1:11" ht="5.0999999999999996" customHeight="1" x14ac:dyDescent="0.25">
      <c r="B6" s="1"/>
      <c r="C6" s="1"/>
      <c r="D6" s="1"/>
      <c r="E6" s="1"/>
      <c r="F6" s="1"/>
      <c r="G6" s="1"/>
      <c r="H6" s="1"/>
      <c r="I6" s="1"/>
      <c r="J6" s="1"/>
    </row>
    <row r="7" spans="1:11" ht="15" customHeight="1" x14ac:dyDescent="0.25">
      <c r="A7" s="20">
        <v>42527</v>
      </c>
      <c r="B7" s="1"/>
      <c r="C7" s="1"/>
      <c r="D7" s="1"/>
      <c r="E7" s="1"/>
      <c r="F7" s="1"/>
      <c r="G7" s="1"/>
      <c r="H7" s="1"/>
      <c r="I7" s="1"/>
      <c r="J7" s="1"/>
    </row>
    <row r="8" spans="1:11" ht="15" customHeight="1" thickBot="1" x14ac:dyDescent="0.3">
      <c r="J8" s="1"/>
    </row>
    <row r="9" spans="1:11" ht="5.0999999999999996" customHeight="1" x14ac:dyDescent="0.25">
      <c r="B9" s="138"/>
      <c r="C9" s="139"/>
      <c r="D9" s="140"/>
      <c r="E9" s="141"/>
      <c r="F9" s="8"/>
      <c r="G9" s="138"/>
      <c r="H9" s="139"/>
      <c r="I9" s="140"/>
      <c r="J9" s="141"/>
    </row>
    <row r="10" spans="1:11" ht="17.25" customHeight="1" x14ac:dyDescent="0.25">
      <c r="B10" s="142" t="s">
        <v>286</v>
      </c>
      <c r="C10" s="143"/>
      <c r="D10" s="144"/>
      <c r="E10" s="145"/>
      <c r="F10" s="38"/>
      <c r="G10" s="142" t="s">
        <v>286</v>
      </c>
      <c r="H10" s="143"/>
      <c r="I10" s="144"/>
      <c r="J10" s="145"/>
    </row>
    <row r="11" spans="1:11" ht="5.0999999999999996" customHeight="1" x14ac:dyDescent="0.25">
      <c r="B11" s="146"/>
      <c r="C11" s="143"/>
      <c r="D11" s="463"/>
      <c r="E11" s="464"/>
      <c r="F11" s="38"/>
      <c r="G11" s="147"/>
      <c r="H11" s="148"/>
      <c r="I11" s="463"/>
      <c r="J11" s="465"/>
    </row>
    <row r="12" spans="1:11" s="3" customFormat="1" ht="15" customHeight="1" x14ac:dyDescent="0.25">
      <c r="A12" s="4"/>
      <c r="B12" s="149" t="s">
        <v>1</v>
      </c>
      <c r="C12" s="150"/>
      <c r="D12" s="149" t="s">
        <v>37</v>
      </c>
      <c r="E12" s="150"/>
      <c r="F12" s="38"/>
      <c r="G12" s="151" t="s">
        <v>2</v>
      </c>
      <c r="H12" s="152"/>
      <c r="I12" s="149" t="s">
        <v>38</v>
      </c>
      <c r="J12" s="150"/>
      <c r="K12" s="2"/>
    </row>
    <row r="13" spans="1:11" s="3" customFormat="1" ht="15" customHeight="1" x14ac:dyDescent="0.25">
      <c r="B13" s="151" t="s">
        <v>4</v>
      </c>
      <c r="C13" s="153"/>
      <c r="D13" s="151" t="s">
        <v>4</v>
      </c>
      <c r="E13" s="153"/>
      <c r="F13" s="38"/>
      <c r="G13" s="151" t="s">
        <v>4</v>
      </c>
      <c r="H13" s="152"/>
      <c r="I13" s="151" t="s">
        <v>4</v>
      </c>
      <c r="J13" s="153"/>
      <c r="K13" s="2"/>
    </row>
    <row r="14" spans="1:11" s="3" customFormat="1" ht="5.0999999999999996" customHeight="1" x14ac:dyDescent="0.25">
      <c r="B14" s="154"/>
      <c r="C14" s="152"/>
      <c r="D14" s="154"/>
      <c r="E14" s="152"/>
      <c r="F14" s="38"/>
      <c r="G14" s="154"/>
      <c r="H14" s="152"/>
      <c r="I14" s="154"/>
      <c r="J14" s="152"/>
      <c r="K14" s="2"/>
    </row>
    <row r="15" spans="1:11" s="3" customFormat="1" ht="15" customHeight="1" x14ac:dyDescent="0.25">
      <c r="B15" s="155">
        <v>0.11809788940313082</v>
      </c>
      <c r="C15" s="156"/>
      <c r="D15" s="157">
        <v>39955.608476496775</v>
      </c>
      <c r="E15" s="156"/>
      <c r="F15" s="38"/>
      <c r="G15" s="155">
        <v>0.10251304039142228</v>
      </c>
      <c r="H15" s="156"/>
      <c r="I15" s="157">
        <v>15119.278788829184</v>
      </c>
      <c r="J15" s="156"/>
      <c r="K15" s="2"/>
    </row>
    <row r="16" spans="1:11" s="3" customFormat="1" ht="5.0999999999999996" customHeight="1" thickBot="1" x14ac:dyDescent="0.3">
      <c r="B16" s="158"/>
      <c r="C16" s="159"/>
      <c r="D16" s="158"/>
      <c r="E16" s="159"/>
      <c r="F16" s="38"/>
      <c r="G16" s="158"/>
      <c r="H16" s="159"/>
      <c r="I16" s="158"/>
      <c r="J16" s="159"/>
    </row>
    <row r="17" spans="2:10" s="3" customFormat="1" ht="9" customHeight="1" thickBot="1" x14ac:dyDescent="0.3">
      <c r="B17" s="38"/>
      <c r="C17" s="38"/>
      <c r="D17" s="38"/>
      <c r="E17" s="38"/>
      <c r="F17" s="38"/>
      <c r="G17" s="38"/>
      <c r="H17" s="38"/>
      <c r="I17" s="38"/>
      <c r="J17" s="38"/>
    </row>
    <row r="18" spans="2:10" s="3" customFormat="1" ht="5.0999999999999996" customHeight="1" x14ac:dyDescent="0.25">
      <c r="B18" s="138"/>
      <c r="C18" s="139"/>
      <c r="D18" s="140"/>
      <c r="E18" s="141"/>
      <c r="F18" s="38"/>
      <c r="G18" s="138"/>
      <c r="H18" s="139"/>
      <c r="I18" s="140"/>
      <c r="J18" s="141"/>
    </row>
    <row r="19" spans="2:10" ht="17.25" customHeight="1" x14ac:dyDescent="0.25">
      <c r="B19" s="160" t="s">
        <v>290</v>
      </c>
      <c r="C19" s="143"/>
      <c r="D19" s="144"/>
      <c r="E19" s="145"/>
      <c r="F19" s="38"/>
      <c r="G19" s="160" t="s">
        <v>290</v>
      </c>
      <c r="H19" s="143"/>
      <c r="I19" s="144"/>
      <c r="J19" s="145"/>
    </row>
    <row r="20" spans="2:10" ht="5.0999999999999996" customHeight="1" x14ac:dyDescent="0.25">
      <c r="B20" s="147"/>
      <c r="C20" s="148"/>
      <c r="D20" s="463"/>
      <c r="E20" s="465"/>
      <c r="F20" s="38"/>
      <c r="G20" s="147"/>
      <c r="H20" s="148"/>
      <c r="I20" s="463"/>
      <c r="J20" s="465"/>
    </row>
    <row r="21" spans="2:10" ht="15" customHeight="1" x14ac:dyDescent="0.25">
      <c r="B21" s="151" t="s">
        <v>1</v>
      </c>
      <c r="C21" s="153"/>
      <c r="D21" s="149" t="s">
        <v>37</v>
      </c>
      <c r="E21" s="150"/>
      <c r="F21" s="38"/>
      <c r="G21" s="149" t="s">
        <v>2</v>
      </c>
      <c r="H21" s="161"/>
      <c r="I21" s="149" t="s">
        <v>38</v>
      </c>
      <c r="J21" s="150"/>
    </row>
    <row r="22" spans="2:10" ht="15" customHeight="1" x14ac:dyDescent="0.25">
      <c r="B22" s="151" t="s">
        <v>4</v>
      </c>
      <c r="C22" s="153"/>
      <c r="D22" s="151" t="s">
        <v>4</v>
      </c>
      <c r="E22" s="153"/>
      <c r="F22" s="38"/>
      <c r="G22" s="151" t="s">
        <v>4</v>
      </c>
      <c r="H22" s="152"/>
      <c r="I22" s="151" t="s">
        <v>4</v>
      </c>
      <c r="J22" s="153"/>
    </row>
    <row r="23" spans="2:10" ht="5.0999999999999996" customHeight="1" x14ac:dyDescent="0.25">
      <c r="B23" s="154"/>
      <c r="C23" s="152"/>
      <c r="D23" s="154"/>
      <c r="E23" s="152"/>
      <c r="F23" s="38"/>
      <c r="G23" s="154"/>
      <c r="H23" s="152"/>
      <c r="I23" s="154"/>
      <c r="J23" s="152"/>
    </row>
    <row r="24" spans="2:10" ht="15" customHeight="1" x14ac:dyDescent="0.25">
      <c r="B24" s="155">
        <v>0.10976515065635262</v>
      </c>
      <c r="C24" s="156"/>
      <c r="D24" s="157">
        <v>58873.498218746419</v>
      </c>
      <c r="E24" s="156"/>
      <c r="F24" s="38"/>
      <c r="G24" s="155">
        <v>9.6577850764717699E-2</v>
      </c>
      <c r="H24" s="156"/>
      <c r="I24" s="157">
        <v>28588.120788982564</v>
      </c>
      <c r="J24" s="156"/>
    </row>
    <row r="25" spans="2:10" ht="5.0999999999999996" customHeight="1" thickBot="1" x14ac:dyDescent="0.3">
      <c r="B25" s="158"/>
      <c r="C25" s="159"/>
      <c r="D25" s="158"/>
      <c r="E25" s="159"/>
      <c r="F25" s="38"/>
      <c r="G25" s="158"/>
      <c r="H25" s="159"/>
      <c r="I25" s="158"/>
      <c r="J25" s="159"/>
    </row>
    <row r="26" spans="2:10" ht="9" customHeight="1" thickBot="1" x14ac:dyDescent="0.3">
      <c r="B26" s="38"/>
      <c r="C26" s="38"/>
      <c r="D26" s="38"/>
      <c r="E26" s="38"/>
      <c r="F26" s="38"/>
      <c r="G26" s="38"/>
      <c r="H26" s="38"/>
      <c r="I26" s="38"/>
      <c r="J26" s="38"/>
    </row>
    <row r="27" spans="2:10" ht="5.0999999999999996" customHeight="1" x14ac:dyDescent="0.25">
      <c r="B27" s="138"/>
      <c r="C27" s="139"/>
      <c r="D27" s="140"/>
      <c r="E27" s="141"/>
      <c r="F27" s="38"/>
      <c r="G27" s="138"/>
      <c r="H27" s="139"/>
      <c r="I27" s="140"/>
      <c r="J27" s="141"/>
    </row>
    <row r="28" spans="2:10" ht="17.25" customHeight="1" x14ac:dyDescent="0.25">
      <c r="B28" s="160" t="s">
        <v>291</v>
      </c>
      <c r="C28" s="143"/>
      <c r="D28" s="144"/>
      <c r="E28" s="145"/>
      <c r="F28" s="38"/>
      <c r="G28" s="160" t="s">
        <v>291</v>
      </c>
      <c r="H28" s="143"/>
      <c r="I28" s="144"/>
      <c r="J28" s="145"/>
    </row>
    <row r="29" spans="2:10" ht="5.0999999999999996" customHeight="1" x14ac:dyDescent="0.25">
      <c r="B29" s="147"/>
      <c r="C29" s="148"/>
      <c r="D29" s="463"/>
      <c r="E29" s="465"/>
      <c r="F29" s="38"/>
      <c r="G29" s="147"/>
      <c r="H29" s="148"/>
      <c r="I29" s="463"/>
      <c r="J29" s="465"/>
    </row>
    <row r="30" spans="2:10" ht="15" customHeight="1" x14ac:dyDescent="0.25">
      <c r="B30" s="151" t="s">
        <v>1</v>
      </c>
      <c r="C30" s="153"/>
      <c r="D30" s="149" t="s">
        <v>37</v>
      </c>
      <c r="E30" s="150"/>
      <c r="F30" s="38"/>
      <c r="G30" s="149" t="s">
        <v>2</v>
      </c>
      <c r="H30" s="161"/>
      <c r="I30" s="149" t="s">
        <v>38</v>
      </c>
      <c r="J30" s="150"/>
    </row>
    <row r="31" spans="2:10" ht="15" customHeight="1" x14ac:dyDescent="0.25">
      <c r="B31" s="151" t="s">
        <v>4</v>
      </c>
      <c r="C31" s="153"/>
      <c r="D31" s="151" t="s">
        <v>4</v>
      </c>
      <c r="E31" s="153"/>
      <c r="F31" s="38"/>
      <c r="G31" s="151" t="s">
        <v>4</v>
      </c>
      <c r="H31" s="152"/>
      <c r="I31" s="151" t="s">
        <v>4</v>
      </c>
      <c r="J31" s="153"/>
    </row>
    <row r="32" spans="2:10" ht="5.0999999999999996" customHeight="1" x14ac:dyDescent="0.25">
      <c r="B32" s="154"/>
      <c r="C32" s="152"/>
      <c r="D32" s="154"/>
      <c r="E32" s="152"/>
      <c r="F32" s="38"/>
      <c r="G32" s="154"/>
      <c r="H32" s="152"/>
      <c r="I32" s="154"/>
      <c r="J32" s="152"/>
    </row>
    <row r="33" spans="2:10" ht="15" customHeight="1" x14ac:dyDescent="0.25">
      <c r="B33" s="155">
        <v>0.10976515065635262</v>
      </c>
      <c r="C33" s="156"/>
      <c r="D33" s="157">
        <v>91020.559797245864</v>
      </c>
      <c r="E33" s="156"/>
      <c r="F33" s="38"/>
      <c r="G33" s="155">
        <v>9.6577850764717699E-2</v>
      </c>
      <c r="H33" s="156"/>
      <c r="I33" s="157">
        <v>52805.685493217308</v>
      </c>
      <c r="J33" s="156"/>
    </row>
    <row r="34" spans="2:10" ht="5.0999999999999996" customHeight="1" thickBot="1" x14ac:dyDescent="0.3">
      <c r="B34" s="158"/>
      <c r="C34" s="159"/>
      <c r="D34" s="158"/>
      <c r="E34" s="159"/>
      <c r="F34" s="38"/>
      <c r="G34" s="158"/>
      <c r="H34" s="159"/>
      <c r="I34" s="158"/>
      <c r="J34" s="159"/>
    </row>
    <row r="35" spans="2:10" ht="9.9" customHeight="1" thickBot="1" x14ac:dyDescent="0.3">
      <c r="B35" s="38"/>
      <c r="C35" s="38"/>
      <c r="D35" s="38"/>
      <c r="E35" s="38"/>
      <c r="F35" s="38"/>
      <c r="G35" s="38"/>
      <c r="H35" s="38"/>
      <c r="I35" s="38"/>
      <c r="J35" s="38"/>
    </row>
    <row r="36" spans="2:10" ht="5.0999999999999996" customHeight="1" x14ac:dyDescent="0.25">
      <c r="B36" s="138"/>
      <c r="C36" s="139"/>
      <c r="D36" s="140"/>
      <c r="E36" s="141"/>
      <c r="F36" s="38"/>
      <c r="G36" s="138"/>
      <c r="H36" s="139"/>
      <c r="I36" s="140"/>
      <c r="J36" s="141"/>
    </row>
    <row r="37" spans="2:10" ht="17.25" customHeight="1" x14ac:dyDescent="0.25">
      <c r="B37" s="160" t="s">
        <v>292</v>
      </c>
      <c r="C37" s="143"/>
      <c r="D37" s="144"/>
      <c r="E37" s="145"/>
      <c r="F37" s="38"/>
      <c r="G37" s="160" t="s">
        <v>292</v>
      </c>
      <c r="H37" s="143"/>
      <c r="I37" s="144"/>
      <c r="J37" s="145"/>
    </row>
    <row r="38" spans="2:10" ht="5.0999999999999996" customHeight="1" x14ac:dyDescent="0.25">
      <c r="B38" s="147"/>
      <c r="C38" s="148"/>
      <c r="D38" s="463"/>
      <c r="E38" s="465"/>
      <c r="F38" s="38"/>
      <c r="G38" s="147"/>
      <c r="H38" s="148"/>
      <c r="I38" s="463"/>
      <c r="J38" s="465"/>
    </row>
    <row r="39" spans="2:10" ht="15" customHeight="1" x14ac:dyDescent="0.25">
      <c r="B39" s="151" t="s">
        <v>1</v>
      </c>
      <c r="C39" s="153"/>
      <c r="D39" s="149" t="s">
        <v>37</v>
      </c>
      <c r="E39" s="150"/>
      <c r="F39" s="38"/>
      <c r="G39" s="149" t="s">
        <v>2</v>
      </c>
      <c r="H39" s="161"/>
      <c r="I39" s="149" t="s">
        <v>38</v>
      </c>
      <c r="J39" s="150"/>
    </row>
    <row r="40" spans="2:10" ht="15" customHeight="1" x14ac:dyDescent="0.25">
      <c r="B40" s="151" t="s">
        <v>4</v>
      </c>
      <c r="C40" s="153"/>
      <c r="D40" s="151" t="s">
        <v>4</v>
      </c>
      <c r="E40" s="153"/>
      <c r="F40" s="38"/>
      <c r="G40" s="151" t="s">
        <v>4</v>
      </c>
      <c r="H40" s="152"/>
      <c r="I40" s="151" t="s">
        <v>4</v>
      </c>
      <c r="J40" s="153"/>
    </row>
    <row r="41" spans="2:10" ht="5.0999999999999996" customHeight="1" x14ac:dyDescent="0.25">
      <c r="B41" s="154"/>
      <c r="C41" s="152"/>
      <c r="D41" s="154"/>
      <c r="E41" s="152"/>
      <c r="F41" s="38"/>
      <c r="G41" s="154"/>
      <c r="H41" s="152"/>
      <c r="I41" s="154"/>
      <c r="J41" s="152"/>
    </row>
    <row r="42" spans="2:10" ht="15" customHeight="1" x14ac:dyDescent="0.25">
      <c r="B42" s="155">
        <v>9.8001819108950894E-2</v>
      </c>
      <c r="C42" s="156"/>
      <c r="D42" s="157">
        <v>282994.19801358524</v>
      </c>
      <c r="E42" s="156"/>
      <c r="F42" s="38"/>
      <c r="G42" s="155">
        <v>7.7659433418879376E-2</v>
      </c>
      <c r="H42" s="156"/>
      <c r="I42" s="157">
        <v>111309.86403272413</v>
      </c>
      <c r="J42" s="156"/>
    </row>
    <row r="43" spans="2:10" ht="5.0999999999999996" customHeight="1" thickBot="1" x14ac:dyDescent="0.3">
      <c r="B43" s="158"/>
      <c r="C43" s="159"/>
      <c r="D43" s="158"/>
      <c r="E43" s="159"/>
      <c r="F43" s="38"/>
      <c r="G43" s="158"/>
      <c r="H43" s="159"/>
      <c r="I43" s="158"/>
      <c r="J43" s="159"/>
    </row>
    <row r="44" spans="2:10" ht="9" customHeight="1" thickBot="1" x14ac:dyDescent="0.3">
      <c r="B44" s="38"/>
      <c r="C44" s="38"/>
      <c r="D44" s="38"/>
      <c r="E44" s="38"/>
      <c r="F44" s="38"/>
      <c r="G44" s="38"/>
      <c r="H44" s="38"/>
      <c r="I44" s="38"/>
      <c r="J44" s="38"/>
    </row>
    <row r="45" spans="2:10" ht="5.0999999999999996" customHeight="1" x14ac:dyDescent="0.25">
      <c r="B45" s="138"/>
      <c r="C45" s="139"/>
      <c r="D45" s="140"/>
      <c r="E45" s="141"/>
      <c r="F45" s="38"/>
      <c r="G45" s="138"/>
      <c r="H45" s="139"/>
      <c r="I45" s="140"/>
      <c r="J45" s="141"/>
    </row>
    <row r="46" spans="2:10" ht="17.25" customHeight="1" x14ac:dyDescent="0.25">
      <c r="B46" s="160" t="s">
        <v>294</v>
      </c>
      <c r="C46" s="143"/>
      <c r="D46" s="144"/>
      <c r="E46" s="145"/>
      <c r="F46" s="38"/>
      <c r="G46" s="160" t="s">
        <v>294</v>
      </c>
      <c r="H46" s="143"/>
      <c r="I46" s="144"/>
      <c r="J46" s="145"/>
    </row>
    <row r="47" spans="2:10" ht="5.0999999999999996" customHeight="1" x14ac:dyDescent="0.25">
      <c r="B47" s="147"/>
      <c r="C47" s="148"/>
      <c r="D47" s="463"/>
      <c r="E47" s="465"/>
      <c r="F47" s="38"/>
      <c r="G47" s="147"/>
      <c r="H47" s="148"/>
      <c r="I47" s="463"/>
      <c r="J47" s="465"/>
    </row>
    <row r="48" spans="2:10" ht="15" customHeight="1" x14ac:dyDescent="0.25">
      <c r="B48" s="151" t="s">
        <v>1</v>
      </c>
      <c r="C48" s="153"/>
      <c r="D48" s="149" t="s">
        <v>37</v>
      </c>
      <c r="E48" s="150"/>
      <c r="F48" s="38"/>
      <c r="G48" s="151" t="s">
        <v>2</v>
      </c>
      <c r="H48" s="152"/>
      <c r="I48" s="149" t="s">
        <v>38</v>
      </c>
      <c r="J48" s="150"/>
    </row>
    <row r="49" spans="2:10" ht="15" customHeight="1" x14ac:dyDescent="0.25">
      <c r="B49" s="151" t="s">
        <v>4</v>
      </c>
      <c r="C49" s="153"/>
      <c r="D49" s="151" t="s">
        <v>4</v>
      </c>
      <c r="E49" s="153"/>
      <c r="F49" s="38"/>
      <c r="G49" s="151" t="s">
        <v>4</v>
      </c>
      <c r="H49" s="152"/>
      <c r="I49" s="151" t="s">
        <v>4</v>
      </c>
      <c r="J49" s="153"/>
    </row>
    <row r="50" spans="2:10" ht="5.0999999999999996" customHeight="1" x14ac:dyDescent="0.25">
      <c r="B50" s="154"/>
      <c r="C50" s="152"/>
      <c r="D50" s="154"/>
      <c r="E50" s="152"/>
      <c r="F50" s="38"/>
      <c r="G50" s="154"/>
      <c r="H50" s="152"/>
      <c r="I50" s="154"/>
      <c r="J50" s="152"/>
    </row>
    <row r="51" spans="2:10" ht="15" customHeight="1" x14ac:dyDescent="0.25">
      <c r="B51" s="155">
        <v>8.7822535214109543E-2</v>
      </c>
      <c r="C51" s="156"/>
      <c r="D51" s="157">
        <v>200587.26154393741</v>
      </c>
      <c r="E51" s="156"/>
      <c r="F51" s="38"/>
      <c r="G51" s="155">
        <v>6.865502083296815E-2</v>
      </c>
      <c r="H51" s="156"/>
      <c r="I51" s="157">
        <v>53275.199473577159</v>
      </c>
      <c r="J51" s="156"/>
    </row>
    <row r="52" spans="2:10" ht="5.0999999999999996" customHeight="1" thickBot="1" x14ac:dyDescent="0.3">
      <c r="B52" s="158"/>
      <c r="C52" s="159"/>
      <c r="D52" s="158"/>
      <c r="E52" s="159"/>
      <c r="F52" s="38"/>
      <c r="G52" s="158"/>
      <c r="H52" s="159"/>
      <c r="I52" s="158"/>
      <c r="J52" s="159"/>
    </row>
    <row r="53" spans="2:10" ht="9" customHeight="1" thickBot="1" x14ac:dyDescent="0.3">
      <c r="B53" s="38"/>
      <c r="C53" s="38"/>
      <c r="D53" s="38"/>
      <c r="E53" s="38"/>
      <c r="F53" s="38"/>
      <c r="G53" s="38"/>
      <c r="H53" s="38"/>
      <c r="I53" s="38"/>
      <c r="J53" s="38"/>
    </row>
    <row r="54" spans="2:10" ht="5.0999999999999996" customHeight="1" x14ac:dyDescent="0.25">
      <c r="B54" s="162"/>
      <c r="C54" s="163"/>
      <c r="D54" s="164"/>
      <c r="E54" s="165"/>
      <c r="F54" s="38"/>
      <c r="G54" s="162"/>
      <c r="H54" s="163"/>
      <c r="I54" s="164"/>
      <c r="J54" s="165"/>
    </row>
    <row r="55" spans="2:10" ht="15" customHeight="1" x14ac:dyDescent="0.25">
      <c r="B55" s="166" t="s">
        <v>21</v>
      </c>
      <c r="C55" s="152"/>
      <c r="D55" s="166" t="s">
        <v>21</v>
      </c>
      <c r="E55" s="152"/>
      <c r="F55" s="38"/>
      <c r="G55" s="166" t="s">
        <v>21</v>
      </c>
      <c r="H55" s="152"/>
      <c r="I55" s="166" t="s">
        <v>21</v>
      </c>
      <c r="J55" s="152"/>
    </row>
    <row r="56" spans="2:10" ht="5.0999999999999996" customHeight="1" x14ac:dyDescent="0.25">
      <c r="B56" s="154"/>
      <c r="C56" s="152"/>
      <c r="D56" s="154"/>
      <c r="E56" s="152"/>
      <c r="F56" s="38"/>
      <c r="G56" s="154"/>
      <c r="H56" s="152"/>
      <c r="I56" s="154"/>
      <c r="J56" s="152"/>
    </row>
    <row r="57" spans="2:10" ht="15" customHeight="1" x14ac:dyDescent="0.25">
      <c r="B57" s="151" t="s">
        <v>1</v>
      </c>
      <c r="C57" s="153"/>
      <c r="D57" s="151" t="s">
        <v>37</v>
      </c>
      <c r="E57" s="153"/>
      <c r="F57" s="38"/>
      <c r="G57" s="151" t="s">
        <v>2</v>
      </c>
      <c r="H57" s="152"/>
      <c r="I57" s="151" t="s">
        <v>37</v>
      </c>
      <c r="J57" s="153"/>
    </row>
    <row r="58" spans="2:10" ht="15" customHeight="1" x14ac:dyDescent="0.25">
      <c r="B58" s="151" t="s">
        <v>4</v>
      </c>
      <c r="C58" s="153"/>
      <c r="D58" s="151" t="s">
        <v>4</v>
      </c>
      <c r="E58" s="153"/>
      <c r="F58" s="38"/>
      <c r="G58" s="151" t="s">
        <v>4</v>
      </c>
      <c r="H58" s="152"/>
      <c r="I58" s="151" t="s">
        <v>4</v>
      </c>
      <c r="J58" s="153"/>
    </row>
    <row r="59" spans="2:10" ht="5.0999999999999996" customHeight="1" x14ac:dyDescent="0.25">
      <c r="B59" s="154"/>
      <c r="C59" s="152"/>
      <c r="D59" s="167"/>
      <c r="E59" s="168"/>
      <c r="F59" s="38"/>
      <c r="G59" s="154"/>
      <c r="H59" s="152"/>
      <c r="I59" s="167"/>
      <c r="J59" s="168"/>
    </row>
    <row r="60" spans="2:10" ht="15" customHeight="1" x14ac:dyDescent="0.25">
      <c r="B60" s="155">
        <v>9.5913462830882062E-2</v>
      </c>
      <c r="C60" s="156"/>
      <c r="D60" s="169">
        <v>134686.22521000233</v>
      </c>
      <c r="E60" s="156"/>
      <c r="F60" s="38"/>
      <c r="G60" s="155">
        <v>7.7227507261841216E-2</v>
      </c>
      <c r="H60" s="156"/>
      <c r="I60" s="169">
        <v>52219.629715466072</v>
      </c>
      <c r="J60" s="156"/>
    </row>
    <row r="61" spans="2:10" ht="5.0999999999999996" customHeight="1" thickBot="1" x14ac:dyDescent="0.3">
      <c r="B61" s="158"/>
      <c r="C61" s="159"/>
      <c r="D61" s="170"/>
      <c r="E61" s="171"/>
      <c r="F61" s="8"/>
      <c r="G61" s="158"/>
      <c r="H61" s="159"/>
      <c r="I61" s="170"/>
      <c r="J61" s="171"/>
    </row>
    <row r="62" spans="2:10" ht="5.0999999999999996" customHeight="1" x14ac:dyDescent="0.25">
      <c r="B62" s="162"/>
      <c r="C62" s="163"/>
      <c r="D62" s="172"/>
      <c r="E62" s="172"/>
      <c r="F62" s="8"/>
      <c r="G62" s="162"/>
      <c r="H62" s="163"/>
      <c r="I62" s="8"/>
      <c r="J62" s="8"/>
    </row>
    <row r="63" spans="2:10" ht="15" customHeight="1" x14ac:dyDescent="0.25">
      <c r="B63" s="173" t="s">
        <v>39</v>
      </c>
      <c r="C63" s="152"/>
      <c r="D63" s="8"/>
      <c r="E63" s="8"/>
      <c r="F63" s="8"/>
      <c r="G63" s="173" t="s">
        <v>39</v>
      </c>
      <c r="H63" s="152"/>
      <c r="I63" s="8"/>
      <c r="J63" s="8"/>
    </row>
    <row r="64" spans="2:10" ht="5.0999999999999996" customHeight="1" x14ac:dyDescent="0.25">
      <c r="B64" s="154"/>
      <c r="C64" s="152"/>
      <c r="D64" s="8"/>
      <c r="E64" s="8"/>
      <c r="F64" s="8"/>
      <c r="G64" s="154"/>
      <c r="H64" s="152"/>
      <c r="I64" s="8"/>
      <c r="J64" s="8"/>
    </row>
    <row r="65" spans="2:15" x14ac:dyDescent="0.25">
      <c r="B65" s="151" t="s">
        <v>1</v>
      </c>
      <c r="C65" s="153"/>
      <c r="D65" s="8"/>
      <c r="E65" s="8"/>
      <c r="F65" s="8"/>
      <c r="G65" s="151" t="s">
        <v>2</v>
      </c>
      <c r="H65" s="152"/>
      <c r="I65" s="8"/>
      <c r="J65" s="8"/>
    </row>
    <row r="66" spans="2:15" ht="15" customHeight="1" x14ac:dyDescent="0.25">
      <c r="B66" s="151" t="s">
        <v>4</v>
      </c>
      <c r="C66" s="153"/>
      <c r="D66" s="8"/>
      <c r="E66" s="8"/>
      <c r="F66" s="8"/>
      <c r="G66" s="151" t="s">
        <v>4</v>
      </c>
      <c r="H66" s="152"/>
      <c r="I66" s="8"/>
      <c r="J66" s="8"/>
    </row>
    <row r="67" spans="2:15" ht="5.0999999999999996" customHeight="1" x14ac:dyDescent="0.25">
      <c r="B67" s="154"/>
      <c r="C67" s="152"/>
      <c r="D67" s="8"/>
      <c r="E67" s="8"/>
      <c r="F67" s="8"/>
      <c r="G67" s="154"/>
      <c r="H67" s="152"/>
      <c r="I67" s="8"/>
      <c r="J67" s="8"/>
    </row>
    <row r="68" spans="2:15" ht="15" customHeight="1" x14ac:dyDescent="0.25">
      <c r="B68" s="174">
        <v>9.4190290738253191E-2</v>
      </c>
      <c r="C68" s="156"/>
      <c r="D68" s="8"/>
      <c r="E68" s="8"/>
      <c r="F68" s="8"/>
      <c r="G68" s="174">
        <v>7.5013667898550379E-2</v>
      </c>
      <c r="H68" s="156"/>
      <c r="I68" s="8"/>
      <c r="J68" s="8"/>
    </row>
    <row r="69" spans="2:15" ht="5.0999999999999996" customHeight="1" thickBot="1" x14ac:dyDescent="0.3">
      <c r="B69" s="158"/>
      <c r="C69" s="159"/>
      <c r="D69" s="8"/>
      <c r="E69" s="8"/>
      <c r="F69" s="8"/>
      <c r="G69" s="158"/>
      <c r="H69" s="159"/>
      <c r="I69" s="8"/>
      <c r="J69" s="100"/>
      <c r="K69" s="39"/>
      <c r="L69" s="39"/>
      <c r="M69" s="39"/>
      <c r="N69" s="39"/>
      <c r="O69" s="39"/>
    </row>
    <row r="70" spans="2:15" x14ac:dyDescent="0.25">
      <c r="B70" s="8"/>
      <c r="C70" s="8"/>
      <c r="D70" s="8"/>
      <c r="E70" s="8"/>
      <c r="F70" s="8"/>
      <c r="G70" s="8"/>
      <c r="H70" s="8"/>
      <c r="I70" s="8"/>
      <c r="J70" s="100"/>
      <c r="K70" s="39"/>
      <c r="L70" s="39"/>
      <c r="M70" s="39"/>
      <c r="N70" s="39"/>
      <c r="O70" s="39"/>
    </row>
    <row r="71" spans="2:15" x14ac:dyDescent="0.25">
      <c r="J71" s="39"/>
      <c r="K71" s="39"/>
      <c r="L71" s="39" t="s">
        <v>40</v>
      </c>
      <c r="M71" s="39"/>
      <c r="N71" s="39"/>
      <c r="O71" s="39"/>
    </row>
    <row r="72" spans="2:15" ht="15" x14ac:dyDescent="0.25">
      <c r="B72" s="97" t="s">
        <v>285</v>
      </c>
      <c r="J72" s="39"/>
      <c r="K72" s="39"/>
      <c r="L72" s="40">
        <v>200000</v>
      </c>
      <c r="M72" s="39">
        <v>0.10256410256410256</v>
      </c>
      <c r="N72" s="39"/>
      <c r="O72" s="39"/>
    </row>
    <row r="73" spans="2:15" x14ac:dyDescent="0.25">
      <c r="J73" s="39"/>
      <c r="K73" s="39"/>
      <c r="L73" s="40">
        <v>250000</v>
      </c>
      <c r="M73" s="39">
        <v>0.12820512820512819</v>
      </c>
      <c r="N73" s="39"/>
      <c r="O73" s="39"/>
    </row>
    <row r="74" spans="2:15" x14ac:dyDescent="0.25">
      <c r="J74" s="39"/>
      <c r="K74" s="39"/>
      <c r="L74" s="40">
        <v>250000</v>
      </c>
      <c r="M74" s="39">
        <v>0.12820512820512819</v>
      </c>
      <c r="N74" s="39"/>
      <c r="O74" s="39"/>
    </row>
    <row r="75" spans="2:15" x14ac:dyDescent="0.25">
      <c r="J75" s="39"/>
      <c r="K75" s="39"/>
      <c r="L75" s="40">
        <v>625000</v>
      </c>
      <c r="M75" s="39">
        <v>0.32051282051282054</v>
      </c>
      <c r="N75" s="39"/>
      <c r="O75" s="39"/>
    </row>
    <row r="76" spans="2:15" x14ac:dyDescent="0.25">
      <c r="J76" s="39"/>
      <c r="K76" s="39"/>
      <c r="L76" s="40">
        <v>625000</v>
      </c>
      <c r="M76" s="39">
        <v>0.32051282051282054</v>
      </c>
      <c r="N76" s="39"/>
      <c r="O76" s="39"/>
    </row>
    <row r="77" spans="2:15" x14ac:dyDescent="0.25">
      <c r="J77" s="39"/>
      <c r="K77" s="39"/>
      <c r="L77" s="40"/>
      <c r="M77" s="39"/>
      <c r="N77" s="39"/>
      <c r="O77" s="39"/>
    </row>
    <row r="78" spans="2:15" x14ac:dyDescent="0.25">
      <c r="J78" s="39"/>
      <c r="K78" s="39"/>
      <c r="L78" s="40">
        <v>1950000</v>
      </c>
      <c r="M78" s="39"/>
      <c r="N78" s="39"/>
      <c r="O78" s="39"/>
    </row>
    <row r="79" spans="2:15" ht="24.6" x14ac:dyDescent="0.25">
      <c r="B79" s="41" t="s">
        <v>202</v>
      </c>
      <c r="J79" s="39"/>
      <c r="K79" s="39"/>
      <c r="L79" s="39"/>
      <c r="M79" s="39"/>
      <c r="N79" s="39"/>
      <c r="O79" s="39"/>
    </row>
    <row r="80" spans="2:15" x14ac:dyDescent="0.25">
      <c r="J80" s="39"/>
      <c r="K80" s="39"/>
      <c r="L80" s="39"/>
      <c r="M80" s="39"/>
      <c r="N80" s="39"/>
      <c r="O80" s="39"/>
    </row>
    <row r="81" spans="10:15" x14ac:dyDescent="0.25">
      <c r="J81" s="39"/>
      <c r="K81" s="39"/>
      <c r="L81" s="39"/>
      <c r="M81" s="39"/>
      <c r="N81" s="39"/>
      <c r="O81" s="39"/>
    </row>
    <row r="82" spans="10:15" x14ac:dyDescent="0.25">
      <c r="J82" s="39"/>
      <c r="K82" s="39"/>
      <c r="L82" s="39"/>
      <c r="M82" s="39"/>
      <c r="N82" s="39"/>
      <c r="O82" s="39"/>
    </row>
    <row r="83" spans="10:15" x14ac:dyDescent="0.25">
      <c r="J83" s="39"/>
      <c r="K83" s="39"/>
      <c r="L83" s="39"/>
      <c r="M83" s="39"/>
      <c r="N83" s="39"/>
      <c r="O83" s="39"/>
    </row>
  </sheetData>
  <phoneticPr fontId="0" type="noConversion"/>
  <printOptions gridLinesSet="0"/>
  <pageMargins left="0.5" right="0.5" top="0.5" bottom="0.5" header="0.25" footer="0.35"/>
  <pageSetup scale="73" orientation="portrait" r:id="rId1"/>
  <headerFooter alignWithMargins="0">
    <oddFooter>&amp;R&amp;"Symbol,Regular"ã &amp;"Times New Roman,Regular"Copyright 1997 - 2016 Toolsformoney.com, All Rights Reserved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pageSetUpPr fitToPage="1"/>
  </sheetPr>
  <dimension ref="A1:M77"/>
  <sheetViews>
    <sheetView showGridLines="0" zoomScale="75" workbookViewId="0"/>
  </sheetViews>
  <sheetFormatPr defaultColWidth="9.375" defaultRowHeight="13.2" x14ac:dyDescent="0.25"/>
  <cols>
    <col min="1" max="1" width="1.75" style="2" customWidth="1"/>
    <col min="2" max="2" width="6.75" style="2" customWidth="1"/>
    <col min="3" max="3" width="8.75" style="2" customWidth="1"/>
    <col min="4" max="5" width="12.75" style="2" customWidth="1"/>
    <col min="6" max="6" width="10.75" style="2" customWidth="1"/>
    <col min="7" max="7" width="12.75" style="2" customWidth="1"/>
    <col min="8" max="8" width="13.75" style="2" customWidth="1"/>
    <col min="9" max="9" width="10.75" style="2" customWidth="1"/>
    <col min="10" max="10" width="16.75" style="2" customWidth="1"/>
    <col min="11" max="11" width="12.75" style="2" customWidth="1"/>
    <col min="12" max="12" width="3.75" style="2" customWidth="1"/>
    <col min="13" max="16384" width="9.375" style="2"/>
  </cols>
  <sheetData>
    <row r="1" spans="1:13" ht="27.6" x14ac:dyDescent="0.25">
      <c r="A1" s="26" t="s">
        <v>173</v>
      </c>
      <c r="B1" s="1"/>
      <c r="C1" s="1"/>
      <c r="D1" s="1"/>
      <c r="E1" s="1"/>
      <c r="F1" s="1"/>
      <c r="G1" s="1"/>
      <c r="H1" s="1"/>
      <c r="I1" s="1"/>
      <c r="J1" s="1"/>
      <c r="K1" s="1"/>
      <c r="L1" s="1"/>
    </row>
    <row r="2" spans="1:13" ht="25.05" customHeight="1" x14ac:dyDescent="0.25">
      <c r="B2" s="1"/>
      <c r="C2" s="1"/>
      <c r="D2" s="1"/>
      <c r="E2" s="1"/>
      <c r="F2" s="1"/>
      <c r="G2" s="1"/>
      <c r="H2" s="1"/>
      <c r="I2" s="1"/>
      <c r="J2" s="1"/>
      <c r="K2" s="1"/>
      <c r="L2" s="1"/>
    </row>
    <row r="3" spans="1:13" ht="20.100000000000001" customHeight="1" x14ac:dyDescent="0.25">
      <c r="A3" s="6" t="s">
        <v>200</v>
      </c>
      <c r="B3" s="1"/>
      <c r="C3" s="1"/>
      <c r="D3" s="1"/>
      <c r="E3" s="1"/>
      <c r="F3" s="1"/>
      <c r="G3" s="1"/>
      <c r="H3" s="1"/>
      <c r="I3" s="1"/>
      <c r="J3" s="1"/>
      <c r="K3" s="1"/>
      <c r="L3" s="1"/>
    </row>
    <row r="4" spans="1:13" ht="12" customHeight="1" x14ac:dyDescent="0.25">
      <c r="B4" s="1"/>
      <c r="C4" s="1"/>
      <c r="D4" s="1"/>
      <c r="E4" s="1"/>
      <c r="F4" s="1"/>
      <c r="G4" s="1"/>
      <c r="H4" s="1"/>
      <c r="I4" s="1"/>
      <c r="J4" s="1"/>
      <c r="K4" s="1"/>
      <c r="L4" s="1"/>
    </row>
    <row r="5" spans="1:13" ht="15" customHeight="1" x14ac:dyDescent="0.25">
      <c r="A5" s="5" t="s">
        <v>201</v>
      </c>
      <c r="B5" s="1"/>
      <c r="C5" s="1"/>
      <c r="D5" s="1"/>
      <c r="E5" s="1"/>
      <c r="F5" s="1"/>
      <c r="G5" s="1"/>
      <c r="H5" s="1"/>
      <c r="I5" s="1"/>
      <c r="J5" s="1"/>
      <c r="K5" s="1"/>
      <c r="L5" s="1"/>
    </row>
    <row r="6" spans="1:13" ht="9.9" customHeight="1" x14ac:dyDescent="0.25">
      <c r="B6" s="1"/>
      <c r="C6" s="1"/>
      <c r="D6" s="1"/>
      <c r="E6" s="1"/>
      <c r="F6" s="1"/>
      <c r="G6" s="1"/>
      <c r="H6" s="1"/>
      <c r="I6" s="1"/>
      <c r="J6" s="1"/>
      <c r="K6" s="1"/>
      <c r="L6" s="1"/>
    </row>
    <row r="7" spans="1:13" ht="15" customHeight="1" x14ac:dyDescent="0.25">
      <c r="A7" s="20">
        <v>42527</v>
      </c>
      <c r="B7" s="1"/>
      <c r="C7" s="1"/>
      <c r="D7" s="1"/>
      <c r="E7" s="1"/>
      <c r="F7" s="1"/>
      <c r="G7" s="1"/>
      <c r="H7" s="1"/>
      <c r="I7" s="1"/>
      <c r="J7" s="1"/>
      <c r="K7" s="1"/>
      <c r="L7" s="1"/>
    </row>
    <row r="8" spans="1:13" ht="5.0999999999999996" customHeight="1" x14ac:dyDescent="0.25">
      <c r="A8" s="20"/>
      <c r="B8" s="1"/>
      <c r="C8" s="1"/>
      <c r="D8" s="1"/>
      <c r="E8" s="1"/>
      <c r="F8" s="1"/>
      <c r="G8" s="1"/>
      <c r="H8" s="1"/>
      <c r="I8" s="1"/>
      <c r="J8" s="1"/>
      <c r="K8" s="1"/>
      <c r="L8" s="1"/>
    </row>
    <row r="9" spans="1:13" ht="20.100000000000001" customHeight="1" x14ac:dyDescent="0.25">
      <c r="A9" s="36" t="s">
        <v>307</v>
      </c>
      <c r="B9" s="1"/>
      <c r="C9" s="1"/>
      <c r="D9" s="1"/>
      <c r="E9" s="35"/>
      <c r="F9" s="1"/>
      <c r="G9" s="1"/>
      <c r="H9" s="1"/>
      <c r="I9" s="1"/>
      <c r="J9" s="1"/>
      <c r="K9" s="1"/>
      <c r="L9" s="1"/>
    </row>
    <row r="10" spans="1:13" ht="20.100000000000001" customHeight="1" x14ac:dyDescent="0.25">
      <c r="A10" s="36" t="s">
        <v>287</v>
      </c>
      <c r="B10" s="1"/>
      <c r="C10" s="1"/>
      <c r="D10" s="1"/>
      <c r="E10" s="35"/>
      <c r="F10" s="1"/>
      <c r="G10" s="1"/>
      <c r="H10" s="1"/>
      <c r="I10" s="1"/>
      <c r="J10" s="1"/>
      <c r="K10" s="1"/>
      <c r="L10" s="1"/>
    </row>
    <row r="11" spans="1:13" ht="9.9" customHeight="1" thickBot="1" x14ac:dyDescent="0.3">
      <c r="B11" s="1"/>
    </row>
    <row r="12" spans="1:13" s="3" customFormat="1" ht="15" customHeight="1" x14ac:dyDescent="0.25">
      <c r="A12" s="4"/>
      <c r="B12" s="21"/>
      <c r="C12" s="175" t="s">
        <v>0</v>
      </c>
      <c r="D12" s="176"/>
      <c r="E12" s="8"/>
      <c r="F12" s="175" t="s">
        <v>1</v>
      </c>
      <c r="G12" s="176"/>
      <c r="H12" s="8"/>
      <c r="I12" s="175" t="s">
        <v>2</v>
      </c>
      <c r="J12" s="177"/>
      <c r="K12" s="8"/>
      <c r="L12" s="2"/>
      <c r="M12" s="2"/>
    </row>
    <row r="13" spans="1:13" s="3" customFormat="1" ht="15" customHeight="1" x14ac:dyDescent="0.25">
      <c r="B13" s="21"/>
      <c r="C13" s="178" t="s">
        <v>3</v>
      </c>
      <c r="D13" s="179"/>
      <c r="E13" s="8"/>
      <c r="F13" s="178" t="s">
        <v>4</v>
      </c>
      <c r="G13" s="179"/>
      <c r="H13" s="8"/>
      <c r="I13" s="178" t="s">
        <v>4</v>
      </c>
      <c r="J13" s="145"/>
      <c r="K13" s="8"/>
      <c r="L13" s="2"/>
      <c r="M13" s="2"/>
    </row>
    <row r="14" spans="1:13" s="3" customFormat="1" ht="3" customHeight="1" x14ac:dyDescent="0.25">
      <c r="B14" s="21"/>
      <c r="C14" s="180"/>
      <c r="D14" s="181"/>
      <c r="E14" s="8"/>
      <c r="F14" s="182"/>
      <c r="G14" s="183"/>
      <c r="H14" s="8"/>
      <c r="I14" s="182"/>
      <c r="J14" s="183"/>
      <c r="K14" s="8"/>
      <c r="L14" s="2"/>
      <c r="M14" s="2"/>
    </row>
    <row r="15" spans="1:13" s="3" customFormat="1" ht="15" customHeight="1" x14ac:dyDescent="0.25">
      <c r="B15" s="21"/>
      <c r="C15" s="157">
        <v>1367.1966275932214</v>
      </c>
      <c r="D15" s="156"/>
      <c r="E15" s="8"/>
      <c r="F15" s="155">
        <v>0.11809788940313082</v>
      </c>
      <c r="G15" s="156"/>
      <c r="H15" s="8"/>
      <c r="I15" s="155">
        <v>0.10251304039142228</v>
      </c>
      <c r="J15" s="156"/>
      <c r="K15" s="8"/>
      <c r="L15" s="2"/>
      <c r="M15" s="2"/>
    </row>
    <row r="16" spans="1:13" s="3" customFormat="1" ht="5.0999999999999996" customHeight="1" thickBot="1" x14ac:dyDescent="0.3">
      <c r="B16" s="21"/>
      <c r="C16" s="184"/>
      <c r="D16" s="185"/>
      <c r="E16" s="8"/>
      <c r="F16" s="170"/>
      <c r="G16" s="171"/>
      <c r="H16" s="8"/>
      <c r="I16" s="170"/>
      <c r="J16" s="171"/>
      <c r="K16" s="8"/>
    </row>
    <row r="17" spans="2:12" s="3" customFormat="1" ht="5.0999999999999996" customHeight="1" thickBot="1" x14ac:dyDescent="0.3">
      <c r="B17" s="186"/>
      <c r="C17" s="187"/>
      <c r="D17" s="63"/>
      <c r="E17" s="33"/>
      <c r="F17" s="188"/>
      <c r="G17" s="188"/>
      <c r="H17" s="33"/>
      <c r="I17" s="188"/>
      <c r="J17" s="188"/>
      <c r="K17" s="33"/>
    </row>
    <row r="18" spans="2:12" s="3" customFormat="1" ht="15" customHeight="1" x14ac:dyDescent="0.25">
      <c r="B18" s="21"/>
      <c r="C18" s="175" t="s">
        <v>32</v>
      </c>
      <c r="D18" s="176"/>
      <c r="E18" s="8"/>
      <c r="F18" s="175" t="s">
        <v>33</v>
      </c>
      <c r="G18" s="176"/>
      <c r="H18" s="8"/>
      <c r="I18" s="175" t="s">
        <v>34</v>
      </c>
      <c r="J18" s="176"/>
      <c r="K18" s="8"/>
    </row>
    <row r="19" spans="2:12" s="3" customFormat="1" ht="15" customHeight="1" x14ac:dyDescent="0.25">
      <c r="B19" s="21"/>
      <c r="C19" s="178" t="s">
        <v>35</v>
      </c>
      <c r="D19" s="179"/>
      <c r="E19" s="8"/>
      <c r="F19" s="178" t="s">
        <v>35</v>
      </c>
      <c r="G19" s="179"/>
      <c r="H19" s="8"/>
      <c r="I19" s="178" t="s">
        <v>36</v>
      </c>
      <c r="J19" s="179"/>
      <c r="K19" s="8"/>
    </row>
    <row r="20" spans="2:12" s="3" customFormat="1" ht="5.0999999999999996" customHeight="1" x14ac:dyDescent="0.25">
      <c r="B20" s="21"/>
      <c r="C20" s="180"/>
      <c r="D20" s="181"/>
      <c r="E20" s="8"/>
      <c r="F20" s="180"/>
      <c r="G20" s="181"/>
      <c r="H20" s="8"/>
      <c r="I20" s="180"/>
      <c r="J20" s="181"/>
      <c r="K20" s="8"/>
    </row>
    <row r="21" spans="2:12" s="3" customFormat="1" ht="15" customHeight="1" x14ac:dyDescent="0.25">
      <c r="B21" s="21"/>
      <c r="C21" s="157">
        <v>39955.608476496775</v>
      </c>
      <c r="D21" s="156"/>
      <c r="E21" s="8"/>
      <c r="F21" s="157">
        <v>15119.278788829184</v>
      </c>
      <c r="G21" s="156"/>
      <c r="H21" s="8"/>
      <c r="I21" s="189">
        <v>0.09</v>
      </c>
      <c r="J21" s="156"/>
      <c r="K21" s="8"/>
    </row>
    <row r="22" spans="2:12" s="3" customFormat="1" ht="5.0999999999999996" customHeight="1" thickBot="1" x14ac:dyDescent="0.3">
      <c r="B22" s="21"/>
      <c r="C22" s="184"/>
      <c r="D22" s="185"/>
      <c r="E22" s="7"/>
      <c r="F22" s="184"/>
      <c r="G22" s="185"/>
      <c r="H22" s="7"/>
      <c r="I22" s="184"/>
      <c r="J22" s="185"/>
      <c r="K22" s="8"/>
    </row>
    <row r="23" spans="2:12" ht="9.9" customHeight="1" thickBot="1" x14ac:dyDescent="0.3">
      <c r="B23" s="8"/>
      <c r="C23" s="8"/>
      <c r="D23" s="8"/>
      <c r="E23" s="8"/>
      <c r="F23" s="8"/>
      <c r="G23" s="8"/>
      <c r="H23" s="8"/>
      <c r="I23" s="8"/>
      <c r="J23" s="8"/>
      <c r="K23" s="8"/>
    </row>
    <row r="24" spans="2:12" ht="85.05" customHeight="1" x14ac:dyDescent="0.25">
      <c r="B24" s="123" t="s">
        <v>5</v>
      </c>
      <c r="C24" s="124" t="s">
        <v>6</v>
      </c>
      <c r="D24" s="124" t="s">
        <v>217</v>
      </c>
      <c r="E24" s="124" t="s">
        <v>174</v>
      </c>
      <c r="F24" s="686" t="s">
        <v>7</v>
      </c>
      <c r="G24" s="125" t="s">
        <v>8</v>
      </c>
      <c r="H24" s="124" t="s">
        <v>9</v>
      </c>
      <c r="I24" s="125" t="s">
        <v>10</v>
      </c>
      <c r="J24" s="125" t="s">
        <v>194</v>
      </c>
      <c r="K24" s="126" t="s">
        <v>11</v>
      </c>
    </row>
    <row r="25" spans="2:12" ht="5.0999999999999996" customHeight="1" x14ac:dyDescent="0.25">
      <c r="B25" s="127"/>
      <c r="C25" s="533"/>
      <c r="D25" s="129"/>
      <c r="E25" s="130"/>
      <c r="F25" s="129"/>
      <c r="G25" s="190"/>
      <c r="H25" s="191"/>
      <c r="I25" s="191"/>
      <c r="J25" s="191"/>
      <c r="K25" s="192"/>
      <c r="L25" s="3"/>
    </row>
    <row r="26" spans="2:12" x14ac:dyDescent="0.25">
      <c r="B26" s="132">
        <v>1</v>
      </c>
      <c r="C26" s="358">
        <v>2002</v>
      </c>
      <c r="D26" s="134">
        <v>262500</v>
      </c>
      <c r="E26" s="193">
        <v>22800</v>
      </c>
      <c r="F26" s="134">
        <v>14385.000000000002</v>
      </c>
      <c r="G26" s="194">
        <v>2021.3595311186564</v>
      </c>
      <c r="H26" s="195">
        <v>35490.303030303032</v>
      </c>
      <c r="I26" s="195">
        <v>-2538.0606060606065</v>
      </c>
      <c r="J26" s="195">
        <v>-7281.3595311186582</v>
      </c>
      <c r="K26" s="196">
        <v>-41743.29892505805</v>
      </c>
      <c r="L26" s="3"/>
    </row>
    <row r="27" spans="2:12" x14ac:dyDescent="0.25">
      <c r="B27" s="132">
        <v>2</v>
      </c>
      <c r="C27" s="358">
        <v>2003</v>
      </c>
      <c r="D27" s="134">
        <v>275625</v>
      </c>
      <c r="E27" s="193">
        <v>23712</v>
      </c>
      <c r="F27" s="134">
        <v>14092.717343248985</v>
      </c>
      <c r="G27" s="194">
        <v>2313.6421878696729</v>
      </c>
      <c r="H27" s="195">
        <v>35608.270373552019</v>
      </c>
      <c r="I27" s="195">
        <v>-2379.254074710404</v>
      </c>
      <c r="J27" s="195">
        <v>-6779.6095311186582</v>
      </c>
      <c r="K27" s="196">
        <v>-4400.3554564082542</v>
      </c>
      <c r="L27" s="3"/>
    </row>
    <row r="28" spans="2:12" x14ac:dyDescent="0.25">
      <c r="B28" s="132">
        <v>3</v>
      </c>
      <c r="C28" s="358">
        <v>2004</v>
      </c>
      <c r="D28" s="134">
        <v>289406.25</v>
      </c>
      <c r="E28" s="193">
        <v>24660.48</v>
      </c>
      <c r="F28" s="134">
        <v>13931.37472940618</v>
      </c>
      <c r="G28" s="194">
        <v>2474.9848017124787</v>
      </c>
      <c r="H28" s="195">
        <v>35869.48525970921</v>
      </c>
      <c r="I28" s="195">
        <v>-2241.8010519418422</v>
      </c>
      <c r="J28" s="195">
        <v>-6253.6870311186576</v>
      </c>
      <c r="K28" s="196">
        <v>-4011.8859791768155</v>
      </c>
      <c r="L28" s="3"/>
    </row>
    <row r="29" spans="2:12" x14ac:dyDescent="0.25">
      <c r="B29" s="132">
        <v>4</v>
      </c>
      <c r="C29" s="358">
        <v>2005</v>
      </c>
      <c r="D29" s="134">
        <v>303876.5625</v>
      </c>
      <c r="E29" s="193">
        <v>25646.8992</v>
      </c>
      <c r="F29" s="134">
        <v>13758.738132594381</v>
      </c>
      <c r="G29" s="194">
        <v>2647.6213985242775</v>
      </c>
      <c r="H29" s="195">
        <v>36132.082887897413</v>
      </c>
      <c r="I29" s="195">
        <v>-2097.0367375794826</v>
      </c>
      <c r="J29" s="195">
        <v>-5702.5020561186611</v>
      </c>
      <c r="K29" s="196">
        <v>-3605.4653185391785</v>
      </c>
      <c r="L29" s="3"/>
    </row>
    <row r="30" spans="2:12" x14ac:dyDescent="0.25">
      <c r="B30" s="132">
        <v>5</v>
      </c>
      <c r="C30" s="358">
        <v>2006</v>
      </c>
      <c r="D30" s="134">
        <v>319070.390625</v>
      </c>
      <c r="E30" s="193">
        <v>26672.775168000004</v>
      </c>
      <c r="F30" s="134">
        <v>13574.016974005757</v>
      </c>
      <c r="G30" s="194">
        <v>2832.342557112901</v>
      </c>
      <c r="H30" s="195">
        <v>36395.652981058789</v>
      </c>
      <c r="I30" s="195">
        <v>-1944.5755626117571</v>
      </c>
      <c r="J30" s="195">
        <v>-5124.9173398686544</v>
      </c>
      <c r="K30" s="196">
        <v>-3180.3417772568973</v>
      </c>
      <c r="L30" s="3"/>
    </row>
    <row r="31" spans="2:12" x14ac:dyDescent="0.25">
      <c r="B31" s="132">
        <v>6</v>
      </c>
      <c r="C31" s="358">
        <v>2007</v>
      </c>
      <c r="D31" s="134">
        <v>335023.91015625</v>
      </c>
      <c r="E31" s="193">
        <v>27739.686174720006</v>
      </c>
      <c r="F31" s="134">
        <v>13376.365334315928</v>
      </c>
      <c r="G31" s="194">
        <v>3029.9941968027306</v>
      </c>
      <c r="H31" s="195">
        <v>35659.741330671459</v>
      </c>
      <c r="I31" s="195">
        <v>-1584.0110311902909</v>
      </c>
      <c r="J31" s="195">
        <v>-4519.7463224511521</v>
      </c>
      <c r="K31" s="196">
        <v>-2935.7352912608612</v>
      </c>
      <c r="L31" s="3"/>
    </row>
    <row r="32" spans="2:12" x14ac:dyDescent="0.25">
      <c r="B32" s="132">
        <v>7</v>
      </c>
      <c r="C32" s="358">
        <v>2008</v>
      </c>
      <c r="D32" s="134">
        <v>351775.10566406249</v>
      </c>
      <c r="E32" s="193">
        <v>28849.273621708806</v>
      </c>
      <c r="F32" s="134">
        <v>13164.878079847811</v>
      </c>
      <c r="G32" s="194">
        <v>3241.4814512708472</v>
      </c>
      <c r="H32" s="195">
        <v>35923.846265184919</v>
      </c>
      <c r="I32" s="195">
        <v>-1414.9145286952225</v>
      </c>
      <c r="J32" s="195">
        <v>-3885.751064443928</v>
      </c>
      <c r="K32" s="196">
        <v>-2470.8365357487055</v>
      </c>
      <c r="L32" s="3"/>
    </row>
    <row r="33" spans="2:13" x14ac:dyDescent="0.25">
      <c r="B33" s="132">
        <v>8</v>
      </c>
      <c r="C33" s="358">
        <v>2009</v>
      </c>
      <c r="D33" s="134">
        <v>369363.86094726564</v>
      </c>
      <c r="E33" s="193">
        <v>30003.244566577159</v>
      </c>
      <c r="F33" s="134">
        <v>12938.586717566926</v>
      </c>
      <c r="G33" s="194">
        <v>3467.7728135517318</v>
      </c>
      <c r="H33" s="195">
        <v>36187.414857555057</v>
      </c>
      <c r="I33" s="195">
        <v>-1236.8340581955797</v>
      </c>
      <c r="J33" s="195">
        <v>-3221.6400742265978</v>
      </c>
      <c r="K33" s="196">
        <v>-1984.8060160310181</v>
      </c>
      <c r="L33" s="3"/>
    </row>
    <row r="34" spans="2:13" x14ac:dyDescent="0.25">
      <c r="B34" s="132">
        <v>9</v>
      </c>
      <c r="C34" s="358">
        <v>2010</v>
      </c>
      <c r="D34" s="134">
        <v>387832.05399462895</v>
      </c>
      <c r="E34" s="193">
        <v>31203.37434924025</v>
      </c>
      <c r="F34" s="134">
        <v>12696.454959926379</v>
      </c>
      <c r="G34" s="194">
        <v>3709.904571192279</v>
      </c>
      <c r="H34" s="195">
        <v>36449.838853205067</v>
      </c>
      <c r="I34" s="195">
        <v>-1049.2929007929633</v>
      </c>
      <c r="J34" s="195">
        <v>-2526.0660448540657</v>
      </c>
      <c r="K34" s="196">
        <v>-1476.7731440611024</v>
      </c>
      <c r="L34" s="3"/>
    </row>
    <row r="35" spans="2:13" x14ac:dyDescent="0.25">
      <c r="B35" s="132">
        <v>10</v>
      </c>
      <c r="C35" s="358">
        <v>2011</v>
      </c>
      <c r="D35" s="134">
        <v>407223.65669436043</v>
      </c>
      <c r="E35" s="193">
        <v>32451.509323209862</v>
      </c>
      <c r="F35" s="134">
        <v>12437.373979250993</v>
      </c>
      <c r="G35" s="194">
        <v>3968.985551867665</v>
      </c>
      <c r="H35" s="195">
        <v>36710.450298418953</v>
      </c>
      <c r="I35" s="195">
        <v>-851.7881950418182</v>
      </c>
      <c r="J35" s="195">
        <v>-1797.6234967737255</v>
      </c>
      <c r="K35" s="196">
        <v>-945.83530173190729</v>
      </c>
      <c r="L35" s="3"/>
    </row>
    <row r="36" spans="2:13" x14ac:dyDescent="0.25">
      <c r="B36" s="132">
        <v>11</v>
      </c>
      <c r="C36" s="358">
        <v>2012</v>
      </c>
      <c r="D36" s="134">
        <v>427584.83952907845</v>
      </c>
      <c r="E36" s="193">
        <v>33749.569696138256</v>
      </c>
      <c r="F36" s="134">
        <v>12160.157329928334</v>
      </c>
      <c r="G36" s="194">
        <v>4246.2022011903246</v>
      </c>
      <c r="H36" s="195">
        <v>36968.516847762236</v>
      </c>
      <c r="I36" s="195">
        <v>-643.78943032479583</v>
      </c>
      <c r="J36" s="195">
        <v>-1034.8463225112719</v>
      </c>
      <c r="K36" s="196">
        <v>-391.05689218647603</v>
      </c>
      <c r="L36" s="3"/>
    </row>
    <row r="37" spans="2:13" x14ac:dyDescent="0.25">
      <c r="B37" s="132">
        <v>12</v>
      </c>
      <c r="C37" s="358">
        <v>2013</v>
      </c>
      <c r="D37" s="134">
        <v>448964.08150553238</v>
      </c>
      <c r="E37" s="193">
        <v>35099.552483983782</v>
      </c>
      <c r="F37" s="134">
        <v>11863.535515153086</v>
      </c>
      <c r="G37" s="194">
        <v>4542.8240159655725</v>
      </c>
      <c r="H37" s="195">
        <v>37223.236727612908</v>
      </c>
      <c r="I37" s="195">
        <v>-424.73684872582527</v>
      </c>
      <c r="J37" s="195">
        <v>-236.20522929167055</v>
      </c>
      <c r="K37" s="196">
        <v>188.53161943415472</v>
      </c>
      <c r="L37" s="3"/>
    </row>
    <row r="38" spans="2:13" x14ac:dyDescent="0.25">
      <c r="B38" s="132">
        <v>13</v>
      </c>
      <c r="C38" s="358">
        <v>2014</v>
      </c>
      <c r="D38" s="134">
        <v>471412.285580809</v>
      </c>
      <c r="E38" s="193">
        <v>36503.534583343142</v>
      </c>
      <c r="F38" s="134">
        <v>11546.150173343571</v>
      </c>
      <c r="G38" s="194">
        <v>4860.2093577750875</v>
      </c>
      <c r="H38" s="195">
        <v>37473.7333312681</v>
      </c>
      <c r="I38" s="195">
        <v>-194.03974958499168</v>
      </c>
      <c r="J38" s="195">
        <v>599.89492460298789</v>
      </c>
      <c r="K38" s="196">
        <v>793.93467418797957</v>
      </c>
      <c r="L38" s="3"/>
    </row>
    <row r="39" spans="2:13" x14ac:dyDescent="0.25">
      <c r="B39" s="132">
        <v>14</v>
      </c>
      <c r="C39" s="358">
        <v>2015</v>
      </c>
      <c r="D39" s="134">
        <v>494982.89985984948</v>
      </c>
      <c r="E39" s="193">
        <v>37963.67596667687</v>
      </c>
      <c r="F39" s="134">
        <v>11206.547857607389</v>
      </c>
      <c r="G39" s="194">
        <v>5199.811673511269</v>
      </c>
      <c r="H39" s="195">
        <v>37719.049419360563</v>
      </c>
      <c r="I39" s="195">
        <v>48.925309463261513</v>
      </c>
      <c r="J39" s="195">
        <v>1475.1179041080686</v>
      </c>
      <c r="K39" s="196">
        <v>1426.1925946448071</v>
      </c>
      <c r="L39" s="3"/>
    </row>
    <row r="40" spans="2:13" x14ac:dyDescent="0.25">
      <c r="B40" s="132">
        <v>15</v>
      </c>
      <c r="C40" s="358">
        <v>2016</v>
      </c>
      <c r="D40" s="134">
        <v>519732.04485284199</v>
      </c>
      <c r="E40" s="193">
        <v>39482.223005343949</v>
      </c>
      <c r="F40" s="134">
        <v>10843.173379769672</v>
      </c>
      <c r="G40" s="194">
        <v>5563.1861513489857</v>
      </c>
      <c r="H40" s="195">
        <v>37958.140897466357</v>
      </c>
      <c r="I40" s="195">
        <v>304.81642157551835</v>
      </c>
      <c r="J40" s="195">
        <v>2391.1989868316377</v>
      </c>
      <c r="K40" s="196">
        <v>2086.3825652561195</v>
      </c>
      <c r="L40" s="3"/>
    </row>
    <row r="41" spans="2:13" x14ac:dyDescent="0.25">
      <c r="B41" s="132">
        <v>16</v>
      </c>
      <c r="C41" s="358">
        <v>2017</v>
      </c>
      <c r="D41" s="134">
        <v>545718.64709548408</v>
      </c>
      <c r="E41" s="193">
        <v>41061.511925557701</v>
      </c>
      <c r="F41" s="134">
        <v>10454.362688483317</v>
      </c>
      <c r="G41" s="194">
        <v>5951.9968426353407</v>
      </c>
      <c r="H41" s="195">
        <v>38123.203474135153</v>
      </c>
      <c r="I41" s="195">
        <v>587.66169028450975</v>
      </c>
      <c r="J41" s="195">
        <v>3349.9479724235716</v>
      </c>
      <c r="K41" s="196">
        <v>2762.2862821390618</v>
      </c>
      <c r="M41" s="3"/>
    </row>
    <row r="42" spans="2:13" x14ac:dyDescent="0.25">
      <c r="B42" s="132">
        <v>17</v>
      </c>
      <c r="C42" s="358">
        <v>2018</v>
      </c>
      <c r="D42" s="134">
        <v>573004.57945025829</v>
      </c>
      <c r="E42" s="193">
        <v>42703.972402580017</v>
      </c>
      <c r="F42" s="134">
        <v>10038.335248806921</v>
      </c>
      <c r="G42" s="194">
        <v>6368.0242823117369</v>
      </c>
      <c r="H42" s="195">
        <v>38346.33216711921</v>
      </c>
      <c r="I42" s="195">
        <v>871.5280470921615</v>
      </c>
      <c r="J42" s="195">
        <v>4353.2523167854379</v>
      </c>
      <c r="K42" s="196">
        <v>3481.7242696932763</v>
      </c>
      <c r="L42" s="3"/>
    </row>
    <row r="43" spans="2:13" x14ac:dyDescent="0.25">
      <c r="B43" s="132">
        <v>18</v>
      </c>
      <c r="C43" s="358">
        <v>2019</v>
      </c>
      <c r="D43" s="134">
        <v>601654.80842277128</v>
      </c>
      <c r="E43" s="193">
        <v>44412.131298683213</v>
      </c>
      <c r="F43" s="134">
        <v>9593.1858883531713</v>
      </c>
      <c r="G43" s="194">
        <v>6813.1736427654869</v>
      </c>
      <c r="H43" s="195">
        <v>38559.513623305742</v>
      </c>
      <c r="I43" s="195">
        <v>1170.5235350754942</v>
      </c>
      <c r="J43" s="195">
        <v>5403.0803962483478</v>
      </c>
      <c r="K43" s="196">
        <v>4232.556861172854</v>
      </c>
      <c r="L43" s="3"/>
    </row>
    <row r="44" spans="2:13" x14ac:dyDescent="0.25">
      <c r="B44" s="132">
        <v>19</v>
      </c>
      <c r="C44" s="358">
        <v>2020</v>
      </c>
      <c r="D44" s="134">
        <v>631737.54884390987</v>
      </c>
      <c r="E44" s="193">
        <v>46188.616550630548</v>
      </c>
      <c r="F44" s="134">
        <v>9116.8760726676646</v>
      </c>
      <c r="G44" s="194">
        <v>7289.4834584509936</v>
      </c>
      <c r="H44" s="195">
        <v>38761.284548759722</v>
      </c>
      <c r="I44" s="195">
        <v>1485.4664003741652</v>
      </c>
      <c r="J44" s="195">
        <v>6501.4849070561904</v>
      </c>
      <c r="K44" s="196">
        <v>5016.018506682025</v>
      </c>
      <c r="L44" s="3"/>
    </row>
    <row r="45" spans="2:13" x14ac:dyDescent="0.25">
      <c r="B45" s="132">
        <v>20</v>
      </c>
      <c r="C45" s="358">
        <v>2021</v>
      </c>
      <c r="D45" s="134">
        <v>663324.42628610542</v>
      </c>
      <c r="E45" s="193">
        <v>48036.161212655767</v>
      </c>
      <c r="F45" s="134">
        <v>8607.2245698841671</v>
      </c>
      <c r="G45" s="194">
        <v>7799.1349612344911</v>
      </c>
      <c r="H45" s="195">
        <v>38950.056209349888</v>
      </c>
      <c r="I45" s="195">
        <v>1817.2210006611758</v>
      </c>
      <c r="J45" s="195">
        <v>7650.6064057077456</v>
      </c>
      <c r="K45" s="196">
        <v>5833.3854050465698</v>
      </c>
      <c r="L45" s="3"/>
    </row>
    <row r="46" spans="2:13" x14ac:dyDescent="0.25">
      <c r="B46" s="132">
        <v>21</v>
      </c>
      <c r="C46" s="358">
        <v>2022</v>
      </c>
      <c r="D46" s="134">
        <v>696490.64760041074</v>
      </c>
      <c r="E46" s="193">
        <v>49957.607661162001</v>
      </c>
      <c r="F46" s="134">
        <v>8061.8974619058272</v>
      </c>
      <c r="G46" s="194">
        <v>8344.4620692128301</v>
      </c>
      <c r="H46" s="195">
        <v>39124.104959646429</v>
      </c>
      <c r="I46" s="195">
        <v>2166.7005403031144</v>
      </c>
      <c r="J46" s="195">
        <v>8852.6769959391095</v>
      </c>
      <c r="K46" s="196">
        <v>6685.9764556359951</v>
      </c>
      <c r="L46" s="3"/>
    </row>
    <row r="47" spans="2:13" x14ac:dyDescent="0.25">
      <c r="B47" s="132">
        <v>22</v>
      </c>
      <c r="C47" s="358">
        <v>2023</v>
      </c>
      <c r="D47" s="134">
        <v>731315.17998043133</v>
      </c>
      <c r="E47" s="193">
        <v>51955.911967608496</v>
      </c>
      <c r="F47" s="134">
        <v>7478.3974563690044</v>
      </c>
      <c r="G47" s="194">
        <v>8927.9620747496538</v>
      </c>
      <c r="H47" s="195">
        <v>39281.562088132749</v>
      </c>
      <c r="I47" s="195">
        <v>2534.8699758951498</v>
      </c>
      <c r="J47" s="195">
        <v>10110.024168362463</v>
      </c>
      <c r="K47" s="196">
        <v>7575.1541924673129</v>
      </c>
      <c r="L47" s="3"/>
    </row>
    <row r="48" spans="2:13" x14ac:dyDescent="0.25">
      <c r="B48" s="132">
        <v>23</v>
      </c>
      <c r="C48" s="358">
        <v>2024</v>
      </c>
      <c r="D48" s="134">
        <v>767880.93897945294</v>
      </c>
      <c r="E48" s="193">
        <v>54034.148446312829</v>
      </c>
      <c r="F48" s="134">
        <v>6854.052450444603</v>
      </c>
      <c r="G48" s="194">
        <v>9552.3070806740543</v>
      </c>
      <c r="H48" s="195">
        <v>39420.402930252167</v>
      </c>
      <c r="I48" s="195">
        <v>2922.7491032121325</v>
      </c>
      <c r="J48" s="195">
        <v>11425.074799022972</v>
      </c>
      <c r="K48" s="196">
        <v>8502.3256958108395</v>
      </c>
      <c r="L48" s="3"/>
    </row>
    <row r="49" spans="2:12" x14ac:dyDescent="0.25">
      <c r="B49" s="132">
        <v>24</v>
      </c>
      <c r="C49" s="358">
        <v>2025</v>
      </c>
      <c r="D49" s="134">
        <v>806274.98592842557</v>
      </c>
      <c r="E49" s="193">
        <v>56195.514384165341</v>
      </c>
      <c r="F49" s="134">
        <v>6186.0032941054933</v>
      </c>
      <c r="G49" s="194">
        <v>10220.356237013166</v>
      </c>
      <c r="H49" s="195">
        <v>44538.435197398197</v>
      </c>
      <c r="I49" s="195">
        <v>2331.4158373534287</v>
      </c>
      <c r="J49" s="195">
        <v>7800.3593133903487</v>
      </c>
      <c r="K49" s="196">
        <v>482772.38344566122</v>
      </c>
      <c r="L49" s="3"/>
    </row>
    <row r="50" spans="2:12" x14ac:dyDescent="0.25">
      <c r="B50" s="132">
        <v>25</v>
      </c>
      <c r="C50" s="358">
        <v>2026</v>
      </c>
      <c r="D50" s="134" t="s">
        <v>202</v>
      </c>
      <c r="E50" s="193" t="s">
        <v>202</v>
      </c>
      <c r="F50" s="134" t="s">
        <v>202</v>
      </c>
      <c r="G50" s="194" t="s">
        <v>202</v>
      </c>
      <c r="H50" s="195" t="s">
        <v>202</v>
      </c>
      <c r="I50" s="195" t="s">
        <v>202</v>
      </c>
      <c r="J50" s="195" t="s">
        <v>202</v>
      </c>
      <c r="K50" s="196" t="s">
        <v>202</v>
      </c>
      <c r="L50" s="3"/>
    </row>
    <row r="51" spans="2:12" x14ac:dyDescent="0.25">
      <c r="B51" s="132">
        <v>26</v>
      </c>
      <c r="C51" s="358">
        <v>2027</v>
      </c>
      <c r="D51" s="134" t="s">
        <v>202</v>
      </c>
      <c r="E51" s="193" t="s">
        <v>202</v>
      </c>
      <c r="F51" s="134" t="s">
        <v>202</v>
      </c>
      <c r="G51" s="194" t="s">
        <v>202</v>
      </c>
      <c r="H51" s="195" t="s">
        <v>202</v>
      </c>
      <c r="I51" s="195" t="s">
        <v>202</v>
      </c>
      <c r="J51" s="195" t="s">
        <v>202</v>
      </c>
      <c r="K51" s="196" t="s">
        <v>202</v>
      </c>
      <c r="L51" s="3"/>
    </row>
    <row r="52" spans="2:12" x14ac:dyDescent="0.25">
      <c r="B52" s="132">
        <v>27</v>
      </c>
      <c r="C52" s="358">
        <v>2028</v>
      </c>
      <c r="D52" s="134" t="s">
        <v>202</v>
      </c>
      <c r="E52" s="193" t="s">
        <v>202</v>
      </c>
      <c r="F52" s="134" t="s">
        <v>202</v>
      </c>
      <c r="G52" s="194" t="s">
        <v>202</v>
      </c>
      <c r="H52" s="195" t="s">
        <v>202</v>
      </c>
      <c r="I52" s="195" t="s">
        <v>202</v>
      </c>
      <c r="J52" s="195" t="s">
        <v>202</v>
      </c>
      <c r="K52" s="196" t="s">
        <v>202</v>
      </c>
      <c r="L52" s="3"/>
    </row>
    <row r="53" spans="2:12" x14ac:dyDescent="0.25">
      <c r="B53" s="132">
        <v>28</v>
      </c>
      <c r="C53" s="358">
        <v>2029</v>
      </c>
      <c r="D53" s="134" t="s">
        <v>202</v>
      </c>
      <c r="E53" s="193" t="s">
        <v>202</v>
      </c>
      <c r="F53" s="134" t="s">
        <v>202</v>
      </c>
      <c r="G53" s="194" t="s">
        <v>202</v>
      </c>
      <c r="H53" s="195" t="s">
        <v>202</v>
      </c>
      <c r="I53" s="195" t="s">
        <v>202</v>
      </c>
      <c r="J53" s="195" t="s">
        <v>202</v>
      </c>
      <c r="K53" s="196" t="s">
        <v>202</v>
      </c>
      <c r="L53" s="3"/>
    </row>
    <row r="54" spans="2:12" x14ac:dyDescent="0.25">
      <c r="B54" s="132">
        <v>29</v>
      </c>
      <c r="C54" s="358">
        <v>2030</v>
      </c>
      <c r="D54" s="134" t="s">
        <v>202</v>
      </c>
      <c r="E54" s="193" t="s">
        <v>202</v>
      </c>
      <c r="F54" s="134" t="s">
        <v>202</v>
      </c>
      <c r="G54" s="194" t="s">
        <v>202</v>
      </c>
      <c r="H54" s="195" t="s">
        <v>202</v>
      </c>
      <c r="I54" s="195" t="s">
        <v>202</v>
      </c>
      <c r="J54" s="195" t="s">
        <v>202</v>
      </c>
      <c r="K54" s="196" t="s">
        <v>202</v>
      </c>
      <c r="L54" s="3"/>
    </row>
    <row r="55" spans="2:12" x14ac:dyDescent="0.25">
      <c r="B55" s="132">
        <v>30</v>
      </c>
      <c r="C55" s="358">
        <v>2031</v>
      </c>
      <c r="D55" s="134" t="s">
        <v>202</v>
      </c>
      <c r="E55" s="193" t="s">
        <v>202</v>
      </c>
      <c r="F55" s="134" t="s">
        <v>202</v>
      </c>
      <c r="G55" s="194" t="s">
        <v>202</v>
      </c>
      <c r="H55" s="195" t="s">
        <v>202</v>
      </c>
      <c r="I55" s="195" t="s">
        <v>202</v>
      </c>
      <c r="J55" s="195" t="s">
        <v>202</v>
      </c>
      <c r="K55" s="196" t="s">
        <v>202</v>
      </c>
      <c r="L55" s="3"/>
    </row>
    <row r="56" spans="2:12" x14ac:dyDescent="0.25">
      <c r="B56" s="132">
        <v>31</v>
      </c>
      <c r="C56" s="358">
        <v>2032</v>
      </c>
      <c r="D56" s="134" t="s">
        <v>202</v>
      </c>
      <c r="E56" s="193" t="s">
        <v>202</v>
      </c>
      <c r="F56" s="134" t="s">
        <v>202</v>
      </c>
      <c r="G56" s="194" t="s">
        <v>202</v>
      </c>
      <c r="H56" s="195" t="s">
        <v>202</v>
      </c>
      <c r="I56" s="195" t="s">
        <v>202</v>
      </c>
      <c r="J56" s="195" t="s">
        <v>202</v>
      </c>
      <c r="K56" s="196" t="s">
        <v>202</v>
      </c>
      <c r="L56" s="3"/>
    </row>
    <row r="57" spans="2:12" x14ac:dyDescent="0.25">
      <c r="B57" s="132">
        <v>32</v>
      </c>
      <c r="C57" s="358">
        <v>2033</v>
      </c>
      <c r="D57" s="134" t="s">
        <v>202</v>
      </c>
      <c r="E57" s="193" t="s">
        <v>202</v>
      </c>
      <c r="F57" s="134" t="s">
        <v>202</v>
      </c>
      <c r="G57" s="194" t="s">
        <v>202</v>
      </c>
      <c r="H57" s="195" t="s">
        <v>202</v>
      </c>
      <c r="I57" s="195" t="s">
        <v>202</v>
      </c>
      <c r="J57" s="195" t="s">
        <v>202</v>
      </c>
      <c r="K57" s="196" t="s">
        <v>202</v>
      </c>
      <c r="L57" s="3"/>
    </row>
    <row r="58" spans="2:12" x14ac:dyDescent="0.25">
      <c r="B58" s="132">
        <v>33</v>
      </c>
      <c r="C58" s="358">
        <v>2034</v>
      </c>
      <c r="D58" s="134" t="s">
        <v>202</v>
      </c>
      <c r="E58" s="193" t="s">
        <v>202</v>
      </c>
      <c r="F58" s="134" t="s">
        <v>202</v>
      </c>
      <c r="G58" s="194" t="s">
        <v>202</v>
      </c>
      <c r="H58" s="195" t="s">
        <v>202</v>
      </c>
      <c r="I58" s="195" t="s">
        <v>202</v>
      </c>
      <c r="J58" s="195" t="s">
        <v>202</v>
      </c>
      <c r="K58" s="196" t="s">
        <v>202</v>
      </c>
      <c r="L58" s="3"/>
    </row>
    <row r="59" spans="2:12" x14ac:dyDescent="0.25">
      <c r="B59" s="132">
        <v>34</v>
      </c>
      <c r="C59" s="358">
        <v>2035</v>
      </c>
      <c r="D59" s="134" t="s">
        <v>202</v>
      </c>
      <c r="E59" s="193" t="s">
        <v>202</v>
      </c>
      <c r="F59" s="134" t="s">
        <v>202</v>
      </c>
      <c r="G59" s="194" t="s">
        <v>202</v>
      </c>
      <c r="H59" s="195" t="s">
        <v>202</v>
      </c>
      <c r="I59" s="195" t="s">
        <v>202</v>
      </c>
      <c r="J59" s="195" t="s">
        <v>202</v>
      </c>
      <c r="K59" s="196" t="s">
        <v>202</v>
      </c>
      <c r="L59" s="3"/>
    </row>
    <row r="60" spans="2:12" x14ac:dyDescent="0.25">
      <c r="B60" s="132">
        <v>35</v>
      </c>
      <c r="C60" s="358">
        <v>2036</v>
      </c>
      <c r="D60" s="134" t="s">
        <v>202</v>
      </c>
      <c r="E60" s="193" t="s">
        <v>202</v>
      </c>
      <c r="F60" s="134" t="s">
        <v>202</v>
      </c>
      <c r="G60" s="194" t="s">
        <v>202</v>
      </c>
      <c r="H60" s="195" t="s">
        <v>202</v>
      </c>
      <c r="I60" s="195" t="s">
        <v>202</v>
      </c>
      <c r="J60" s="195" t="s">
        <v>202</v>
      </c>
      <c r="K60" s="196" t="s">
        <v>202</v>
      </c>
      <c r="L60" s="3"/>
    </row>
    <row r="61" spans="2:12" x14ac:dyDescent="0.25">
      <c r="B61" s="132">
        <v>36</v>
      </c>
      <c r="C61" s="358">
        <v>2037</v>
      </c>
      <c r="D61" s="134" t="s">
        <v>202</v>
      </c>
      <c r="E61" s="193" t="s">
        <v>202</v>
      </c>
      <c r="F61" s="134" t="s">
        <v>202</v>
      </c>
      <c r="G61" s="194" t="s">
        <v>202</v>
      </c>
      <c r="H61" s="195" t="s">
        <v>202</v>
      </c>
      <c r="I61" s="195" t="s">
        <v>202</v>
      </c>
      <c r="J61" s="195" t="s">
        <v>202</v>
      </c>
      <c r="K61" s="196" t="s">
        <v>202</v>
      </c>
      <c r="L61" s="3"/>
    </row>
    <row r="62" spans="2:12" x14ac:dyDescent="0.25">
      <c r="B62" s="132">
        <v>37</v>
      </c>
      <c r="C62" s="358">
        <v>2038</v>
      </c>
      <c r="D62" s="134" t="s">
        <v>202</v>
      </c>
      <c r="E62" s="193" t="s">
        <v>202</v>
      </c>
      <c r="F62" s="134" t="s">
        <v>202</v>
      </c>
      <c r="G62" s="194" t="s">
        <v>202</v>
      </c>
      <c r="H62" s="195" t="s">
        <v>202</v>
      </c>
      <c r="I62" s="195" t="s">
        <v>202</v>
      </c>
      <c r="J62" s="195" t="s">
        <v>202</v>
      </c>
      <c r="K62" s="196" t="s">
        <v>202</v>
      </c>
      <c r="L62" s="3"/>
    </row>
    <row r="63" spans="2:12" x14ac:dyDescent="0.25">
      <c r="B63" s="132">
        <v>38</v>
      </c>
      <c r="C63" s="358">
        <v>2039</v>
      </c>
      <c r="D63" s="134" t="s">
        <v>202</v>
      </c>
      <c r="E63" s="193" t="s">
        <v>202</v>
      </c>
      <c r="F63" s="134" t="s">
        <v>202</v>
      </c>
      <c r="G63" s="194" t="s">
        <v>202</v>
      </c>
      <c r="H63" s="195" t="s">
        <v>202</v>
      </c>
      <c r="I63" s="195" t="s">
        <v>202</v>
      </c>
      <c r="J63" s="195" t="s">
        <v>202</v>
      </c>
      <c r="K63" s="196" t="s">
        <v>202</v>
      </c>
      <c r="L63" s="3"/>
    </row>
    <row r="64" spans="2:12" x14ac:dyDescent="0.25">
      <c r="B64" s="132">
        <v>39</v>
      </c>
      <c r="C64" s="358">
        <v>2040</v>
      </c>
      <c r="D64" s="134" t="s">
        <v>202</v>
      </c>
      <c r="E64" s="193" t="s">
        <v>202</v>
      </c>
      <c r="F64" s="134" t="s">
        <v>202</v>
      </c>
      <c r="G64" s="194" t="s">
        <v>202</v>
      </c>
      <c r="H64" s="195" t="s">
        <v>202</v>
      </c>
      <c r="I64" s="195" t="s">
        <v>202</v>
      </c>
      <c r="J64" s="195" t="s">
        <v>202</v>
      </c>
      <c r="K64" s="196" t="s">
        <v>202</v>
      </c>
      <c r="L64" s="3"/>
    </row>
    <row r="65" spans="2:12" x14ac:dyDescent="0.25">
      <c r="B65" s="132">
        <v>40</v>
      </c>
      <c r="C65" s="358">
        <v>2041</v>
      </c>
      <c r="D65" s="134" t="s">
        <v>202</v>
      </c>
      <c r="E65" s="193" t="s">
        <v>202</v>
      </c>
      <c r="F65" s="134" t="s">
        <v>202</v>
      </c>
      <c r="G65" s="194" t="s">
        <v>202</v>
      </c>
      <c r="H65" s="195" t="s">
        <v>202</v>
      </c>
      <c r="I65" s="195" t="s">
        <v>202</v>
      </c>
      <c r="J65" s="195" t="s">
        <v>202</v>
      </c>
      <c r="K65" s="196" t="s">
        <v>202</v>
      </c>
      <c r="L65" s="3"/>
    </row>
    <row r="66" spans="2:12" x14ac:dyDescent="0.25">
      <c r="B66" s="132">
        <v>41</v>
      </c>
      <c r="C66" s="358">
        <v>2042</v>
      </c>
      <c r="D66" s="134" t="s">
        <v>202</v>
      </c>
      <c r="E66" s="193" t="s">
        <v>202</v>
      </c>
      <c r="F66" s="134" t="s">
        <v>202</v>
      </c>
      <c r="G66" s="194" t="s">
        <v>202</v>
      </c>
      <c r="H66" s="195" t="s">
        <v>202</v>
      </c>
      <c r="I66" s="195" t="s">
        <v>202</v>
      </c>
      <c r="J66" s="195" t="s">
        <v>202</v>
      </c>
      <c r="K66" s="196" t="s">
        <v>202</v>
      </c>
      <c r="L66" s="3"/>
    </row>
    <row r="67" spans="2:12" x14ac:dyDescent="0.25">
      <c r="B67" s="132">
        <v>42</v>
      </c>
      <c r="C67" s="358">
        <v>2043</v>
      </c>
      <c r="D67" s="134" t="s">
        <v>202</v>
      </c>
      <c r="E67" s="193" t="s">
        <v>202</v>
      </c>
      <c r="F67" s="134" t="s">
        <v>202</v>
      </c>
      <c r="G67" s="194" t="s">
        <v>202</v>
      </c>
      <c r="H67" s="195" t="s">
        <v>202</v>
      </c>
      <c r="I67" s="195" t="s">
        <v>202</v>
      </c>
      <c r="J67" s="195" t="s">
        <v>202</v>
      </c>
      <c r="K67" s="196" t="s">
        <v>202</v>
      </c>
      <c r="L67" s="3"/>
    </row>
    <row r="68" spans="2:12" x14ac:dyDescent="0.25">
      <c r="B68" s="132">
        <v>43</v>
      </c>
      <c r="C68" s="358">
        <v>2044</v>
      </c>
      <c r="D68" s="134" t="s">
        <v>202</v>
      </c>
      <c r="E68" s="193" t="s">
        <v>202</v>
      </c>
      <c r="F68" s="134" t="s">
        <v>202</v>
      </c>
      <c r="G68" s="194" t="s">
        <v>202</v>
      </c>
      <c r="H68" s="195" t="s">
        <v>202</v>
      </c>
      <c r="I68" s="195" t="s">
        <v>202</v>
      </c>
      <c r="J68" s="195" t="s">
        <v>202</v>
      </c>
      <c r="K68" s="196" t="s">
        <v>202</v>
      </c>
      <c r="L68" s="3"/>
    </row>
    <row r="69" spans="2:12" x14ac:dyDescent="0.25">
      <c r="B69" s="132">
        <v>44</v>
      </c>
      <c r="C69" s="358">
        <v>2045</v>
      </c>
      <c r="D69" s="134" t="s">
        <v>202</v>
      </c>
      <c r="E69" s="193" t="s">
        <v>202</v>
      </c>
      <c r="F69" s="134" t="s">
        <v>202</v>
      </c>
      <c r="G69" s="194" t="s">
        <v>202</v>
      </c>
      <c r="H69" s="195" t="s">
        <v>202</v>
      </c>
      <c r="I69" s="195" t="s">
        <v>202</v>
      </c>
      <c r="J69" s="195" t="s">
        <v>202</v>
      </c>
      <c r="K69" s="196" t="s">
        <v>202</v>
      </c>
      <c r="L69" s="3"/>
    </row>
    <row r="70" spans="2:12" x14ac:dyDescent="0.25">
      <c r="B70" s="132">
        <v>45</v>
      </c>
      <c r="C70" s="358">
        <v>2046</v>
      </c>
      <c r="D70" s="134" t="s">
        <v>202</v>
      </c>
      <c r="E70" s="193" t="s">
        <v>202</v>
      </c>
      <c r="F70" s="134" t="s">
        <v>202</v>
      </c>
      <c r="G70" s="194" t="s">
        <v>202</v>
      </c>
      <c r="H70" s="195" t="s">
        <v>202</v>
      </c>
      <c r="I70" s="195" t="s">
        <v>202</v>
      </c>
      <c r="J70" s="195" t="s">
        <v>202</v>
      </c>
      <c r="K70" s="196" t="s">
        <v>202</v>
      </c>
      <c r="L70" s="3"/>
    </row>
    <row r="71" spans="2:12" x14ac:dyDescent="0.25">
      <c r="B71" s="132">
        <v>46</v>
      </c>
      <c r="C71" s="358">
        <v>2047</v>
      </c>
      <c r="D71" s="134" t="s">
        <v>202</v>
      </c>
      <c r="E71" s="193" t="s">
        <v>202</v>
      </c>
      <c r="F71" s="134" t="s">
        <v>202</v>
      </c>
      <c r="G71" s="194" t="s">
        <v>202</v>
      </c>
      <c r="H71" s="195" t="s">
        <v>202</v>
      </c>
      <c r="I71" s="195" t="s">
        <v>202</v>
      </c>
      <c r="J71" s="195" t="s">
        <v>202</v>
      </c>
      <c r="K71" s="196" t="s">
        <v>202</v>
      </c>
      <c r="L71" s="3"/>
    </row>
    <row r="72" spans="2:12" x14ac:dyDescent="0.25">
      <c r="B72" s="132">
        <v>47</v>
      </c>
      <c r="C72" s="358">
        <v>2048</v>
      </c>
      <c r="D72" s="134" t="s">
        <v>202</v>
      </c>
      <c r="E72" s="193" t="s">
        <v>202</v>
      </c>
      <c r="F72" s="134" t="s">
        <v>202</v>
      </c>
      <c r="G72" s="194" t="s">
        <v>202</v>
      </c>
      <c r="H72" s="195" t="s">
        <v>202</v>
      </c>
      <c r="I72" s="195" t="s">
        <v>202</v>
      </c>
      <c r="J72" s="195" t="s">
        <v>202</v>
      </c>
      <c r="K72" s="196" t="s">
        <v>202</v>
      </c>
      <c r="L72" s="3"/>
    </row>
    <row r="73" spans="2:12" x14ac:dyDescent="0.25">
      <c r="B73" s="132">
        <v>48</v>
      </c>
      <c r="C73" s="358">
        <v>2049</v>
      </c>
      <c r="D73" s="134" t="s">
        <v>202</v>
      </c>
      <c r="E73" s="193" t="s">
        <v>202</v>
      </c>
      <c r="F73" s="134" t="s">
        <v>202</v>
      </c>
      <c r="G73" s="194" t="s">
        <v>202</v>
      </c>
      <c r="H73" s="195" t="s">
        <v>202</v>
      </c>
      <c r="I73" s="195" t="s">
        <v>202</v>
      </c>
      <c r="J73" s="195" t="s">
        <v>202</v>
      </c>
      <c r="K73" s="196" t="s">
        <v>202</v>
      </c>
      <c r="L73" s="3"/>
    </row>
    <row r="74" spans="2:12" x14ac:dyDescent="0.25">
      <c r="B74" s="132">
        <v>49</v>
      </c>
      <c r="C74" s="358">
        <v>2050</v>
      </c>
      <c r="D74" s="134" t="s">
        <v>202</v>
      </c>
      <c r="E74" s="193" t="s">
        <v>202</v>
      </c>
      <c r="F74" s="134" t="s">
        <v>202</v>
      </c>
      <c r="G74" s="194" t="s">
        <v>202</v>
      </c>
      <c r="H74" s="195" t="s">
        <v>202</v>
      </c>
      <c r="I74" s="195" t="s">
        <v>202</v>
      </c>
      <c r="J74" s="195" t="s">
        <v>202</v>
      </c>
      <c r="K74" s="196" t="s">
        <v>202</v>
      </c>
      <c r="L74" s="3"/>
    </row>
    <row r="75" spans="2:12" ht="13.8" thickBot="1" x14ac:dyDescent="0.3">
      <c r="B75" s="132">
        <v>50</v>
      </c>
      <c r="C75" s="543">
        <v>2051</v>
      </c>
      <c r="D75" s="134" t="s">
        <v>202</v>
      </c>
      <c r="E75" s="193" t="s">
        <v>202</v>
      </c>
      <c r="F75" s="134" t="s">
        <v>202</v>
      </c>
      <c r="G75" s="194" t="s">
        <v>202</v>
      </c>
      <c r="H75" s="195" t="s">
        <v>202</v>
      </c>
      <c r="I75" s="195" t="s">
        <v>202</v>
      </c>
      <c r="J75" s="195" t="s">
        <v>202</v>
      </c>
      <c r="K75" s="196" t="s">
        <v>202</v>
      </c>
      <c r="L75" s="3"/>
    </row>
    <row r="76" spans="2:12" x14ac:dyDescent="0.25">
      <c r="B76" s="43"/>
      <c r="C76" s="43"/>
      <c r="D76" s="43"/>
      <c r="E76" s="43"/>
      <c r="F76" s="43"/>
      <c r="G76" s="43"/>
      <c r="H76" s="43"/>
      <c r="I76" s="43"/>
      <c r="J76" s="43"/>
      <c r="K76" s="43"/>
    </row>
    <row r="77" spans="2:12" ht="15" x14ac:dyDescent="0.25">
      <c r="B77" s="97" t="s">
        <v>285</v>
      </c>
    </row>
  </sheetData>
  <phoneticPr fontId="0" type="noConversion"/>
  <printOptions gridLinesSet="0"/>
  <pageMargins left="0.5" right="0.5" top="0.5" bottom="0.5" header="0.25" footer="0.35"/>
  <pageSetup scale="66" orientation="portrait" r:id="rId1"/>
  <headerFooter alignWithMargins="0">
    <oddFooter>&amp;R&amp;"Symbol,Regular"ã &amp;"Times New Roman,Regular"Copyright 1997 - 2016 Toolsformoney.com, All Rights Reserved</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pageSetUpPr fitToPage="1"/>
  </sheetPr>
  <dimension ref="A1:BL282"/>
  <sheetViews>
    <sheetView showGridLines="0" zoomScale="60" zoomScaleNormal="60" workbookViewId="0"/>
  </sheetViews>
  <sheetFormatPr defaultColWidth="9.375" defaultRowHeight="13.2" x14ac:dyDescent="0.25"/>
  <cols>
    <col min="1" max="42" width="9.375" style="3"/>
    <col min="43" max="43" width="10.75" style="3" customWidth="1"/>
    <col min="44" max="64" width="10.75" style="84" customWidth="1"/>
    <col min="65" max="16384" width="9.375" style="3"/>
  </cols>
  <sheetData>
    <row r="1" spans="1:64" s="49" customFormat="1" ht="15" customHeight="1" x14ac:dyDescent="0.25">
      <c r="AR1" s="82"/>
      <c r="AS1" s="82"/>
      <c r="AT1" s="82"/>
      <c r="AU1" s="82"/>
      <c r="AV1" s="82"/>
      <c r="AW1" s="82"/>
      <c r="AX1" s="82"/>
      <c r="AY1" s="82"/>
      <c r="AZ1" s="82"/>
      <c r="BA1" s="82"/>
      <c r="BB1" s="82"/>
      <c r="BC1" s="82"/>
      <c r="BD1" s="82"/>
      <c r="BE1" s="82"/>
      <c r="BF1" s="82"/>
      <c r="BG1" s="82"/>
      <c r="BH1" s="82"/>
      <c r="BI1" s="82"/>
      <c r="BJ1" s="82"/>
      <c r="BK1" s="82"/>
      <c r="BL1" s="82"/>
    </row>
    <row r="2" spans="1:64" s="50" customFormat="1" ht="15" customHeight="1" x14ac:dyDescent="0.25">
      <c r="A2" s="49"/>
      <c r="AR2" s="82" t="s">
        <v>220</v>
      </c>
      <c r="AS2" s="83"/>
      <c r="AT2" s="83"/>
      <c r="AU2" s="83"/>
      <c r="AV2" s="83"/>
      <c r="AW2" s="83"/>
      <c r="AX2" s="83"/>
      <c r="AY2" s="83"/>
      <c r="AZ2" s="83"/>
      <c r="BA2" s="83"/>
      <c r="BB2" s="83"/>
      <c r="BC2" s="83"/>
      <c r="BD2" s="83"/>
      <c r="BE2" s="83"/>
      <c r="BF2" s="83"/>
      <c r="BG2" s="83"/>
      <c r="BH2" s="83"/>
      <c r="BI2" s="83"/>
      <c r="BJ2" s="83"/>
      <c r="BK2" s="83"/>
      <c r="BL2" s="83"/>
    </row>
    <row r="3" spans="1:64" ht="15" customHeight="1" x14ac:dyDescent="0.25">
      <c r="AR3" s="84">
        <v>1</v>
      </c>
      <c r="AS3" s="85">
        <v>9.1199999999999992</v>
      </c>
      <c r="AT3" s="85">
        <v>-1.0152242424242426</v>
      </c>
      <c r="AU3" s="85">
        <v>-16.697319570023222</v>
      </c>
      <c r="AV3" s="85">
        <v>105</v>
      </c>
      <c r="AW3" s="85">
        <v>11.224</v>
      </c>
      <c r="AX3" s="86">
        <v>-0.21382209114307829</v>
      </c>
      <c r="AY3" s="86">
        <v>-0.15902209114307828</v>
      </c>
      <c r="AZ3" s="87">
        <v>-417432.98925058049</v>
      </c>
      <c r="BA3" s="87">
        <v>-521791.23656322563</v>
      </c>
      <c r="BB3" s="88">
        <v>1.2900616958866746</v>
      </c>
      <c r="BC3" s="88">
        <v>4.4475424165991715</v>
      </c>
      <c r="BD3" s="84">
        <v>0.17428877635943149</v>
      </c>
      <c r="BE3" s="84">
        <v>0.77515672559573845</v>
      </c>
      <c r="BF3" s="84">
        <v>-2.5443364718347001</v>
      </c>
      <c r="BG3" s="84">
        <v>11.513157894736842</v>
      </c>
      <c r="BH3" s="84">
        <v>138.15789473684211</v>
      </c>
      <c r="BI3" s="89">
        <v>-6.8596232596232612E-2</v>
      </c>
      <c r="BJ3" s="89">
        <v>-6.8596232596232612E-2</v>
      </c>
      <c r="BK3" s="84">
        <v>9.3549536707056316</v>
      </c>
      <c r="BL3" s="89">
        <v>0.71957717241748498</v>
      </c>
    </row>
    <row r="4" spans="1:64" ht="15" customHeight="1" x14ac:dyDescent="0.25">
      <c r="AR4" s="84">
        <v>2</v>
      </c>
      <c r="AS4" s="85">
        <v>9.4847999999999999</v>
      </c>
      <c r="AT4" s="85">
        <v>-0.95170162988416163</v>
      </c>
      <c r="AU4" s="85">
        <v>-1.7601421825633017</v>
      </c>
      <c r="AV4" s="85">
        <v>110.25</v>
      </c>
      <c r="AW4" s="85">
        <v>11.271186937299595</v>
      </c>
      <c r="AX4" s="86">
        <v>-6.7095048706239419E-2</v>
      </c>
      <c r="AY4" s="86">
        <v>-1.5965008458624051E-2</v>
      </c>
      <c r="AZ4" s="87">
        <v>-44003.554564082537</v>
      </c>
      <c r="BA4" s="87">
        <v>-55004.443205103176</v>
      </c>
      <c r="BB4" s="88">
        <v>1.3701439234223718</v>
      </c>
      <c r="BC4" s="88">
        <v>3.7016518081775955</v>
      </c>
      <c r="BD4" s="84">
        <v>0.19716882400635174</v>
      </c>
      <c r="BE4" s="84">
        <v>0.72985033389936205</v>
      </c>
      <c r="BF4" s="84">
        <v>-0.26821035148363703</v>
      </c>
      <c r="BG4" s="84">
        <v>11.623861336032389</v>
      </c>
      <c r="BH4" s="84">
        <v>139.48633603238866</v>
      </c>
      <c r="BI4" s="89">
        <v>-6.4304164181362269E-2</v>
      </c>
      <c r="BJ4" s="89">
        <v>-6.4304164181362269E-2</v>
      </c>
      <c r="BK4" s="84">
        <v>9.7815785163806552</v>
      </c>
      <c r="BL4" s="89">
        <v>0.69190112732450482</v>
      </c>
    </row>
    <row r="5" spans="1:64" ht="15" customHeight="1" x14ac:dyDescent="0.25">
      <c r="AR5" s="84">
        <v>3</v>
      </c>
      <c r="AS5" s="85">
        <v>9.8641919999999992</v>
      </c>
      <c r="AT5" s="85">
        <v>-0.89672042077673686</v>
      </c>
      <c r="AU5" s="85">
        <v>-1.6047543916707261</v>
      </c>
      <c r="AV5" s="85">
        <v>115.7625</v>
      </c>
      <c r="AW5" s="85">
        <v>11.375672891762472</v>
      </c>
      <c r="AX5" s="86">
        <v>-6.2000252961306103E-2</v>
      </c>
      <c r="AY5" s="86">
        <v>-1.3862471799336799E-2</v>
      </c>
      <c r="AZ5" s="87">
        <v>-40118.859791768155</v>
      </c>
      <c r="BA5" s="87">
        <v>-50148.574739710195</v>
      </c>
      <c r="BB5" s="88">
        <v>1.4565716964438788</v>
      </c>
      <c r="BC5" s="88">
        <v>3.1902365122252352</v>
      </c>
      <c r="BD5" s="84">
        <v>0.21520147918616347</v>
      </c>
      <c r="BE5" s="84">
        <v>0.68654361638457773</v>
      </c>
      <c r="BF5" s="84">
        <v>-0.24453236999757907</v>
      </c>
      <c r="BG5" s="84">
        <v>11.735629233494238</v>
      </c>
      <c r="BH5" s="84">
        <v>140.82755080193087</v>
      </c>
      <c r="BI5" s="89">
        <v>-6.058921762004979E-2</v>
      </c>
      <c r="BJ5" s="89">
        <v>-6.058921762004979E-2</v>
      </c>
      <c r="BK5" s="84">
        <v>10.176321093394636</v>
      </c>
      <c r="BL5" s="89">
        <v>0.66528954550433161</v>
      </c>
    </row>
    <row r="6" spans="1:64" ht="15" customHeight="1" x14ac:dyDescent="0.25">
      <c r="AR6" s="84">
        <v>4</v>
      </c>
      <c r="AS6" s="85">
        <v>10.258759680000001</v>
      </c>
      <c r="AT6" s="85">
        <v>-0.83881469503179307</v>
      </c>
      <c r="AU6" s="85">
        <v>-1.4421861274156713</v>
      </c>
      <c r="AV6" s="85">
        <v>121.550625</v>
      </c>
      <c r="AW6" s="85">
        <v>11.480711943037752</v>
      </c>
      <c r="AX6" s="86">
        <v>-5.7142292608149264E-2</v>
      </c>
      <c r="AY6" s="86">
        <v>-1.1864900961353933E-2</v>
      </c>
      <c r="AZ6" s="87">
        <v>-36054.653185391784</v>
      </c>
      <c r="BA6" s="87">
        <v>-45068.316481739734</v>
      </c>
      <c r="BB6" s="88">
        <v>1.5500553695284149</v>
      </c>
      <c r="BC6" s="88">
        <v>2.8179987968435634</v>
      </c>
      <c r="BD6" s="84">
        <v>0.22893488997884401</v>
      </c>
      <c r="BE6" s="84">
        <v>0.64513824451589596</v>
      </c>
      <c r="BF6" s="84">
        <v>-0.21976022844681264</v>
      </c>
      <c r="BG6" s="84">
        <v>11.848471822277837</v>
      </c>
      <c r="BH6" s="84">
        <v>142.18166186733404</v>
      </c>
      <c r="BI6" s="89">
        <v>-5.6676668583229263E-2</v>
      </c>
      <c r="BJ6" s="89">
        <v>-5.6676668583229263E-2</v>
      </c>
      <c r="BK6" s="84">
        <v>10.58737695040872</v>
      </c>
      <c r="BL6" s="89">
        <v>0.63970148606185728</v>
      </c>
    </row>
    <row r="7" spans="1:64" ht="15" customHeight="1" x14ac:dyDescent="0.25">
      <c r="AR7" s="84">
        <v>5</v>
      </c>
      <c r="AS7" s="85">
        <v>10.669110067200002</v>
      </c>
      <c r="AT7" s="85">
        <v>-0.77783022504470278</v>
      </c>
      <c r="AU7" s="85">
        <v>-1.272136710902759</v>
      </c>
      <c r="AV7" s="85">
        <v>127.62815625</v>
      </c>
      <c r="AW7" s="85">
        <v>11.586139980302303</v>
      </c>
      <c r="AX7" s="86">
        <v>-5.2509913936056425E-2</v>
      </c>
      <c r="AY7" s="86">
        <v>-9.9675240031743308E-3</v>
      </c>
      <c r="AZ7" s="87">
        <v>-31803.417772568973</v>
      </c>
      <c r="BA7" s="87">
        <v>-39754.272215711215</v>
      </c>
      <c r="BB7" s="88">
        <v>1.6514171566729199</v>
      </c>
      <c r="BC7" s="88">
        <v>2.5351146185762889</v>
      </c>
      <c r="BD7" s="84">
        <v>0.23886119912238662</v>
      </c>
      <c r="BE7" s="84">
        <v>0.60554051770582418</v>
      </c>
      <c r="BF7" s="84">
        <v>-0.19384810940078476</v>
      </c>
      <c r="BG7" s="84">
        <v>11.962399435953584</v>
      </c>
      <c r="BH7" s="84">
        <v>143.548793231443</v>
      </c>
      <c r="BI7" s="89">
        <v>-5.2556096286804244E-2</v>
      </c>
      <c r="BJ7" s="89">
        <v>-5.2556096286804244E-2</v>
      </c>
      <c r="BK7" s="84">
        <v>11.015589011265334</v>
      </c>
      <c r="BL7" s="89">
        <v>0.61509758275178572</v>
      </c>
    </row>
    <row r="8" spans="1:64" ht="15" customHeight="1" x14ac:dyDescent="0.25">
      <c r="AR8" s="84">
        <v>6</v>
      </c>
      <c r="AS8" s="85">
        <v>11.095874469888003</v>
      </c>
      <c r="AT8" s="85">
        <v>-0.63360441247611632</v>
      </c>
      <c r="AU8" s="85">
        <v>-1.1742941165043446</v>
      </c>
      <c r="AV8" s="85">
        <v>134.0095640625</v>
      </c>
      <c r="AW8" s="85">
        <v>11.691775320147372</v>
      </c>
      <c r="AX8" s="86">
        <v>-4.8689362553165465E-2</v>
      </c>
      <c r="AY8" s="86">
        <v>-8.762763499153477E-3</v>
      </c>
      <c r="AZ8" s="87">
        <v>-29357.35291260861</v>
      </c>
      <c r="BA8" s="87">
        <v>-36696.691140760762</v>
      </c>
      <c r="BB8" s="88">
        <v>1.7616143269095696</v>
      </c>
      <c r="BC8" s="88">
        <v>2.3130005104522344</v>
      </c>
      <c r="BD8" s="84">
        <v>0.245421969907583</v>
      </c>
      <c r="BE8" s="84">
        <v>0.56766114167243242</v>
      </c>
      <c r="BF8" s="84">
        <v>-0.17893886121979249</v>
      </c>
      <c r="BG8" s="84">
        <v>12.077422507453138</v>
      </c>
      <c r="BH8" s="84">
        <v>144.92907008943763</v>
      </c>
      <c r="BI8" s="89">
        <v>-4.2811108951088944E-2</v>
      </c>
      <c r="BJ8" s="89">
        <v>-4.2811108951088944E-2</v>
      </c>
      <c r="BK8" s="84">
        <v>11.461866174555505</v>
      </c>
      <c r="BL8" s="89">
        <v>0.59143998341517856</v>
      </c>
    </row>
    <row r="9" spans="1:64" ht="15" customHeight="1" x14ac:dyDescent="0.25">
      <c r="AR9" s="84">
        <v>7</v>
      </c>
      <c r="AS9" s="85">
        <v>11.539709448683523</v>
      </c>
      <c r="AT9" s="85">
        <v>-0.565965811478089</v>
      </c>
      <c r="AU9" s="85">
        <v>-0.98833461429948222</v>
      </c>
      <c r="AV9" s="85">
        <v>140.71004226562499</v>
      </c>
      <c r="AW9" s="85">
        <v>11.797417293952755</v>
      </c>
      <c r="AX9" s="86">
        <v>-4.4448041842188458E-2</v>
      </c>
      <c r="AY9" s="86">
        <v>-7.0239095830399671E-3</v>
      </c>
      <c r="AZ9" s="87">
        <v>-24708.365357487055</v>
      </c>
      <c r="BA9" s="87">
        <v>-30885.456696858819</v>
      </c>
      <c r="BB9" s="88">
        <v>1.8817684246279538</v>
      </c>
      <c r="BC9" s="88">
        <v>2.1340846100515924</v>
      </c>
      <c r="BD9" s="84">
        <v>0.24901309668564534</v>
      </c>
      <c r="BE9" s="84">
        <v>0.53141501733812491</v>
      </c>
      <c r="BF9" s="84">
        <v>-0.15060236434915145</v>
      </c>
      <c r="BG9" s="84">
        <v>12.193551570024802</v>
      </c>
      <c r="BH9" s="84">
        <v>146.32261884029762</v>
      </c>
      <c r="BI9" s="89">
        <v>-3.8240933207978986E-2</v>
      </c>
      <c r="BJ9" s="89">
        <v>-3.8240933207978986E-2</v>
      </c>
      <c r="BK9" s="84">
        <v>11.927190397660311</v>
      </c>
      <c r="BL9" s="89">
        <v>0.56869229174536395</v>
      </c>
    </row>
    <row r="10" spans="1:64" ht="15" customHeight="1" x14ac:dyDescent="0.25">
      <c r="AR10" s="84">
        <v>8</v>
      </c>
      <c r="AS10" s="85">
        <v>12.001297826630864</v>
      </c>
      <c r="AT10" s="85">
        <v>-0.49473362327823189</v>
      </c>
      <c r="AU10" s="85">
        <v>-0.79392240641240719</v>
      </c>
      <c r="AV10" s="85">
        <v>147.74554437890626</v>
      </c>
      <c r="AW10" s="85">
        <v>11.902844730900812</v>
      </c>
      <c r="AX10" s="86">
        <v>-4.0402958468447915E-2</v>
      </c>
      <c r="AY10" s="86">
        <v>-5.3735793505645382E-3</v>
      </c>
      <c r="AZ10" s="87">
        <v>-19848.060160310179</v>
      </c>
      <c r="BA10" s="87">
        <v>-24810.075200387724</v>
      </c>
      <c r="BB10" s="88">
        <v>2.0132024213617137</v>
      </c>
      <c r="BC10" s="88">
        <v>1.9869696113201447</v>
      </c>
      <c r="BD10" s="84">
        <v>0.24998924841978964</v>
      </c>
      <c r="BE10" s="84">
        <v>0.49672103976688453</v>
      </c>
      <c r="BF10" s="84">
        <v>-0.1209778447355338</v>
      </c>
      <c r="BG10" s="84">
        <v>12.310797258198116</v>
      </c>
      <c r="BH10" s="84">
        <v>147.7295670983774</v>
      </c>
      <c r="BI10" s="89">
        <v>-3.3427947518799454E-2</v>
      </c>
      <c r="BJ10" s="89">
        <v>-3.3427947518799454E-2</v>
      </c>
      <c r="BK10" s="84">
        <v>12.412624689234674</v>
      </c>
      <c r="BL10" s="89">
        <v>0.54681951129361916</v>
      </c>
    </row>
    <row r="11" spans="1:64" ht="15" customHeight="1" x14ac:dyDescent="0.25">
      <c r="AR11" s="84">
        <v>9</v>
      </c>
      <c r="AS11" s="85">
        <v>12.4813497396961</v>
      </c>
      <c r="AT11" s="85">
        <v>-0.41971716031718531</v>
      </c>
      <c r="AU11" s="85">
        <v>-0.59070925762444093</v>
      </c>
      <c r="AV11" s="85">
        <v>155.13282159785157</v>
      </c>
      <c r="AW11" s="85">
        <v>12.007814329160814</v>
      </c>
      <c r="AX11" s="86">
        <v>-3.6544756829675985E-2</v>
      </c>
      <c r="AY11" s="86">
        <v>-3.8077645435711047E-3</v>
      </c>
      <c r="AZ11" s="87">
        <v>-14767.731440611024</v>
      </c>
      <c r="BA11" s="87">
        <v>-18459.664300763779</v>
      </c>
      <c r="BB11" s="88">
        <v>2.1574884280485436</v>
      </c>
      <c r="BC11" s="88">
        <v>1.8639395226489999</v>
      </c>
      <c r="BD11" s="84">
        <v>0.24866788918263311</v>
      </c>
      <c r="BE11" s="84">
        <v>0.46350190666121155</v>
      </c>
      <c r="BF11" s="84">
        <v>-9.0012238318930057E-2</v>
      </c>
      <c r="BG11" s="84">
        <v>12.429170308757714</v>
      </c>
      <c r="BH11" s="84">
        <v>149.15004370509254</v>
      </c>
      <c r="BI11" s="89">
        <v>-2.835926758899901E-2</v>
      </c>
      <c r="BJ11" s="89">
        <v>-2.835926758899901E-2</v>
      </c>
      <c r="BK11" s="84">
        <v>12.919322146838466</v>
      </c>
      <c r="BL11" s="89">
        <v>0.52578799162847989</v>
      </c>
    </row>
    <row r="12" spans="1:64" ht="15" customHeight="1" x14ac:dyDescent="0.25">
      <c r="AR12" s="84">
        <v>10</v>
      </c>
      <c r="AS12" s="85">
        <v>12.980603729283946</v>
      </c>
      <c r="AT12" s="85">
        <v>-0.3407152780167273</v>
      </c>
      <c r="AU12" s="85">
        <v>-0.3783341206927629</v>
      </c>
      <c r="AV12" s="85">
        <v>162.88946267774418</v>
      </c>
      <c r="AW12" s="85">
        <v>12.112058907246368</v>
      </c>
      <c r="AX12" s="86">
        <v>-3.2864518210020392E-2</v>
      </c>
      <c r="AY12" s="86">
        <v>-2.3226433095997639E-3</v>
      </c>
      <c r="AZ12" s="87">
        <v>-9458.353017319072</v>
      </c>
      <c r="BA12" s="87">
        <v>-11822.94127164884</v>
      </c>
      <c r="BB12" s="88">
        <v>2.3165096421058946</v>
      </c>
      <c r="BC12" s="88">
        <v>1.7595842582667269</v>
      </c>
      <c r="BD12" s="84">
        <v>0.24533291539446225</v>
      </c>
      <c r="BE12" s="84">
        <v>0.43168393596277854</v>
      </c>
      <c r="BF12" s="84">
        <v>-5.7650528743923977E-2</v>
      </c>
      <c r="BG12" s="84">
        <v>12.548681561726537</v>
      </c>
      <c r="BH12" s="84">
        <v>150.58417874071844</v>
      </c>
      <c r="BI12" s="89">
        <v>-2.3021302568697791E-2</v>
      </c>
      <c r="BJ12" s="89">
        <v>-2.3021302568697791E-2</v>
      </c>
      <c r="BK12" s="84">
        <v>13.448536200586931</v>
      </c>
      <c r="BL12" s="89">
        <v>0.5055653765658461</v>
      </c>
    </row>
    <row r="13" spans="1:64" ht="15" customHeight="1" x14ac:dyDescent="0.25">
      <c r="AR13" s="84">
        <v>11</v>
      </c>
      <c r="AS13" s="85">
        <v>13.499827878455303</v>
      </c>
      <c r="AT13" s="85">
        <v>-0.25751577212991833</v>
      </c>
      <c r="AU13" s="85">
        <v>-0.15642275687459042</v>
      </c>
      <c r="AV13" s="85">
        <v>171.03393581163138</v>
      </c>
      <c r="AW13" s="85">
        <v>12.215285526983683</v>
      </c>
      <c r="AX13" s="86">
        <v>-2.9353740034230677E-2</v>
      </c>
      <c r="AY13" s="86">
        <v>-9.1457146286376162E-4</v>
      </c>
      <c r="AZ13" s="87">
        <v>-3910.5689218647603</v>
      </c>
      <c r="BA13" s="87">
        <v>-4888.2111523309504</v>
      </c>
      <c r="BB13" s="88">
        <v>2.4925417410624746</v>
      </c>
      <c r="BC13" s="88">
        <v>1.6699980124429514</v>
      </c>
      <c r="BD13" s="84">
        <v>0.24023794587375741</v>
      </c>
      <c r="BE13" s="84">
        <v>0.40119689212255222</v>
      </c>
      <c r="BF13" s="84">
        <v>-2.3835689535191603E-2</v>
      </c>
      <c r="BG13" s="84">
        <v>12.669341961358525</v>
      </c>
      <c r="BH13" s="84">
        <v>152.03210353630229</v>
      </c>
      <c r="BI13" s="89">
        <v>-1.7399714333102591E-2</v>
      </c>
      <c r="BJ13" s="89">
        <v>-1.7399714333102591E-2</v>
      </c>
      <c r="BK13" s="84">
        <v>14.001632252788179</v>
      </c>
      <c r="BL13" s="89">
        <v>0.4861205543902366</v>
      </c>
    </row>
    <row r="14" spans="1:64" ht="15" customHeight="1" x14ac:dyDescent="0.25">
      <c r="AR14" s="84">
        <v>12</v>
      </c>
      <c r="AS14" s="85">
        <v>14.039820993593512</v>
      </c>
      <c r="AT14" s="85">
        <v>-0.1698947394903301</v>
      </c>
      <c r="AU14" s="85">
        <v>7.5412647773661884E-2</v>
      </c>
      <c r="AV14" s="85">
        <v>179.58563260221294</v>
      </c>
      <c r="AW14" s="85">
        <v>12.317173478923952</v>
      </c>
      <c r="AX14" s="86">
        <v>-2.6004316106020314E-2</v>
      </c>
      <c r="AY14" s="86">
        <v>4.199258408421956E-4</v>
      </c>
      <c r="AZ14" s="87">
        <v>1885.3161943415471</v>
      </c>
      <c r="BA14" s="87">
        <v>2356.6452429269339</v>
      </c>
      <c r="BB14" s="88">
        <v>2.6883612355162501</v>
      </c>
      <c r="BC14" s="88">
        <v>1.5922903102511887</v>
      </c>
      <c r="BD14" s="84">
        <v>0.23360929739510461</v>
      </c>
      <c r="BE14" s="84">
        <v>0.37197382062681333</v>
      </c>
      <c r="BF14" s="84">
        <v>1.1491374370807769E-2</v>
      </c>
      <c r="BG14" s="84">
        <v>12.791162557140819</v>
      </c>
      <c r="BH14" s="84">
        <v>153.49395068568981</v>
      </c>
      <c r="BI14" s="89">
        <v>-1.1479374289887169E-2</v>
      </c>
      <c r="BJ14" s="89">
        <v>-1.1479374289887169E-2</v>
      </c>
      <c r="BK14" s="84">
        <v>14.580100938701875</v>
      </c>
      <c r="BL14" s="89">
        <v>0.46742360999061217</v>
      </c>
    </row>
    <row r="15" spans="1:64" ht="15" customHeight="1" x14ac:dyDescent="0.25">
      <c r="AR15" s="84">
        <v>13</v>
      </c>
      <c r="AS15" s="85">
        <v>14.601413833337256</v>
      </c>
      <c r="AT15" s="85">
        <v>-7.7615899833996679E-2</v>
      </c>
      <c r="AU15" s="85">
        <v>0.3175738696751918</v>
      </c>
      <c r="AV15" s="85">
        <v>188.56491423232359</v>
      </c>
      <c r="AW15" s="85">
        <v>12.417372120386027</v>
      </c>
      <c r="AX15" s="86">
        <v>-2.2808517783765858E-2</v>
      </c>
      <c r="AY15" s="86">
        <v>1.6841620349580051E-3</v>
      </c>
      <c r="AZ15" s="87">
        <v>7939.3467418797954</v>
      </c>
      <c r="BA15" s="87">
        <v>9924.1834273497443</v>
      </c>
      <c r="BB15" s="88">
        <v>2.9073918049173981</v>
      </c>
      <c r="BC15" s="88">
        <v>1.5242761332107675</v>
      </c>
      <c r="BD15" s="84">
        <v>0.22564867538843103</v>
      </c>
      <c r="BE15" s="84">
        <v>0.34395089038520932</v>
      </c>
      <c r="BF15" s="84">
        <v>4.839188563935156E-2</v>
      </c>
      <c r="BG15" s="84">
        <v>12.914154504805632</v>
      </c>
      <c r="BH15" s="84">
        <v>154.96985405766756</v>
      </c>
      <c r="BI15" s="89">
        <v>-5.2443175563511267E-3</v>
      </c>
      <c r="BJ15" s="89">
        <v>-5.2443175563511267E-3</v>
      </c>
      <c r="BK15" s="84">
        <v>15.18557327622888</v>
      </c>
      <c r="BL15" s="89">
        <v>0.449445778837127</v>
      </c>
    </row>
    <row r="16" spans="1:64" ht="15" customHeight="1" x14ac:dyDescent="0.25">
      <c r="AR16" s="84">
        <v>14</v>
      </c>
      <c r="AS16" s="85">
        <v>15.185470386670747</v>
      </c>
      <c r="AT16" s="85">
        <v>1.9570123785304604E-2</v>
      </c>
      <c r="AU16" s="85">
        <v>0.57047703785792281</v>
      </c>
      <c r="AV16" s="85">
        <v>197.99315994393979</v>
      </c>
      <c r="AW16" s="85">
        <v>12.515498555623012</v>
      </c>
      <c r="AX16" s="86">
        <v>-1.9758976048933841E-2</v>
      </c>
      <c r="AY16" s="86">
        <v>2.8812966974184812E-3</v>
      </c>
      <c r="AZ16" s="87">
        <v>14261.925946448069</v>
      </c>
      <c r="BA16" s="87">
        <v>17827.407433060089</v>
      </c>
      <c r="BB16" s="88">
        <v>3.1539051105622367</v>
      </c>
      <c r="BC16" s="88">
        <v>1.4642730058516686</v>
      </c>
      <c r="BD16" s="84">
        <v>0.2165356066379954</v>
      </c>
      <c r="BE16" s="84">
        <v>0.31706724360573207</v>
      </c>
      <c r="BF16" s="84">
        <v>8.6929253984693269E-2</v>
      </c>
      <c r="BG16" s="84">
        <v>13.038329067351839</v>
      </c>
      <c r="BH16" s="84">
        <v>156.45994880822209</v>
      </c>
      <c r="BI16" s="89">
        <v>1.32230566116923E-3</v>
      </c>
      <c r="BJ16" s="89">
        <v>1.32230566116923E-3</v>
      </c>
      <c r="BK16" s="84">
        <v>15.819838024349789</v>
      </c>
      <c r="BL16" s="89">
        <v>0.43215940272800668</v>
      </c>
    </row>
    <row r="17" spans="44:64" ht="15" customHeight="1" x14ac:dyDescent="0.25">
      <c r="AR17" s="84">
        <v>15</v>
      </c>
      <c r="AS17" s="85">
        <v>15.79288920213758</v>
      </c>
      <c r="AT17" s="85">
        <v>0.12192656863020734</v>
      </c>
      <c r="AU17" s="85">
        <v>0.83455302610244775</v>
      </c>
      <c r="AV17" s="85">
        <v>207.8928179411368</v>
      </c>
      <c r="AW17" s="85">
        <v>12.61113514686533</v>
      </c>
      <c r="AX17" s="86">
        <v>-1.6848664424747889E-2</v>
      </c>
      <c r="AY17" s="86">
        <v>4.0143427481883712E-3</v>
      </c>
      <c r="AZ17" s="87">
        <v>20863.825652561194</v>
      </c>
      <c r="BA17" s="87">
        <v>26079.782065701493</v>
      </c>
      <c r="BB17" s="88">
        <v>3.4333013076891121</v>
      </c>
      <c r="BC17" s="88">
        <v>1.4109643129028244</v>
      </c>
      <c r="BD17" s="84">
        <v>0.20642963832313693</v>
      </c>
      <c r="BE17" s="84">
        <v>0.29126485279938347</v>
      </c>
      <c r="BF17" s="84">
        <v>0.12716913592554074</v>
      </c>
      <c r="BG17" s="84">
        <v>13.163697616076377</v>
      </c>
      <c r="BH17" s="84">
        <v>157.96437139291652</v>
      </c>
      <c r="BI17" s="89">
        <v>8.2382816642031977E-3</v>
      </c>
      <c r="BJ17" s="89">
        <v>8.2382816642031977E-3</v>
      </c>
      <c r="BK17" s="84">
        <v>16.484861633792846</v>
      </c>
      <c r="BL17" s="89">
        <v>0.41553788723846791</v>
      </c>
    </row>
    <row r="18" spans="44:64" ht="15" customHeight="1" x14ac:dyDescent="0.25">
      <c r="AR18" s="84">
        <v>16</v>
      </c>
      <c r="AS18" s="85">
        <v>16.42460477022308</v>
      </c>
      <c r="AT18" s="85">
        <v>0.23506467611380391</v>
      </c>
      <c r="AU18" s="85">
        <v>1.1049145128556248</v>
      </c>
      <c r="AV18" s="85">
        <v>218.28745883819363</v>
      </c>
      <c r="AW18" s="85">
        <v>12.703826844199513</v>
      </c>
      <c r="AX18" s="86">
        <v>-1.4095315319138027E-2</v>
      </c>
      <c r="AY18" s="86">
        <v>5.0617406915467672E-3</v>
      </c>
      <c r="AZ18" s="87">
        <v>27622.862821390616</v>
      </c>
      <c r="BA18" s="87">
        <v>34528.578526738274</v>
      </c>
      <c r="BB18" s="88">
        <v>3.7525087691811705</v>
      </c>
      <c r="BC18" s="88">
        <v>1.3633049279248928</v>
      </c>
      <c r="BD18" s="84">
        <v>0.19547232546128185</v>
      </c>
      <c r="BE18" s="84">
        <v>0.26648838457430402</v>
      </c>
      <c r="BF18" s="84">
        <v>0.16836680172098586</v>
      </c>
      <c r="BG18" s="84">
        <v>13.290271631615573</v>
      </c>
      <c r="BH18" s="84">
        <v>159.4832595793869</v>
      </c>
      <c r="BI18" s="89">
        <v>1.5882748386067833E-2</v>
      </c>
      <c r="BJ18" s="89">
        <v>1.5882748386067833E-2</v>
      </c>
      <c r="BK18" s="84">
        <v>17.182811251702653</v>
      </c>
      <c r="BL18" s="89">
        <v>0.39955566080621924</v>
      </c>
    </row>
    <row r="19" spans="44:64" ht="15" customHeight="1" x14ac:dyDescent="0.25">
      <c r="AR19" s="84">
        <v>17</v>
      </c>
      <c r="AS19" s="85">
        <v>17.081588961032008</v>
      </c>
      <c r="AT19" s="85">
        <v>0.34861121883686458</v>
      </c>
      <c r="AU19" s="85">
        <v>1.3926897078773106</v>
      </c>
      <c r="AV19" s="85">
        <v>229.2018317801033</v>
      </c>
      <c r="AW19" s="85">
        <v>12.793078321393139</v>
      </c>
      <c r="AX19" s="86">
        <v>-1.1442510608561053E-2</v>
      </c>
      <c r="AY19" s="86">
        <v>6.0762590641660306E-3</v>
      </c>
      <c r="AZ19" s="87">
        <v>34817.242696932757</v>
      </c>
      <c r="BA19" s="87">
        <v>43521.553371165952</v>
      </c>
      <c r="BB19" s="88">
        <v>4.1205666274865571</v>
      </c>
      <c r="BC19" s="88">
        <v>1.3204546223085913</v>
      </c>
      <c r="BD19" s="84">
        <v>0.18378902674523639</v>
      </c>
      <c r="BE19" s="84">
        <v>0.24268506989534472</v>
      </c>
      <c r="BF19" s="84">
        <v>0.21221796725162204</v>
      </c>
      <c r="BG19" s="84">
        <v>13.41806270499649</v>
      </c>
      <c r="BH19" s="84">
        <v>161.01675245995787</v>
      </c>
      <c r="BI19" s="89">
        <v>2.3554812083571932E-2</v>
      </c>
      <c r="BJ19" s="89">
        <v>2.3554812083571932E-2</v>
      </c>
      <c r="BK19" s="84">
        <v>17.916081338830082</v>
      </c>
      <c r="BL19" s="89">
        <v>0.38418813539059532</v>
      </c>
    </row>
    <row r="20" spans="44:64" ht="15" customHeight="1" x14ac:dyDescent="0.25">
      <c r="AR20" s="84">
        <v>18</v>
      </c>
      <c r="AS20" s="85">
        <v>17.764852519473283</v>
      </c>
      <c r="AT20" s="85">
        <v>0.46820941403019767</v>
      </c>
      <c r="AU20" s="85">
        <v>1.6930227444691417</v>
      </c>
      <c r="AV20" s="85">
        <v>240.66192336910851</v>
      </c>
      <c r="AW20" s="85">
        <v>12.878350903867751</v>
      </c>
      <c r="AX20" s="86">
        <v>-8.9098083355024175E-3</v>
      </c>
      <c r="AY20" s="86">
        <v>7.0348591948736121E-3</v>
      </c>
      <c r="AZ20" s="87">
        <v>42325.568611728537</v>
      </c>
      <c r="BA20" s="87">
        <v>52906.960764660675</v>
      </c>
      <c r="BB20" s="88">
        <v>4.5494957280826416</v>
      </c>
      <c r="BC20" s="88">
        <v>1.2817301601712807</v>
      </c>
      <c r="BD20" s="84">
        <v>0.17149052689149652</v>
      </c>
      <c r="BE20" s="84">
        <v>0.21980458050049517</v>
      </c>
      <c r="BF20" s="84">
        <v>0.25798269586526973</v>
      </c>
      <c r="BG20" s="84">
        <v>13.547082538698383</v>
      </c>
      <c r="BH20" s="84">
        <v>162.5649904643806</v>
      </c>
      <c r="BI20" s="89">
        <v>3.16357712182566E-2</v>
      </c>
      <c r="BJ20" s="89">
        <v>3.16357712182566E-2</v>
      </c>
      <c r="BK20" s="84">
        <v>18.687324577934167</v>
      </c>
      <c r="BL20" s="89">
        <v>0.36941166864480324</v>
      </c>
    </row>
    <row r="21" spans="44:64" ht="15" customHeight="1" x14ac:dyDescent="0.25">
      <c r="AR21" s="84">
        <v>19</v>
      </c>
      <c r="AS21" s="85">
        <v>18.475446620252217</v>
      </c>
      <c r="AT21" s="85">
        <v>0.59418656014966609</v>
      </c>
      <c r="AU21" s="85">
        <v>2.00640740267281</v>
      </c>
      <c r="AV21" s="85">
        <v>252.69501953756395</v>
      </c>
      <c r="AW21" s="85">
        <v>12.959059274049345</v>
      </c>
      <c r="AX21" s="86">
        <v>-6.4913943669966693E-3</v>
      </c>
      <c r="AY21" s="86">
        <v>7.9400354084721118E-3</v>
      </c>
      <c r="AZ21" s="87">
        <v>50160.185066820246</v>
      </c>
      <c r="BA21" s="87">
        <v>62700.231333525313</v>
      </c>
      <c r="BB21" s="88">
        <v>5.0556395585443221</v>
      </c>
      <c r="BC21" s="88">
        <v>1.2465702352402654</v>
      </c>
      <c r="BD21" s="84">
        <v>0.15867450191617352</v>
      </c>
      <c r="BE21" s="84">
        <v>0.19779891118027637</v>
      </c>
      <c r="BF21" s="84">
        <v>0.30573622973261821</v>
      </c>
      <c r="BG21" s="84">
        <v>13.677342947724327</v>
      </c>
      <c r="BH21" s="84">
        <v>164.12811537269192</v>
      </c>
      <c r="BI21" s="89">
        <v>4.0147740550653115E-2</v>
      </c>
      <c r="BJ21" s="89">
        <v>4.0147740550653115E-2</v>
      </c>
      <c r="BK21" s="84">
        <v>19.499487902149536</v>
      </c>
      <c r="BL21" s="89">
        <v>0.35520352754307999</v>
      </c>
    </row>
    <row r="22" spans="44:64" ht="15" customHeight="1" x14ac:dyDescent="0.25">
      <c r="AR22" s="84">
        <v>20</v>
      </c>
      <c r="AS22" s="85">
        <v>19.214464485062308</v>
      </c>
      <c r="AT22" s="85">
        <v>0.72688840026447032</v>
      </c>
      <c r="AU22" s="85">
        <v>2.3333541620186278</v>
      </c>
      <c r="AV22" s="85">
        <v>265.32977051444215</v>
      </c>
      <c r="AW22" s="85">
        <v>13.034567938285411</v>
      </c>
      <c r="AX22" s="86">
        <v>-4.1817232336340705E-3</v>
      </c>
      <c r="AY22" s="86">
        <v>8.79416643482764E-3</v>
      </c>
      <c r="AZ22" s="87">
        <v>58333.854050465692</v>
      </c>
      <c r="BA22" s="87">
        <v>72917.317563082121</v>
      </c>
      <c r="BB22" s="88">
        <v>5.6618002552039917</v>
      </c>
      <c r="BC22" s="88">
        <v>1.2145094052203746</v>
      </c>
      <c r="BD22" s="84">
        <v>0.14542684221383448</v>
      </c>
      <c r="BE22" s="84">
        <v>0.17662226764020139</v>
      </c>
      <c r="BF22" s="84">
        <v>0.35555635569134841</v>
      </c>
      <c r="BG22" s="84">
        <v>13.808855860683217</v>
      </c>
      <c r="BH22" s="84">
        <v>165.7062703281986</v>
      </c>
      <c r="BI22" s="89">
        <v>4.9114081098950699E-2</v>
      </c>
      <c r="BJ22" s="89">
        <v>4.9114081098950699E-2</v>
      </c>
      <c r="BK22" s="84">
        <v>20.35585466052234</v>
      </c>
      <c r="BL22" s="89">
        <v>0.3415418534068077</v>
      </c>
    </row>
    <row r="23" spans="44:64" ht="15" customHeight="1" x14ac:dyDescent="0.25">
      <c r="AR23" s="84">
        <v>21</v>
      </c>
      <c r="AS23" s="85">
        <v>19.983043064464802</v>
      </c>
      <c r="AT23" s="85">
        <v>0.86668021612124579</v>
      </c>
      <c r="AU23" s="85">
        <v>2.6743905822543979</v>
      </c>
      <c r="AV23" s="85">
        <v>278.59625904016428</v>
      </c>
      <c r="AW23" s="85">
        <v>13.104187438404027</v>
      </c>
      <c r="AX23" s="86">
        <v>-1.9755053581986112E-3</v>
      </c>
      <c r="AY23" s="86">
        <v>9.5995207956788824E-3</v>
      </c>
      <c r="AZ23" s="87">
        <v>66859.764556359951</v>
      </c>
      <c r="BA23" s="87">
        <v>83574.705695449942</v>
      </c>
      <c r="BB23" s="88">
        <v>6.4007799865655537</v>
      </c>
      <c r="BC23" s="88">
        <v>1.1851584405377558</v>
      </c>
      <c r="BD23" s="84">
        <v>0.13182284691728641</v>
      </c>
      <c r="BE23" s="84">
        <v>0.15623095967973846</v>
      </c>
      <c r="BF23" s="84">
        <v>0.40752346326157318</v>
      </c>
      <c r="BG23" s="84">
        <v>13.941633320882094</v>
      </c>
      <c r="BH23" s="84">
        <v>167.29959985058514</v>
      </c>
      <c r="BI23" s="89">
        <v>5.8559474062246333E-2</v>
      </c>
      <c r="BJ23" s="89">
        <v>5.8559474062246333E-2</v>
      </c>
      <c r="BK23" s="84">
        <v>21.260094175980043</v>
      </c>
      <c r="BL23" s="89">
        <v>0.32840562827577663</v>
      </c>
    </row>
    <row r="24" spans="44:64" ht="15" customHeight="1" x14ac:dyDescent="0.25">
      <c r="AR24" s="84">
        <v>22</v>
      </c>
      <c r="AS24" s="85">
        <v>20.782364787043399</v>
      </c>
      <c r="AT24" s="85">
        <v>1.0139479903580599</v>
      </c>
      <c r="AU24" s="85">
        <v>3.0300616769869251</v>
      </c>
      <c r="AV24" s="85">
        <v>292.52607199217255</v>
      </c>
      <c r="AW24" s="85">
        <v>13.167170289798552</v>
      </c>
      <c r="AX24" s="86">
        <v>1.323051110478761E-4</v>
      </c>
      <c r="AY24" s="86">
        <v>1.0358261936624931E-2</v>
      </c>
      <c r="AZ24" s="87">
        <v>75751.541924673118</v>
      </c>
      <c r="BA24" s="87">
        <v>94689.427405841416</v>
      </c>
      <c r="BB24" s="88">
        <v>7.3215393400562885</v>
      </c>
      <c r="BC24" s="88">
        <v>1.1581893184882237</v>
      </c>
      <c r="BD24" s="84">
        <v>0.11792830174965094</v>
      </c>
      <c r="BE24" s="84">
        <v>0.13658329943390182</v>
      </c>
      <c r="BF24" s="84">
        <v>0.46172060158130679</v>
      </c>
      <c r="BG24" s="84">
        <v>14.075687487429034</v>
      </c>
      <c r="BH24" s="84">
        <v>168.90824984914843</v>
      </c>
      <c r="BI24" s="89">
        <v>6.8509999348517564E-2</v>
      </c>
      <c r="BJ24" s="89">
        <v>6.8509999348517564E-2</v>
      </c>
      <c r="BK24" s="84">
        <v>22.21632025362436</v>
      </c>
      <c r="BL24" s="89">
        <v>0.31577464257286203</v>
      </c>
    </row>
    <row r="25" spans="44:64" ht="15" customHeight="1" x14ac:dyDescent="0.25">
      <c r="AR25" s="84">
        <v>23</v>
      </c>
      <c r="AS25" s="85">
        <v>21.613659378525131</v>
      </c>
      <c r="AT25" s="85">
        <v>1.1690996412848529</v>
      </c>
      <c r="AU25" s="85">
        <v>3.4009302783243358</v>
      </c>
      <c r="AV25" s="85">
        <v>307.15237559178115</v>
      </c>
      <c r="AW25" s="85">
        <v>13.222706626646319</v>
      </c>
      <c r="AX25" s="86">
        <v>2.1465218912151448E-3</v>
      </c>
      <c r="AY25" s="86">
        <v>1.1072453116378691E-2</v>
      </c>
      <c r="AZ25" s="87">
        <v>85023.256958108395</v>
      </c>
      <c r="BA25" s="87">
        <v>106279.07119763549</v>
      </c>
      <c r="BB25" s="88">
        <v>8.5005458395714015</v>
      </c>
      <c r="BC25" s="88">
        <v>1.1333236302249095</v>
      </c>
      <c r="BD25" s="84">
        <v>0.10380045143181113</v>
      </c>
      <c r="BE25" s="84">
        <v>0.11763950443568459</v>
      </c>
      <c r="BF25" s="84">
        <v>0.51823353497063784</v>
      </c>
      <c r="BG25" s="84">
        <v>14.211030636346624</v>
      </c>
      <c r="BH25" s="84">
        <v>170.53236763615948</v>
      </c>
      <c r="BI25" s="89">
        <v>7.8993219005733306E-2</v>
      </c>
      <c r="BJ25" s="89">
        <v>7.8993219005733306E-2</v>
      </c>
      <c r="BK25" s="84">
        <v>23.229160584475913</v>
      </c>
      <c r="BL25" s="89">
        <v>0.3036294640123674</v>
      </c>
    </row>
    <row r="26" spans="44:64" ht="15" customHeight="1" x14ac:dyDescent="0.25">
      <c r="AR26" s="84">
        <v>24</v>
      </c>
      <c r="AS26" s="85">
        <v>22.478205753666135</v>
      </c>
      <c r="AT26" s="85">
        <v>0.93256633494137153</v>
      </c>
      <c r="AU26" s="85">
        <v>193.10895337826449</v>
      </c>
      <c r="AV26" s="85">
        <v>322.50999437137023</v>
      </c>
      <c r="AW26" s="85">
        <v>13.269919533504732</v>
      </c>
      <c r="AX26" s="86">
        <v>0.59109657185106224</v>
      </c>
      <c r="AY26" s="86">
        <v>0.59876889630868169</v>
      </c>
      <c r="AZ26" s="87">
        <v>4827723.8344566124</v>
      </c>
      <c r="BA26" s="87">
        <v>6034654.7930707652</v>
      </c>
      <c r="BB26" s="88">
        <v>10.064249639406532</v>
      </c>
      <c r="BC26" s="88">
        <v>1.1103235281222321</v>
      </c>
      <c r="BD26" s="84">
        <v>8.9488876667416214E-2</v>
      </c>
      <c r="BE26" s="84">
        <v>9.9361605269060876E-2</v>
      </c>
      <c r="BF26" s="84">
        <v>29.425929776192323</v>
      </c>
      <c r="BG26" s="84">
        <v>14.347675161696111</v>
      </c>
      <c r="BH26" s="84">
        <v>172.17210194035331</v>
      </c>
      <c r="BI26" s="89">
        <v>6.3011238847389961E-2</v>
      </c>
      <c r="BJ26" s="89">
        <v>6.3011238847389961E-2</v>
      </c>
      <c r="BK26" s="84">
        <v>24.303839488783378</v>
      </c>
      <c r="BL26" s="89">
        <v>0.29195140770419942</v>
      </c>
    </row>
    <row r="27" spans="44:64" ht="15" customHeight="1" x14ac:dyDescent="0.25">
      <c r="AR27" s="84">
        <v>25</v>
      </c>
      <c r="AS27" s="85" t="e">
        <v>#VALUE!</v>
      </c>
      <c r="AT27" s="85" t="e">
        <v>#VALUE!</v>
      </c>
      <c r="AU27" s="85" t="e">
        <v>#VALUE!</v>
      </c>
      <c r="AV27" s="85" t="e">
        <v>#VALUE!</v>
      </c>
      <c r="AW27" s="85" t="e">
        <v>#VALUE!</v>
      </c>
      <c r="AX27" s="86" t="e">
        <v>#VALUE!</v>
      </c>
      <c r="AY27" s="86" t="e">
        <v>#VALUE!</v>
      </c>
      <c r="AZ27" s="87" t="e">
        <v>#VALUE!</v>
      </c>
      <c r="BA27" s="87" t="e">
        <v>#VALUE!</v>
      </c>
      <c r="BB27" s="88" t="e">
        <v>#VALUE!</v>
      </c>
      <c r="BC27" s="88" t="e">
        <v>#VALUE!</v>
      </c>
      <c r="BD27" s="84" t="e">
        <v>#VALUE!</v>
      </c>
      <c r="BE27" s="84" t="e">
        <v>#VALUE!</v>
      </c>
      <c r="BF27" s="84" t="e">
        <v>#VALUE!</v>
      </c>
      <c r="BG27" s="84" t="e">
        <v>#VALUE!</v>
      </c>
      <c r="BH27" s="84" t="e">
        <v>#VALUE!</v>
      </c>
      <c r="BI27" s="89" t="e">
        <v>#VALUE!</v>
      </c>
      <c r="BJ27" s="89" t="e">
        <v>#VALUE!</v>
      </c>
      <c r="BK27" s="84" t="e">
        <v>#VALUE!</v>
      </c>
      <c r="BL27" s="89" t="e">
        <v>#VALUE!</v>
      </c>
    </row>
    <row r="28" spans="44:64" ht="15" customHeight="1" x14ac:dyDescent="0.25">
      <c r="AR28" s="84">
        <v>26</v>
      </c>
      <c r="AS28" s="85" t="e">
        <v>#VALUE!</v>
      </c>
      <c r="AT28" s="85" t="e">
        <v>#VALUE!</v>
      </c>
      <c r="AU28" s="85" t="e">
        <v>#VALUE!</v>
      </c>
      <c r="AV28" s="85" t="e">
        <v>#VALUE!</v>
      </c>
      <c r="AW28" s="85" t="e">
        <v>#VALUE!</v>
      </c>
      <c r="AX28" s="86" t="e">
        <v>#VALUE!</v>
      </c>
      <c r="AY28" s="86" t="e">
        <v>#VALUE!</v>
      </c>
      <c r="AZ28" s="87" t="e">
        <v>#VALUE!</v>
      </c>
      <c r="BA28" s="87" t="e">
        <v>#VALUE!</v>
      </c>
      <c r="BB28" s="88" t="e">
        <v>#VALUE!</v>
      </c>
      <c r="BC28" s="88" t="e">
        <v>#VALUE!</v>
      </c>
      <c r="BD28" s="84" t="e">
        <v>#VALUE!</v>
      </c>
      <c r="BE28" s="84" t="e">
        <v>#VALUE!</v>
      </c>
      <c r="BF28" s="84" t="e">
        <v>#VALUE!</v>
      </c>
      <c r="BG28" s="84" t="e">
        <v>#VALUE!</v>
      </c>
      <c r="BH28" s="84" t="e">
        <v>#VALUE!</v>
      </c>
      <c r="BI28" s="89" t="e">
        <v>#VALUE!</v>
      </c>
      <c r="BJ28" s="89" t="e">
        <v>#VALUE!</v>
      </c>
      <c r="BK28" s="84" t="e">
        <v>#VALUE!</v>
      </c>
      <c r="BL28" s="89" t="e">
        <v>#VALUE!</v>
      </c>
    </row>
    <row r="29" spans="44:64" ht="15" customHeight="1" x14ac:dyDescent="0.25">
      <c r="AR29" s="84">
        <v>27</v>
      </c>
      <c r="AS29" s="85" t="e">
        <v>#VALUE!</v>
      </c>
      <c r="AT29" s="85" t="e">
        <v>#VALUE!</v>
      </c>
      <c r="AU29" s="85" t="e">
        <v>#VALUE!</v>
      </c>
      <c r="AV29" s="85" t="e">
        <v>#VALUE!</v>
      </c>
      <c r="AW29" s="85" t="e">
        <v>#VALUE!</v>
      </c>
      <c r="AX29" s="86" t="e">
        <v>#VALUE!</v>
      </c>
      <c r="AY29" s="86" t="e">
        <v>#VALUE!</v>
      </c>
      <c r="AZ29" s="87" t="e">
        <v>#VALUE!</v>
      </c>
      <c r="BA29" s="87" t="e">
        <v>#VALUE!</v>
      </c>
      <c r="BB29" s="88" t="e">
        <v>#VALUE!</v>
      </c>
      <c r="BC29" s="88" t="e">
        <v>#VALUE!</v>
      </c>
      <c r="BD29" s="84" t="e">
        <v>#VALUE!</v>
      </c>
      <c r="BE29" s="84" t="e">
        <v>#VALUE!</v>
      </c>
      <c r="BF29" s="84" t="e">
        <v>#VALUE!</v>
      </c>
      <c r="BG29" s="84" t="e">
        <v>#VALUE!</v>
      </c>
      <c r="BH29" s="84" t="e">
        <v>#VALUE!</v>
      </c>
      <c r="BI29" s="89" t="e">
        <v>#VALUE!</v>
      </c>
      <c r="BJ29" s="89" t="e">
        <v>#VALUE!</v>
      </c>
      <c r="BK29" s="84" t="e">
        <v>#VALUE!</v>
      </c>
      <c r="BL29" s="89" t="e">
        <v>#VALUE!</v>
      </c>
    </row>
    <row r="30" spans="44:64" ht="15" customHeight="1" x14ac:dyDescent="0.25">
      <c r="AR30" s="84">
        <v>28</v>
      </c>
      <c r="AS30" s="85" t="e">
        <v>#VALUE!</v>
      </c>
      <c r="AT30" s="85" t="e">
        <v>#VALUE!</v>
      </c>
      <c r="AU30" s="85" t="e">
        <v>#VALUE!</v>
      </c>
      <c r="AV30" s="85" t="e">
        <v>#VALUE!</v>
      </c>
      <c r="AW30" s="85" t="e">
        <v>#VALUE!</v>
      </c>
      <c r="AX30" s="86" t="e">
        <v>#VALUE!</v>
      </c>
      <c r="AY30" s="86" t="e">
        <v>#VALUE!</v>
      </c>
      <c r="AZ30" s="87" t="e">
        <v>#VALUE!</v>
      </c>
      <c r="BA30" s="87" t="e">
        <v>#VALUE!</v>
      </c>
      <c r="BB30" s="88" t="e">
        <v>#VALUE!</v>
      </c>
      <c r="BC30" s="88" t="e">
        <v>#VALUE!</v>
      </c>
      <c r="BD30" s="84" t="e">
        <v>#VALUE!</v>
      </c>
      <c r="BE30" s="84" t="e">
        <v>#VALUE!</v>
      </c>
      <c r="BF30" s="84" t="e">
        <v>#VALUE!</v>
      </c>
      <c r="BG30" s="84" t="e">
        <v>#VALUE!</v>
      </c>
      <c r="BH30" s="84" t="e">
        <v>#VALUE!</v>
      </c>
      <c r="BI30" s="89" t="e">
        <v>#VALUE!</v>
      </c>
      <c r="BJ30" s="89" t="e">
        <v>#VALUE!</v>
      </c>
      <c r="BK30" s="84" t="e">
        <v>#VALUE!</v>
      </c>
      <c r="BL30" s="89" t="e">
        <v>#VALUE!</v>
      </c>
    </row>
    <row r="31" spans="44:64" ht="15" customHeight="1" x14ac:dyDescent="0.25">
      <c r="AR31" s="84">
        <v>29</v>
      </c>
      <c r="AS31" s="85" t="e">
        <v>#VALUE!</v>
      </c>
      <c r="AT31" s="85" t="e">
        <v>#VALUE!</v>
      </c>
      <c r="AU31" s="85" t="e">
        <v>#VALUE!</v>
      </c>
      <c r="AV31" s="85" t="e">
        <v>#VALUE!</v>
      </c>
      <c r="AW31" s="85" t="e">
        <v>#VALUE!</v>
      </c>
      <c r="AX31" s="86" t="e">
        <v>#VALUE!</v>
      </c>
      <c r="AY31" s="86" t="e">
        <v>#VALUE!</v>
      </c>
      <c r="AZ31" s="87" t="e">
        <v>#VALUE!</v>
      </c>
      <c r="BA31" s="87" t="e">
        <v>#VALUE!</v>
      </c>
      <c r="BB31" s="88" t="e">
        <v>#VALUE!</v>
      </c>
      <c r="BC31" s="88" t="e">
        <v>#VALUE!</v>
      </c>
      <c r="BD31" s="84" t="e">
        <v>#VALUE!</v>
      </c>
      <c r="BE31" s="84" t="e">
        <v>#VALUE!</v>
      </c>
      <c r="BF31" s="84" t="e">
        <v>#VALUE!</v>
      </c>
      <c r="BG31" s="84" t="e">
        <v>#VALUE!</v>
      </c>
      <c r="BH31" s="84" t="e">
        <v>#VALUE!</v>
      </c>
      <c r="BI31" s="89" t="e">
        <v>#VALUE!</v>
      </c>
      <c r="BJ31" s="89" t="e">
        <v>#VALUE!</v>
      </c>
      <c r="BK31" s="84" t="e">
        <v>#VALUE!</v>
      </c>
      <c r="BL31" s="89" t="e">
        <v>#VALUE!</v>
      </c>
    </row>
    <row r="32" spans="44:64" ht="15" customHeight="1" x14ac:dyDescent="0.25">
      <c r="AR32" s="84">
        <v>30</v>
      </c>
      <c r="AS32" s="85" t="e">
        <v>#VALUE!</v>
      </c>
      <c r="AT32" s="85" t="e">
        <v>#VALUE!</v>
      </c>
      <c r="AU32" s="85" t="e">
        <v>#VALUE!</v>
      </c>
      <c r="AV32" s="85" t="e">
        <v>#VALUE!</v>
      </c>
      <c r="AW32" s="85" t="e">
        <v>#VALUE!</v>
      </c>
      <c r="AX32" s="86" t="e">
        <v>#VALUE!</v>
      </c>
      <c r="AY32" s="86" t="e">
        <v>#VALUE!</v>
      </c>
      <c r="AZ32" s="87" t="e">
        <v>#VALUE!</v>
      </c>
      <c r="BA32" s="87" t="e">
        <v>#VALUE!</v>
      </c>
      <c r="BB32" s="88" t="e">
        <v>#VALUE!</v>
      </c>
      <c r="BC32" s="88" t="e">
        <v>#VALUE!</v>
      </c>
      <c r="BD32" s="84" t="e">
        <v>#VALUE!</v>
      </c>
      <c r="BE32" s="84" t="e">
        <v>#VALUE!</v>
      </c>
      <c r="BF32" s="84" t="e">
        <v>#VALUE!</v>
      </c>
      <c r="BG32" s="84" t="e">
        <v>#VALUE!</v>
      </c>
      <c r="BH32" s="84" t="e">
        <v>#VALUE!</v>
      </c>
      <c r="BI32" s="89" t="e">
        <v>#VALUE!</v>
      </c>
      <c r="BJ32" s="89" t="e">
        <v>#VALUE!</v>
      </c>
      <c r="BK32" s="84" t="e">
        <v>#VALUE!</v>
      </c>
      <c r="BL32" s="89" t="e">
        <v>#VALUE!</v>
      </c>
    </row>
    <row r="33" spans="44:64" ht="15" customHeight="1" x14ac:dyDescent="0.25">
      <c r="AR33" s="84">
        <v>31</v>
      </c>
      <c r="AS33" s="85" t="e">
        <v>#VALUE!</v>
      </c>
      <c r="AT33" s="85" t="e">
        <v>#VALUE!</v>
      </c>
      <c r="AU33" s="85" t="e">
        <v>#VALUE!</v>
      </c>
      <c r="AV33" s="85" t="e">
        <v>#VALUE!</v>
      </c>
      <c r="AW33" s="85" t="e">
        <v>#VALUE!</v>
      </c>
      <c r="AX33" s="86" t="e">
        <v>#VALUE!</v>
      </c>
      <c r="AY33" s="86" t="e">
        <v>#VALUE!</v>
      </c>
      <c r="AZ33" s="87" t="e">
        <v>#VALUE!</v>
      </c>
      <c r="BA33" s="87" t="e">
        <v>#VALUE!</v>
      </c>
      <c r="BB33" s="88" t="e">
        <v>#VALUE!</v>
      </c>
      <c r="BC33" s="88" t="e">
        <v>#VALUE!</v>
      </c>
      <c r="BD33" s="84" t="e">
        <v>#VALUE!</v>
      </c>
      <c r="BE33" s="84" t="e">
        <v>#VALUE!</v>
      </c>
      <c r="BF33" s="84" t="e">
        <v>#VALUE!</v>
      </c>
      <c r="BG33" s="84" t="e">
        <v>#VALUE!</v>
      </c>
      <c r="BH33" s="84" t="e">
        <v>#VALUE!</v>
      </c>
      <c r="BI33" s="89" t="e">
        <v>#VALUE!</v>
      </c>
      <c r="BJ33" s="89" t="e">
        <v>#VALUE!</v>
      </c>
      <c r="BK33" s="84" t="e">
        <v>#VALUE!</v>
      </c>
      <c r="BL33" s="89" t="e">
        <v>#VALUE!</v>
      </c>
    </row>
    <row r="34" spans="44:64" ht="15" customHeight="1" x14ac:dyDescent="0.25">
      <c r="AR34" s="84">
        <v>32</v>
      </c>
      <c r="AS34" s="85" t="e">
        <v>#VALUE!</v>
      </c>
      <c r="AT34" s="85" t="e">
        <v>#VALUE!</v>
      </c>
      <c r="AU34" s="85" t="e">
        <v>#VALUE!</v>
      </c>
      <c r="AV34" s="85" t="e">
        <v>#VALUE!</v>
      </c>
      <c r="AW34" s="85" t="e">
        <v>#VALUE!</v>
      </c>
      <c r="AX34" s="86" t="e">
        <v>#VALUE!</v>
      </c>
      <c r="AY34" s="86" t="e">
        <v>#VALUE!</v>
      </c>
      <c r="AZ34" s="87" t="e">
        <v>#VALUE!</v>
      </c>
      <c r="BA34" s="87" t="e">
        <v>#VALUE!</v>
      </c>
      <c r="BB34" s="88" t="e">
        <v>#VALUE!</v>
      </c>
      <c r="BC34" s="88" t="e">
        <v>#VALUE!</v>
      </c>
      <c r="BD34" s="84" t="e">
        <v>#VALUE!</v>
      </c>
      <c r="BE34" s="84" t="e">
        <v>#VALUE!</v>
      </c>
      <c r="BF34" s="84" t="e">
        <v>#VALUE!</v>
      </c>
      <c r="BG34" s="84" t="e">
        <v>#VALUE!</v>
      </c>
      <c r="BH34" s="84" t="e">
        <v>#VALUE!</v>
      </c>
      <c r="BI34" s="89" t="e">
        <v>#VALUE!</v>
      </c>
      <c r="BJ34" s="89" t="e">
        <v>#VALUE!</v>
      </c>
      <c r="BK34" s="84" t="e">
        <v>#VALUE!</v>
      </c>
      <c r="BL34" s="89" t="e">
        <v>#VALUE!</v>
      </c>
    </row>
    <row r="35" spans="44:64" ht="15" customHeight="1" x14ac:dyDescent="0.25">
      <c r="AR35" s="84">
        <v>33</v>
      </c>
      <c r="AS35" s="85" t="e">
        <v>#VALUE!</v>
      </c>
      <c r="AT35" s="85" t="e">
        <v>#VALUE!</v>
      </c>
      <c r="AU35" s="85" t="e">
        <v>#VALUE!</v>
      </c>
      <c r="AV35" s="85" t="e">
        <v>#VALUE!</v>
      </c>
      <c r="AW35" s="85" t="e">
        <v>#VALUE!</v>
      </c>
      <c r="AX35" s="86" t="e">
        <v>#VALUE!</v>
      </c>
      <c r="AY35" s="86" t="e">
        <v>#VALUE!</v>
      </c>
      <c r="AZ35" s="87" t="e">
        <v>#VALUE!</v>
      </c>
      <c r="BA35" s="87" t="e">
        <v>#VALUE!</v>
      </c>
      <c r="BB35" s="88" t="e">
        <v>#VALUE!</v>
      </c>
      <c r="BC35" s="88" t="e">
        <v>#VALUE!</v>
      </c>
      <c r="BD35" s="84" t="e">
        <v>#VALUE!</v>
      </c>
      <c r="BE35" s="84" t="e">
        <v>#VALUE!</v>
      </c>
      <c r="BF35" s="84" t="e">
        <v>#VALUE!</v>
      </c>
      <c r="BG35" s="84" t="e">
        <v>#VALUE!</v>
      </c>
      <c r="BH35" s="84" t="e">
        <v>#VALUE!</v>
      </c>
      <c r="BI35" s="89" t="e">
        <v>#VALUE!</v>
      </c>
      <c r="BJ35" s="89" t="e">
        <v>#VALUE!</v>
      </c>
      <c r="BK35" s="84" t="e">
        <v>#VALUE!</v>
      </c>
      <c r="BL35" s="89" t="e">
        <v>#VALUE!</v>
      </c>
    </row>
    <row r="36" spans="44:64" ht="15" customHeight="1" x14ac:dyDescent="0.25">
      <c r="AR36" s="84">
        <v>34</v>
      </c>
      <c r="AS36" s="85" t="e">
        <v>#VALUE!</v>
      </c>
      <c r="AT36" s="85" t="e">
        <v>#VALUE!</v>
      </c>
      <c r="AU36" s="85" t="e">
        <v>#VALUE!</v>
      </c>
      <c r="AV36" s="85" t="e">
        <v>#VALUE!</v>
      </c>
      <c r="AW36" s="85" t="e">
        <v>#VALUE!</v>
      </c>
      <c r="AX36" s="86" t="e">
        <v>#VALUE!</v>
      </c>
      <c r="AY36" s="86" t="e">
        <v>#VALUE!</v>
      </c>
      <c r="AZ36" s="87" t="e">
        <v>#VALUE!</v>
      </c>
      <c r="BA36" s="87" t="e">
        <v>#VALUE!</v>
      </c>
      <c r="BB36" s="88" t="e">
        <v>#VALUE!</v>
      </c>
      <c r="BC36" s="88" t="e">
        <v>#VALUE!</v>
      </c>
      <c r="BD36" s="84" t="e">
        <v>#VALUE!</v>
      </c>
      <c r="BE36" s="84" t="e">
        <v>#VALUE!</v>
      </c>
      <c r="BF36" s="84" t="e">
        <v>#VALUE!</v>
      </c>
      <c r="BG36" s="84" t="e">
        <v>#VALUE!</v>
      </c>
      <c r="BH36" s="84" t="e">
        <v>#VALUE!</v>
      </c>
      <c r="BI36" s="89" t="e">
        <v>#VALUE!</v>
      </c>
      <c r="BJ36" s="89" t="e">
        <v>#VALUE!</v>
      </c>
      <c r="BK36" s="84" t="e">
        <v>#VALUE!</v>
      </c>
      <c r="BL36" s="89" t="e">
        <v>#VALUE!</v>
      </c>
    </row>
    <row r="37" spans="44:64" ht="15" customHeight="1" x14ac:dyDescent="0.25">
      <c r="AR37" s="84">
        <v>35</v>
      </c>
      <c r="AS37" s="85" t="e">
        <v>#VALUE!</v>
      </c>
      <c r="AT37" s="85" t="e">
        <v>#VALUE!</v>
      </c>
      <c r="AU37" s="85" t="e">
        <v>#VALUE!</v>
      </c>
      <c r="AV37" s="85" t="e">
        <v>#VALUE!</v>
      </c>
      <c r="AW37" s="85" t="e">
        <v>#VALUE!</v>
      </c>
      <c r="AX37" s="86" t="e">
        <v>#VALUE!</v>
      </c>
      <c r="AY37" s="86" t="e">
        <v>#VALUE!</v>
      </c>
      <c r="AZ37" s="87" t="e">
        <v>#VALUE!</v>
      </c>
      <c r="BA37" s="87" t="e">
        <v>#VALUE!</v>
      </c>
      <c r="BB37" s="88" t="e">
        <v>#VALUE!</v>
      </c>
      <c r="BC37" s="88" t="e">
        <v>#VALUE!</v>
      </c>
      <c r="BD37" s="84" t="e">
        <v>#VALUE!</v>
      </c>
      <c r="BE37" s="84" t="e">
        <v>#VALUE!</v>
      </c>
      <c r="BF37" s="84" t="e">
        <v>#VALUE!</v>
      </c>
      <c r="BG37" s="84" t="e">
        <v>#VALUE!</v>
      </c>
      <c r="BH37" s="84" t="e">
        <v>#VALUE!</v>
      </c>
      <c r="BI37" s="89" t="e">
        <v>#VALUE!</v>
      </c>
      <c r="BJ37" s="89" t="e">
        <v>#VALUE!</v>
      </c>
      <c r="BK37" s="84" t="e">
        <v>#VALUE!</v>
      </c>
      <c r="BL37" s="89" t="e">
        <v>#VALUE!</v>
      </c>
    </row>
    <row r="38" spans="44:64" ht="15" customHeight="1" x14ac:dyDescent="0.25">
      <c r="AR38" s="84">
        <v>36</v>
      </c>
      <c r="AS38" s="85" t="e">
        <v>#VALUE!</v>
      </c>
      <c r="AT38" s="85" t="e">
        <v>#VALUE!</v>
      </c>
      <c r="AU38" s="85" t="e">
        <v>#VALUE!</v>
      </c>
      <c r="AV38" s="85" t="e">
        <v>#VALUE!</v>
      </c>
      <c r="AW38" s="85" t="e">
        <v>#VALUE!</v>
      </c>
      <c r="AX38" s="86" t="e">
        <v>#VALUE!</v>
      </c>
      <c r="AY38" s="86" t="e">
        <v>#VALUE!</v>
      </c>
      <c r="AZ38" s="87" t="e">
        <v>#VALUE!</v>
      </c>
      <c r="BA38" s="87" t="e">
        <v>#VALUE!</v>
      </c>
      <c r="BB38" s="88" t="e">
        <v>#VALUE!</v>
      </c>
      <c r="BC38" s="88" t="e">
        <v>#VALUE!</v>
      </c>
      <c r="BD38" s="84" t="e">
        <v>#VALUE!</v>
      </c>
      <c r="BE38" s="84" t="e">
        <v>#VALUE!</v>
      </c>
      <c r="BF38" s="84" t="e">
        <v>#VALUE!</v>
      </c>
      <c r="BG38" s="84" t="e">
        <v>#VALUE!</v>
      </c>
      <c r="BH38" s="84" t="e">
        <v>#VALUE!</v>
      </c>
      <c r="BI38" s="89" t="e">
        <v>#VALUE!</v>
      </c>
      <c r="BJ38" s="89" t="e">
        <v>#VALUE!</v>
      </c>
      <c r="BK38" s="84" t="e">
        <v>#VALUE!</v>
      </c>
      <c r="BL38" s="89" t="e">
        <v>#VALUE!</v>
      </c>
    </row>
    <row r="39" spans="44:64" ht="15" customHeight="1" x14ac:dyDescent="0.25">
      <c r="AR39" s="84">
        <v>37</v>
      </c>
      <c r="AS39" s="85" t="e">
        <v>#VALUE!</v>
      </c>
      <c r="AT39" s="85" t="e">
        <v>#VALUE!</v>
      </c>
      <c r="AU39" s="85" t="e">
        <v>#VALUE!</v>
      </c>
      <c r="AV39" s="85" t="e">
        <v>#VALUE!</v>
      </c>
      <c r="AW39" s="85" t="e">
        <v>#VALUE!</v>
      </c>
      <c r="AX39" s="86" t="e">
        <v>#VALUE!</v>
      </c>
      <c r="AY39" s="86" t="e">
        <v>#VALUE!</v>
      </c>
      <c r="AZ39" s="87" t="e">
        <v>#VALUE!</v>
      </c>
      <c r="BA39" s="87" t="e">
        <v>#VALUE!</v>
      </c>
      <c r="BB39" s="88" t="e">
        <v>#VALUE!</v>
      </c>
      <c r="BC39" s="88" t="e">
        <v>#VALUE!</v>
      </c>
      <c r="BD39" s="84" t="e">
        <v>#VALUE!</v>
      </c>
      <c r="BE39" s="84" t="e">
        <v>#VALUE!</v>
      </c>
      <c r="BF39" s="84" t="e">
        <v>#VALUE!</v>
      </c>
      <c r="BG39" s="84" t="e">
        <v>#VALUE!</v>
      </c>
      <c r="BH39" s="84" t="e">
        <v>#VALUE!</v>
      </c>
      <c r="BI39" s="89" t="e">
        <v>#VALUE!</v>
      </c>
      <c r="BJ39" s="89" t="e">
        <v>#VALUE!</v>
      </c>
      <c r="BK39" s="84" t="e">
        <v>#VALUE!</v>
      </c>
      <c r="BL39" s="89" t="e">
        <v>#VALUE!</v>
      </c>
    </row>
    <row r="40" spans="44:64" ht="15" customHeight="1" x14ac:dyDescent="0.25">
      <c r="AR40" s="84">
        <v>38</v>
      </c>
      <c r="AS40" s="85" t="e">
        <v>#VALUE!</v>
      </c>
      <c r="AT40" s="85" t="e">
        <v>#VALUE!</v>
      </c>
      <c r="AU40" s="85" t="e">
        <v>#VALUE!</v>
      </c>
      <c r="AV40" s="85" t="e">
        <v>#VALUE!</v>
      </c>
      <c r="AW40" s="85" t="e">
        <v>#VALUE!</v>
      </c>
      <c r="AX40" s="86" t="e">
        <v>#VALUE!</v>
      </c>
      <c r="AY40" s="86" t="e">
        <v>#VALUE!</v>
      </c>
      <c r="AZ40" s="87" t="e">
        <v>#VALUE!</v>
      </c>
      <c r="BA40" s="87" t="e">
        <v>#VALUE!</v>
      </c>
      <c r="BB40" s="88" t="e">
        <v>#VALUE!</v>
      </c>
      <c r="BC40" s="88" t="e">
        <v>#VALUE!</v>
      </c>
      <c r="BD40" s="84" t="e">
        <v>#VALUE!</v>
      </c>
      <c r="BE40" s="84" t="e">
        <v>#VALUE!</v>
      </c>
      <c r="BF40" s="84" t="e">
        <v>#VALUE!</v>
      </c>
      <c r="BG40" s="84" t="e">
        <v>#VALUE!</v>
      </c>
      <c r="BH40" s="84" t="e">
        <v>#VALUE!</v>
      </c>
      <c r="BI40" s="89" t="e">
        <v>#VALUE!</v>
      </c>
      <c r="BJ40" s="89" t="e">
        <v>#VALUE!</v>
      </c>
      <c r="BK40" s="84" t="e">
        <v>#VALUE!</v>
      </c>
      <c r="BL40" s="89" t="e">
        <v>#VALUE!</v>
      </c>
    </row>
    <row r="41" spans="44:64" ht="15" customHeight="1" x14ac:dyDescent="0.25">
      <c r="AR41" s="84">
        <v>39</v>
      </c>
      <c r="AS41" s="85" t="e">
        <v>#VALUE!</v>
      </c>
      <c r="AT41" s="85" t="e">
        <v>#VALUE!</v>
      </c>
      <c r="AU41" s="85" t="e">
        <v>#VALUE!</v>
      </c>
      <c r="AV41" s="85" t="e">
        <v>#VALUE!</v>
      </c>
      <c r="AW41" s="85" t="e">
        <v>#VALUE!</v>
      </c>
      <c r="AX41" s="86" t="e">
        <v>#VALUE!</v>
      </c>
      <c r="AY41" s="86" t="e">
        <v>#VALUE!</v>
      </c>
      <c r="AZ41" s="87" t="e">
        <v>#VALUE!</v>
      </c>
      <c r="BA41" s="87" t="e">
        <v>#VALUE!</v>
      </c>
      <c r="BB41" s="88" t="e">
        <v>#VALUE!</v>
      </c>
      <c r="BC41" s="88" t="e">
        <v>#VALUE!</v>
      </c>
      <c r="BD41" s="84" t="e">
        <v>#VALUE!</v>
      </c>
      <c r="BE41" s="84" t="e">
        <v>#VALUE!</v>
      </c>
      <c r="BF41" s="84" t="e">
        <v>#VALUE!</v>
      </c>
      <c r="BG41" s="84" t="e">
        <v>#VALUE!</v>
      </c>
      <c r="BH41" s="84" t="e">
        <v>#VALUE!</v>
      </c>
      <c r="BI41" s="89" t="e">
        <v>#VALUE!</v>
      </c>
      <c r="BJ41" s="89" t="e">
        <v>#VALUE!</v>
      </c>
      <c r="BK41" s="84" t="e">
        <v>#VALUE!</v>
      </c>
      <c r="BL41" s="89" t="e">
        <v>#VALUE!</v>
      </c>
    </row>
    <row r="42" spans="44:64" ht="15" customHeight="1" x14ac:dyDescent="0.25">
      <c r="AR42" s="84">
        <v>40</v>
      </c>
      <c r="AS42" s="85" t="e">
        <v>#VALUE!</v>
      </c>
      <c r="AT42" s="85" t="e">
        <v>#VALUE!</v>
      </c>
      <c r="AU42" s="85" t="e">
        <v>#VALUE!</v>
      </c>
      <c r="AV42" s="85" t="e">
        <v>#VALUE!</v>
      </c>
      <c r="AW42" s="85" t="e">
        <v>#VALUE!</v>
      </c>
      <c r="AX42" s="86" t="e">
        <v>#VALUE!</v>
      </c>
      <c r="AY42" s="86" t="e">
        <v>#VALUE!</v>
      </c>
      <c r="AZ42" s="87" t="e">
        <v>#VALUE!</v>
      </c>
      <c r="BA42" s="87" t="e">
        <v>#VALUE!</v>
      </c>
      <c r="BB42" s="88" t="e">
        <v>#VALUE!</v>
      </c>
      <c r="BC42" s="88" t="e">
        <v>#VALUE!</v>
      </c>
      <c r="BD42" s="84" t="e">
        <v>#VALUE!</v>
      </c>
      <c r="BE42" s="84" t="e">
        <v>#VALUE!</v>
      </c>
      <c r="BF42" s="84" t="e">
        <v>#VALUE!</v>
      </c>
      <c r="BG42" s="84" t="e">
        <v>#VALUE!</v>
      </c>
      <c r="BH42" s="84" t="e">
        <v>#VALUE!</v>
      </c>
      <c r="BI42" s="89" t="e">
        <v>#VALUE!</v>
      </c>
      <c r="BJ42" s="89" t="e">
        <v>#VALUE!</v>
      </c>
      <c r="BK42" s="84" t="e">
        <v>#VALUE!</v>
      </c>
      <c r="BL42" s="89" t="e">
        <v>#VALUE!</v>
      </c>
    </row>
    <row r="43" spans="44:64" ht="15" customHeight="1" x14ac:dyDescent="0.25">
      <c r="AR43" s="84">
        <v>41</v>
      </c>
      <c r="AS43" s="85" t="e">
        <v>#VALUE!</v>
      </c>
      <c r="AT43" s="85" t="e">
        <v>#VALUE!</v>
      </c>
      <c r="AU43" s="85" t="e">
        <v>#VALUE!</v>
      </c>
      <c r="AV43" s="85" t="e">
        <v>#VALUE!</v>
      </c>
      <c r="AW43" s="85" t="e">
        <v>#VALUE!</v>
      </c>
      <c r="AX43" s="86" t="e">
        <v>#VALUE!</v>
      </c>
      <c r="AY43" s="86" t="e">
        <v>#VALUE!</v>
      </c>
      <c r="AZ43" s="87" t="e">
        <v>#VALUE!</v>
      </c>
      <c r="BA43" s="87" t="e">
        <v>#VALUE!</v>
      </c>
      <c r="BB43" s="88" t="e">
        <v>#VALUE!</v>
      </c>
      <c r="BC43" s="88" t="e">
        <v>#VALUE!</v>
      </c>
      <c r="BD43" s="84" t="e">
        <v>#VALUE!</v>
      </c>
      <c r="BE43" s="84" t="e">
        <v>#VALUE!</v>
      </c>
      <c r="BF43" s="84" t="e">
        <v>#VALUE!</v>
      </c>
      <c r="BG43" s="84" t="e">
        <v>#VALUE!</v>
      </c>
      <c r="BH43" s="84" t="e">
        <v>#VALUE!</v>
      </c>
      <c r="BI43" s="89" t="e">
        <v>#VALUE!</v>
      </c>
      <c r="BJ43" s="89" t="e">
        <v>#VALUE!</v>
      </c>
      <c r="BK43" s="84" t="e">
        <v>#VALUE!</v>
      </c>
      <c r="BL43" s="89" t="e">
        <v>#VALUE!</v>
      </c>
    </row>
    <row r="44" spans="44:64" ht="15" customHeight="1" x14ac:dyDescent="0.25">
      <c r="AR44" s="84">
        <v>42</v>
      </c>
      <c r="AS44" s="85" t="e">
        <v>#VALUE!</v>
      </c>
      <c r="AT44" s="85" t="e">
        <v>#VALUE!</v>
      </c>
      <c r="AU44" s="85" t="e">
        <v>#VALUE!</v>
      </c>
      <c r="AV44" s="85" t="e">
        <v>#VALUE!</v>
      </c>
      <c r="AW44" s="85" t="e">
        <v>#VALUE!</v>
      </c>
      <c r="AX44" s="86" t="e">
        <v>#VALUE!</v>
      </c>
      <c r="AY44" s="86" t="e">
        <v>#VALUE!</v>
      </c>
      <c r="AZ44" s="87" t="e">
        <v>#VALUE!</v>
      </c>
      <c r="BA44" s="87" t="e">
        <v>#VALUE!</v>
      </c>
      <c r="BB44" s="88" t="e">
        <v>#VALUE!</v>
      </c>
      <c r="BC44" s="88" t="e">
        <v>#VALUE!</v>
      </c>
      <c r="BD44" s="84" t="e">
        <v>#VALUE!</v>
      </c>
      <c r="BE44" s="84" t="e">
        <v>#VALUE!</v>
      </c>
      <c r="BF44" s="84" t="e">
        <v>#VALUE!</v>
      </c>
      <c r="BG44" s="84" t="e">
        <v>#VALUE!</v>
      </c>
      <c r="BH44" s="84" t="e">
        <v>#VALUE!</v>
      </c>
      <c r="BI44" s="89" t="e">
        <v>#VALUE!</v>
      </c>
      <c r="BJ44" s="89" t="e">
        <v>#VALUE!</v>
      </c>
      <c r="BK44" s="84" t="e">
        <v>#VALUE!</v>
      </c>
      <c r="BL44" s="89" t="e">
        <v>#VALUE!</v>
      </c>
    </row>
    <row r="45" spans="44:64" ht="15" customHeight="1" x14ac:dyDescent="0.25">
      <c r="AR45" s="84">
        <v>43</v>
      </c>
      <c r="AS45" s="85" t="e">
        <v>#VALUE!</v>
      </c>
      <c r="AT45" s="85" t="e">
        <v>#VALUE!</v>
      </c>
      <c r="AU45" s="85" t="e">
        <v>#VALUE!</v>
      </c>
      <c r="AV45" s="85" t="e">
        <v>#VALUE!</v>
      </c>
      <c r="AW45" s="85" t="e">
        <v>#VALUE!</v>
      </c>
      <c r="AX45" s="86" t="e">
        <v>#VALUE!</v>
      </c>
      <c r="AY45" s="86" t="e">
        <v>#VALUE!</v>
      </c>
      <c r="AZ45" s="87" t="e">
        <v>#VALUE!</v>
      </c>
      <c r="BA45" s="87" t="e">
        <v>#VALUE!</v>
      </c>
      <c r="BB45" s="88" t="e">
        <v>#VALUE!</v>
      </c>
      <c r="BC45" s="88" t="e">
        <v>#VALUE!</v>
      </c>
      <c r="BD45" s="84" t="e">
        <v>#VALUE!</v>
      </c>
      <c r="BE45" s="84" t="e">
        <v>#VALUE!</v>
      </c>
      <c r="BF45" s="84" t="e">
        <v>#VALUE!</v>
      </c>
      <c r="BG45" s="84" t="e">
        <v>#VALUE!</v>
      </c>
      <c r="BH45" s="84" t="e">
        <v>#VALUE!</v>
      </c>
      <c r="BI45" s="89" t="e">
        <v>#VALUE!</v>
      </c>
      <c r="BJ45" s="89" t="e">
        <v>#VALUE!</v>
      </c>
      <c r="BK45" s="84" t="e">
        <v>#VALUE!</v>
      </c>
      <c r="BL45" s="89" t="e">
        <v>#VALUE!</v>
      </c>
    </row>
    <row r="46" spans="44:64" ht="15" customHeight="1" x14ac:dyDescent="0.25">
      <c r="AR46" s="84">
        <v>44</v>
      </c>
      <c r="AS46" s="85" t="e">
        <v>#VALUE!</v>
      </c>
      <c r="AT46" s="85" t="e">
        <v>#VALUE!</v>
      </c>
      <c r="AU46" s="85" t="e">
        <v>#VALUE!</v>
      </c>
      <c r="AV46" s="85" t="e">
        <v>#VALUE!</v>
      </c>
      <c r="AW46" s="85" t="e">
        <v>#VALUE!</v>
      </c>
      <c r="AX46" s="86" t="e">
        <v>#VALUE!</v>
      </c>
      <c r="AY46" s="86" t="e">
        <v>#VALUE!</v>
      </c>
      <c r="AZ46" s="87" t="e">
        <v>#VALUE!</v>
      </c>
      <c r="BA46" s="87" t="e">
        <v>#VALUE!</v>
      </c>
      <c r="BB46" s="88" t="e">
        <v>#VALUE!</v>
      </c>
      <c r="BC46" s="88" t="e">
        <v>#VALUE!</v>
      </c>
      <c r="BD46" s="84" t="e">
        <v>#VALUE!</v>
      </c>
      <c r="BE46" s="84" t="e">
        <v>#VALUE!</v>
      </c>
      <c r="BF46" s="84" t="e">
        <v>#VALUE!</v>
      </c>
      <c r="BG46" s="84" t="e">
        <v>#VALUE!</v>
      </c>
      <c r="BH46" s="84" t="e">
        <v>#VALUE!</v>
      </c>
      <c r="BI46" s="89" t="e">
        <v>#VALUE!</v>
      </c>
      <c r="BJ46" s="89" t="e">
        <v>#VALUE!</v>
      </c>
      <c r="BK46" s="84" t="e">
        <v>#VALUE!</v>
      </c>
      <c r="BL46" s="89" t="e">
        <v>#VALUE!</v>
      </c>
    </row>
    <row r="47" spans="44:64" ht="15" customHeight="1" x14ac:dyDescent="0.25">
      <c r="AR47" s="84">
        <v>45</v>
      </c>
      <c r="AS47" s="85" t="e">
        <v>#VALUE!</v>
      </c>
      <c r="AT47" s="85" t="e">
        <v>#VALUE!</v>
      </c>
      <c r="AU47" s="85" t="e">
        <v>#VALUE!</v>
      </c>
      <c r="AV47" s="85" t="e">
        <v>#VALUE!</v>
      </c>
      <c r="AW47" s="85" t="e">
        <v>#VALUE!</v>
      </c>
      <c r="AX47" s="86" t="e">
        <v>#VALUE!</v>
      </c>
      <c r="AY47" s="86" t="e">
        <v>#VALUE!</v>
      </c>
      <c r="AZ47" s="87" t="e">
        <v>#VALUE!</v>
      </c>
      <c r="BA47" s="87" t="e">
        <v>#VALUE!</v>
      </c>
      <c r="BB47" s="88" t="e">
        <v>#VALUE!</v>
      </c>
      <c r="BC47" s="88" t="e">
        <v>#VALUE!</v>
      </c>
      <c r="BD47" s="84" t="e">
        <v>#VALUE!</v>
      </c>
      <c r="BE47" s="84" t="e">
        <v>#VALUE!</v>
      </c>
      <c r="BF47" s="84" t="e">
        <v>#VALUE!</v>
      </c>
      <c r="BG47" s="84" t="e">
        <v>#VALUE!</v>
      </c>
      <c r="BH47" s="84" t="e">
        <v>#VALUE!</v>
      </c>
      <c r="BI47" s="89" t="e">
        <v>#VALUE!</v>
      </c>
      <c r="BJ47" s="89" t="e">
        <v>#VALUE!</v>
      </c>
      <c r="BK47" s="84" t="e">
        <v>#VALUE!</v>
      </c>
      <c r="BL47" s="89" t="e">
        <v>#VALUE!</v>
      </c>
    </row>
    <row r="48" spans="44:64" ht="15" customHeight="1" x14ac:dyDescent="0.25">
      <c r="AR48" s="84">
        <v>46</v>
      </c>
      <c r="AS48" s="85" t="e">
        <v>#VALUE!</v>
      </c>
      <c r="AT48" s="85" t="e">
        <v>#VALUE!</v>
      </c>
      <c r="AU48" s="85" t="e">
        <v>#VALUE!</v>
      </c>
      <c r="AV48" s="85" t="e">
        <v>#VALUE!</v>
      </c>
      <c r="AW48" s="85" t="e">
        <v>#VALUE!</v>
      </c>
      <c r="AX48" s="86" t="e">
        <v>#VALUE!</v>
      </c>
      <c r="AY48" s="86" t="e">
        <v>#VALUE!</v>
      </c>
      <c r="AZ48" s="87" t="e">
        <v>#VALUE!</v>
      </c>
      <c r="BA48" s="87" t="e">
        <v>#VALUE!</v>
      </c>
      <c r="BB48" s="88" t="e">
        <v>#VALUE!</v>
      </c>
      <c r="BC48" s="88" t="e">
        <v>#VALUE!</v>
      </c>
      <c r="BD48" s="84" t="e">
        <v>#VALUE!</v>
      </c>
      <c r="BE48" s="84" t="e">
        <v>#VALUE!</v>
      </c>
      <c r="BF48" s="84" t="e">
        <v>#VALUE!</v>
      </c>
      <c r="BG48" s="84" t="e">
        <v>#VALUE!</v>
      </c>
      <c r="BH48" s="84" t="e">
        <v>#VALUE!</v>
      </c>
      <c r="BI48" s="89" t="e">
        <v>#VALUE!</v>
      </c>
      <c r="BJ48" s="89" t="e">
        <v>#VALUE!</v>
      </c>
      <c r="BK48" s="84" t="e">
        <v>#VALUE!</v>
      </c>
      <c r="BL48" s="89" t="e">
        <v>#VALUE!</v>
      </c>
    </row>
    <row r="49" spans="16:64" ht="15" customHeight="1" x14ac:dyDescent="0.25">
      <c r="AR49" s="84">
        <v>47</v>
      </c>
      <c r="AS49" s="85" t="e">
        <v>#VALUE!</v>
      </c>
      <c r="AT49" s="85" t="e">
        <v>#VALUE!</v>
      </c>
      <c r="AU49" s="85" t="e">
        <v>#VALUE!</v>
      </c>
      <c r="AV49" s="85" t="e">
        <v>#VALUE!</v>
      </c>
      <c r="AW49" s="85" t="e">
        <v>#VALUE!</v>
      </c>
      <c r="AX49" s="86" t="e">
        <v>#VALUE!</v>
      </c>
      <c r="AY49" s="86" t="e">
        <v>#VALUE!</v>
      </c>
      <c r="AZ49" s="87" t="e">
        <v>#VALUE!</v>
      </c>
      <c r="BA49" s="87" t="e">
        <v>#VALUE!</v>
      </c>
      <c r="BB49" s="88" t="e">
        <v>#VALUE!</v>
      </c>
      <c r="BC49" s="88" t="e">
        <v>#VALUE!</v>
      </c>
      <c r="BD49" s="84" t="e">
        <v>#VALUE!</v>
      </c>
      <c r="BE49" s="84" t="e">
        <v>#VALUE!</v>
      </c>
      <c r="BF49" s="84" t="e">
        <v>#VALUE!</v>
      </c>
      <c r="BG49" s="84" t="e">
        <v>#VALUE!</v>
      </c>
      <c r="BH49" s="84" t="e">
        <v>#VALUE!</v>
      </c>
      <c r="BI49" s="89" t="e">
        <v>#VALUE!</v>
      </c>
      <c r="BJ49" s="89" t="e">
        <v>#VALUE!</v>
      </c>
      <c r="BK49" s="84" t="e">
        <v>#VALUE!</v>
      </c>
      <c r="BL49" s="89" t="e">
        <v>#VALUE!</v>
      </c>
    </row>
    <row r="50" spans="16:64" ht="15" customHeight="1" x14ac:dyDescent="0.25">
      <c r="AR50" s="84">
        <v>48</v>
      </c>
      <c r="AS50" s="85" t="e">
        <v>#VALUE!</v>
      </c>
      <c r="AT50" s="85" t="e">
        <v>#VALUE!</v>
      </c>
      <c r="AU50" s="85" t="e">
        <v>#VALUE!</v>
      </c>
      <c r="AV50" s="85" t="e">
        <v>#VALUE!</v>
      </c>
      <c r="AW50" s="85" t="e">
        <v>#VALUE!</v>
      </c>
      <c r="AX50" s="86" t="e">
        <v>#VALUE!</v>
      </c>
      <c r="AY50" s="86" t="e">
        <v>#VALUE!</v>
      </c>
      <c r="AZ50" s="87" t="e">
        <v>#VALUE!</v>
      </c>
      <c r="BA50" s="87" t="e">
        <v>#VALUE!</v>
      </c>
      <c r="BB50" s="88" t="e">
        <v>#VALUE!</v>
      </c>
      <c r="BC50" s="88" t="e">
        <v>#VALUE!</v>
      </c>
      <c r="BD50" s="84" t="e">
        <v>#VALUE!</v>
      </c>
      <c r="BE50" s="84" t="e">
        <v>#VALUE!</v>
      </c>
      <c r="BF50" s="84" t="e">
        <v>#VALUE!</v>
      </c>
      <c r="BG50" s="84" t="e">
        <v>#VALUE!</v>
      </c>
      <c r="BH50" s="84" t="e">
        <v>#VALUE!</v>
      </c>
      <c r="BI50" s="89" t="e">
        <v>#VALUE!</v>
      </c>
      <c r="BJ50" s="89" t="e">
        <v>#VALUE!</v>
      </c>
      <c r="BK50" s="84" t="e">
        <v>#VALUE!</v>
      </c>
      <c r="BL50" s="89" t="e">
        <v>#VALUE!</v>
      </c>
    </row>
    <row r="51" spans="16:64" ht="15" customHeight="1" x14ac:dyDescent="0.25">
      <c r="P51" s="34"/>
      <c r="AR51" s="84">
        <v>49</v>
      </c>
      <c r="AS51" s="85" t="e">
        <v>#VALUE!</v>
      </c>
      <c r="AT51" s="85" t="e">
        <v>#VALUE!</v>
      </c>
      <c r="AU51" s="85" t="e">
        <v>#VALUE!</v>
      </c>
      <c r="AV51" s="85" t="e">
        <v>#VALUE!</v>
      </c>
      <c r="AW51" s="85" t="e">
        <v>#VALUE!</v>
      </c>
      <c r="AX51" s="86" t="e">
        <v>#VALUE!</v>
      </c>
      <c r="AY51" s="86" t="e">
        <v>#VALUE!</v>
      </c>
      <c r="AZ51" s="87" t="e">
        <v>#VALUE!</v>
      </c>
      <c r="BA51" s="87" t="e">
        <v>#VALUE!</v>
      </c>
      <c r="BB51" s="88" t="e">
        <v>#VALUE!</v>
      </c>
      <c r="BC51" s="88" t="e">
        <v>#VALUE!</v>
      </c>
      <c r="BD51" s="84" t="e">
        <v>#VALUE!</v>
      </c>
      <c r="BE51" s="84" t="e">
        <v>#VALUE!</v>
      </c>
      <c r="BF51" s="84" t="e">
        <v>#VALUE!</v>
      </c>
      <c r="BG51" s="84" t="e">
        <v>#VALUE!</v>
      </c>
      <c r="BH51" s="84" t="e">
        <v>#VALUE!</v>
      </c>
      <c r="BI51" s="89" t="e">
        <v>#VALUE!</v>
      </c>
      <c r="BJ51" s="89" t="e">
        <v>#VALUE!</v>
      </c>
      <c r="BK51" s="84" t="e">
        <v>#VALUE!</v>
      </c>
      <c r="BL51" s="89" t="e">
        <v>#VALUE!</v>
      </c>
    </row>
    <row r="52" spans="16:64" ht="15" customHeight="1" x14ac:dyDescent="0.25">
      <c r="P52" s="34"/>
      <c r="AR52" s="84">
        <v>50</v>
      </c>
      <c r="AS52" s="85" t="e">
        <v>#VALUE!</v>
      </c>
      <c r="AT52" s="85" t="e">
        <v>#VALUE!</v>
      </c>
      <c r="AU52" s="85" t="e">
        <v>#VALUE!</v>
      </c>
      <c r="AV52" s="85" t="e">
        <v>#VALUE!</v>
      </c>
      <c r="AW52" s="85" t="e">
        <v>#VALUE!</v>
      </c>
      <c r="AX52" s="86" t="e">
        <v>#VALUE!</v>
      </c>
      <c r="AY52" s="86" t="e">
        <v>#VALUE!</v>
      </c>
      <c r="AZ52" s="87" t="e">
        <v>#VALUE!</v>
      </c>
      <c r="BA52" s="87" t="e">
        <v>#VALUE!</v>
      </c>
      <c r="BB52" s="88" t="e">
        <v>#VALUE!</v>
      </c>
      <c r="BC52" s="88" t="e">
        <v>#VALUE!</v>
      </c>
      <c r="BD52" s="84" t="e">
        <v>#VALUE!</v>
      </c>
      <c r="BE52" s="84" t="e">
        <v>#VALUE!</v>
      </c>
      <c r="BF52" s="84" t="e">
        <v>#VALUE!</v>
      </c>
      <c r="BG52" s="84" t="e">
        <v>#VALUE!</v>
      </c>
      <c r="BH52" s="84" t="e">
        <v>#VALUE!</v>
      </c>
      <c r="BI52" s="89" t="e">
        <v>#VALUE!</v>
      </c>
      <c r="BJ52" s="89" t="e">
        <v>#VALUE!</v>
      </c>
      <c r="BK52" s="84" t="e">
        <v>#VALUE!</v>
      </c>
      <c r="BL52" s="89" t="e">
        <v>#VALUE!</v>
      </c>
    </row>
    <row r="53" spans="16:64" ht="15" customHeight="1" x14ac:dyDescent="0.25">
      <c r="P53" s="34"/>
    </row>
    <row r="54" spans="16:64" ht="15" customHeight="1" x14ac:dyDescent="0.25"/>
    <row r="55" spans="16:64" ht="15" customHeight="1" x14ac:dyDescent="0.25"/>
    <row r="56" spans="16:64" ht="15" customHeight="1" x14ac:dyDescent="0.25"/>
    <row r="57" spans="16:64" ht="15" customHeight="1" x14ac:dyDescent="0.25"/>
    <row r="58" spans="16:64" ht="15" customHeight="1" x14ac:dyDescent="0.25"/>
    <row r="59" spans="16:64" ht="15" customHeight="1" x14ac:dyDescent="0.25"/>
    <row r="60" spans="16:64" ht="15" customHeight="1" x14ac:dyDescent="0.25"/>
    <row r="61" spans="16:64" ht="15" customHeight="1" x14ac:dyDescent="0.25"/>
    <row r="62" spans="16:64" ht="15" customHeight="1" x14ac:dyDescent="0.25"/>
    <row r="63" spans="16:64" ht="15" customHeight="1" x14ac:dyDescent="0.25"/>
    <row r="64" spans="16: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spans="2:2" ht="15" customHeight="1" x14ac:dyDescent="0.25"/>
    <row r="178" spans="2:2" ht="15" customHeight="1" x14ac:dyDescent="0.25"/>
    <row r="179" spans="2:2" ht="15" customHeight="1" x14ac:dyDescent="0.25"/>
    <row r="180" spans="2:2" ht="15" customHeight="1" x14ac:dyDescent="0.25"/>
    <row r="181" spans="2:2" ht="15" customHeight="1" x14ac:dyDescent="0.25"/>
    <row r="182" spans="2:2" ht="15" customHeight="1" x14ac:dyDescent="0.25">
      <c r="B182" s="97" t="s">
        <v>285</v>
      </c>
    </row>
    <row r="183" spans="2:2" ht="15" customHeight="1" x14ac:dyDescent="0.25"/>
    <row r="184" spans="2:2" ht="15" customHeight="1" x14ac:dyDescent="0.25"/>
    <row r="185" spans="2:2" ht="15" customHeight="1" x14ac:dyDescent="0.25"/>
    <row r="186" spans="2:2" ht="15" customHeight="1" x14ac:dyDescent="0.25"/>
    <row r="187" spans="2:2" ht="15" customHeight="1" x14ac:dyDescent="0.25"/>
    <row r="188" spans="2:2" ht="15" customHeight="1" x14ac:dyDescent="0.25"/>
    <row r="189" spans="2:2" ht="15" customHeight="1" x14ac:dyDescent="0.25"/>
    <row r="190" spans="2:2" ht="15" customHeight="1" x14ac:dyDescent="0.25"/>
    <row r="191" spans="2:2" ht="15" customHeight="1" x14ac:dyDescent="0.25"/>
    <row r="192" spans="2: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spans="2:2" ht="15" customHeight="1" x14ac:dyDescent="0.25"/>
    <row r="226" spans="2:2" ht="15" customHeight="1" x14ac:dyDescent="0.25"/>
    <row r="227" spans="2:2" ht="15" customHeight="1" x14ac:dyDescent="0.25"/>
    <row r="228" spans="2:2" ht="15" customHeight="1" x14ac:dyDescent="0.25"/>
    <row r="229" spans="2:2" ht="15" customHeight="1" x14ac:dyDescent="0.25"/>
    <row r="230" spans="2:2" ht="15" customHeight="1" x14ac:dyDescent="0.25"/>
    <row r="231" spans="2:2" ht="15" customHeight="1" x14ac:dyDescent="0.25"/>
    <row r="232" spans="2:2" ht="15" customHeight="1" x14ac:dyDescent="0.25"/>
    <row r="233" spans="2:2" ht="15" customHeight="1" x14ac:dyDescent="0.25"/>
    <row r="234" spans="2:2" ht="15" customHeight="1" x14ac:dyDescent="0.25"/>
    <row r="235" spans="2:2" ht="15" customHeight="1" x14ac:dyDescent="0.25"/>
    <row r="236" spans="2:2" ht="15" customHeight="1" x14ac:dyDescent="0.25"/>
    <row r="237" spans="2:2" ht="15" customHeight="1" x14ac:dyDescent="0.25"/>
    <row r="238" spans="2:2" ht="15" customHeight="1" x14ac:dyDescent="0.25">
      <c r="B238" s="97"/>
    </row>
    <row r="239" spans="2:2" ht="15" customHeight="1" x14ac:dyDescent="0.25"/>
    <row r="240" spans="2:2"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82" spans="1:1" x14ac:dyDescent="0.25">
      <c r="A282" s="38"/>
    </row>
  </sheetData>
  <phoneticPr fontId="0" type="noConversion"/>
  <printOptions gridLinesSet="0"/>
  <pageMargins left="0.75" right="0.75" top="0.75" bottom="0.75" header="0" footer="0.25"/>
  <pageSetup scale="15" orientation="landscape" r:id="rId1"/>
  <headerFooter alignWithMargins="0">
    <oddFooter>&amp;R&amp;"Symbol,Regular"ã&amp;"Times New Roman,Regular" Copyright 1997 - 2016 Toolsformoney.com, All Rights Reserved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B1:K96"/>
  <sheetViews>
    <sheetView showGridLines="0" zoomScale="60" zoomScaleNormal="60" workbookViewId="0">
      <selection activeCell="B5" sqref="B5"/>
    </sheetView>
  </sheetViews>
  <sheetFormatPr defaultColWidth="9.375" defaultRowHeight="13.2" x14ac:dyDescent="0.25"/>
  <cols>
    <col min="1" max="1" width="5.625" style="8" customWidth="1"/>
    <col min="2" max="2" width="30.625" style="8" customWidth="1"/>
    <col min="3" max="3" width="40.75" style="8" customWidth="1"/>
    <col min="4" max="8" width="25.75" style="8" customWidth="1"/>
    <col min="9" max="9" width="9.375" style="8"/>
    <col min="10" max="10" width="15.75" style="8" customWidth="1"/>
    <col min="11" max="11" width="40.75" style="8" customWidth="1"/>
    <col min="12" max="13" width="25.75" style="8" customWidth="1"/>
    <col min="14" max="16384" width="9.375" style="8"/>
  </cols>
  <sheetData>
    <row r="1" spans="2:11" ht="30" customHeight="1" x14ac:dyDescent="0.25">
      <c r="B1" s="27" t="s">
        <v>31</v>
      </c>
      <c r="C1" s="7"/>
      <c r="D1" s="7"/>
      <c r="E1" s="7"/>
      <c r="F1" s="7"/>
      <c r="G1" s="7"/>
      <c r="H1" s="7"/>
    </row>
    <row r="2" spans="2:11" ht="15" customHeight="1" x14ac:dyDescent="0.25">
      <c r="B2" s="696" t="s">
        <v>20</v>
      </c>
      <c r="C2" s="7"/>
      <c r="D2" s="7"/>
      <c r="E2" s="7"/>
      <c r="F2" s="7"/>
      <c r="G2" s="7"/>
      <c r="H2" s="7"/>
      <c r="I2" s="7"/>
    </row>
    <row r="3" spans="2:11" ht="20.100000000000001" customHeight="1" thickBot="1" x14ac:dyDescent="0.3">
      <c r="B3" s="9" t="s">
        <v>202</v>
      </c>
      <c r="C3" s="60"/>
      <c r="H3" s="8" t="s">
        <v>202</v>
      </c>
    </row>
    <row r="4" spans="2:11" ht="25.05" customHeight="1" x14ac:dyDescent="0.25">
      <c r="B4" s="197" t="s">
        <v>127</v>
      </c>
      <c r="C4" s="217"/>
      <c r="D4" s="229"/>
      <c r="E4" s="231"/>
      <c r="F4" s="231"/>
      <c r="G4" s="231"/>
      <c r="H4" s="201"/>
    </row>
    <row r="5" spans="2:11" ht="20.100000000000001" customHeight="1" x14ac:dyDescent="0.25">
      <c r="B5" s="580" t="s">
        <v>286</v>
      </c>
      <c r="C5" s="202" t="s">
        <v>308</v>
      </c>
      <c r="D5" s="457" t="s">
        <v>202</v>
      </c>
      <c r="E5" s="204"/>
      <c r="F5" s="205"/>
      <c r="G5" s="205"/>
      <c r="H5" s="206"/>
    </row>
    <row r="6" spans="2:11" ht="20.100000000000001" customHeight="1" x14ac:dyDescent="0.25">
      <c r="B6" s="580" t="s">
        <v>287</v>
      </c>
      <c r="C6" s="202" t="s">
        <v>309</v>
      </c>
      <c r="D6" s="203"/>
      <c r="E6" s="204"/>
      <c r="F6" s="205"/>
      <c r="G6" s="205"/>
      <c r="H6" s="206"/>
    </row>
    <row r="7" spans="2:11" ht="20.100000000000001" customHeight="1" x14ac:dyDescent="0.25">
      <c r="B7" s="580" t="s">
        <v>288</v>
      </c>
      <c r="C7" s="202" t="s">
        <v>310</v>
      </c>
      <c r="D7" s="203"/>
      <c r="E7" s="204"/>
      <c r="F7" s="205"/>
      <c r="G7" s="205"/>
      <c r="H7" s="206"/>
    </row>
    <row r="8" spans="2:11" ht="20.100000000000001" customHeight="1" x14ac:dyDescent="0.25">
      <c r="B8" s="581" t="s">
        <v>289</v>
      </c>
      <c r="C8" s="202" t="s">
        <v>311</v>
      </c>
      <c r="D8" s="203"/>
      <c r="E8" s="204"/>
      <c r="F8" s="205"/>
      <c r="G8" s="205"/>
      <c r="H8" s="206"/>
    </row>
    <row r="9" spans="2:11" ht="20.100000000000001" customHeight="1" x14ac:dyDescent="0.25">
      <c r="B9" s="582">
        <v>42527</v>
      </c>
      <c r="C9" s="207" t="s">
        <v>312</v>
      </c>
      <c r="D9" s="208"/>
      <c r="E9" s="209"/>
      <c r="F9" s="210"/>
      <c r="G9" s="210"/>
      <c r="H9" s="211"/>
    </row>
    <row r="10" spans="2:11" ht="20.100000000000001" customHeight="1" thickBot="1" x14ac:dyDescent="0.3">
      <c r="B10" s="575">
        <v>0.09</v>
      </c>
      <c r="C10" s="212" t="s">
        <v>313</v>
      </c>
      <c r="D10" s="213"/>
      <c r="E10" s="214"/>
      <c r="F10" s="215"/>
      <c r="G10" s="215"/>
      <c r="H10" s="216"/>
    </row>
    <row r="11" spans="2:11" ht="20.100000000000001" customHeight="1" thickBot="1" x14ac:dyDescent="0.3">
      <c r="B11" s="453"/>
      <c r="D11" s="11"/>
      <c r="E11" s="10"/>
    </row>
    <row r="12" spans="2:11" ht="25.05" customHeight="1" x14ac:dyDescent="0.25">
      <c r="B12" s="454"/>
      <c r="C12" s="217" t="s">
        <v>12</v>
      </c>
      <c r="D12" s="229"/>
      <c r="E12" s="218"/>
      <c r="F12" s="231"/>
      <c r="G12" s="231"/>
      <c r="H12" s="177"/>
    </row>
    <row r="13" spans="2:11" ht="20.100000000000001" customHeight="1" x14ac:dyDescent="0.25">
      <c r="B13" s="583">
        <v>2002</v>
      </c>
      <c r="C13" s="202" t="s">
        <v>314</v>
      </c>
      <c r="D13" s="219"/>
      <c r="E13" s="205"/>
      <c r="F13" s="205"/>
      <c r="G13" s="205"/>
      <c r="H13" s="206"/>
      <c r="I13" s="28" t="s">
        <v>202</v>
      </c>
    </row>
    <row r="14" spans="2:11" ht="20.100000000000001" customHeight="1" x14ac:dyDescent="0.25">
      <c r="B14" s="574">
        <v>200000</v>
      </c>
      <c r="C14" s="202" t="s">
        <v>315</v>
      </c>
      <c r="D14" s="220"/>
      <c r="E14" s="221"/>
      <c r="F14" s="205"/>
      <c r="G14" s="205"/>
      <c r="H14" s="206"/>
      <c r="I14" s="28" t="s">
        <v>202</v>
      </c>
    </row>
    <row r="15" spans="2:11" ht="20.100000000000001" customHeight="1" x14ac:dyDescent="0.25">
      <c r="B15" s="574">
        <v>250000</v>
      </c>
      <c r="C15" s="202" t="s">
        <v>316</v>
      </c>
      <c r="D15" s="220"/>
      <c r="E15" s="221"/>
      <c r="F15" s="205"/>
      <c r="G15" s="205"/>
      <c r="H15" s="206"/>
      <c r="I15" s="28"/>
      <c r="J15" s="92"/>
      <c r="K15" s="92"/>
    </row>
    <row r="16" spans="2:11" ht="20.100000000000001" customHeight="1" x14ac:dyDescent="0.25">
      <c r="B16" s="574">
        <v>25000</v>
      </c>
      <c r="C16" s="202" t="s">
        <v>317</v>
      </c>
      <c r="D16" s="222"/>
      <c r="E16" s="221"/>
      <c r="F16" s="205"/>
      <c r="G16" s="205"/>
      <c r="H16" s="206"/>
      <c r="I16" s="23" t="s">
        <v>202</v>
      </c>
    </row>
    <row r="17" spans="2:9" ht="20.100000000000001" customHeight="1" x14ac:dyDescent="0.25">
      <c r="B17" s="584">
        <v>30</v>
      </c>
      <c r="C17" s="202" t="s">
        <v>318</v>
      </c>
      <c r="D17" s="223"/>
      <c r="E17" s="221"/>
      <c r="F17" s="205"/>
      <c r="G17" s="205"/>
      <c r="H17" s="206"/>
      <c r="I17" s="23"/>
    </row>
    <row r="18" spans="2:9" ht="20.100000000000001" customHeight="1" x14ac:dyDescent="0.25">
      <c r="B18" s="584">
        <v>1</v>
      </c>
      <c r="C18" s="202" t="s">
        <v>319</v>
      </c>
      <c r="D18" s="224"/>
      <c r="E18" s="221"/>
      <c r="F18" s="205"/>
      <c r="G18" s="205"/>
      <c r="H18" s="206"/>
      <c r="I18" s="23" t="s">
        <v>202</v>
      </c>
    </row>
    <row r="19" spans="2:9" ht="20.100000000000001" customHeight="1" x14ac:dyDescent="0.25">
      <c r="B19" s="584">
        <v>1</v>
      </c>
      <c r="C19" s="202" t="s">
        <v>320</v>
      </c>
      <c r="D19" s="225"/>
      <c r="E19" s="221"/>
      <c r="F19" s="205"/>
      <c r="G19" s="205"/>
      <c r="H19" s="206"/>
      <c r="I19" s="23" t="s">
        <v>202</v>
      </c>
    </row>
    <row r="20" spans="2:9" ht="20.100000000000001" customHeight="1" x14ac:dyDescent="0.25">
      <c r="B20" s="574">
        <v>5000</v>
      </c>
      <c r="C20" s="202" t="s">
        <v>321</v>
      </c>
      <c r="D20" s="224"/>
      <c r="E20" s="221"/>
      <c r="F20" s="205"/>
      <c r="G20" s="205"/>
      <c r="H20" s="206"/>
      <c r="I20" s="23" t="s">
        <v>202</v>
      </c>
    </row>
    <row r="21" spans="2:9" ht="20.100000000000001" customHeight="1" x14ac:dyDescent="0.25">
      <c r="B21" s="574">
        <v>1000</v>
      </c>
      <c r="C21" s="202" t="s">
        <v>322</v>
      </c>
      <c r="D21" s="224"/>
      <c r="E21" s="221"/>
      <c r="F21" s="205"/>
      <c r="G21" s="205"/>
      <c r="H21" s="206"/>
      <c r="I21" s="23" t="s">
        <v>202</v>
      </c>
    </row>
    <row r="22" spans="2:9" ht="20.100000000000001" customHeight="1" x14ac:dyDescent="0.25">
      <c r="B22" s="585">
        <v>7.0000000000000007E-2</v>
      </c>
      <c r="C22" s="202" t="s">
        <v>323</v>
      </c>
      <c r="D22" s="225"/>
      <c r="E22" s="221"/>
      <c r="F22" s="205"/>
      <c r="G22" s="205"/>
      <c r="H22" s="206"/>
      <c r="I22" s="23" t="s">
        <v>202</v>
      </c>
    </row>
    <row r="23" spans="2:9" ht="20.100000000000001" customHeight="1" x14ac:dyDescent="0.25">
      <c r="B23" s="574">
        <v>5000</v>
      </c>
      <c r="C23" s="202" t="s">
        <v>324</v>
      </c>
      <c r="D23" s="224"/>
      <c r="E23" s="221"/>
      <c r="F23" s="205"/>
      <c r="G23" s="205"/>
      <c r="H23" s="206"/>
      <c r="I23" s="23" t="s">
        <v>202</v>
      </c>
    </row>
    <row r="24" spans="2:9" ht="20.100000000000001" customHeight="1" x14ac:dyDescent="0.25">
      <c r="B24" s="574">
        <v>2500</v>
      </c>
      <c r="C24" s="202" t="s">
        <v>325</v>
      </c>
      <c r="D24" s="224"/>
      <c r="E24" s="221"/>
      <c r="F24" s="205"/>
      <c r="G24" s="205"/>
      <c r="H24" s="206"/>
      <c r="I24" s="23" t="s">
        <v>202</v>
      </c>
    </row>
    <row r="25" spans="2:9" ht="20.100000000000001" customHeight="1" x14ac:dyDescent="0.25">
      <c r="B25" s="574">
        <v>175000</v>
      </c>
      <c r="C25" s="202" t="s">
        <v>326</v>
      </c>
      <c r="D25" s="224"/>
      <c r="E25" s="221"/>
      <c r="F25" s="205"/>
      <c r="G25" s="205"/>
      <c r="H25" s="206"/>
      <c r="I25" s="28"/>
    </row>
    <row r="26" spans="2:9" ht="20.100000000000001" customHeight="1" x14ac:dyDescent="0.25">
      <c r="B26" s="574"/>
      <c r="C26" s="202" t="s">
        <v>327</v>
      </c>
      <c r="D26" s="224"/>
      <c r="E26" s="221"/>
      <c r="F26" s="205"/>
      <c r="G26" s="205"/>
      <c r="H26" s="206"/>
      <c r="I26" s="23"/>
    </row>
    <row r="27" spans="2:9" ht="20.100000000000001" customHeight="1" x14ac:dyDescent="0.25">
      <c r="B27" s="586">
        <v>5000</v>
      </c>
      <c r="C27" s="226" t="s">
        <v>328</v>
      </c>
      <c r="D27" s="227"/>
      <c r="E27" s="210"/>
      <c r="F27" s="210"/>
      <c r="G27" s="228"/>
      <c r="H27" s="211"/>
      <c r="I27" s="23"/>
    </row>
    <row r="28" spans="2:9" ht="20.100000000000001" customHeight="1" thickBot="1" x14ac:dyDescent="0.3">
      <c r="B28" s="587">
        <v>1000</v>
      </c>
      <c r="C28" s="212" t="s">
        <v>329</v>
      </c>
      <c r="D28" s="215"/>
      <c r="E28" s="215"/>
      <c r="F28" s="215"/>
      <c r="G28" s="215"/>
      <c r="H28" s="216"/>
      <c r="I28" s="62" t="s">
        <v>202</v>
      </c>
    </row>
    <row r="29" spans="2:9" ht="20.100000000000001" customHeight="1" thickBot="1" x14ac:dyDescent="0.3">
      <c r="B29" s="455"/>
    </row>
    <row r="30" spans="2:9" ht="25.05" customHeight="1" x14ac:dyDescent="0.25">
      <c r="B30" s="454"/>
      <c r="C30" s="229" t="s">
        <v>13</v>
      </c>
      <c r="D30" s="230"/>
      <c r="E30" s="231"/>
      <c r="F30" s="231"/>
      <c r="G30" s="231"/>
      <c r="H30" s="232"/>
      <c r="I30" s="10" t="s">
        <v>202</v>
      </c>
    </row>
    <row r="31" spans="2:9" ht="20.100000000000001" customHeight="1" x14ac:dyDescent="0.25">
      <c r="B31" s="588">
        <v>24000</v>
      </c>
      <c r="C31" s="202" t="s">
        <v>330</v>
      </c>
      <c r="D31" s="233"/>
      <c r="E31" s="205"/>
      <c r="F31" s="205"/>
      <c r="G31" s="234"/>
      <c r="H31" s="235"/>
    </row>
    <row r="32" spans="2:9" ht="20.100000000000001" customHeight="1" x14ac:dyDescent="0.25">
      <c r="B32" s="585">
        <v>0.04</v>
      </c>
      <c r="C32" s="202" t="s">
        <v>331</v>
      </c>
      <c r="D32" s="233"/>
      <c r="E32" s="205"/>
      <c r="F32" s="205"/>
      <c r="G32" s="234"/>
      <c r="H32" s="235"/>
      <c r="I32" s="10" t="s">
        <v>202</v>
      </c>
    </row>
    <row r="33" spans="2:9" ht="20.100000000000001" customHeight="1" x14ac:dyDescent="0.25">
      <c r="B33" s="585">
        <v>0.05</v>
      </c>
      <c r="C33" s="202" t="s">
        <v>332</v>
      </c>
      <c r="D33" s="236"/>
      <c r="E33" s="205"/>
      <c r="F33" s="205"/>
      <c r="G33" s="234"/>
      <c r="H33" s="235"/>
      <c r="I33" s="10" t="s">
        <v>202</v>
      </c>
    </row>
    <row r="34" spans="2:9" ht="20.100000000000001" customHeight="1" x14ac:dyDescent="0.25">
      <c r="B34" s="585">
        <v>0.05</v>
      </c>
      <c r="C34" s="202" t="s">
        <v>333</v>
      </c>
      <c r="D34" s="233"/>
      <c r="E34" s="205"/>
      <c r="F34" s="205"/>
      <c r="G34" s="234"/>
      <c r="H34" s="235"/>
      <c r="I34" s="10" t="s">
        <v>202</v>
      </c>
    </row>
    <row r="35" spans="2:9" ht="20.100000000000001" customHeight="1" x14ac:dyDescent="0.25">
      <c r="B35" s="585">
        <v>0.2</v>
      </c>
      <c r="C35" s="202" t="s">
        <v>334</v>
      </c>
      <c r="D35" s="236"/>
      <c r="E35" s="205"/>
      <c r="F35" s="205"/>
      <c r="G35" s="234"/>
      <c r="H35" s="235"/>
      <c r="I35" s="10" t="s">
        <v>202</v>
      </c>
    </row>
    <row r="36" spans="2:9" ht="20.100000000000001" customHeight="1" thickBot="1" x14ac:dyDescent="0.3">
      <c r="B36" s="589">
        <v>0.05</v>
      </c>
      <c r="C36" s="212" t="s">
        <v>335</v>
      </c>
      <c r="D36" s="215"/>
      <c r="E36" s="215"/>
      <c r="F36" s="215"/>
      <c r="G36" s="215"/>
      <c r="H36" s="237"/>
      <c r="I36" s="10" t="s">
        <v>202</v>
      </c>
    </row>
    <row r="37" spans="2:9" ht="20.100000000000001" customHeight="1" thickBot="1" x14ac:dyDescent="0.3">
      <c r="B37" s="453"/>
    </row>
    <row r="38" spans="2:9" ht="25.05" customHeight="1" x14ac:dyDescent="0.25">
      <c r="B38" s="454"/>
      <c r="C38" s="199" t="s">
        <v>14</v>
      </c>
      <c r="D38" s="238"/>
      <c r="E38" s="200"/>
      <c r="F38" s="200"/>
      <c r="G38" s="200"/>
      <c r="H38" s="177"/>
    </row>
    <row r="39" spans="2:9" ht="20.100000000000001" customHeight="1" x14ac:dyDescent="0.25">
      <c r="B39" s="576">
        <v>0.06</v>
      </c>
      <c r="C39" s="202" t="s">
        <v>336</v>
      </c>
      <c r="D39" s="239"/>
      <c r="E39" s="205"/>
      <c r="F39" s="205"/>
      <c r="G39" s="205"/>
      <c r="H39" s="206"/>
      <c r="I39" s="91"/>
    </row>
    <row r="40" spans="2:9" ht="20.100000000000001" customHeight="1" x14ac:dyDescent="0.25">
      <c r="B40" s="576">
        <v>0.2</v>
      </c>
      <c r="C40" s="202" t="s">
        <v>337</v>
      </c>
      <c r="D40" s="240"/>
      <c r="E40" s="205"/>
      <c r="F40" s="205"/>
      <c r="G40" s="205"/>
      <c r="H40" s="206"/>
      <c r="I40" s="10"/>
    </row>
    <row r="41" spans="2:9" ht="20.100000000000001" customHeight="1" x14ac:dyDescent="0.25">
      <c r="B41" s="576">
        <v>0.25</v>
      </c>
      <c r="C41" s="202" t="s">
        <v>338</v>
      </c>
      <c r="D41" s="240"/>
      <c r="E41" s="205"/>
      <c r="F41" s="205"/>
      <c r="G41" s="205"/>
      <c r="H41" s="206"/>
    </row>
    <row r="42" spans="2:9" ht="20.100000000000001" customHeight="1" x14ac:dyDescent="0.25">
      <c r="B42" s="590">
        <v>2025</v>
      </c>
      <c r="C42" s="202" t="s">
        <v>339</v>
      </c>
      <c r="D42" s="241"/>
      <c r="E42" s="205"/>
      <c r="F42" s="205"/>
      <c r="G42" s="205"/>
      <c r="H42" s="206"/>
      <c r="I42" s="91"/>
    </row>
    <row r="43" spans="2:9" ht="20.100000000000001" customHeight="1" thickBot="1" x14ac:dyDescent="0.3">
      <c r="B43" s="591">
        <v>5000</v>
      </c>
      <c r="C43" s="242" t="s">
        <v>340</v>
      </c>
      <c r="D43" s="243"/>
      <c r="E43" s="215"/>
      <c r="F43" s="215"/>
      <c r="G43" s="215"/>
      <c r="H43" s="216"/>
      <c r="I43" s="10"/>
    </row>
    <row r="44" spans="2:9" ht="20.100000000000001" customHeight="1" thickBot="1" x14ac:dyDescent="0.3">
      <c r="B44" s="453"/>
      <c r="I44" s="10"/>
    </row>
    <row r="45" spans="2:9" ht="25.05" customHeight="1" x14ac:dyDescent="0.25">
      <c r="B45" s="454"/>
      <c r="C45" s="217" t="s">
        <v>15</v>
      </c>
      <c r="D45" s="229"/>
      <c r="E45" s="231"/>
      <c r="F45" s="200"/>
      <c r="G45" s="200"/>
      <c r="H45" s="177"/>
    </row>
    <row r="46" spans="2:9" ht="20.100000000000001" customHeight="1" x14ac:dyDescent="0.25">
      <c r="B46" s="583"/>
      <c r="C46" s="244" t="s">
        <v>341</v>
      </c>
      <c r="D46" s="245"/>
      <c r="E46" s="221"/>
      <c r="F46" s="205"/>
      <c r="G46" s="205"/>
      <c r="H46" s="206"/>
    </row>
    <row r="47" spans="2:9" ht="20.100000000000001" customHeight="1" x14ac:dyDescent="0.25">
      <c r="B47" s="588"/>
      <c r="C47" s="244" t="s">
        <v>342</v>
      </c>
      <c r="D47" s="228"/>
      <c r="E47" s="221"/>
      <c r="F47" s="205"/>
      <c r="G47" s="205"/>
      <c r="H47" s="206"/>
      <c r="I47" s="10"/>
    </row>
    <row r="48" spans="2:9" ht="20.100000000000001" customHeight="1" x14ac:dyDescent="0.25">
      <c r="B48" s="584"/>
      <c r="C48" s="244" t="s">
        <v>343</v>
      </c>
      <c r="D48" s="228"/>
      <c r="E48" s="221"/>
      <c r="F48" s="205"/>
      <c r="G48" s="205"/>
      <c r="H48" s="206"/>
      <c r="I48" s="10"/>
    </row>
    <row r="49" spans="2:9" ht="20.100000000000001" customHeight="1" x14ac:dyDescent="0.25">
      <c r="B49" s="584"/>
      <c r="C49" s="244" t="s">
        <v>344</v>
      </c>
      <c r="D49" s="228"/>
      <c r="E49" s="221"/>
      <c r="F49" s="205"/>
      <c r="G49" s="205"/>
      <c r="H49" s="206"/>
      <c r="I49" s="10"/>
    </row>
    <row r="50" spans="2:9" ht="20.100000000000001" customHeight="1" x14ac:dyDescent="0.25">
      <c r="B50" s="584"/>
      <c r="C50" s="244" t="s">
        <v>345</v>
      </c>
      <c r="D50" s="228"/>
      <c r="E50" s="221"/>
      <c r="F50" s="205"/>
      <c r="G50" s="205"/>
      <c r="H50" s="206"/>
      <c r="I50" s="10"/>
    </row>
    <row r="51" spans="2:9" ht="20.100000000000001" customHeight="1" x14ac:dyDescent="0.25">
      <c r="B51" s="588"/>
      <c r="C51" s="244" t="s">
        <v>346</v>
      </c>
      <c r="D51" s="228"/>
      <c r="E51" s="221"/>
      <c r="F51" s="205"/>
      <c r="G51" s="205"/>
      <c r="H51" s="206"/>
      <c r="I51" s="10"/>
    </row>
    <row r="52" spans="2:9" ht="20.100000000000001" customHeight="1" x14ac:dyDescent="0.25">
      <c r="B52" s="588"/>
      <c r="C52" s="244" t="s">
        <v>347</v>
      </c>
      <c r="D52" s="228"/>
      <c r="E52" s="221"/>
      <c r="F52" s="205"/>
      <c r="G52" s="205"/>
      <c r="H52" s="206"/>
      <c r="I52" s="10" t="s">
        <v>202</v>
      </c>
    </row>
    <row r="53" spans="2:9" ht="20.100000000000001" customHeight="1" x14ac:dyDescent="0.25">
      <c r="B53" s="585"/>
      <c r="C53" s="202" t="s">
        <v>348</v>
      </c>
      <c r="D53" s="205"/>
      <c r="E53" s="221"/>
      <c r="F53" s="205"/>
      <c r="G53" s="205"/>
      <c r="H53" s="206"/>
      <c r="I53" s="10" t="s">
        <v>202</v>
      </c>
    </row>
    <row r="54" spans="2:9" ht="20.100000000000001" customHeight="1" x14ac:dyDescent="0.25">
      <c r="B54" s="588"/>
      <c r="C54" s="244" t="s">
        <v>349</v>
      </c>
      <c r="D54" s="205"/>
      <c r="E54" s="221"/>
      <c r="F54" s="205"/>
      <c r="G54" s="205"/>
      <c r="H54" s="206"/>
      <c r="I54" s="10" t="s">
        <v>202</v>
      </c>
    </row>
    <row r="55" spans="2:9" ht="20.100000000000001" customHeight="1" x14ac:dyDescent="0.25">
      <c r="B55" s="588"/>
      <c r="C55" s="244" t="s">
        <v>350</v>
      </c>
      <c r="D55" s="205"/>
      <c r="E55" s="221"/>
      <c r="F55" s="205"/>
      <c r="G55" s="205"/>
      <c r="H55" s="206"/>
      <c r="I55" s="10" t="s">
        <v>202</v>
      </c>
    </row>
    <row r="56" spans="2:9" ht="20.100000000000001" customHeight="1" x14ac:dyDescent="0.25">
      <c r="B56" s="592"/>
      <c r="C56" s="246" t="s">
        <v>351</v>
      </c>
      <c r="D56" s="228"/>
      <c r="E56" s="210"/>
      <c r="F56" s="210"/>
      <c r="G56" s="210"/>
      <c r="H56" s="211"/>
      <c r="I56" s="10" t="s">
        <v>202</v>
      </c>
    </row>
    <row r="57" spans="2:9" ht="25.05" customHeight="1" thickBot="1" x14ac:dyDescent="0.3">
      <c r="B57" s="687" t="s">
        <v>202</v>
      </c>
      <c r="C57" s="242" t="s">
        <v>202</v>
      </c>
      <c r="D57" s="215"/>
      <c r="E57" s="215"/>
      <c r="F57" s="215"/>
      <c r="G57" s="215"/>
      <c r="H57" s="216"/>
      <c r="I57" s="10" t="s">
        <v>202</v>
      </c>
    </row>
    <row r="58" spans="2:9" ht="20.100000000000001" customHeight="1" thickBot="1" x14ac:dyDescent="0.3">
      <c r="D58" s="68" t="s">
        <v>352</v>
      </c>
    </row>
    <row r="59" spans="2:9" ht="25.05" customHeight="1" x14ac:dyDescent="0.25">
      <c r="B59" s="197" t="s">
        <v>125</v>
      </c>
      <c r="C59" s="229"/>
      <c r="D59" s="231"/>
      <c r="E59" s="231"/>
      <c r="F59" s="231"/>
      <c r="G59" s="231"/>
      <c r="H59" s="232"/>
    </row>
    <row r="60" spans="2:9" ht="20.100000000000001" customHeight="1" x14ac:dyDescent="0.25">
      <c r="B60" s="593">
        <v>2500</v>
      </c>
      <c r="C60" s="247" t="s">
        <v>353</v>
      </c>
      <c r="D60" s="228"/>
      <c r="E60" s="228"/>
      <c r="F60" s="205"/>
      <c r="G60" s="205"/>
      <c r="H60" s="206"/>
    </row>
    <row r="61" spans="2:9" ht="20.100000000000001" customHeight="1" x14ac:dyDescent="0.25">
      <c r="B61" s="594">
        <v>0.08</v>
      </c>
      <c r="C61" s="248" t="s">
        <v>354</v>
      </c>
      <c r="D61" s="205"/>
      <c r="E61" s="205"/>
      <c r="F61" s="228"/>
      <c r="G61" s="228"/>
      <c r="H61" s="249"/>
    </row>
    <row r="62" spans="2:9" ht="20.100000000000001" customHeight="1" thickBot="1" x14ac:dyDescent="0.3">
      <c r="B62" s="575">
        <v>0.1</v>
      </c>
      <c r="C62" s="250" t="s">
        <v>355</v>
      </c>
      <c r="D62" s="215"/>
      <c r="E62" s="215"/>
      <c r="F62" s="215"/>
      <c r="G62" s="215"/>
      <c r="H62" s="216"/>
    </row>
    <row r="63" spans="2:9" ht="20.100000000000001" customHeight="1" thickBot="1" x14ac:dyDescent="0.3"/>
    <row r="64" spans="2:9" ht="25.05" customHeight="1" x14ac:dyDescent="0.25">
      <c r="B64" s="251" t="s">
        <v>60</v>
      </c>
      <c r="C64" s="229"/>
      <c r="D64" s="252" t="s">
        <v>61</v>
      </c>
      <c r="E64" s="253" t="s">
        <v>59</v>
      </c>
    </row>
    <row r="65" spans="2:11" ht="20.100000000000001" customHeight="1" x14ac:dyDescent="0.25">
      <c r="B65" s="574">
        <v>250</v>
      </c>
      <c r="C65" s="254" t="s">
        <v>303</v>
      </c>
      <c r="D65" s="255">
        <v>1.8281535648994516E-2</v>
      </c>
      <c r="E65" s="595">
        <v>0.03</v>
      </c>
    </row>
    <row r="66" spans="2:11" ht="20.100000000000001" customHeight="1" x14ac:dyDescent="0.25">
      <c r="B66" s="574">
        <v>500</v>
      </c>
      <c r="C66" s="254" t="s">
        <v>53</v>
      </c>
      <c r="D66" s="255">
        <v>3.6563071297989032E-2</v>
      </c>
      <c r="E66" s="595">
        <v>0.03</v>
      </c>
      <c r="K66" s="60"/>
    </row>
    <row r="67" spans="2:11" ht="20.100000000000001" customHeight="1" x14ac:dyDescent="0.25">
      <c r="B67" s="574">
        <v>600</v>
      </c>
      <c r="C67" s="254" t="s">
        <v>54</v>
      </c>
      <c r="D67" s="255">
        <v>4.3875685557586835E-2</v>
      </c>
      <c r="E67" s="595">
        <v>0.03</v>
      </c>
      <c r="K67" s="60"/>
    </row>
    <row r="68" spans="2:11" ht="20.100000000000001" customHeight="1" x14ac:dyDescent="0.25">
      <c r="B68" s="574">
        <v>100</v>
      </c>
      <c r="C68" s="254" t="s">
        <v>62</v>
      </c>
      <c r="D68" s="255">
        <v>7.3126142595978062E-3</v>
      </c>
      <c r="E68" s="595">
        <v>0.03</v>
      </c>
      <c r="H68" s="33"/>
      <c r="K68" s="60"/>
    </row>
    <row r="69" spans="2:11" ht="20.100000000000001" customHeight="1" x14ac:dyDescent="0.25">
      <c r="B69" s="574">
        <v>0</v>
      </c>
      <c r="C69" s="254" t="s">
        <v>305</v>
      </c>
      <c r="D69" s="255">
        <v>0</v>
      </c>
      <c r="E69" s="595">
        <v>0.03</v>
      </c>
      <c r="K69" s="60"/>
    </row>
    <row r="70" spans="2:11" ht="20.100000000000001" customHeight="1" x14ac:dyDescent="0.25">
      <c r="B70" s="574">
        <v>750</v>
      </c>
      <c r="C70" s="254" t="s">
        <v>55</v>
      </c>
      <c r="D70" s="255">
        <v>5.4844606946983544E-2</v>
      </c>
      <c r="E70" s="595">
        <v>0.03</v>
      </c>
      <c r="K70" s="60"/>
    </row>
    <row r="71" spans="2:11" ht="20.100000000000001" customHeight="1" x14ac:dyDescent="0.25">
      <c r="B71" s="574">
        <v>250</v>
      </c>
      <c r="C71" s="254" t="s">
        <v>63</v>
      </c>
      <c r="D71" s="255">
        <v>1.8281535648994516E-2</v>
      </c>
      <c r="E71" s="595">
        <v>0.03</v>
      </c>
      <c r="K71" s="60"/>
    </row>
    <row r="72" spans="2:11" ht="20.100000000000001" customHeight="1" x14ac:dyDescent="0.25">
      <c r="B72" s="574">
        <v>0</v>
      </c>
      <c r="C72" s="254" t="s">
        <v>70</v>
      </c>
      <c r="D72" s="255">
        <v>0</v>
      </c>
      <c r="E72" s="595">
        <v>0.03</v>
      </c>
      <c r="K72" s="60"/>
    </row>
    <row r="73" spans="2:11" ht="20.100000000000001" customHeight="1" x14ac:dyDescent="0.25">
      <c r="B73" s="574">
        <v>0</v>
      </c>
      <c r="C73" s="254" t="s">
        <v>56</v>
      </c>
      <c r="D73" s="255">
        <v>0</v>
      </c>
      <c r="E73" s="595">
        <v>0.03</v>
      </c>
      <c r="K73" s="60"/>
    </row>
    <row r="74" spans="2:11" ht="20.100000000000001" customHeight="1" x14ac:dyDescent="0.25">
      <c r="B74" s="574">
        <v>1000</v>
      </c>
      <c r="C74" s="254" t="s">
        <v>304</v>
      </c>
      <c r="D74" s="255">
        <v>7.3126142595978064E-2</v>
      </c>
      <c r="E74" s="595">
        <v>0.03</v>
      </c>
      <c r="K74" s="60"/>
    </row>
    <row r="75" spans="2:11" ht="20.100000000000001" customHeight="1" x14ac:dyDescent="0.25">
      <c r="B75" s="574">
        <v>350</v>
      </c>
      <c r="C75" s="254" t="s">
        <v>47</v>
      </c>
      <c r="D75" s="255">
        <v>2.5594149908592323E-2</v>
      </c>
      <c r="E75" s="595">
        <v>0.03</v>
      </c>
      <c r="K75" s="60"/>
    </row>
    <row r="76" spans="2:11" ht="20.100000000000001" customHeight="1" x14ac:dyDescent="0.25">
      <c r="B76" s="574">
        <v>100</v>
      </c>
      <c r="C76" s="254" t="s">
        <v>71</v>
      </c>
      <c r="D76" s="255">
        <v>7.3126142595978062E-3</v>
      </c>
      <c r="E76" s="595">
        <v>0.03</v>
      </c>
      <c r="K76" s="60"/>
    </row>
    <row r="77" spans="2:11" ht="20.100000000000001" customHeight="1" x14ac:dyDescent="0.25">
      <c r="B77" s="574">
        <v>250</v>
      </c>
      <c r="C77" s="254" t="s">
        <v>50</v>
      </c>
      <c r="D77" s="255">
        <v>1.8281535648994516E-2</v>
      </c>
      <c r="E77" s="595">
        <v>0.03</v>
      </c>
    </row>
    <row r="78" spans="2:11" ht="20.100000000000001" customHeight="1" x14ac:dyDescent="0.25">
      <c r="B78" s="574">
        <v>2500</v>
      </c>
      <c r="C78" s="254" t="s">
        <v>72</v>
      </c>
      <c r="D78" s="255">
        <v>0.18281535648994515</v>
      </c>
      <c r="E78" s="595">
        <v>0.03</v>
      </c>
    </row>
    <row r="79" spans="2:11" ht="20.100000000000001" customHeight="1" x14ac:dyDescent="0.25">
      <c r="B79" s="574">
        <v>0</v>
      </c>
      <c r="C79" s="254" t="s">
        <v>67</v>
      </c>
      <c r="D79" s="255">
        <v>0</v>
      </c>
      <c r="E79" s="595">
        <v>0.03</v>
      </c>
    </row>
    <row r="80" spans="2:11" ht="20.100000000000001" customHeight="1" x14ac:dyDescent="0.25">
      <c r="B80" s="574">
        <v>0</v>
      </c>
      <c r="C80" s="692"/>
      <c r="D80" s="255">
        <v>0</v>
      </c>
      <c r="E80" s="595">
        <v>0.03</v>
      </c>
    </row>
    <row r="81" spans="2:5" ht="20.100000000000001" customHeight="1" x14ac:dyDescent="0.25">
      <c r="B81" s="574">
        <v>0</v>
      </c>
      <c r="C81" s="692"/>
      <c r="D81" s="255">
        <v>0</v>
      </c>
      <c r="E81" s="595">
        <v>0.03</v>
      </c>
    </row>
    <row r="82" spans="2:5" ht="20.100000000000001" customHeight="1" x14ac:dyDescent="0.25">
      <c r="B82" s="574">
        <v>0</v>
      </c>
      <c r="C82" s="254" t="s">
        <v>66</v>
      </c>
      <c r="D82" s="255">
        <v>0</v>
      </c>
      <c r="E82" s="595">
        <v>0.03</v>
      </c>
    </row>
    <row r="83" spans="2:5" ht="20.100000000000001" customHeight="1" x14ac:dyDescent="0.25">
      <c r="B83" s="574">
        <v>0</v>
      </c>
      <c r="C83" s="254" t="s">
        <v>73</v>
      </c>
      <c r="D83" s="255">
        <v>0</v>
      </c>
      <c r="E83" s="595">
        <v>0.03</v>
      </c>
    </row>
    <row r="84" spans="2:5" ht="20.100000000000001" customHeight="1" x14ac:dyDescent="0.25">
      <c r="B84" s="574">
        <v>0</v>
      </c>
      <c r="C84" s="254" t="s">
        <v>68</v>
      </c>
      <c r="D84" s="255">
        <v>0</v>
      </c>
      <c r="E84" s="595">
        <v>0.03</v>
      </c>
    </row>
    <row r="85" spans="2:5" ht="20.100000000000001" customHeight="1" x14ac:dyDescent="0.25">
      <c r="B85" s="574">
        <v>250</v>
      </c>
      <c r="C85" s="254" t="s">
        <v>64</v>
      </c>
      <c r="D85" s="255">
        <v>1.8281535648994516E-2</v>
      </c>
      <c r="E85" s="595">
        <v>0.03</v>
      </c>
    </row>
    <row r="86" spans="2:5" ht="20.100000000000001" customHeight="1" x14ac:dyDescent="0.25">
      <c r="B86" s="574">
        <v>2000</v>
      </c>
      <c r="C86" s="254" t="s">
        <v>52</v>
      </c>
      <c r="D86" s="255">
        <v>0.14625228519195613</v>
      </c>
      <c r="E86" s="595">
        <v>0.03</v>
      </c>
    </row>
    <row r="87" spans="2:5" ht="20.100000000000001" customHeight="1" x14ac:dyDescent="0.25">
      <c r="B87" s="574">
        <v>2000</v>
      </c>
      <c r="C87" s="256" t="s">
        <v>65</v>
      </c>
      <c r="D87" s="255">
        <v>0.14625228519195613</v>
      </c>
      <c r="E87" s="595">
        <v>0.03</v>
      </c>
    </row>
    <row r="88" spans="2:5" ht="20.100000000000001" customHeight="1" x14ac:dyDescent="0.25">
      <c r="B88" s="574">
        <v>500</v>
      </c>
      <c r="C88" s="254" t="s">
        <v>49</v>
      </c>
      <c r="D88" s="255">
        <v>3.6563071297989032E-2</v>
      </c>
      <c r="E88" s="595">
        <v>0.03</v>
      </c>
    </row>
    <row r="89" spans="2:5" ht="20.100000000000001" customHeight="1" x14ac:dyDescent="0.25">
      <c r="B89" s="574">
        <v>750</v>
      </c>
      <c r="C89" s="256" t="s">
        <v>58</v>
      </c>
      <c r="D89" s="255">
        <v>5.4844606946983544E-2</v>
      </c>
      <c r="E89" s="595">
        <v>0.03</v>
      </c>
    </row>
    <row r="90" spans="2:5" ht="20.100000000000001" customHeight="1" x14ac:dyDescent="0.25">
      <c r="B90" s="574">
        <v>750</v>
      </c>
      <c r="C90" s="254" t="s">
        <v>51</v>
      </c>
      <c r="D90" s="255">
        <v>5.4844606946983544E-2</v>
      </c>
      <c r="E90" s="595">
        <v>0.03</v>
      </c>
    </row>
    <row r="91" spans="2:5" ht="20.100000000000001" customHeight="1" x14ac:dyDescent="0.25">
      <c r="B91" s="574">
        <v>500</v>
      </c>
      <c r="C91" s="257" t="s">
        <v>48</v>
      </c>
      <c r="D91" s="255">
        <v>3.6563071297989032E-2</v>
      </c>
      <c r="E91" s="595">
        <v>0.03</v>
      </c>
    </row>
    <row r="92" spans="2:5" ht="20.100000000000001" customHeight="1" x14ac:dyDescent="0.25">
      <c r="B92" s="586">
        <v>275</v>
      </c>
      <c r="C92" s="258" t="s">
        <v>57</v>
      </c>
      <c r="D92" s="259">
        <v>2.0109689213893969E-2</v>
      </c>
      <c r="E92" s="596">
        <v>0.03</v>
      </c>
    </row>
    <row r="93" spans="2:5" ht="25.05" customHeight="1" x14ac:dyDescent="0.25">
      <c r="B93" s="260">
        <v>13675</v>
      </c>
      <c r="C93" s="261" t="s">
        <v>80</v>
      </c>
      <c r="D93" s="262" t="s">
        <v>69</v>
      </c>
      <c r="E93" s="263">
        <v>3.000000000000002E-2</v>
      </c>
    </row>
    <row r="94" spans="2:5" ht="20.100000000000001" customHeight="1" thickBot="1" x14ac:dyDescent="0.3">
      <c r="B94" s="693" t="s">
        <v>215</v>
      </c>
      <c r="C94" s="694"/>
      <c r="D94" s="694"/>
      <c r="E94" s="695"/>
    </row>
    <row r="96" spans="2:5" ht="20.100000000000001" customHeight="1" x14ac:dyDescent="0.25">
      <c r="B96" s="97" t="s">
        <v>285</v>
      </c>
    </row>
  </sheetData>
  <sheetProtection formatCells="0" formatColumns="0" formatRows="0" insertColumns="0" insertRows="0" insertHyperlinks="0"/>
  <phoneticPr fontId="0" type="noConversion"/>
  <conditionalFormatting sqref="B5:B10 B31:B36 B39:B43 B46:B56 B60:B62 B65:B92 C80:C81 E65:E92 B13:B28">
    <cfRule type="cellIs" dxfId="12" priority="1" operator="notEqual">
      <formula>0</formula>
    </cfRule>
  </conditionalFormatting>
  <dataValidations count="16">
    <dataValidation type="decimal" allowBlank="1" showInputMessage="1" showErrorMessage="1" errorTitle="Error!" error="Valid range of future investment returns is from 0% to 15%._x000a__x000a_Click cancel to enter a new value." sqref="B10">
      <formula1>0</formula1>
      <formula2>0.15</formula2>
    </dataValidation>
    <dataValidation type="decimal" allowBlank="1" showInputMessage="1" showErrorMessage="1" errorTitle="Error!" error="Valid range of rent inflation is from -10% to 20%._x000a__x000a_Click cancel to enter a new value." sqref="B32">
      <formula1>-0.1</formula1>
      <formula2>0.2</formula2>
    </dataValidation>
    <dataValidation type="decimal" allowBlank="1" showInputMessage="1" showErrorMessage="1" errorTitle="Error!" error="Valid range of vacancy rate is from 0% to 100%._x000a__x000a_Click cancel to enter a new value." sqref="B33">
      <formula1>0</formula1>
      <formula2>1</formula2>
    </dataValidation>
    <dataValidation type="decimal" allowBlank="1" showInputMessage="1" showErrorMessage="1" errorTitle="Error!" error="Valid range of global expense inflation is from -10% to 20%._x000a__x000a_Click cancel to enter a new value." sqref="B34 E65:E92">
      <formula1>-0.1</formula1>
      <formula2>0.2</formula2>
    </dataValidation>
    <dataValidation type="decimal" allowBlank="1" showInputMessage="1" showErrorMessage="1" errorTitle="Error!" error="Valid range of tax rate is from 0% to 50%._x000a__x000a_Click cancel to enter a new value." sqref="B35">
      <formula1>0</formula1>
      <formula2>0.5</formula2>
    </dataValidation>
    <dataValidation type="decimal" allowBlank="1" showInputMessage="1" showErrorMessage="1" errorTitle="Error!" error="Valid rage of global market value growth rate is from -15% to 30%._x000a__x000a_Click cancel to enter a new value." sqref="B36">
      <formula1>-0.15</formula1>
      <formula2>0.3</formula2>
    </dataValidation>
    <dataValidation type="decimal" allowBlank="1" showInputMessage="1" showErrorMessage="1" errorTitle="Error!" error="Valid range of selling commision if from 0% to 15%._x000a__x000a_Click cancel to enter a new value." sqref="B39">
      <formula1>0</formula1>
      <formula2>0.15</formula2>
    </dataValidation>
    <dataValidation type="decimal" allowBlank="1" showInputMessage="1" showErrorMessage="1" errorTitle="Error!" error="Valid range of capital gains tax rate is from 0% to 30%._x000a__x000a_Click cancel to enter a new value." sqref="B40">
      <formula1>0</formula1>
      <formula2>0.3</formula2>
    </dataValidation>
    <dataValidation type="decimal" allowBlank="1" showInputMessage="1" showErrorMessage="1" errorTitle="Error!" error="Valid range is from 0% to 100%._x000a__x000a_Click cancel to enter a new value." sqref="B41">
      <formula1>0</formula1>
      <formula2>1</formula2>
    </dataValidation>
    <dataValidation type="whole" allowBlank="1" showInputMessage="1" showErrorMessage="1" errorTitle="Error!" error="Valid range of loan term is from 0 to 40 years." sqref="B48">
      <formula1>0</formula1>
      <formula2>40</formula2>
    </dataValidation>
    <dataValidation type="decimal" allowBlank="1" showInputMessage="1" showErrorMessage="1" errorTitle="Error!" error="Valid range of interest rates is from 1% to 20%._x000a__x000a_Click cancel to enter a new value." sqref="B53">
      <formula1>0.01</formula1>
      <formula2>0.2</formula2>
    </dataValidation>
    <dataValidation type="whole" operator="greaterThanOrEqual" allowBlank="1" showInputMessage="1" showErrorMessage="1" sqref="B14:B16 B65:B92 B20:B21 B23:B28 B31 B43 B47 B51:B52 B54:B56 B60">
      <formula1>0</formula1>
    </dataValidation>
    <dataValidation type="decimal" allowBlank="1" showInputMessage="1" showErrorMessage="1" errorTitle="Error!" error="Valid range is from 0.1 to 10 points." sqref="B49:B50 B18:B19">
      <formula1>0.1</formula1>
      <formula2>10</formula2>
    </dataValidation>
    <dataValidation type="decimal" allowBlank="1" showInputMessage="1" showErrorMessage="1" errorTitle="Error!" error="Valid range is from 0% to 10%." sqref="B22">
      <formula1>0</formula1>
      <formula2>0.1</formula2>
    </dataValidation>
    <dataValidation type="decimal" operator="greaterThanOrEqual" allowBlank="1" showInputMessage="1" showErrorMessage="1" sqref="B61:B62">
      <formula1>0</formula1>
    </dataValidation>
    <dataValidation type="decimal" allowBlank="1" showInputMessage="1" showErrorMessage="1" errorTitle="Error!" error="Valid range is from 0.1 to 10 points." sqref="B17">
      <formula1>0.1</formula1>
      <formula2>31</formula2>
    </dataValidation>
  </dataValidations>
  <printOptions gridLinesSet="0"/>
  <pageMargins left="0" right="0" top="0" bottom="0" header="0" footer="0"/>
  <pageSetup scale="37" orientation="portrait" r:id="rId1"/>
  <headerFooter alignWithMargins="0">
    <oddFooter>&amp;R&amp;"Symbol,Regular"&amp;9ã&amp;"Times New Roman,Regular"&amp;8 Copyright 1997 - 2016 Toolsformoney.com, All Rights Reserved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codeName="Sheet7">
    <tabColor rgb="FFFFC000"/>
    <pageSetUpPr fitToPage="1"/>
  </sheetPr>
  <dimension ref="A1:GM4414"/>
  <sheetViews>
    <sheetView showGridLines="0" zoomScale="60" zoomScaleNormal="60" workbookViewId="0">
      <selection activeCell="F12" sqref="F12"/>
    </sheetView>
  </sheetViews>
  <sheetFormatPr defaultColWidth="10.75" defaultRowHeight="15" customHeight="1" x14ac:dyDescent="0.25"/>
  <cols>
    <col min="1" max="1" width="3.75" style="13" customWidth="1"/>
    <col min="2" max="2" width="15.75" style="13" hidden="1" customWidth="1"/>
    <col min="3" max="3" width="11.75" style="13" customWidth="1"/>
    <col min="4" max="4" width="10.75" style="13" customWidth="1"/>
    <col min="5" max="5" width="5.75" style="8" customWidth="1"/>
    <col min="6" max="7" width="20.75" style="13" customWidth="1"/>
    <col min="8" max="8" width="50.75" style="13" customWidth="1"/>
    <col min="9" max="9" width="25.75" style="13" customWidth="1"/>
    <col min="10" max="10" width="5.75" style="8" customWidth="1"/>
    <col min="11" max="11" width="25.75" style="13" customWidth="1"/>
    <col min="12" max="12" width="50.75" style="13" customWidth="1"/>
    <col min="13" max="13" width="25.75" style="13" customWidth="1"/>
    <col min="14" max="14" width="5.75" style="8" customWidth="1"/>
    <col min="15" max="18" width="20.75" style="13" hidden="1" customWidth="1"/>
    <col min="19" max="19" width="0.25" style="13" customWidth="1"/>
    <col min="20" max="20" width="25.75" style="13" customWidth="1"/>
    <col min="21" max="21" width="50.75" style="13" customWidth="1"/>
    <col min="22" max="22" width="20.75" style="29" customWidth="1"/>
    <col min="23" max="23" width="20.75" style="13" customWidth="1"/>
    <col min="24" max="24" width="25.75" style="13" customWidth="1"/>
    <col min="25" max="25" width="50.75" style="13" customWidth="1"/>
    <col min="26" max="28" width="20.75" style="13" customWidth="1"/>
    <col min="29" max="29" width="25.75" style="13" customWidth="1"/>
    <col min="30" max="30" width="50.75" style="13" customWidth="1"/>
    <col min="31" max="32" width="20.75" style="13" customWidth="1"/>
    <col min="33" max="33" width="5.75" style="8" customWidth="1"/>
    <col min="34" max="35" width="20.75" style="8" customWidth="1"/>
    <col min="36" max="36" width="15.75" style="29" hidden="1" customWidth="1"/>
    <col min="37" max="37" width="25.75" style="29" customWidth="1"/>
    <col min="38" max="38" width="50.75" style="29" customWidth="1"/>
    <col min="39" max="39" width="20.75" style="29" customWidth="1"/>
    <col min="40" max="40" width="5.75" style="8" customWidth="1"/>
    <col min="41" max="41" width="20.75" style="29" customWidth="1"/>
    <col min="42" max="42" width="20.75" style="13" customWidth="1"/>
    <col min="43" max="43" width="50.75" style="48" customWidth="1"/>
    <col min="44" max="44" width="20.75" style="48" customWidth="1"/>
    <col min="45" max="45" width="20.75" style="13" customWidth="1"/>
    <col min="46" max="46" width="25.75" style="13" customWidth="1"/>
    <col min="47" max="47" width="5.75" style="8" customWidth="1"/>
    <col min="48" max="49" width="10.75" style="8" customWidth="1"/>
    <col min="50" max="50" width="5.75" style="8" customWidth="1"/>
    <col min="51" max="51" width="25.75" style="13" customWidth="1"/>
    <col min="52" max="52" width="20.75" style="13" customWidth="1"/>
    <col min="53" max="53" width="50.75" style="13" customWidth="1"/>
    <col min="54" max="54" width="20.75" style="13" customWidth="1"/>
    <col min="55" max="57" width="25.75" style="13" hidden="1" customWidth="1"/>
    <col min="58" max="60" width="20.75" style="13" customWidth="1"/>
    <col min="61" max="61" width="50.75" style="13" customWidth="1"/>
    <col min="62" max="65" width="20.75" style="13" customWidth="1"/>
    <col min="66" max="66" width="50.75" style="13" customWidth="1"/>
    <col min="67" max="67" width="20.75" style="13" customWidth="1"/>
    <col min="68" max="68" width="20.75" style="8" customWidth="1"/>
    <col min="69" max="69" width="25.75" style="8" customWidth="1"/>
    <col min="70" max="70" width="50.75" style="8" customWidth="1"/>
    <col min="71" max="73" width="25.75" style="8" customWidth="1"/>
    <col min="74" max="74" width="30.75" style="8" customWidth="1"/>
    <col min="75" max="75" width="25.75" style="13" customWidth="1"/>
    <col min="76" max="76" width="5.75" style="8" customWidth="1"/>
    <col min="77" max="78" width="25.75" style="13" customWidth="1"/>
    <col min="79" max="79" width="10.75" style="13" customWidth="1"/>
    <col min="80" max="80" width="25.75" style="13" customWidth="1"/>
    <col min="81" max="82" width="30.75" style="13" customWidth="1"/>
    <col min="83" max="83" width="5.75" style="13" customWidth="1"/>
    <col min="84" max="84" width="15.75" style="13" customWidth="1"/>
    <col min="85" max="85" width="5.75" style="13" customWidth="1"/>
    <col min="86" max="87" width="10.75" style="13" customWidth="1"/>
    <col min="88" max="88" width="20.75" style="13" customWidth="1"/>
    <col min="89" max="89" width="50.75" style="13" customWidth="1"/>
    <col min="90" max="90" width="20.75" style="13" customWidth="1"/>
    <col min="91" max="91" width="5.75" style="13" customWidth="1"/>
    <col min="92" max="94" width="17.75" style="21" customWidth="1"/>
    <col min="95" max="103" width="17.75" style="8" customWidth="1"/>
    <col min="104" max="104" width="20.75" style="8" customWidth="1"/>
    <col min="105" max="105" width="17.75" style="8" customWidth="1"/>
    <col min="106" max="106" width="20.75" style="8" customWidth="1"/>
    <col min="107" max="109" width="17.75" style="8" customWidth="1"/>
    <col min="110" max="110" width="20.75" style="8" customWidth="1"/>
    <col min="111" max="111" width="17.75" style="8" customWidth="1"/>
    <col min="112" max="112" width="20.75" style="8" customWidth="1"/>
    <col min="113" max="118" width="17.75" style="8" customWidth="1"/>
    <col min="119" max="119" width="20.75" style="8" customWidth="1"/>
    <col min="120" max="120" width="17.75" style="8" customWidth="1"/>
    <col min="121" max="121" width="20.75" style="8" customWidth="1"/>
    <col min="122" max="130" width="17.75" style="8" customWidth="1"/>
    <col min="131" max="132" width="10.75" style="8" customWidth="1"/>
    <col min="133" max="133" width="20.75" style="8" customWidth="1"/>
    <col min="134" max="134" width="17.75" style="8" customWidth="1"/>
    <col min="135" max="136" width="20.75" style="8" customWidth="1"/>
    <col min="137" max="137" width="17.75" style="8" customWidth="1"/>
    <col min="138" max="139" width="20.75" style="8" customWidth="1"/>
    <col min="140" max="140" width="17.75" style="8" customWidth="1"/>
    <col min="141" max="142" width="20.75" style="8" customWidth="1"/>
    <col min="143" max="143" width="17.75" style="8" customWidth="1"/>
    <col min="144" max="144" width="20.75" style="8" customWidth="1"/>
    <col min="145" max="153" width="17.75" style="8" customWidth="1"/>
    <col min="154" max="154" width="20.75" style="8" customWidth="1"/>
    <col min="155" max="155" width="17.75" style="8" customWidth="1"/>
    <col min="156" max="156" width="20.75" style="8" customWidth="1"/>
    <col min="157" max="177" width="17.75" style="8" customWidth="1"/>
    <col min="178" max="178" width="20.75" style="13" customWidth="1"/>
    <col min="179" max="179" width="5.75" style="8" customWidth="1"/>
    <col min="180" max="181" width="10.75" style="61" customWidth="1"/>
    <col min="182" max="182" width="10.75" style="13" customWidth="1"/>
    <col min="183" max="195" width="15.75" style="98" customWidth="1"/>
    <col min="196" max="204" width="15.75" style="13" customWidth="1"/>
    <col min="205" max="16384" width="10.75" style="13"/>
  </cols>
  <sheetData>
    <row r="1" spans="1:195" ht="35.25" customHeight="1" x14ac:dyDescent="0.25">
      <c r="B1" s="7"/>
      <c r="C1" s="69" t="s">
        <v>182</v>
      </c>
      <c r="D1" s="12"/>
      <c r="E1" s="7"/>
      <c r="F1" s="121"/>
      <c r="G1" s="12"/>
      <c r="H1" s="12"/>
      <c r="I1" s="12"/>
      <c r="K1" s="33"/>
      <c r="L1" s="12"/>
      <c r="M1" s="7"/>
      <c r="O1" s="73"/>
      <c r="P1" s="73"/>
      <c r="Q1" s="73"/>
      <c r="R1" s="73"/>
      <c r="S1" s="73"/>
      <c r="T1" s="73"/>
      <c r="U1" s="7"/>
      <c r="V1" s="7"/>
      <c r="W1" s="7"/>
      <c r="X1" s="7"/>
      <c r="Y1" s="7"/>
      <c r="Z1" s="7"/>
      <c r="AA1" s="7"/>
      <c r="AB1" s="7"/>
      <c r="AC1" s="7"/>
      <c r="AD1" s="7"/>
      <c r="AE1" s="7"/>
      <c r="AF1" s="7"/>
      <c r="AJ1" s="21"/>
      <c r="AK1" s="21"/>
      <c r="AL1" s="21"/>
      <c r="AM1" s="21"/>
      <c r="AO1" s="21"/>
      <c r="AP1" s="8"/>
      <c r="AQ1" s="47"/>
      <c r="AR1" s="47"/>
      <c r="AS1" s="12"/>
      <c r="AT1" s="12"/>
      <c r="AY1" s="12"/>
      <c r="AZ1" s="12"/>
      <c r="BA1" s="12"/>
      <c r="BB1" s="12"/>
      <c r="BC1" s="95"/>
      <c r="BD1" s="95"/>
      <c r="BE1" s="12"/>
      <c r="BF1" s="12"/>
      <c r="BG1" s="12"/>
      <c r="BH1" s="12"/>
      <c r="BI1" s="12"/>
      <c r="BJ1" s="12"/>
      <c r="BK1" s="12"/>
      <c r="BL1" s="12"/>
      <c r="BM1" s="12"/>
      <c r="BN1" s="12"/>
      <c r="BO1" s="12"/>
      <c r="BW1" s="12"/>
      <c r="BY1" s="7"/>
      <c r="BZ1" s="73"/>
      <c r="CA1" s="12"/>
      <c r="CB1" s="74"/>
      <c r="CC1" s="8"/>
      <c r="CD1" s="38"/>
      <c r="CE1" s="12"/>
      <c r="CF1" s="12"/>
      <c r="CG1" s="12"/>
    </row>
    <row r="2" spans="1:195" ht="25.05" customHeight="1" thickBot="1" x14ac:dyDescent="0.3">
      <c r="B2" s="8"/>
      <c r="D2" s="8"/>
      <c r="F2" s="42">
        <v>42423</v>
      </c>
      <c r="G2" s="122"/>
      <c r="H2" s="8"/>
      <c r="I2" s="41" t="s">
        <v>202</v>
      </c>
      <c r="K2" s="8"/>
      <c r="L2" s="8"/>
      <c r="M2" s="8"/>
      <c r="O2" s="73"/>
      <c r="P2" s="73"/>
      <c r="Q2" s="73"/>
      <c r="R2" s="73"/>
      <c r="S2" s="73"/>
      <c r="T2" s="73"/>
      <c r="V2" s="21"/>
      <c r="AA2" s="8"/>
      <c r="AB2" s="8"/>
      <c r="AC2" s="8"/>
      <c r="AD2" s="8"/>
      <c r="AE2" s="8"/>
      <c r="AM2" s="21"/>
      <c r="AO2" s="21"/>
      <c r="AP2" s="8"/>
      <c r="AQ2" s="47"/>
      <c r="AR2" s="47"/>
      <c r="AS2" s="8"/>
      <c r="AT2" s="8"/>
      <c r="AY2" s="8"/>
      <c r="AZ2" s="8"/>
      <c r="BA2" s="8"/>
      <c r="BB2" s="8"/>
      <c r="BC2" s="33"/>
      <c r="BD2" s="33"/>
      <c r="BE2" s="8"/>
      <c r="BF2" s="8"/>
      <c r="BG2" s="8"/>
      <c r="BH2" s="8"/>
      <c r="BI2" s="8"/>
      <c r="BJ2" s="8"/>
      <c r="BK2" s="8"/>
      <c r="BL2" s="8"/>
      <c r="BM2" s="8"/>
      <c r="BN2" s="8"/>
      <c r="BO2" s="8"/>
      <c r="BW2" s="8"/>
      <c r="BY2" s="8"/>
      <c r="CE2" s="8"/>
      <c r="CF2" s="8"/>
      <c r="CG2" s="8"/>
      <c r="CH2" s="8"/>
      <c r="CI2" s="8"/>
      <c r="CJ2" s="8"/>
      <c r="CK2" s="8"/>
      <c r="CL2" s="8"/>
      <c r="CM2" s="8"/>
    </row>
    <row r="3" spans="1:195" ht="25.05" customHeight="1" x14ac:dyDescent="0.25">
      <c r="A3" s="8"/>
      <c r="B3" s="8"/>
      <c r="D3" s="8"/>
      <c r="F3" s="42">
        <v>42692</v>
      </c>
      <c r="G3" s="8"/>
      <c r="H3" s="8"/>
      <c r="I3" s="264">
        <v>16406.359531118658</v>
      </c>
      <c r="J3" s="265" t="s">
        <v>45</v>
      </c>
      <c r="K3" s="265"/>
      <c r="L3" s="265"/>
      <c r="M3" s="266"/>
      <c r="N3" s="266"/>
      <c r="O3" s="267"/>
      <c r="P3" s="267"/>
      <c r="Q3" s="267"/>
      <c r="R3" s="267"/>
      <c r="S3" s="267"/>
      <c r="T3" s="266"/>
      <c r="U3" s="266"/>
      <c r="V3" s="268"/>
      <c r="AA3" s="30"/>
      <c r="AB3" s="8"/>
      <c r="AC3" s="8"/>
      <c r="AD3" s="8"/>
      <c r="AE3" s="8"/>
      <c r="AF3" s="8"/>
      <c r="AJ3" s="21"/>
      <c r="AK3" s="21"/>
      <c r="AL3" s="21"/>
      <c r="AM3" s="21"/>
      <c r="AO3" s="21"/>
      <c r="AP3" s="8"/>
      <c r="AQ3" s="47"/>
      <c r="AR3" s="47"/>
      <c r="AS3" s="8"/>
      <c r="AT3" s="8"/>
      <c r="AY3" s="8"/>
      <c r="AZ3" s="8"/>
      <c r="BA3" s="8"/>
      <c r="BB3" s="8"/>
      <c r="BC3" s="33"/>
      <c r="BD3" s="33"/>
      <c r="BE3" s="8"/>
      <c r="BF3" s="8"/>
      <c r="BG3" s="8"/>
      <c r="BH3" s="8"/>
      <c r="BI3" s="8"/>
      <c r="BJ3" s="8"/>
      <c r="BK3" s="8"/>
      <c r="BL3" s="8"/>
      <c r="BM3" s="8"/>
      <c r="BN3" s="8"/>
      <c r="BO3" s="8"/>
      <c r="BW3" s="8"/>
      <c r="BY3" s="31"/>
      <c r="BZ3" s="269" t="s">
        <v>74</v>
      </c>
      <c r="CA3" s="270"/>
      <c r="CB3" s="270"/>
      <c r="CC3" s="271"/>
      <c r="CD3" s="272"/>
      <c r="CE3" s="8"/>
      <c r="CF3" s="8"/>
      <c r="CG3" s="8"/>
      <c r="CH3" s="8"/>
      <c r="CI3" s="8"/>
      <c r="CJ3" s="8"/>
      <c r="CK3" s="8"/>
      <c r="CL3" s="8"/>
      <c r="CM3" s="8"/>
    </row>
    <row r="4" spans="1:195" ht="25.05" customHeight="1" x14ac:dyDescent="0.25">
      <c r="A4" s="8"/>
      <c r="B4" s="8"/>
      <c r="D4" s="8"/>
      <c r="F4" s="42">
        <v>-269</v>
      </c>
      <c r="G4" s="8"/>
      <c r="H4" s="8"/>
      <c r="I4" s="273">
        <v>1367.1966275932214</v>
      </c>
      <c r="J4" s="274" t="s">
        <v>46</v>
      </c>
      <c r="K4" s="274"/>
      <c r="L4" s="274"/>
      <c r="M4" s="275"/>
      <c r="N4" s="275"/>
      <c r="O4" s="267"/>
      <c r="P4" s="267"/>
      <c r="Q4" s="267"/>
      <c r="R4" s="267"/>
      <c r="S4" s="267"/>
      <c r="T4" s="275"/>
      <c r="U4" s="275"/>
      <c r="V4" s="276"/>
      <c r="AA4" s="8"/>
      <c r="AB4" s="8"/>
      <c r="AC4" s="8"/>
      <c r="AD4" s="8"/>
      <c r="AE4" s="8"/>
      <c r="AF4" s="8"/>
      <c r="AJ4" s="21"/>
      <c r="AK4" s="21"/>
      <c r="AL4" s="21"/>
      <c r="AM4" s="21"/>
      <c r="AO4" s="21"/>
      <c r="AP4" s="8"/>
      <c r="AQ4" s="47"/>
      <c r="AR4" s="47"/>
      <c r="AS4" s="8"/>
      <c r="AT4" s="8"/>
      <c r="AY4" s="8"/>
      <c r="AZ4" s="8"/>
      <c r="BA4" s="8"/>
      <c r="BB4" s="8"/>
      <c r="BC4" s="33"/>
      <c r="BD4" s="33"/>
      <c r="BE4" s="8"/>
      <c r="BF4" s="8"/>
      <c r="BG4" s="8"/>
      <c r="BH4" s="8"/>
      <c r="BI4" s="8"/>
      <c r="BJ4" s="8"/>
      <c r="BK4" s="8"/>
      <c r="BL4" s="8"/>
      <c r="BM4" s="8"/>
      <c r="BN4" s="8"/>
      <c r="BO4" s="8"/>
      <c r="BW4" s="8"/>
      <c r="BY4" s="8"/>
      <c r="BZ4" s="277" t="s">
        <v>96</v>
      </c>
      <c r="CA4" s="278"/>
      <c r="CB4" s="278"/>
      <c r="CC4" s="279" t="s">
        <v>16</v>
      </c>
      <c r="CD4" s="280" t="s">
        <v>17</v>
      </c>
      <c r="CE4" s="8"/>
      <c r="CF4" s="8"/>
      <c r="CG4" s="8"/>
      <c r="CH4" s="8"/>
      <c r="CI4" s="8"/>
      <c r="CJ4" s="8"/>
      <c r="CK4" s="8"/>
      <c r="CL4" s="8"/>
      <c r="CM4" s="8"/>
    </row>
    <row r="5" spans="1:195" ht="25.05" customHeight="1" thickBot="1" x14ac:dyDescent="0.3">
      <c r="A5" s="8"/>
      <c r="B5" s="8"/>
      <c r="C5" s="70" t="s">
        <v>99</v>
      </c>
      <c r="D5" s="8"/>
      <c r="F5" s="8"/>
      <c r="G5" s="8"/>
      <c r="H5" s="8"/>
      <c r="I5" s="260" t="s">
        <v>202</v>
      </c>
      <c r="J5" s="281" t="s">
        <v>202</v>
      </c>
      <c r="K5" s="281"/>
      <c r="L5" s="281"/>
      <c r="M5" s="282"/>
      <c r="N5" s="282"/>
      <c r="O5" s="267"/>
      <c r="P5" s="267"/>
      <c r="Q5" s="267"/>
      <c r="R5" s="267"/>
      <c r="S5" s="267"/>
      <c r="T5" s="282"/>
      <c r="U5" s="282"/>
      <c r="V5" s="276"/>
      <c r="AA5" s="8"/>
      <c r="AB5" s="8"/>
      <c r="AC5" s="8"/>
      <c r="AD5" s="8"/>
      <c r="AE5" s="8"/>
      <c r="AF5" s="8"/>
      <c r="AJ5" s="21"/>
      <c r="AK5" s="21"/>
      <c r="AL5" s="21"/>
      <c r="AM5" s="21"/>
      <c r="AO5" s="21"/>
      <c r="AP5" s="8"/>
      <c r="AQ5" s="47"/>
      <c r="AR5" s="47"/>
      <c r="AS5" s="8"/>
      <c r="AT5" s="8"/>
      <c r="AY5" s="63"/>
      <c r="AZ5" s="63"/>
      <c r="BA5" s="8"/>
      <c r="BB5" s="8"/>
      <c r="BC5" s="33"/>
      <c r="BD5" s="33"/>
      <c r="BE5" s="8"/>
      <c r="BF5" s="8"/>
      <c r="BG5" s="8"/>
      <c r="BH5" s="8"/>
      <c r="BI5" s="8"/>
      <c r="BJ5" s="8"/>
      <c r="BK5" s="8"/>
      <c r="BL5" s="8"/>
      <c r="BM5" s="8"/>
      <c r="BN5" s="8"/>
      <c r="BO5" s="8"/>
      <c r="BW5" s="8"/>
      <c r="BY5" s="8"/>
      <c r="BZ5" s="277" t="s">
        <v>22</v>
      </c>
      <c r="CA5" s="278"/>
      <c r="CB5" s="278"/>
      <c r="CC5" s="279" t="s">
        <v>18</v>
      </c>
      <c r="CD5" s="280" t="s">
        <v>18</v>
      </c>
      <c r="CE5" s="8"/>
      <c r="CF5" s="8"/>
      <c r="CG5" s="8"/>
      <c r="CH5" s="8"/>
      <c r="CI5" s="8"/>
      <c r="CJ5" s="8"/>
      <c r="CK5" s="8"/>
      <c r="CL5" s="8"/>
      <c r="CM5" s="8"/>
    </row>
    <row r="6" spans="1:195" ht="25.05" customHeight="1" thickBot="1" x14ac:dyDescent="0.3">
      <c r="A6" s="8"/>
      <c r="B6" s="8"/>
      <c r="C6" s="8"/>
      <c r="D6" s="8"/>
      <c r="F6" s="8"/>
      <c r="G6" s="8"/>
      <c r="H6" s="8"/>
      <c r="I6" s="283" t="s">
        <v>202</v>
      </c>
      <c r="J6" s="284" t="s">
        <v>202</v>
      </c>
      <c r="K6" s="285"/>
      <c r="L6" s="284"/>
      <c r="M6" s="286"/>
      <c r="N6" s="286"/>
      <c r="O6" s="267"/>
      <c r="P6" s="267"/>
      <c r="Q6" s="267"/>
      <c r="R6" s="267"/>
      <c r="S6" s="267"/>
      <c r="T6" s="286"/>
      <c r="U6" s="286"/>
      <c r="V6" s="287"/>
      <c r="AA6" s="8"/>
      <c r="AB6" s="8"/>
      <c r="AC6" s="8"/>
      <c r="AD6" s="8"/>
      <c r="AE6" s="8"/>
      <c r="AF6" s="8"/>
      <c r="AJ6" s="21"/>
      <c r="AK6" s="21"/>
      <c r="AL6" s="21"/>
      <c r="AO6" s="21"/>
      <c r="AP6" s="8"/>
      <c r="AQ6" s="47"/>
      <c r="AR6" s="47"/>
      <c r="AS6" s="8"/>
      <c r="AT6" s="8"/>
      <c r="BC6" s="32"/>
      <c r="BD6" s="32"/>
      <c r="BW6" s="8"/>
      <c r="BY6" s="8"/>
      <c r="BZ6" s="288" t="s">
        <v>23</v>
      </c>
      <c r="CA6" s="278"/>
      <c r="CB6" s="612"/>
      <c r="CC6" s="289"/>
      <c r="CD6" s="290"/>
      <c r="CH6" s="8"/>
      <c r="CM6" s="32"/>
      <c r="CN6" s="291" t="s">
        <v>98</v>
      </c>
      <c r="CO6" s="200"/>
      <c r="CP6" s="292"/>
      <c r="CQ6" s="200"/>
      <c r="CR6" s="200"/>
      <c r="CS6" s="200"/>
      <c r="CT6" s="177"/>
    </row>
    <row r="7" spans="1:195" s="8" customFormat="1" ht="25.05" customHeight="1" thickBot="1" x14ac:dyDescent="0.3">
      <c r="O7" s="73"/>
      <c r="P7" s="73"/>
      <c r="Q7" s="73"/>
      <c r="R7" s="75"/>
      <c r="S7" s="73"/>
      <c r="T7" s="73"/>
      <c r="AY7" s="13"/>
      <c r="AZ7" s="13"/>
      <c r="BA7" s="13"/>
      <c r="BB7" s="13"/>
      <c r="BC7" s="32"/>
      <c r="BD7" s="32"/>
      <c r="BE7" s="13"/>
      <c r="BF7" s="13"/>
      <c r="BG7" s="13"/>
      <c r="BH7" s="13"/>
      <c r="BI7" s="13"/>
      <c r="BJ7" s="13"/>
      <c r="BK7" s="13"/>
      <c r="BL7" s="13"/>
      <c r="BM7" s="13"/>
      <c r="BN7" s="13"/>
      <c r="BO7" s="13"/>
      <c r="BZ7" s="293"/>
      <c r="CA7" s="294" t="s">
        <v>97</v>
      </c>
      <c r="CB7" s="295"/>
      <c r="CC7" s="296">
        <v>0.11809788940313082</v>
      </c>
      <c r="CD7" s="297">
        <v>0.10251304039142228</v>
      </c>
      <c r="CM7" s="33"/>
      <c r="CN7" s="298" t="s">
        <v>78</v>
      </c>
      <c r="CO7" s="143"/>
      <c r="CP7" s="143"/>
      <c r="CQ7" s="143"/>
      <c r="CR7" s="143"/>
      <c r="CS7" s="143"/>
      <c r="CT7" s="145"/>
      <c r="GA7" s="99"/>
      <c r="GB7" s="100"/>
      <c r="GC7" s="100"/>
      <c r="GD7" s="100"/>
      <c r="GE7" s="100"/>
      <c r="GF7" s="100"/>
      <c r="GG7" s="100"/>
      <c r="GH7" s="100"/>
      <c r="GI7" s="100"/>
      <c r="GJ7" s="100"/>
      <c r="GK7" s="100"/>
      <c r="GL7" s="100"/>
      <c r="GM7" s="100"/>
    </row>
    <row r="8" spans="1:195" ht="34.950000000000003" customHeight="1" thickBot="1" x14ac:dyDescent="0.3">
      <c r="A8" s="8"/>
      <c r="B8" s="8"/>
      <c r="C8" s="8"/>
      <c r="D8" s="8"/>
      <c r="F8" s="251" t="s">
        <v>104</v>
      </c>
      <c r="G8" s="229"/>
      <c r="H8" s="229"/>
      <c r="I8" s="299"/>
      <c r="K8" s="251" t="s">
        <v>111</v>
      </c>
      <c r="L8" s="300"/>
      <c r="M8" s="301"/>
      <c r="O8" s="74"/>
      <c r="P8" s="74"/>
      <c r="Q8" s="74"/>
      <c r="R8" s="74"/>
      <c r="S8" s="74"/>
      <c r="T8" s="251" t="s">
        <v>113</v>
      </c>
      <c r="U8" s="229"/>
      <c r="V8" s="231"/>
      <c r="W8" s="231"/>
      <c r="X8" s="231"/>
      <c r="Y8" s="229"/>
      <c r="Z8" s="231"/>
      <c r="AA8" s="231"/>
      <c r="AB8" s="231"/>
      <c r="AC8" s="231"/>
      <c r="AD8" s="231"/>
      <c r="AE8" s="231"/>
      <c r="AF8" s="302"/>
      <c r="AH8" s="303" t="s">
        <v>114</v>
      </c>
      <c r="AI8" s="304"/>
      <c r="AJ8" s="148"/>
      <c r="AK8" s="231"/>
      <c r="AL8" s="231"/>
      <c r="AM8" s="305"/>
      <c r="AO8" s="251" t="s">
        <v>93</v>
      </c>
      <c r="AP8" s="306"/>
      <c r="AQ8" s="307"/>
      <c r="AR8" s="306"/>
      <c r="AS8" s="306"/>
      <c r="AT8" s="308"/>
      <c r="AY8" s="309" t="s">
        <v>183</v>
      </c>
      <c r="AZ8" s="200"/>
      <c r="BA8" s="200"/>
      <c r="BB8" s="200"/>
      <c r="BC8" s="143"/>
      <c r="BD8" s="310">
        <v>0</v>
      </c>
      <c r="BE8" s="267"/>
      <c r="BF8" s="177"/>
      <c r="BG8" s="291" t="s">
        <v>88</v>
      </c>
      <c r="BH8" s="200"/>
      <c r="BI8" s="200"/>
      <c r="BJ8" s="200"/>
      <c r="BK8" s="200"/>
      <c r="BL8" s="291" t="s">
        <v>89</v>
      </c>
      <c r="BM8" s="200"/>
      <c r="BN8" s="200"/>
      <c r="BO8" s="200"/>
      <c r="BP8" s="177"/>
      <c r="BW8" s="8"/>
      <c r="BY8" s="8"/>
      <c r="BZ8" s="311"/>
      <c r="CA8" s="312" t="s">
        <v>107</v>
      </c>
      <c r="CB8" s="313"/>
      <c r="CC8" s="314"/>
      <c r="CD8" s="315"/>
      <c r="CH8" s="8"/>
      <c r="CJ8" s="316" t="s">
        <v>101</v>
      </c>
      <c r="CK8" s="200"/>
      <c r="CL8" s="177"/>
      <c r="CN8" s="178" t="s">
        <v>79</v>
      </c>
      <c r="CO8" s="143"/>
      <c r="CP8" s="143"/>
      <c r="CQ8" s="143"/>
      <c r="CR8" s="143"/>
      <c r="CS8" s="143"/>
      <c r="CT8" s="145"/>
    </row>
    <row r="9" spans="1:195" ht="150" customHeight="1" x14ac:dyDescent="0.25">
      <c r="B9" s="77" t="s">
        <v>118</v>
      </c>
      <c r="C9" s="317" t="s">
        <v>24</v>
      </c>
      <c r="D9" s="318" t="s">
        <v>6</v>
      </c>
      <c r="F9" s="319" t="s">
        <v>77</v>
      </c>
      <c r="G9" s="320" t="s">
        <v>25</v>
      </c>
      <c r="H9" s="321" t="s">
        <v>42</v>
      </c>
      <c r="I9" s="322" t="s">
        <v>216</v>
      </c>
      <c r="K9" s="319" t="s">
        <v>26</v>
      </c>
      <c r="L9" s="321" t="s">
        <v>43</v>
      </c>
      <c r="M9" s="323" t="s">
        <v>176</v>
      </c>
      <c r="O9" s="72" t="s">
        <v>120</v>
      </c>
      <c r="P9" s="72" t="s">
        <v>110</v>
      </c>
      <c r="Q9" s="72" t="s">
        <v>121</v>
      </c>
      <c r="R9" s="72" t="s">
        <v>122</v>
      </c>
      <c r="S9" s="72" t="s">
        <v>19</v>
      </c>
      <c r="T9" s="319" t="s">
        <v>109</v>
      </c>
      <c r="U9" s="321" t="s">
        <v>115</v>
      </c>
      <c r="V9" s="320" t="s">
        <v>29</v>
      </c>
      <c r="W9" s="320" t="s">
        <v>30</v>
      </c>
      <c r="X9" s="324" t="s">
        <v>119</v>
      </c>
      <c r="Y9" s="325" t="s">
        <v>100</v>
      </c>
      <c r="Z9" s="320" t="s">
        <v>102</v>
      </c>
      <c r="AA9" s="320" t="s">
        <v>116</v>
      </c>
      <c r="AB9" s="320" t="s">
        <v>117</v>
      </c>
      <c r="AC9" s="326" t="s">
        <v>184</v>
      </c>
      <c r="AD9" s="327" t="s">
        <v>100</v>
      </c>
      <c r="AE9" s="320" t="s">
        <v>112</v>
      </c>
      <c r="AF9" s="322" t="s">
        <v>123</v>
      </c>
      <c r="AH9" s="319" t="s">
        <v>27</v>
      </c>
      <c r="AI9" s="328" t="s">
        <v>28</v>
      </c>
      <c r="AJ9" s="328" t="s">
        <v>82</v>
      </c>
      <c r="AK9" s="324" t="s">
        <v>124</v>
      </c>
      <c r="AL9" s="327" t="s">
        <v>43</v>
      </c>
      <c r="AM9" s="329" t="s">
        <v>81</v>
      </c>
      <c r="AO9" s="319" t="s">
        <v>214</v>
      </c>
      <c r="AP9" s="328" t="s">
        <v>185</v>
      </c>
      <c r="AQ9" s="321" t="s">
        <v>43</v>
      </c>
      <c r="AR9" s="330" t="s">
        <v>175</v>
      </c>
      <c r="AS9" s="328" t="s">
        <v>186</v>
      </c>
      <c r="AT9" s="322" t="s">
        <v>196</v>
      </c>
      <c r="AV9" s="331" t="s">
        <v>5</v>
      </c>
      <c r="AW9" s="318" t="s">
        <v>6</v>
      </c>
      <c r="AY9" s="332" t="s">
        <v>356</v>
      </c>
      <c r="AZ9" s="330" t="s">
        <v>177</v>
      </c>
      <c r="BA9" s="333" t="s">
        <v>187</v>
      </c>
      <c r="BB9" s="330" t="s">
        <v>85</v>
      </c>
      <c r="BC9" s="334" t="s">
        <v>180</v>
      </c>
      <c r="BD9" s="335" t="s">
        <v>181</v>
      </c>
      <c r="BE9" s="336" t="s">
        <v>86</v>
      </c>
      <c r="BF9" s="329" t="s">
        <v>94</v>
      </c>
      <c r="BG9" s="337" t="s">
        <v>83</v>
      </c>
      <c r="BH9" s="330" t="s">
        <v>178</v>
      </c>
      <c r="BI9" s="333" t="s">
        <v>187</v>
      </c>
      <c r="BJ9" s="324" t="s">
        <v>87</v>
      </c>
      <c r="BK9" s="329" t="s">
        <v>95</v>
      </c>
      <c r="BL9" s="338" t="s">
        <v>105</v>
      </c>
      <c r="BM9" s="330" t="s">
        <v>179</v>
      </c>
      <c r="BN9" s="333" t="s">
        <v>187</v>
      </c>
      <c r="BO9" s="330" t="s">
        <v>84</v>
      </c>
      <c r="BP9" s="330" t="s">
        <v>106</v>
      </c>
      <c r="BQ9" s="339" t="s">
        <v>188</v>
      </c>
      <c r="BR9" s="340" t="s">
        <v>43</v>
      </c>
      <c r="BS9" s="341" t="s">
        <v>90</v>
      </c>
      <c r="BT9" s="342" t="s">
        <v>91</v>
      </c>
      <c r="BU9" s="343" t="s">
        <v>103</v>
      </c>
      <c r="BV9" s="344" t="s">
        <v>357</v>
      </c>
      <c r="BW9" s="345" t="s">
        <v>189</v>
      </c>
      <c r="BY9" s="331" t="s">
        <v>198</v>
      </c>
      <c r="BZ9" s="318" t="s">
        <v>190</v>
      </c>
      <c r="CA9" s="8"/>
      <c r="CB9" s="317" t="s">
        <v>199</v>
      </c>
      <c r="CC9" s="344" t="s">
        <v>191</v>
      </c>
      <c r="CD9" s="346" t="s">
        <v>192</v>
      </c>
      <c r="CE9" s="8"/>
      <c r="CF9" s="347" t="s">
        <v>126</v>
      </c>
      <c r="CG9" s="8"/>
      <c r="CH9" s="331" t="s">
        <v>5</v>
      </c>
      <c r="CI9" s="339" t="s">
        <v>6</v>
      </c>
      <c r="CJ9" s="324" t="s">
        <v>75</v>
      </c>
      <c r="CK9" s="348" t="s">
        <v>43</v>
      </c>
      <c r="CL9" s="349" t="s">
        <v>193</v>
      </c>
      <c r="CN9" s="332" t="s">
        <v>303</v>
      </c>
      <c r="CO9" s="324" t="s">
        <v>75</v>
      </c>
      <c r="CP9" s="349" t="s">
        <v>358</v>
      </c>
      <c r="CQ9" s="332" t="s">
        <v>53</v>
      </c>
      <c r="CR9" s="324" t="s">
        <v>75</v>
      </c>
      <c r="CS9" s="349" t="s">
        <v>359</v>
      </c>
      <c r="CT9" s="337" t="s">
        <v>54</v>
      </c>
      <c r="CU9" s="350" t="s">
        <v>75</v>
      </c>
      <c r="CV9" s="351" t="s">
        <v>360</v>
      </c>
      <c r="CW9" s="331" t="s">
        <v>62</v>
      </c>
      <c r="CX9" s="350" t="s">
        <v>75</v>
      </c>
      <c r="CY9" s="351" t="s">
        <v>361</v>
      </c>
      <c r="CZ9" s="331" t="s">
        <v>305</v>
      </c>
      <c r="DA9" s="350" t="s">
        <v>75</v>
      </c>
      <c r="DB9" s="351" t="s">
        <v>362</v>
      </c>
      <c r="DC9" s="331" t="s">
        <v>55</v>
      </c>
      <c r="DD9" s="350" t="s">
        <v>75</v>
      </c>
      <c r="DE9" s="351" t="s">
        <v>363</v>
      </c>
      <c r="DF9" s="331" t="s">
        <v>63</v>
      </c>
      <c r="DG9" s="350" t="s">
        <v>75</v>
      </c>
      <c r="DH9" s="351" t="s">
        <v>364</v>
      </c>
      <c r="DI9" s="331" t="s">
        <v>70</v>
      </c>
      <c r="DJ9" s="350" t="s">
        <v>75</v>
      </c>
      <c r="DK9" s="351" t="s">
        <v>365</v>
      </c>
      <c r="DL9" s="331" t="s">
        <v>56</v>
      </c>
      <c r="DM9" s="350" t="s">
        <v>75</v>
      </c>
      <c r="DN9" s="351" t="s">
        <v>366</v>
      </c>
      <c r="DO9" s="331" t="s">
        <v>304</v>
      </c>
      <c r="DP9" s="350" t="s">
        <v>75</v>
      </c>
      <c r="DQ9" s="351" t="s">
        <v>367</v>
      </c>
      <c r="DR9" s="331" t="s">
        <v>47</v>
      </c>
      <c r="DS9" s="350" t="s">
        <v>75</v>
      </c>
      <c r="DT9" s="351" t="s">
        <v>368</v>
      </c>
      <c r="DU9" s="331" t="s">
        <v>71</v>
      </c>
      <c r="DV9" s="350" t="s">
        <v>75</v>
      </c>
      <c r="DW9" s="351" t="s">
        <v>369</v>
      </c>
      <c r="DX9" s="331" t="s">
        <v>50</v>
      </c>
      <c r="DY9" s="350" t="s">
        <v>75</v>
      </c>
      <c r="DZ9" s="351" t="s">
        <v>370</v>
      </c>
      <c r="EA9" s="331" t="s">
        <v>5</v>
      </c>
      <c r="EB9" s="318" t="s">
        <v>6</v>
      </c>
      <c r="EC9" s="331" t="s">
        <v>72</v>
      </c>
      <c r="ED9" s="350" t="s">
        <v>75</v>
      </c>
      <c r="EE9" s="351" t="s">
        <v>371</v>
      </c>
      <c r="EF9" s="331" t="s">
        <v>67</v>
      </c>
      <c r="EG9" s="350" t="s">
        <v>75</v>
      </c>
      <c r="EH9" s="351" t="s">
        <v>372</v>
      </c>
      <c r="EI9" s="331">
        <v>0</v>
      </c>
      <c r="EJ9" s="350" t="s">
        <v>75</v>
      </c>
      <c r="EK9" s="351" t="e">
        <v>#VALUE!</v>
      </c>
      <c r="EL9" s="331">
        <v>0</v>
      </c>
      <c r="EM9" s="350" t="s">
        <v>75</v>
      </c>
      <c r="EN9" s="351" t="e">
        <v>#VALUE!</v>
      </c>
      <c r="EO9" s="331" t="s">
        <v>66</v>
      </c>
      <c r="EP9" s="350" t="s">
        <v>75</v>
      </c>
      <c r="EQ9" s="351" t="s">
        <v>373</v>
      </c>
      <c r="ER9" s="331" t="s">
        <v>73</v>
      </c>
      <c r="ES9" s="350" t="s">
        <v>75</v>
      </c>
      <c r="ET9" s="351" t="s">
        <v>374</v>
      </c>
      <c r="EU9" s="331" t="s">
        <v>68</v>
      </c>
      <c r="EV9" s="350" t="s">
        <v>75</v>
      </c>
      <c r="EW9" s="351" t="s">
        <v>375</v>
      </c>
      <c r="EX9" s="331" t="s">
        <v>64</v>
      </c>
      <c r="EY9" s="350" t="s">
        <v>75</v>
      </c>
      <c r="EZ9" s="351" t="s">
        <v>376</v>
      </c>
      <c r="FA9" s="331" t="s">
        <v>52</v>
      </c>
      <c r="FB9" s="350" t="s">
        <v>75</v>
      </c>
      <c r="FC9" s="351" t="s">
        <v>377</v>
      </c>
      <c r="FD9" s="331" t="s">
        <v>65</v>
      </c>
      <c r="FE9" s="350" t="s">
        <v>75</v>
      </c>
      <c r="FF9" s="351" t="s">
        <v>378</v>
      </c>
      <c r="FG9" s="331" t="s">
        <v>49</v>
      </c>
      <c r="FH9" s="350" t="s">
        <v>75</v>
      </c>
      <c r="FI9" s="351" t="s">
        <v>379</v>
      </c>
      <c r="FJ9" s="331" t="s">
        <v>58</v>
      </c>
      <c r="FK9" s="350" t="s">
        <v>75</v>
      </c>
      <c r="FL9" s="351" t="s">
        <v>380</v>
      </c>
      <c r="FM9" s="331" t="s">
        <v>51</v>
      </c>
      <c r="FN9" s="350" t="s">
        <v>75</v>
      </c>
      <c r="FO9" s="351" t="s">
        <v>381</v>
      </c>
      <c r="FP9" s="331" t="s">
        <v>48</v>
      </c>
      <c r="FQ9" s="350" t="s">
        <v>75</v>
      </c>
      <c r="FR9" s="351" t="s">
        <v>382</v>
      </c>
      <c r="FS9" s="331" t="s">
        <v>57</v>
      </c>
      <c r="FT9" s="350" t="s">
        <v>75</v>
      </c>
      <c r="FU9" s="351" t="s">
        <v>383</v>
      </c>
      <c r="FV9" s="352" t="s">
        <v>108</v>
      </c>
      <c r="FX9" s="353" t="s">
        <v>5</v>
      </c>
      <c r="FY9" s="354" t="s">
        <v>6</v>
      </c>
      <c r="GA9" s="101"/>
      <c r="GB9" s="102" t="s">
        <v>218</v>
      </c>
      <c r="GC9" s="102" t="s">
        <v>206</v>
      </c>
      <c r="GD9" s="102" t="s">
        <v>207</v>
      </c>
      <c r="GE9" s="102" t="s">
        <v>208</v>
      </c>
      <c r="GF9" s="102" t="s">
        <v>209</v>
      </c>
      <c r="GG9" s="102" t="s">
        <v>210</v>
      </c>
      <c r="GH9" s="102" t="s">
        <v>211</v>
      </c>
      <c r="GI9" s="102" t="s">
        <v>212</v>
      </c>
    </row>
    <row r="10" spans="1:195" ht="5.0999999999999996" customHeight="1" x14ac:dyDescent="0.25">
      <c r="B10" s="16"/>
      <c r="C10" s="355"/>
      <c r="D10" s="356"/>
      <c r="F10" s="357"/>
      <c r="G10" s="358"/>
      <c r="H10" s="359"/>
      <c r="I10" s="360"/>
      <c r="K10" s="355"/>
      <c r="L10" s="361"/>
      <c r="M10" s="362"/>
      <c r="O10" s="24"/>
      <c r="P10" s="24"/>
      <c r="Q10" s="24"/>
      <c r="R10" s="24"/>
      <c r="S10" s="17"/>
      <c r="T10" s="363"/>
      <c r="U10" s="364"/>
      <c r="V10" s="365"/>
      <c r="W10" s="193"/>
      <c r="X10" s="387"/>
      <c r="Y10" s="383"/>
      <c r="Z10" s="193"/>
      <c r="AA10" s="193"/>
      <c r="AB10" s="194"/>
      <c r="AC10" s="387"/>
      <c r="AD10" s="361"/>
      <c r="AE10" s="193"/>
      <c r="AF10" s="366"/>
      <c r="AH10" s="367"/>
      <c r="AI10" s="368"/>
      <c r="AJ10" s="368"/>
      <c r="AK10" s="358"/>
      <c r="AL10" s="361"/>
      <c r="AM10" s="362"/>
      <c r="AO10" s="369"/>
      <c r="AP10" s="368"/>
      <c r="AQ10" s="361"/>
      <c r="AR10" s="370"/>
      <c r="AS10" s="370"/>
      <c r="AT10" s="362"/>
      <c r="AV10" s="132"/>
      <c r="AW10" s="356"/>
      <c r="AY10" s="369"/>
      <c r="AZ10" s="390"/>
      <c r="BA10" s="361"/>
      <c r="BB10" s="370"/>
      <c r="BC10" s="370"/>
      <c r="BD10" s="371"/>
      <c r="BE10" s="365"/>
      <c r="BF10" s="370"/>
      <c r="BG10" s="367"/>
      <c r="BH10" s="390"/>
      <c r="BI10" s="361"/>
      <c r="BJ10" s="365"/>
      <c r="BK10" s="362"/>
      <c r="BL10" s="372"/>
      <c r="BM10" s="390"/>
      <c r="BN10" s="451"/>
      <c r="BO10" s="370"/>
      <c r="BP10" s="370"/>
      <c r="BQ10" s="368"/>
      <c r="BR10" s="361"/>
      <c r="BS10" s="373"/>
      <c r="BT10" s="374"/>
      <c r="BU10" s="374"/>
      <c r="BV10" s="375"/>
      <c r="BW10" s="362"/>
      <c r="BY10" s="369"/>
      <c r="BZ10" s="362"/>
      <c r="CA10" s="18"/>
      <c r="CB10" s="367"/>
      <c r="CC10" s="365"/>
      <c r="CD10" s="362"/>
      <c r="CE10" s="8"/>
      <c r="CF10" s="376"/>
      <c r="CG10" s="8"/>
      <c r="CH10" s="132"/>
      <c r="CI10" s="368"/>
      <c r="CJ10" s="259"/>
      <c r="CK10" s="359"/>
      <c r="CL10" s="377"/>
      <c r="CN10" s="369"/>
      <c r="CO10" s="452"/>
      <c r="CP10" s="377"/>
      <c r="CQ10" s="369"/>
      <c r="CR10" s="452"/>
      <c r="CS10" s="377"/>
      <c r="CT10" s="369"/>
      <c r="CU10" s="452"/>
      <c r="CV10" s="377"/>
      <c r="CW10" s="369"/>
      <c r="CX10" s="452"/>
      <c r="CY10" s="377"/>
      <c r="CZ10" s="369"/>
      <c r="DA10" s="452"/>
      <c r="DB10" s="377"/>
      <c r="DC10" s="369"/>
      <c r="DD10" s="452"/>
      <c r="DE10" s="377"/>
      <c r="DF10" s="369"/>
      <c r="DG10" s="452"/>
      <c r="DH10" s="377"/>
      <c r="DI10" s="369"/>
      <c r="DJ10" s="452"/>
      <c r="DK10" s="377"/>
      <c r="DL10" s="369"/>
      <c r="DM10" s="452"/>
      <c r="DN10" s="377"/>
      <c r="DO10" s="369"/>
      <c r="DP10" s="452"/>
      <c r="DQ10" s="377"/>
      <c r="DR10" s="369"/>
      <c r="DS10" s="452"/>
      <c r="DT10" s="377"/>
      <c r="DU10" s="369"/>
      <c r="DV10" s="452"/>
      <c r="DW10" s="377"/>
      <c r="DX10" s="369"/>
      <c r="DY10" s="452"/>
      <c r="DZ10" s="377"/>
      <c r="EA10" s="132"/>
      <c r="EB10" s="356"/>
      <c r="EC10" s="369"/>
      <c r="ED10" s="452"/>
      <c r="EE10" s="377"/>
      <c r="EF10" s="369"/>
      <c r="EG10" s="452"/>
      <c r="EH10" s="377"/>
      <c r="EI10" s="369"/>
      <c r="EJ10" s="452"/>
      <c r="EK10" s="377"/>
      <c r="EL10" s="369"/>
      <c r="EM10" s="452"/>
      <c r="EN10" s="377"/>
      <c r="EO10" s="369"/>
      <c r="EP10" s="452"/>
      <c r="EQ10" s="377"/>
      <c r="ER10" s="369"/>
      <c r="ES10" s="452"/>
      <c r="ET10" s="377"/>
      <c r="EU10" s="369"/>
      <c r="EV10" s="452"/>
      <c r="EW10" s="377"/>
      <c r="EX10" s="369"/>
      <c r="EY10" s="452"/>
      <c r="EZ10" s="377"/>
      <c r="FA10" s="369"/>
      <c r="FB10" s="452"/>
      <c r="FC10" s="377"/>
      <c r="FD10" s="369"/>
      <c r="FE10" s="452"/>
      <c r="FF10" s="377"/>
      <c r="FG10" s="369"/>
      <c r="FH10" s="452"/>
      <c r="FI10" s="377"/>
      <c r="FJ10" s="369"/>
      <c r="FK10" s="452"/>
      <c r="FL10" s="377"/>
      <c r="FM10" s="369"/>
      <c r="FN10" s="452"/>
      <c r="FO10" s="377"/>
      <c r="FP10" s="369"/>
      <c r="FQ10" s="452"/>
      <c r="FR10" s="377"/>
      <c r="FS10" s="369"/>
      <c r="FT10" s="452"/>
      <c r="FU10" s="377"/>
      <c r="FV10" s="378"/>
      <c r="FX10" s="379"/>
      <c r="FY10" s="380"/>
      <c r="GA10" s="101"/>
      <c r="GB10" s="103"/>
      <c r="GC10" s="103"/>
      <c r="GD10" s="103"/>
      <c r="GE10" s="103"/>
      <c r="GF10" s="103"/>
      <c r="GG10" s="103"/>
      <c r="GH10" s="103"/>
      <c r="GI10" s="103"/>
    </row>
    <row r="11" spans="1:195" ht="15" customHeight="1" x14ac:dyDescent="0.25">
      <c r="B11" s="78">
        <v>1</v>
      </c>
      <c r="C11" s="355">
        <v>1</v>
      </c>
      <c r="D11" s="356">
        <v>2002</v>
      </c>
      <c r="F11" s="381"/>
      <c r="G11" s="382"/>
      <c r="H11" s="361"/>
      <c r="I11" s="366">
        <v>262500</v>
      </c>
      <c r="K11" s="363"/>
      <c r="L11" s="361"/>
      <c r="M11" s="366">
        <v>22800</v>
      </c>
      <c r="O11" s="71">
        <v>2021.3595311186564</v>
      </c>
      <c r="P11" s="71">
        <v>14385.000000000002</v>
      </c>
      <c r="Q11" s="76">
        <v>2021.3595311186564</v>
      </c>
      <c r="R11" s="71">
        <v>203478.64046888135</v>
      </c>
      <c r="S11" s="25" t="b">
        <v>0</v>
      </c>
      <c r="T11" s="363"/>
      <c r="U11" s="383"/>
      <c r="V11" s="193">
        <v>2021.3595311186564</v>
      </c>
      <c r="W11" s="193"/>
      <c r="X11" s="602"/>
      <c r="Y11" s="601"/>
      <c r="Z11" s="193">
        <v>2021.3595311186564</v>
      </c>
      <c r="AA11" s="193">
        <v>203478.64046888135</v>
      </c>
      <c r="AB11" s="384"/>
      <c r="AC11" s="602"/>
      <c r="AD11" s="599"/>
      <c r="AE11" s="193">
        <v>203478.64046888135</v>
      </c>
      <c r="AF11" s="366">
        <v>59021.359531118651</v>
      </c>
      <c r="AH11" s="385">
        <v>14385.000000000002</v>
      </c>
      <c r="AI11" s="368"/>
      <c r="AJ11" s="386">
        <v>14385.000000000002</v>
      </c>
      <c r="AK11" s="387"/>
      <c r="AL11" s="361"/>
      <c r="AM11" s="388">
        <v>14385.000000000002</v>
      </c>
      <c r="AO11" s="389">
        <v>13675</v>
      </c>
      <c r="AP11" s="390"/>
      <c r="AQ11" s="361"/>
      <c r="AR11" s="134">
        <v>13675</v>
      </c>
      <c r="AS11" s="134" t="s">
        <v>202</v>
      </c>
      <c r="AT11" s="366">
        <v>28060</v>
      </c>
      <c r="AV11" s="132">
        <v>1</v>
      </c>
      <c r="AW11" s="356">
        <v>2002</v>
      </c>
      <c r="AY11" s="389">
        <v>175000</v>
      </c>
      <c r="AZ11" s="606"/>
      <c r="BA11" s="599"/>
      <c r="BB11" s="391">
        <v>6363.636363636364</v>
      </c>
      <c r="BC11" s="134">
        <v>6363.636363636364</v>
      </c>
      <c r="BD11" s="134">
        <v>0</v>
      </c>
      <c r="BE11" s="392">
        <v>1</v>
      </c>
      <c r="BF11" s="134">
        <v>168636.36363636365</v>
      </c>
      <c r="BG11" s="393">
        <v>5000</v>
      </c>
      <c r="BH11" s="606"/>
      <c r="BI11" s="599"/>
      <c r="BJ11" s="394">
        <v>1000</v>
      </c>
      <c r="BK11" s="366">
        <v>4000</v>
      </c>
      <c r="BL11" s="393">
        <v>1000</v>
      </c>
      <c r="BM11" s="606"/>
      <c r="BN11" s="608"/>
      <c r="BO11" s="394">
        <v>66.666666666666671</v>
      </c>
      <c r="BP11" s="134">
        <v>933.33333333333337</v>
      </c>
      <c r="BQ11" s="390"/>
      <c r="BR11" s="361"/>
      <c r="BS11" s="391">
        <v>7430.3030303030309</v>
      </c>
      <c r="BT11" s="391">
        <v>7430.3030303030309</v>
      </c>
      <c r="BU11" s="391" t="s">
        <v>202</v>
      </c>
      <c r="BV11" s="394" t="s">
        <v>202</v>
      </c>
      <c r="BW11" s="366">
        <v>173569.69696969699</v>
      </c>
      <c r="BY11" s="395">
        <v>35490.303030303032</v>
      </c>
      <c r="BZ11" s="396">
        <v>-2538.0606060606065</v>
      </c>
      <c r="CA11" s="15"/>
      <c r="CB11" s="395">
        <v>-7281.3595311186582</v>
      </c>
      <c r="CC11" s="397">
        <v>-41743.29892505805</v>
      </c>
      <c r="CD11" s="396">
        <v>-41743.29892505805</v>
      </c>
      <c r="CE11" s="8"/>
      <c r="CF11" s="398">
        <v>9125</v>
      </c>
      <c r="CG11" s="8"/>
      <c r="CH11" s="132">
        <v>1</v>
      </c>
      <c r="CI11" s="368">
        <v>2002</v>
      </c>
      <c r="CJ11" s="610"/>
      <c r="CK11" s="609"/>
      <c r="CL11" s="399">
        <v>0.2</v>
      </c>
      <c r="CM11" s="32"/>
      <c r="CN11" s="400">
        <v>250</v>
      </c>
      <c r="CO11" s="611"/>
      <c r="CP11" s="401">
        <v>250</v>
      </c>
      <c r="CQ11" s="400">
        <v>500</v>
      </c>
      <c r="CR11" s="611"/>
      <c r="CS11" s="401">
        <v>500</v>
      </c>
      <c r="CT11" s="400">
        <v>600</v>
      </c>
      <c r="CU11" s="611"/>
      <c r="CV11" s="401">
        <v>600</v>
      </c>
      <c r="CW11" s="400">
        <v>100</v>
      </c>
      <c r="CX11" s="611"/>
      <c r="CY11" s="401">
        <v>100</v>
      </c>
      <c r="CZ11" s="400">
        <v>0</v>
      </c>
      <c r="DA11" s="611"/>
      <c r="DB11" s="401">
        <v>0</v>
      </c>
      <c r="DC11" s="400">
        <v>750</v>
      </c>
      <c r="DD11" s="611"/>
      <c r="DE11" s="401">
        <v>750</v>
      </c>
      <c r="DF11" s="400">
        <v>250</v>
      </c>
      <c r="DG11" s="611"/>
      <c r="DH11" s="401">
        <v>250</v>
      </c>
      <c r="DI11" s="400">
        <v>0</v>
      </c>
      <c r="DJ11" s="611"/>
      <c r="DK11" s="401">
        <v>0</v>
      </c>
      <c r="DL11" s="400">
        <v>0</v>
      </c>
      <c r="DM11" s="611"/>
      <c r="DN11" s="401">
        <v>0</v>
      </c>
      <c r="DO11" s="400">
        <v>1000</v>
      </c>
      <c r="DP11" s="611"/>
      <c r="DQ11" s="401">
        <v>1000</v>
      </c>
      <c r="DR11" s="400">
        <v>350</v>
      </c>
      <c r="DS11" s="611"/>
      <c r="DT11" s="401">
        <v>350</v>
      </c>
      <c r="DU11" s="400">
        <v>100</v>
      </c>
      <c r="DV11" s="611"/>
      <c r="DW11" s="401">
        <v>100</v>
      </c>
      <c r="DX11" s="400">
        <v>250</v>
      </c>
      <c r="DY11" s="611"/>
      <c r="DZ11" s="401">
        <v>250</v>
      </c>
      <c r="EA11" s="132">
        <v>1</v>
      </c>
      <c r="EB11" s="356">
        <v>2002</v>
      </c>
      <c r="EC11" s="400">
        <v>2500</v>
      </c>
      <c r="ED11" s="611"/>
      <c r="EE11" s="401">
        <v>2500</v>
      </c>
      <c r="EF11" s="400">
        <v>0</v>
      </c>
      <c r="EG11" s="611"/>
      <c r="EH11" s="401">
        <v>0</v>
      </c>
      <c r="EI11" s="400">
        <v>0</v>
      </c>
      <c r="EJ11" s="611"/>
      <c r="EK11" s="401">
        <v>0</v>
      </c>
      <c r="EL11" s="400">
        <v>0</v>
      </c>
      <c r="EM11" s="611"/>
      <c r="EN11" s="401">
        <v>0</v>
      </c>
      <c r="EO11" s="400">
        <v>0</v>
      </c>
      <c r="EP11" s="611"/>
      <c r="EQ11" s="401">
        <v>0</v>
      </c>
      <c r="ER11" s="400">
        <v>0</v>
      </c>
      <c r="ES11" s="611"/>
      <c r="ET11" s="401">
        <v>0</v>
      </c>
      <c r="EU11" s="400">
        <v>0</v>
      </c>
      <c r="EV11" s="611"/>
      <c r="EW11" s="401">
        <v>0</v>
      </c>
      <c r="EX11" s="400">
        <v>250</v>
      </c>
      <c r="EY11" s="611"/>
      <c r="EZ11" s="401">
        <v>250</v>
      </c>
      <c r="FA11" s="400">
        <v>2000</v>
      </c>
      <c r="FB11" s="611"/>
      <c r="FC11" s="401">
        <v>2000</v>
      </c>
      <c r="FD11" s="400">
        <v>2000</v>
      </c>
      <c r="FE11" s="611"/>
      <c r="FF11" s="401">
        <v>2000</v>
      </c>
      <c r="FG11" s="400">
        <v>500</v>
      </c>
      <c r="FH11" s="611"/>
      <c r="FI11" s="401">
        <v>500</v>
      </c>
      <c r="FJ11" s="400">
        <v>750</v>
      </c>
      <c r="FK11" s="611"/>
      <c r="FL11" s="401">
        <v>750</v>
      </c>
      <c r="FM11" s="400">
        <v>750</v>
      </c>
      <c r="FN11" s="611"/>
      <c r="FO11" s="401">
        <v>750</v>
      </c>
      <c r="FP11" s="400">
        <v>500</v>
      </c>
      <c r="FQ11" s="611"/>
      <c r="FR11" s="401">
        <v>500</v>
      </c>
      <c r="FS11" s="400">
        <v>275</v>
      </c>
      <c r="FT11" s="611"/>
      <c r="FU11" s="401">
        <v>275</v>
      </c>
      <c r="FV11" s="402">
        <v>13675</v>
      </c>
      <c r="FX11" s="403">
        <v>1</v>
      </c>
      <c r="FY11" s="404">
        <v>2002</v>
      </c>
      <c r="GA11" s="104">
        <v>2000</v>
      </c>
      <c r="GB11" s="105">
        <v>0</v>
      </c>
      <c r="GC11" s="105">
        <v>0</v>
      </c>
      <c r="GD11" s="105">
        <v>0</v>
      </c>
      <c r="GE11" s="105">
        <v>0</v>
      </c>
      <c r="GF11" s="105">
        <v>0</v>
      </c>
      <c r="GG11" s="105">
        <v>0</v>
      </c>
      <c r="GH11" s="105">
        <v>0</v>
      </c>
      <c r="GI11" s="105">
        <v>0</v>
      </c>
    </row>
    <row r="12" spans="1:195" ht="15" customHeight="1" x14ac:dyDescent="0.25">
      <c r="B12" s="78">
        <v>2</v>
      </c>
      <c r="C12" s="355">
        <v>2</v>
      </c>
      <c r="D12" s="356">
        <v>2003</v>
      </c>
      <c r="F12" s="597"/>
      <c r="G12" s="598"/>
      <c r="H12" s="599"/>
      <c r="I12" s="366">
        <v>275625</v>
      </c>
      <c r="K12" s="592"/>
      <c r="L12" s="599"/>
      <c r="M12" s="366">
        <v>23712</v>
      </c>
      <c r="O12" s="76">
        <v>2313.6421878696729</v>
      </c>
      <c r="P12" s="76">
        <v>14092.717343248985</v>
      </c>
      <c r="Q12" s="76">
        <v>2313.6421878696729</v>
      </c>
      <c r="R12" s="76">
        <v>201164.99828101168</v>
      </c>
      <c r="S12" s="25" t="b">
        <v>0</v>
      </c>
      <c r="T12" s="592"/>
      <c r="U12" s="601"/>
      <c r="V12" s="193">
        <v>2313.6421878696729</v>
      </c>
      <c r="W12" s="193" t="s">
        <v>202</v>
      </c>
      <c r="X12" s="602"/>
      <c r="Y12" s="601"/>
      <c r="Z12" s="193">
        <v>2313.6421878696729</v>
      </c>
      <c r="AA12" s="193">
        <v>201164.99828101168</v>
      </c>
      <c r="AB12" s="194" t="s">
        <v>202</v>
      </c>
      <c r="AC12" s="605"/>
      <c r="AD12" s="599"/>
      <c r="AE12" s="193">
        <v>201164.99828101168</v>
      </c>
      <c r="AF12" s="366">
        <v>74460.001718988322</v>
      </c>
      <c r="AH12" s="385">
        <v>14092.717343248985</v>
      </c>
      <c r="AI12" s="391" t="s">
        <v>202</v>
      </c>
      <c r="AJ12" s="80">
        <v>14092.717343248985</v>
      </c>
      <c r="AK12" s="602"/>
      <c r="AL12" s="599"/>
      <c r="AM12" s="388">
        <v>14092.717343248985</v>
      </c>
      <c r="AO12" s="389">
        <v>14085.25</v>
      </c>
      <c r="AP12" s="606"/>
      <c r="AQ12" s="599"/>
      <c r="AR12" s="134">
        <v>14085.25</v>
      </c>
      <c r="AS12" s="134" t="s">
        <v>202</v>
      </c>
      <c r="AT12" s="366">
        <v>28177.967343248987</v>
      </c>
      <c r="AV12" s="132">
        <v>2</v>
      </c>
      <c r="AW12" s="356">
        <v>2003</v>
      </c>
      <c r="AY12" s="389">
        <v>168636.36363636365</v>
      </c>
      <c r="AZ12" s="606"/>
      <c r="BA12" s="599"/>
      <c r="BB12" s="391">
        <v>6363.636363636364</v>
      </c>
      <c r="BC12" s="134">
        <v>6363.636363636364</v>
      </c>
      <c r="BD12" s="134">
        <v>0</v>
      </c>
      <c r="BE12" s="392">
        <v>2</v>
      </c>
      <c r="BF12" s="134">
        <v>162272.72727272729</v>
      </c>
      <c r="BG12" s="393">
        <v>4000</v>
      </c>
      <c r="BH12" s="606"/>
      <c r="BI12" s="599"/>
      <c r="BJ12" s="394">
        <v>1000</v>
      </c>
      <c r="BK12" s="366">
        <v>3000</v>
      </c>
      <c r="BL12" s="393">
        <v>933.33333333333337</v>
      </c>
      <c r="BM12" s="606"/>
      <c r="BN12" s="608"/>
      <c r="BO12" s="394">
        <v>66.666666666666671</v>
      </c>
      <c r="BP12" s="134">
        <v>866.66666666666674</v>
      </c>
      <c r="BQ12" s="606"/>
      <c r="BR12" s="599"/>
      <c r="BS12" s="391">
        <v>7430.3030303030309</v>
      </c>
      <c r="BT12" s="391">
        <v>14860.606060606062</v>
      </c>
      <c r="BU12" s="391" t="s">
        <v>202</v>
      </c>
      <c r="BV12" s="394" t="s">
        <v>202</v>
      </c>
      <c r="BW12" s="366">
        <v>166139.39393939395</v>
      </c>
      <c r="BY12" s="395">
        <v>35608.270373552019</v>
      </c>
      <c r="BZ12" s="396">
        <v>-2379.254074710404</v>
      </c>
      <c r="CA12" s="15"/>
      <c r="CB12" s="395">
        <v>-6779.6095311186582</v>
      </c>
      <c r="CC12" s="397">
        <v>-4400.3554564082542</v>
      </c>
      <c r="CD12" s="396">
        <v>-4400.3554564082542</v>
      </c>
      <c r="CE12" s="8"/>
      <c r="CF12" s="398">
        <v>9626.75</v>
      </c>
      <c r="CG12" s="8"/>
      <c r="CH12" s="132">
        <v>2</v>
      </c>
      <c r="CI12" s="368">
        <v>2003</v>
      </c>
      <c r="CJ12" s="610"/>
      <c r="CK12" s="609"/>
      <c r="CL12" s="399">
        <v>0.2</v>
      </c>
      <c r="CM12" s="32"/>
      <c r="CN12" s="400">
        <v>257.5</v>
      </c>
      <c r="CO12" s="611"/>
      <c r="CP12" s="401">
        <v>257.5</v>
      </c>
      <c r="CQ12" s="400">
        <v>515</v>
      </c>
      <c r="CR12" s="611"/>
      <c r="CS12" s="401">
        <v>515</v>
      </c>
      <c r="CT12" s="400">
        <v>618</v>
      </c>
      <c r="CU12" s="611"/>
      <c r="CV12" s="401">
        <v>618</v>
      </c>
      <c r="CW12" s="400">
        <v>103</v>
      </c>
      <c r="CX12" s="611"/>
      <c r="CY12" s="401">
        <v>103</v>
      </c>
      <c r="CZ12" s="400">
        <v>0</v>
      </c>
      <c r="DA12" s="611"/>
      <c r="DB12" s="401">
        <v>0</v>
      </c>
      <c r="DC12" s="400">
        <v>772.5</v>
      </c>
      <c r="DD12" s="611"/>
      <c r="DE12" s="401">
        <v>772.5</v>
      </c>
      <c r="DF12" s="400">
        <v>257.5</v>
      </c>
      <c r="DG12" s="611"/>
      <c r="DH12" s="401">
        <v>257.5</v>
      </c>
      <c r="DI12" s="400">
        <v>0</v>
      </c>
      <c r="DJ12" s="611"/>
      <c r="DK12" s="401">
        <v>0</v>
      </c>
      <c r="DL12" s="400">
        <v>0</v>
      </c>
      <c r="DM12" s="611"/>
      <c r="DN12" s="401">
        <v>0</v>
      </c>
      <c r="DO12" s="400">
        <v>1030</v>
      </c>
      <c r="DP12" s="611"/>
      <c r="DQ12" s="401">
        <v>1030</v>
      </c>
      <c r="DR12" s="400">
        <v>360.5</v>
      </c>
      <c r="DS12" s="611"/>
      <c r="DT12" s="401">
        <v>360.5</v>
      </c>
      <c r="DU12" s="400">
        <v>103</v>
      </c>
      <c r="DV12" s="611"/>
      <c r="DW12" s="401">
        <v>103</v>
      </c>
      <c r="DX12" s="400">
        <v>257.5</v>
      </c>
      <c r="DY12" s="611"/>
      <c r="DZ12" s="401">
        <v>257.5</v>
      </c>
      <c r="EA12" s="132">
        <v>2</v>
      </c>
      <c r="EB12" s="356">
        <v>2003</v>
      </c>
      <c r="EC12" s="400">
        <v>2575</v>
      </c>
      <c r="ED12" s="611"/>
      <c r="EE12" s="401">
        <v>2575</v>
      </c>
      <c r="EF12" s="400">
        <v>0</v>
      </c>
      <c r="EG12" s="611"/>
      <c r="EH12" s="401">
        <v>0</v>
      </c>
      <c r="EI12" s="400">
        <v>0</v>
      </c>
      <c r="EJ12" s="611"/>
      <c r="EK12" s="401">
        <v>0</v>
      </c>
      <c r="EL12" s="400">
        <v>0</v>
      </c>
      <c r="EM12" s="611"/>
      <c r="EN12" s="401">
        <v>0</v>
      </c>
      <c r="EO12" s="400">
        <v>0</v>
      </c>
      <c r="EP12" s="611"/>
      <c r="EQ12" s="401">
        <v>0</v>
      </c>
      <c r="ER12" s="400">
        <v>0</v>
      </c>
      <c r="ES12" s="611"/>
      <c r="ET12" s="401">
        <v>0</v>
      </c>
      <c r="EU12" s="400">
        <v>0</v>
      </c>
      <c r="EV12" s="611"/>
      <c r="EW12" s="401">
        <v>0</v>
      </c>
      <c r="EX12" s="400">
        <v>257.5</v>
      </c>
      <c r="EY12" s="611"/>
      <c r="EZ12" s="401">
        <v>257.5</v>
      </c>
      <c r="FA12" s="400">
        <v>2060</v>
      </c>
      <c r="FB12" s="611"/>
      <c r="FC12" s="401">
        <v>2060</v>
      </c>
      <c r="FD12" s="400">
        <v>2060</v>
      </c>
      <c r="FE12" s="611"/>
      <c r="FF12" s="401">
        <v>2060</v>
      </c>
      <c r="FG12" s="400">
        <v>515</v>
      </c>
      <c r="FH12" s="611"/>
      <c r="FI12" s="401">
        <v>515</v>
      </c>
      <c r="FJ12" s="400">
        <v>772.5</v>
      </c>
      <c r="FK12" s="611"/>
      <c r="FL12" s="401">
        <v>772.5</v>
      </c>
      <c r="FM12" s="400">
        <v>772.5</v>
      </c>
      <c r="FN12" s="611"/>
      <c r="FO12" s="401">
        <v>772.5</v>
      </c>
      <c r="FP12" s="400">
        <v>515</v>
      </c>
      <c r="FQ12" s="611"/>
      <c r="FR12" s="401">
        <v>515</v>
      </c>
      <c r="FS12" s="400">
        <v>283.25</v>
      </c>
      <c r="FT12" s="611"/>
      <c r="FU12" s="401">
        <v>283.25</v>
      </c>
      <c r="FV12" s="402">
        <v>14085.25</v>
      </c>
      <c r="FX12" s="403">
        <v>2</v>
      </c>
      <c r="FY12" s="404">
        <v>2003</v>
      </c>
      <c r="GA12" s="101">
        <v>2001</v>
      </c>
      <c r="GB12" s="106">
        <v>0</v>
      </c>
      <c r="GC12" s="106">
        <v>0</v>
      </c>
      <c r="GD12" s="106">
        <v>0</v>
      </c>
      <c r="GE12" s="106">
        <v>0</v>
      </c>
      <c r="GF12" s="106">
        <v>0</v>
      </c>
      <c r="GG12" s="106">
        <v>0</v>
      </c>
      <c r="GH12" s="106">
        <v>0</v>
      </c>
      <c r="GI12" s="106">
        <v>0</v>
      </c>
    </row>
    <row r="13" spans="1:195" ht="15" customHeight="1" x14ac:dyDescent="0.25">
      <c r="B13" s="78">
        <v>3</v>
      </c>
      <c r="C13" s="355">
        <v>3</v>
      </c>
      <c r="D13" s="356">
        <v>2004</v>
      </c>
      <c r="F13" s="597"/>
      <c r="G13" s="598"/>
      <c r="H13" s="599"/>
      <c r="I13" s="366">
        <v>289406.25</v>
      </c>
      <c r="K13" s="592"/>
      <c r="L13" s="599"/>
      <c r="M13" s="366">
        <v>24660.48</v>
      </c>
      <c r="O13" s="76">
        <v>2474.9848017124787</v>
      </c>
      <c r="P13" s="76">
        <v>13931.37472940618</v>
      </c>
      <c r="Q13" s="76">
        <v>2474.9848017124787</v>
      </c>
      <c r="R13" s="76">
        <v>198690.0134792992</v>
      </c>
      <c r="S13" s="25" t="b">
        <v>0</v>
      </c>
      <c r="T13" s="592"/>
      <c r="U13" s="601"/>
      <c r="V13" s="193">
        <v>2474.9848017124787</v>
      </c>
      <c r="W13" s="193" t="s">
        <v>202</v>
      </c>
      <c r="X13" s="602"/>
      <c r="Y13" s="601"/>
      <c r="Z13" s="193">
        <v>2474.9848017124787</v>
      </c>
      <c r="AA13" s="193">
        <v>198690.0134792992</v>
      </c>
      <c r="AB13" s="194" t="s">
        <v>202</v>
      </c>
      <c r="AC13" s="605"/>
      <c r="AD13" s="599"/>
      <c r="AE13" s="193">
        <v>198690.0134792992</v>
      </c>
      <c r="AF13" s="366">
        <v>90716.236520700797</v>
      </c>
      <c r="AH13" s="385">
        <v>13931.37472940618</v>
      </c>
      <c r="AI13" s="391" t="s">
        <v>202</v>
      </c>
      <c r="AJ13" s="80">
        <v>13931.37472940618</v>
      </c>
      <c r="AK13" s="602"/>
      <c r="AL13" s="599"/>
      <c r="AM13" s="388">
        <v>13931.37472940618</v>
      </c>
      <c r="AO13" s="389">
        <v>14507.807500000001</v>
      </c>
      <c r="AP13" s="606"/>
      <c r="AQ13" s="599"/>
      <c r="AR13" s="134">
        <v>14507.807500000001</v>
      </c>
      <c r="AS13" s="134" t="s">
        <v>202</v>
      </c>
      <c r="AT13" s="366">
        <v>28439.182229406179</v>
      </c>
      <c r="AV13" s="132">
        <v>3</v>
      </c>
      <c r="AW13" s="356">
        <v>2004</v>
      </c>
      <c r="AY13" s="389">
        <v>162272.72727272729</v>
      </c>
      <c r="AZ13" s="606"/>
      <c r="BA13" s="599"/>
      <c r="BB13" s="391">
        <v>6363.636363636364</v>
      </c>
      <c r="BC13" s="134">
        <v>6363.636363636364</v>
      </c>
      <c r="BD13" s="134">
        <v>0</v>
      </c>
      <c r="BE13" s="392">
        <v>3</v>
      </c>
      <c r="BF13" s="134">
        <v>155909.09090909094</v>
      </c>
      <c r="BG13" s="393">
        <v>3000</v>
      </c>
      <c r="BH13" s="606"/>
      <c r="BI13" s="599"/>
      <c r="BJ13" s="394">
        <v>1000</v>
      </c>
      <c r="BK13" s="366">
        <v>2000</v>
      </c>
      <c r="BL13" s="393">
        <v>866.66666666666674</v>
      </c>
      <c r="BM13" s="606"/>
      <c r="BN13" s="608"/>
      <c r="BO13" s="394">
        <v>66.666666666666671</v>
      </c>
      <c r="BP13" s="134">
        <v>800.00000000000011</v>
      </c>
      <c r="BQ13" s="606"/>
      <c r="BR13" s="599"/>
      <c r="BS13" s="391">
        <v>7430.3030303030309</v>
      </c>
      <c r="BT13" s="391">
        <v>22290.909090909092</v>
      </c>
      <c r="BU13" s="391" t="s">
        <v>202</v>
      </c>
      <c r="BV13" s="394" t="s">
        <v>202</v>
      </c>
      <c r="BW13" s="366">
        <v>158709.09090909094</v>
      </c>
      <c r="BY13" s="395">
        <v>35869.48525970921</v>
      </c>
      <c r="BZ13" s="396">
        <v>-2241.8010519418422</v>
      </c>
      <c r="CA13" s="15"/>
      <c r="CB13" s="395">
        <v>-6253.6870311186576</v>
      </c>
      <c r="CC13" s="397">
        <v>-4011.8859791768155</v>
      </c>
      <c r="CD13" s="396">
        <v>-4011.8859791768155</v>
      </c>
      <c r="CE13" s="19"/>
      <c r="CF13" s="398">
        <v>10152.672499999999</v>
      </c>
      <c r="CG13" s="81"/>
      <c r="CH13" s="132">
        <v>3</v>
      </c>
      <c r="CI13" s="368">
        <v>2004</v>
      </c>
      <c r="CJ13" s="610"/>
      <c r="CK13" s="609"/>
      <c r="CL13" s="399">
        <v>0.2</v>
      </c>
      <c r="CM13" s="32"/>
      <c r="CN13" s="400">
        <v>265.22500000000002</v>
      </c>
      <c r="CO13" s="611"/>
      <c r="CP13" s="401">
        <v>265.22500000000002</v>
      </c>
      <c r="CQ13" s="400">
        <v>530.45000000000005</v>
      </c>
      <c r="CR13" s="611"/>
      <c r="CS13" s="401">
        <v>530.45000000000005</v>
      </c>
      <c r="CT13" s="400">
        <v>636.54</v>
      </c>
      <c r="CU13" s="611"/>
      <c r="CV13" s="401">
        <v>636.54</v>
      </c>
      <c r="CW13" s="400">
        <v>106.09</v>
      </c>
      <c r="CX13" s="611"/>
      <c r="CY13" s="401">
        <v>106.09</v>
      </c>
      <c r="CZ13" s="400">
        <v>0</v>
      </c>
      <c r="DA13" s="611"/>
      <c r="DB13" s="401">
        <v>0</v>
      </c>
      <c r="DC13" s="400">
        <v>795.67500000000007</v>
      </c>
      <c r="DD13" s="611"/>
      <c r="DE13" s="401">
        <v>795.67500000000007</v>
      </c>
      <c r="DF13" s="400">
        <v>265.22500000000002</v>
      </c>
      <c r="DG13" s="611"/>
      <c r="DH13" s="401">
        <v>265.22500000000002</v>
      </c>
      <c r="DI13" s="400">
        <v>0</v>
      </c>
      <c r="DJ13" s="611"/>
      <c r="DK13" s="401">
        <v>0</v>
      </c>
      <c r="DL13" s="400">
        <v>0</v>
      </c>
      <c r="DM13" s="611"/>
      <c r="DN13" s="401">
        <v>0</v>
      </c>
      <c r="DO13" s="400">
        <v>1060.9000000000001</v>
      </c>
      <c r="DP13" s="611"/>
      <c r="DQ13" s="401">
        <v>1060.9000000000001</v>
      </c>
      <c r="DR13" s="400">
        <v>371.315</v>
      </c>
      <c r="DS13" s="611"/>
      <c r="DT13" s="401">
        <v>371.315</v>
      </c>
      <c r="DU13" s="400">
        <v>106.09</v>
      </c>
      <c r="DV13" s="611"/>
      <c r="DW13" s="401">
        <v>106.09</v>
      </c>
      <c r="DX13" s="400">
        <v>265.22500000000002</v>
      </c>
      <c r="DY13" s="611"/>
      <c r="DZ13" s="401">
        <v>265.22500000000002</v>
      </c>
      <c r="EA13" s="132">
        <v>3</v>
      </c>
      <c r="EB13" s="356">
        <v>2004</v>
      </c>
      <c r="EC13" s="400">
        <v>2652.25</v>
      </c>
      <c r="ED13" s="611"/>
      <c r="EE13" s="401">
        <v>2652.25</v>
      </c>
      <c r="EF13" s="400">
        <v>0</v>
      </c>
      <c r="EG13" s="611"/>
      <c r="EH13" s="401">
        <v>0</v>
      </c>
      <c r="EI13" s="400">
        <v>0</v>
      </c>
      <c r="EJ13" s="611"/>
      <c r="EK13" s="401">
        <v>0</v>
      </c>
      <c r="EL13" s="400">
        <v>0</v>
      </c>
      <c r="EM13" s="611"/>
      <c r="EN13" s="401">
        <v>0</v>
      </c>
      <c r="EO13" s="400">
        <v>0</v>
      </c>
      <c r="EP13" s="611"/>
      <c r="EQ13" s="401">
        <v>0</v>
      </c>
      <c r="ER13" s="400">
        <v>0</v>
      </c>
      <c r="ES13" s="611"/>
      <c r="ET13" s="401">
        <v>0</v>
      </c>
      <c r="EU13" s="400">
        <v>0</v>
      </c>
      <c r="EV13" s="611"/>
      <c r="EW13" s="401">
        <v>0</v>
      </c>
      <c r="EX13" s="400">
        <v>265.22500000000002</v>
      </c>
      <c r="EY13" s="611"/>
      <c r="EZ13" s="401">
        <v>265.22500000000002</v>
      </c>
      <c r="FA13" s="400">
        <v>2121.8000000000002</v>
      </c>
      <c r="FB13" s="611"/>
      <c r="FC13" s="401">
        <v>2121.8000000000002</v>
      </c>
      <c r="FD13" s="400">
        <v>2121.8000000000002</v>
      </c>
      <c r="FE13" s="611"/>
      <c r="FF13" s="401">
        <v>2121.8000000000002</v>
      </c>
      <c r="FG13" s="400">
        <v>530.45000000000005</v>
      </c>
      <c r="FH13" s="611"/>
      <c r="FI13" s="401">
        <v>530.45000000000005</v>
      </c>
      <c r="FJ13" s="400">
        <v>795.67500000000007</v>
      </c>
      <c r="FK13" s="611"/>
      <c r="FL13" s="401">
        <v>795.67500000000007</v>
      </c>
      <c r="FM13" s="400">
        <v>795.67500000000007</v>
      </c>
      <c r="FN13" s="611"/>
      <c r="FO13" s="401">
        <v>795.67500000000007</v>
      </c>
      <c r="FP13" s="400">
        <v>530.45000000000005</v>
      </c>
      <c r="FQ13" s="611"/>
      <c r="FR13" s="401">
        <v>530.45000000000005</v>
      </c>
      <c r="FS13" s="400">
        <v>291.7475</v>
      </c>
      <c r="FT13" s="611"/>
      <c r="FU13" s="401">
        <v>291.7475</v>
      </c>
      <c r="FV13" s="402">
        <v>14507.807500000001</v>
      </c>
      <c r="FX13" s="403">
        <v>3</v>
      </c>
      <c r="FY13" s="404">
        <v>2004</v>
      </c>
      <c r="GA13" s="107"/>
      <c r="GB13" s="106">
        <v>0</v>
      </c>
      <c r="GC13" s="106">
        <v>0</v>
      </c>
      <c r="GD13" s="106">
        <v>0</v>
      </c>
      <c r="GE13" s="106">
        <v>0</v>
      </c>
      <c r="GF13" s="106">
        <v>0</v>
      </c>
      <c r="GG13" s="106">
        <v>0</v>
      </c>
      <c r="GH13" s="106">
        <v>0</v>
      </c>
      <c r="GI13" s="106">
        <v>0</v>
      </c>
    </row>
    <row r="14" spans="1:195" ht="15" customHeight="1" x14ac:dyDescent="0.25">
      <c r="B14" s="78">
        <v>4</v>
      </c>
      <c r="C14" s="355">
        <v>4</v>
      </c>
      <c r="D14" s="356">
        <v>2005</v>
      </c>
      <c r="F14" s="597"/>
      <c r="G14" s="598"/>
      <c r="H14" s="599"/>
      <c r="I14" s="366">
        <v>303876.5625</v>
      </c>
      <c r="K14" s="592"/>
      <c r="L14" s="599"/>
      <c r="M14" s="366">
        <v>25646.8992</v>
      </c>
      <c r="O14" s="76">
        <v>2647.6213985242775</v>
      </c>
      <c r="P14" s="76">
        <v>13758.738132594381</v>
      </c>
      <c r="Q14" s="76">
        <v>2647.6213985242775</v>
      </c>
      <c r="R14" s="76">
        <v>196042.39208077494</v>
      </c>
      <c r="S14" s="25" t="b">
        <v>0</v>
      </c>
      <c r="T14" s="592"/>
      <c r="U14" s="601"/>
      <c r="V14" s="193">
        <v>2647.6213985242775</v>
      </c>
      <c r="W14" s="193" t="s">
        <v>202</v>
      </c>
      <c r="X14" s="602"/>
      <c r="Y14" s="601"/>
      <c r="Z14" s="193">
        <v>2647.6213985242775</v>
      </c>
      <c r="AA14" s="193">
        <v>196042.39208077494</v>
      </c>
      <c r="AB14" s="194" t="s">
        <v>202</v>
      </c>
      <c r="AC14" s="605"/>
      <c r="AD14" s="599"/>
      <c r="AE14" s="193">
        <v>196042.39208077494</v>
      </c>
      <c r="AF14" s="366">
        <v>107834.17041922506</v>
      </c>
      <c r="AH14" s="385">
        <v>13758.738132594381</v>
      </c>
      <c r="AI14" s="391" t="s">
        <v>202</v>
      </c>
      <c r="AJ14" s="80">
        <v>13758.738132594381</v>
      </c>
      <c r="AK14" s="602"/>
      <c r="AL14" s="599"/>
      <c r="AM14" s="388">
        <v>13758.738132594381</v>
      </c>
      <c r="AO14" s="389">
        <v>14943.041724999999</v>
      </c>
      <c r="AP14" s="606"/>
      <c r="AQ14" s="599"/>
      <c r="AR14" s="134">
        <v>14943.041724999999</v>
      </c>
      <c r="AS14" s="134" t="s">
        <v>202</v>
      </c>
      <c r="AT14" s="366">
        <v>28701.779857594382</v>
      </c>
      <c r="AV14" s="132">
        <v>4</v>
      </c>
      <c r="AW14" s="356">
        <v>2005</v>
      </c>
      <c r="AY14" s="389">
        <v>155909.09090909094</v>
      </c>
      <c r="AZ14" s="606"/>
      <c r="BA14" s="599"/>
      <c r="BB14" s="391">
        <v>6363.636363636364</v>
      </c>
      <c r="BC14" s="134">
        <v>6363.636363636364</v>
      </c>
      <c r="BD14" s="134">
        <v>0</v>
      </c>
      <c r="BE14" s="392">
        <v>4</v>
      </c>
      <c r="BF14" s="134">
        <v>149545.45454545459</v>
      </c>
      <c r="BG14" s="393">
        <v>2000</v>
      </c>
      <c r="BH14" s="606"/>
      <c r="BI14" s="599"/>
      <c r="BJ14" s="394">
        <v>1000</v>
      </c>
      <c r="BK14" s="366">
        <v>1000</v>
      </c>
      <c r="BL14" s="393">
        <v>800.00000000000011</v>
      </c>
      <c r="BM14" s="606"/>
      <c r="BN14" s="608"/>
      <c r="BO14" s="394">
        <v>66.666666666666671</v>
      </c>
      <c r="BP14" s="134">
        <v>733.33333333333348</v>
      </c>
      <c r="BQ14" s="606"/>
      <c r="BR14" s="599"/>
      <c r="BS14" s="391">
        <v>7430.3030303030309</v>
      </c>
      <c r="BT14" s="391">
        <v>29721.212121212124</v>
      </c>
      <c r="BU14" s="391" t="s">
        <v>202</v>
      </c>
      <c r="BV14" s="394" t="s">
        <v>202</v>
      </c>
      <c r="BW14" s="366">
        <v>151278.78787878793</v>
      </c>
      <c r="BY14" s="395">
        <v>36132.082887897413</v>
      </c>
      <c r="BZ14" s="396">
        <v>-2097.0367375794826</v>
      </c>
      <c r="CA14" s="15"/>
      <c r="CB14" s="395">
        <v>-5702.5020561186611</v>
      </c>
      <c r="CC14" s="397">
        <v>-3605.4653185391785</v>
      </c>
      <c r="CD14" s="396">
        <v>-3605.4653185391785</v>
      </c>
      <c r="CE14" s="8"/>
      <c r="CF14" s="398">
        <v>10703.857475000001</v>
      </c>
      <c r="CG14" s="8"/>
      <c r="CH14" s="132">
        <v>4</v>
      </c>
      <c r="CI14" s="368">
        <v>2005</v>
      </c>
      <c r="CJ14" s="610"/>
      <c r="CK14" s="609"/>
      <c r="CL14" s="399">
        <v>0.2</v>
      </c>
      <c r="CM14" s="32"/>
      <c r="CN14" s="400">
        <v>273.18175000000002</v>
      </c>
      <c r="CO14" s="611"/>
      <c r="CP14" s="401">
        <v>273.18175000000002</v>
      </c>
      <c r="CQ14" s="400">
        <v>546.36350000000004</v>
      </c>
      <c r="CR14" s="611"/>
      <c r="CS14" s="401">
        <v>546.36350000000004</v>
      </c>
      <c r="CT14" s="400">
        <v>655.63620000000003</v>
      </c>
      <c r="CU14" s="611"/>
      <c r="CV14" s="401">
        <v>655.63620000000003</v>
      </c>
      <c r="CW14" s="400">
        <v>109.2727</v>
      </c>
      <c r="CX14" s="611"/>
      <c r="CY14" s="401">
        <v>109.2727</v>
      </c>
      <c r="CZ14" s="400">
        <v>0</v>
      </c>
      <c r="DA14" s="611"/>
      <c r="DB14" s="401">
        <v>0</v>
      </c>
      <c r="DC14" s="400">
        <v>819.54525000000012</v>
      </c>
      <c r="DD14" s="611"/>
      <c r="DE14" s="401">
        <v>819.54525000000012</v>
      </c>
      <c r="DF14" s="400">
        <v>273.18175000000002</v>
      </c>
      <c r="DG14" s="611"/>
      <c r="DH14" s="401">
        <v>273.18175000000002</v>
      </c>
      <c r="DI14" s="400">
        <v>0</v>
      </c>
      <c r="DJ14" s="611"/>
      <c r="DK14" s="401">
        <v>0</v>
      </c>
      <c r="DL14" s="400">
        <v>0</v>
      </c>
      <c r="DM14" s="611"/>
      <c r="DN14" s="401">
        <v>0</v>
      </c>
      <c r="DO14" s="400">
        <v>1092.7270000000001</v>
      </c>
      <c r="DP14" s="611"/>
      <c r="DQ14" s="401">
        <v>1092.7270000000001</v>
      </c>
      <c r="DR14" s="400">
        <v>382.45445000000001</v>
      </c>
      <c r="DS14" s="611"/>
      <c r="DT14" s="401">
        <v>382.45445000000001</v>
      </c>
      <c r="DU14" s="400">
        <v>109.2727</v>
      </c>
      <c r="DV14" s="611"/>
      <c r="DW14" s="401">
        <v>109.2727</v>
      </c>
      <c r="DX14" s="400">
        <v>273.18175000000002</v>
      </c>
      <c r="DY14" s="611"/>
      <c r="DZ14" s="401">
        <v>273.18175000000002</v>
      </c>
      <c r="EA14" s="132">
        <v>4</v>
      </c>
      <c r="EB14" s="356">
        <v>2005</v>
      </c>
      <c r="EC14" s="400">
        <v>2731.8175000000001</v>
      </c>
      <c r="ED14" s="611"/>
      <c r="EE14" s="401">
        <v>2731.8175000000001</v>
      </c>
      <c r="EF14" s="400">
        <v>0</v>
      </c>
      <c r="EG14" s="611"/>
      <c r="EH14" s="401">
        <v>0</v>
      </c>
      <c r="EI14" s="400">
        <v>0</v>
      </c>
      <c r="EJ14" s="611"/>
      <c r="EK14" s="401">
        <v>0</v>
      </c>
      <c r="EL14" s="400">
        <v>0</v>
      </c>
      <c r="EM14" s="611"/>
      <c r="EN14" s="401">
        <v>0</v>
      </c>
      <c r="EO14" s="400">
        <v>0</v>
      </c>
      <c r="EP14" s="611"/>
      <c r="EQ14" s="401">
        <v>0</v>
      </c>
      <c r="ER14" s="400">
        <v>0</v>
      </c>
      <c r="ES14" s="611"/>
      <c r="ET14" s="401">
        <v>0</v>
      </c>
      <c r="EU14" s="400">
        <v>0</v>
      </c>
      <c r="EV14" s="611"/>
      <c r="EW14" s="401">
        <v>0</v>
      </c>
      <c r="EX14" s="400">
        <v>273.18175000000002</v>
      </c>
      <c r="EY14" s="611"/>
      <c r="EZ14" s="401">
        <v>273.18175000000002</v>
      </c>
      <c r="FA14" s="400">
        <v>2185.4540000000002</v>
      </c>
      <c r="FB14" s="611"/>
      <c r="FC14" s="401">
        <v>2185.4540000000002</v>
      </c>
      <c r="FD14" s="400">
        <v>2185.4540000000002</v>
      </c>
      <c r="FE14" s="611"/>
      <c r="FF14" s="401">
        <v>2185.4540000000002</v>
      </c>
      <c r="FG14" s="400">
        <v>546.36350000000004</v>
      </c>
      <c r="FH14" s="611"/>
      <c r="FI14" s="401">
        <v>546.36350000000004</v>
      </c>
      <c r="FJ14" s="400">
        <v>819.54525000000012</v>
      </c>
      <c r="FK14" s="611"/>
      <c r="FL14" s="401">
        <v>819.54525000000012</v>
      </c>
      <c r="FM14" s="400">
        <v>819.54525000000012</v>
      </c>
      <c r="FN14" s="611"/>
      <c r="FO14" s="401">
        <v>819.54525000000012</v>
      </c>
      <c r="FP14" s="400">
        <v>546.36350000000004</v>
      </c>
      <c r="FQ14" s="611"/>
      <c r="FR14" s="401">
        <v>546.36350000000004</v>
      </c>
      <c r="FS14" s="400">
        <v>300.49992500000002</v>
      </c>
      <c r="FT14" s="611"/>
      <c r="FU14" s="401">
        <v>300.49992500000002</v>
      </c>
      <c r="FV14" s="402">
        <v>14943.041724999999</v>
      </c>
      <c r="FX14" s="403">
        <v>4</v>
      </c>
      <c r="FY14" s="404">
        <v>2005</v>
      </c>
      <c r="GA14" s="104"/>
      <c r="GB14" s="105">
        <v>0</v>
      </c>
      <c r="GC14" s="105">
        <v>0</v>
      </c>
      <c r="GD14" s="105">
        <v>0</v>
      </c>
      <c r="GE14" s="105">
        <v>0</v>
      </c>
      <c r="GF14" s="105">
        <v>0</v>
      </c>
      <c r="GG14" s="105">
        <v>0</v>
      </c>
      <c r="GH14" s="105">
        <v>0</v>
      </c>
      <c r="GI14" s="105">
        <v>0</v>
      </c>
    </row>
    <row r="15" spans="1:195" ht="15" customHeight="1" x14ac:dyDescent="0.25">
      <c r="B15" s="78">
        <v>5</v>
      </c>
      <c r="C15" s="355">
        <v>5</v>
      </c>
      <c r="D15" s="356">
        <v>2006</v>
      </c>
      <c r="F15" s="597"/>
      <c r="G15" s="598"/>
      <c r="H15" s="599"/>
      <c r="I15" s="366">
        <v>319070.390625</v>
      </c>
      <c r="K15" s="592"/>
      <c r="L15" s="599"/>
      <c r="M15" s="366">
        <v>26672.775168000004</v>
      </c>
      <c r="O15" s="76">
        <v>2832.342557112901</v>
      </c>
      <c r="P15" s="76">
        <v>13574.016974005757</v>
      </c>
      <c r="Q15" s="76">
        <v>2832.342557112901</v>
      </c>
      <c r="R15" s="76">
        <v>193210.04952366205</v>
      </c>
      <c r="S15" s="25" t="b">
        <v>0</v>
      </c>
      <c r="T15" s="592"/>
      <c r="U15" s="601"/>
      <c r="V15" s="193">
        <v>2832.342557112901</v>
      </c>
      <c r="W15" s="193" t="s">
        <v>202</v>
      </c>
      <c r="X15" s="602"/>
      <c r="Y15" s="603"/>
      <c r="Z15" s="193">
        <v>2832.342557112901</v>
      </c>
      <c r="AA15" s="193">
        <v>193210.04952366205</v>
      </c>
      <c r="AB15" s="194" t="s">
        <v>202</v>
      </c>
      <c r="AC15" s="605"/>
      <c r="AD15" s="599"/>
      <c r="AE15" s="193">
        <v>193210.04952366205</v>
      </c>
      <c r="AF15" s="366">
        <v>125860.34110133795</v>
      </c>
      <c r="AH15" s="385">
        <v>13574.016974005757</v>
      </c>
      <c r="AI15" s="391" t="s">
        <v>202</v>
      </c>
      <c r="AJ15" s="80">
        <v>13574.016974005757</v>
      </c>
      <c r="AK15" s="602"/>
      <c r="AL15" s="599"/>
      <c r="AM15" s="388">
        <v>13574.016974005757</v>
      </c>
      <c r="AO15" s="389">
        <v>15391.33297675</v>
      </c>
      <c r="AP15" s="606"/>
      <c r="AQ15" s="599"/>
      <c r="AR15" s="134">
        <v>15391.33297675</v>
      </c>
      <c r="AS15" s="134" t="s">
        <v>202</v>
      </c>
      <c r="AT15" s="366">
        <v>28965.349950755757</v>
      </c>
      <c r="AV15" s="132">
        <v>5</v>
      </c>
      <c r="AW15" s="356">
        <v>2006</v>
      </c>
      <c r="AY15" s="389">
        <v>149545.45454545459</v>
      </c>
      <c r="AZ15" s="606"/>
      <c r="BA15" s="599"/>
      <c r="BB15" s="391">
        <v>6363.636363636364</v>
      </c>
      <c r="BC15" s="134">
        <v>6363.636363636364</v>
      </c>
      <c r="BD15" s="134" t="b">
        <v>0</v>
      </c>
      <c r="BE15" s="392">
        <v>5</v>
      </c>
      <c r="BF15" s="134">
        <v>143181.81818181823</v>
      </c>
      <c r="BG15" s="393">
        <v>1000</v>
      </c>
      <c r="BH15" s="606"/>
      <c r="BI15" s="599"/>
      <c r="BJ15" s="394">
        <v>1000</v>
      </c>
      <c r="BK15" s="366">
        <v>0</v>
      </c>
      <c r="BL15" s="393">
        <v>733.33333333333348</v>
      </c>
      <c r="BM15" s="606"/>
      <c r="BN15" s="608"/>
      <c r="BO15" s="394">
        <v>66.666666666666671</v>
      </c>
      <c r="BP15" s="134">
        <v>666.66666666666686</v>
      </c>
      <c r="BQ15" s="606"/>
      <c r="BR15" s="599"/>
      <c r="BS15" s="391">
        <v>7430.3030303030309</v>
      </c>
      <c r="BT15" s="391">
        <v>37151.515151515152</v>
      </c>
      <c r="BU15" s="391" t="s">
        <v>202</v>
      </c>
      <c r="BV15" s="394" t="s">
        <v>202</v>
      </c>
      <c r="BW15" s="366">
        <v>143848.48484848489</v>
      </c>
      <c r="BY15" s="395">
        <v>36395.652981058789</v>
      </c>
      <c r="BZ15" s="396">
        <v>-1944.5755626117571</v>
      </c>
      <c r="CA15" s="15"/>
      <c r="CB15" s="395">
        <v>-5124.9173398686544</v>
      </c>
      <c r="CC15" s="397">
        <v>-3180.3417772568973</v>
      </c>
      <c r="CD15" s="396">
        <v>-3180.3417772568973</v>
      </c>
      <c r="CE15" s="8"/>
      <c r="CF15" s="398">
        <v>11281.442191250004</v>
      </c>
      <c r="CG15" s="8"/>
      <c r="CH15" s="132">
        <v>5</v>
      </c>
      <c r="CI15" s="368">
        <v>2006</v>
      </c>
      <c r="CJ15" s="610"/>
      <c r="CK15" s="609"/>
      <c r="CL15" s="399">
        <v>0.2</v>
      </c>
      <c r="CM15" s="32"/>
      <c r="CN15" s="400">
        <v>281.37720250000001</v>
      </c>
      <c r="CO15" s="611"/>
      <c r="CP15" s="401">
        <v>281.37720250000001</v>
      </c>
      <c r="CQ15" s="400">
        <v>562.75440500000002</v>
      </c>
      <c r="CR15" s="611"/>
      <c r="CS15" s="401">
        <v>562.75440500000002</v>
      </c>
      <c r="CT15" s="400">
        <v>675.30528600000002</v>
      </c>
      <c r="CU15" s="611"/>
      <c r="CV15" s="401">
        <v>675.30528600000002</v>
      </c>
      <c r="CW15" s="400">
        <v>112.550881</v>
      </c>
      <c r="CX15" s="611"/>
      <c r="CY15" s="401">
        <v>112.550881</v>
      </c>
      <c r="CZ15" s="400">
        <v>0</v>
      </c>
      <c r="DA15" s="611"/>
      <c r="DB15" s="401">
        <v>0</v>
      </c>
      <c r="DC15" s="400">
        <v>844.1316075000002</v>
      </c>
      <c r="DD15" s="611"/>
      <c r="DE15" s="401">
        <v>844.1316075000002</v>
      </c>
      <c r="DF15" s="400">
        <v>281.37720250000001</v>
      </c>
      <c r="DG15" s="611"/>
      <c r="DH15" s="401">
        <v>281.37720250000001</v>
      </c>
      <c r="DI15" s="400">
        <v>0</v>
      </c>
      <c r="DJ15" s="611"/>
      <c r="DK15" s="401">
        <v>0</v>
      </c>
      <c r="DL15" s="400">
        <v>0</v>
      </c>
      <c r="DM15" s="611"/>
      <c r="DN15" s="401">
        <v>0</v>
      </c>
      <c r="DO15" s="400">
        <v>1125.50881</v>
      </c>
      <c r="DP15" s="611"/>
      <c r="DQ15" s="401">
        <v>1125.50881</v>
      </c>
      <c r="DR15" s="400">
        <v>393.92808350000001</v>
      </c>
      <c r="DS15" s="611"/>
      <c r="DT15" s="401">
        <v>393.92808350000001</v>
      </c>
      <c r="DU15" s="400">
        <v>112.550881</v>
      </c>
      <c r="DV15" s="611"/>
      <c r="DW15" s="401">
        <v>112.550881</v>
      </c>
      <c r="DX15" s="400">
        <v>281.37720250000001</v>
      </c>
      <c r="DY15" s="611"/>
      <c r="DZ15" s="401">
        <v>281.37720250000001</v>
      </c>
      <c r="EA15" s="132">
        <v>5</v>
      </c>
      <c r="EB15" s="356">
        <v>2006</v>
      </c>
      <c r="EC15" s="400">
        <v>2813.7720250000002</v>
      </c>
      <c r="ED15" s="611"/>
      <c r="EE15" s="401">
        <v>2813.7720250000002</v>
      </c>
      <c r="EF15" s="400">
        <v>0</v>
      </c>
      <c r="EG15" s="611"/>
      <c r="EH15" s="401">
        <v>0</v>
      </c>
      <c r="EI15" s="400">
        <v>0</v>
      </c>
      <c r="EJ15" s="611"/>
      <c r="EK15" s="401">
        <v>0</v>
      </c>
      <c r="EL15" s="400">
        <v>0</v>
      </c>
      <c r="EM15" s="611"/>
      <c r="EN15" s="401">
        <v>0</v>
      </c>
      <c r="EO15" s="400">
        <v>0</v>
      </c>
      <c r="EP15" s="611"/>
      <c r="EQ15" s="401">
        <v>0</v>
      </c>
      <c r="ER15" s="400">
        <v>0</v>
      </c>
      <c r="ES15" s="611"/>
      <c r="ET15" s="401">
        <v>0</v>
      </c>
      <c r="EU15" s="400">
        <v>0</v>
      </c>
      <c r="EV15" s="611"/>
      <c r="EW15" s="401">
        <v>0</v>
      </c>
      <c r="EX15" s="400">
        <v>281.37720250000001</v>
      </c>
      <c r="EY15" s="611"/>
      <c r="EZ15" s="401">
        <v>281.37720250000001</v>
      </c>
      <c r="FA15" s="400">
        <v>2251.0176200000001</v>
      </c>
      <c r="FB15" s="611"/>
      <c r="FC15" s="401">
        <v>2251.0176200000001</v>
      </c>
      <c r="FD15" s="400">
        <v>2251.0176200000001</v>
      </c>
      <c r="FE15" s="611"/>
      <c r="FF15" s="401">
        <v>2251.0176200000001</v>
      </c>
      <c r="FG15" s="400">
        <v>562.75440500000002</v>
      </c>
      <c r="FH15" s="611"/>
      <c r="FI15" s="401">
        <v>562.75440500000002</v>
      </c>
      <c r="FJ15" s="400">
        <v>844.1316075000002</v>
      </c>
      <c r="FK15" s="611"/>
      <c r="FL15" s="401">
        <v>844.1316075000002</v>
      </c>
      <c r="FM15" s="400">
        <v>844.1316075000002</v>
      </c>
      <c r="FN15" s="611"/>
      <c r="FO15" s="401">
        <v>844.1316075000002</v>
      </c>
      <c r="FP15" s="400">
        <v>562.75440500000002</v>
      </c>
      <c r="FQ15" s="611"/>
      <c r="FR15" s="401">
        <v>562.75440500000002</v>
      </c>
      <c r="FS15" s="400">
        <v>309.51492275000004</v>
      </c>
      <c r="FT15" s="611"/>
      <c r="FU15" s="401">
        <v>309.51492275000004</v>
      </c>
      <c r="FV15" s="402">
        <v>15391.33297675</v>
      </c>
      <c r="FX15" s="403">
        <v>5</v>
      </c>
      <c r="FY15" s="404">
        <v>2006</v>
      </c>
      <c r="GA15" s="101">
        <v>2002</v>
      </c>
      <c r="GB15" s="106">
        <v>525000</v>
      </c>
      <c r="GC15" s="106">
        <v>45600</v>
      </c>
      <c r="GD15" s="106">
        <v>28770.000000000004</v>
      </c>
      <c r="GE15" s="106">
        <v>4042.7190622373128</v>
      </c>
      <c r="GF15" s="106">
        <v>70980.606060606064</v>
      </c>
      <c r="GG15" s="106">
        <v>-5076.1212121212129</v>
      </c>
      <c r="GH15" s="106">
        <v>-14562.719062237316</v>
      </c>
      <c r="GI15" s="106">
        <v>-83486.597850116101</v>
      </c>
    </row>
    <row r="16" spans="1:195" s="32" customFormat="1" ht="15" customHeight="1" x14ac:dyDescent="0.25">
      <c r="B16" s="78">
        <v>6</v>
      </c>
      <c r="C16" s="355">
        <v>6</v>
      </c>
      <c r="D16" s="356">
        <v>2007</v>
      </c>
      <c r="E16" s="33"/>
      <c r="F16" s="597"/>
      <c r="G16" s="598"/>
      <c r="H16" s="599"/>
      <c r="I16" s="366">
        <v>335023.91015625</v>
      </c>
      <c r="J16" s="8"/>
      <c r="K16" s="592"/>
      <c r="L16" s="599"/>
      <c r="M16" s="366">
        <v>27739.686174720006</v>
      </c>
      <c r="N16" s="8"/>
      <c r="O16" s="76">
        <v>3029.9941968027306</v>
      </c>
      <c r="P16" s="76">
        <v>13376.365334315928</v>
      </c>
      <c r="Q16" s="76">
        <v>3029.9941968027306</v>
      </c>
      <c r="R16" s="76">
        <v>190180.05532685932</v>
      </c>
      <c r="S16" s="25" t="b">
        <v>0</v>
      </c>
      <c r="T16" s="592"/>
      <c r="U16" s="601"/>
      <c r="V16" s="193">
        <v>3029.9941968027306</v>
      </c>
      <c r="W16" s="193" t="s">
        <v>202</v>
      </c>
      <c r="X16" s="602"/>
      <c r="Y16" s="601"/>
      <c r="Z16" s="193">
        <v>3029.9941968027306</v>
      </c>
      <c r="AA16" s="193">
        <v>190180.05532685932</v>
      </c>
      <c r="AB16" s="194" t="s">
        <v>202</v>
      </c>
      <c r="AC16" s="605"/>
      <c r="AD16" s="599"/>
      <c r="AE16" s="193">
        <v>190180.05532685932</v>
      </c>
      <c r="AF16" s="366">
        <v>144843.85482939068</v>
      </c>
      <c r="AG16" s="8"/>
      <c r="AH16" s="385">
        <v>13376.365334315928</v>
      </c>
      <c r="AI16" s="391" t="s">
        <v>202</v>
      </c>
      <c r="AJ16" s="80">
        <v>13376.365334315928</v>
      </c>
      <c r="AK16" s="602"/>
      <c r="AL16" s="599"/>
      <c r="AM16" s="388">
        <v>13376.365334315928</v>
      </c>
      <c r="AN16" s="8"/>
      <c r="AO16" s="389">
        <v>15853.072966052501</v>
      </c>
      <c r="AP16" s="606"/>
      <c r="AQ16" s="599"/>
      <c r="AR16" s="134">
        <v>15853.072966052501</v>
      </c>
      <c r="AS16" s="134" t="s">
        <v>202</v>
      </c>
      <c r="AT16" s="366">
        <v>29229.438300368427</v>
      </c>
      <c r="AU16" s="33"/>
      <c r="AV16" s="132">
        <v>6</v>
      </c>
      <c r="AW16" s="356">
        <v>2007</v>
      </c>
      <c r="AX16" s="33"/>
      <c r="AY16" s="389">
        <v>143181.81818181823</v>
      </c>
      <c r="AZ16" s="606"/>
      <c r="BA16" s="599"/>
      <c r="BB16" s="391">
        <v>6363.636363636364</v>
      </c>
      <c r="BC16" s="134">
        <v>6363.636363636364</v>
      </c>
      <c r="BD16" s="134">
        <v>0</v>
      </c>
      <c r="BE16" s="392">
        <v>6</v>
      </c>
      <c r="BF16" s="134">
        <v>136818.18181818188</v>
      </c>
      <c r="BG16" s="393">
        <v>0</v>
      </c>
      <c r="BH16" s="606"/>
      <c r="BI16" s="599"/>
      <c r="BJ16" s="394">
        <v>0</v>
      </c>
      <c r="BK16" s="366">
        <v>0</v>
      </c>
      <c r="BL16" s="393">
        <v>666.66666666666686</v>
      </c>
      <c r="BM16" s="606"/>
      <c r="BN16" s="608"/>
      <c r="BO16" s="394">
        <v>66.666666666666671</v>
      </c>
      <c r="BP16" s="134">
        <v>600.00000000000023</v>
      </c>
      <c r="BQ16" s="606"/>
      <c r="BR16" s="599"/>
      <c r="BS16" s="391">
        <v>6430.3030303030309</v>
      </c>
      <c r="BT16" s="391">
        <v>43581.818181818184</v>
      </c>
      <c r="BU16" s="391" t="s">
        <v>202</v>
      </c>
      <c r="BV16" s="394" t="s">
        <v>202</v>
      </c>
      <c r="BW16" s="366">
        <v>137418.18181818188</v>
      </c>
      <c r="BX16" s="33"/>
      <c r="BY16" s="395">
        <v>35659.741330671459</v>
      </c>
      <c r="BZ16" s="396">
        <v>-1584.0110311902909</v>
      </c>
      <c r="CA16" s="15"/>
      <c r="CB16" s="395">
        <v>-4519.7463224511521</v>
      </c>
      <c r="CC16" s="397">
        <v>-2935.7352912608612</v>
      </c>
      <c r="CD16" s="396">
        <v>-2935.7352912608612</v>
      </c>
      <c r="CE16" s="33"/>
      <c r="CF16" s="398">
        <v>11886.613208667504</v>
      </c>
      <c r="CG16" s="33"/>
      <c r="CH16" s="132">
        <v>6</v>
      </c>
      <c r="CI16" s="368">
        <v>2007</v>
      </c>
      <c r="CJ16" s="610"/>
      <c r="CK16" s="609"/>
      <c r="CL16" s="399">
        <v>0.2</v>
      </c>
      <c r="CN16" s="400">
        <v>289.81851857500004</v>
      </c>
      <c r="CO16" s="611"/>
      <c r="CP16" s="401">
        <v>289.81851857500004</v>
      </c>
      <c r="CQ16" s="400">
        <v>579.63703715000008</v>
      </c>
      <c r="CR16" s="611"/>
      <c r="CS16" s="401">
        <v>579.63703715000008</v>
      </c>
      <c r="CT16" s="400">
        <v>695.56444457999999</v>
      </c>
      <c r="CU16" s="611"/>
      <c r="CV16" s="401">
        <v>695.56444457999999</v>
      </c>
      <c r="CW16" s="400">
        <v>115.92740743</v>
      </c>
      <c r="CX16" s="611"/>
      <c r="CY16" s="401">
        <v>115.92740743</v>
      </c>
      <c r="CZ16" s="400">
        <v>0</v>
      </c>
      <c r="DA16" s="611"/>
      <c r="DB16" s="401">
        <v>0</v>
      </c>
      <c r="DC16" s="400">
        <v>869.45555572500018</v>
      </c>
      <c r="DD16" s="611"/>
      <c r="DE16" s="401">
        <v>869.45555572500018</v>
      </c>
      <c r="DF16" s="400">
        <v>289.81851857500004</v>
      </c>
      <c r="DG16" s="611"/>
      <c r="DH16" s="401">
        <v>289.81851857500004</v>
      </c>
      <c r="DI16" s="400">
        <v>0</v>
      </c>
      <c r="DJ16" s="611"/>
      <c r="DK16" s="401">
        <v>0</v>
      </c>
      <c r="DL16" s="400">
        <v>0</v>
      </c>
      <c r="DM16" s="611"/>
      <c r="DN16" s="401">
        <v>0</v>
      </c>
      <c r="DO16" s="400">
        <v>1159.2740743000002</v>
      </c>
      <c r="DP16" s="611"/>
      <c r="DQ16" s="401">
        <v>1159.2740743000002</v>
      </c>
      <c r="DR16" s="400">
        <v>405.745926005</v>
      </c>
      <c r="DS16" s="611"/>
      <c r="DT16" s="401">
        <v>405.745926005</v>
      </c>
      <c r="DU16" s="400">
        <v>115.92740743</v>
      </c>
      <c r="DV16" s="611"/>
      <c r="DW16" s="401">
        <v>115.92740743</v>
      </c>
      <c r="DX16" s="400">
        <v>289.81851857500004</v>
      </c>
      <c r="DY16" s="611"/>
      <c r="DZ16" s="401">
        <v>289.81851857500004</v>
      </c>
      <c r="EA16" s="132">
        <v>6</v>
      </c>
      <c r="EB16" s="356">
        <v>2007</v>
      </c>
      <c r="EC16" s="400">
        <v>2898.1851857500001</v>
      </c>
      <c r="ED16" s="611"/>
      <c r="EE16" s="401">
        <v>2898.1851857500001</v>
      </c>
      <c r="EF16" s="400">
        <v>0</v>
      </c>
      <c r="EG16" s="611"/>
      <c r="EH16" s="401">
        <v>0</v>
      </c>
      <c r="EI16" s="400">
        <v>0</v>
      </c>
      <c r="EJ16" s="611"/>
      <c r="EK16" s="401">
        <v>0</v>
      </c>
      <c r="EL16" s="400">
        <v>0</v>
      </c>
      <c r="EM16" s="611"/>
      <c r="EN16" s="401">
        <v>0</v>
      </c>
      <c r="EO16" s="400">
        <v>0</v>
      </c>
      <c r="EP16" s="611"/>
      <c r="EQ16" s="401">
        <v>0</v>
      </c>
      <c r="ER16" s="400">
        <v>0</v>
      </c>
      <c r="ES16" s="611"/>
      <c r="ET16" s="401">
        <v>0</v>
      </c>
      <c r="EU16" s="400">
        <v>0</v>
      </c>
      <c r="EV16" s="611"/>
      <c r="EW16" s="401">
        <v>0</v>
      </c>
      <c r="EX16" s="400">
        <v>289.81851857500004</v>
      </c>
      <c r="EY16" s="611"/>
      <c r="EZ16" s="401">
        <v>289.81851857500004</v>
      </c>
      <c r="FA16" s="400">
        <v>2318.5481486000003</v>
      </c>
      <c r="FB16" s="611"/>
      <c r="FC16" s="401">
        <v>2318.5481486000003</v>
      </c>
      <c r="FD16" s="400">
        <v>2318.5481486000003</v>
      </c>
      <c r="FE16" s="611"/>
      <c r="FF16" s="401">
        <v>2318.5481486000003</v>
      </c>
      <c r="FG16" s="400">
        <v>579.63703715000008</v>
      </c>
      <c r="FH16" s="611"/>
      <c r="FI16" s="401">
        <v>579.63703715000008</v>
      </c>
      <c r="FJ16" s="400">
        <v>869.45555572500018</v>
      </c>
      <c r="FK16" s="611"/>
      <c r="FL16" s="401">
        <v>869.45555572500018</v>
      </c>
      <c r="FM16" s="400">
        <v>869.45555572500018</v>
      </c>
      <c r="FN16" s="611"/>
      <c r="FO16" s="401">
        <v>869.45555572500018</v>
      </c>
      <c r="FP16" s="400">
        <v>579.63703715000008</v>
      </c>
      <c r="FQ16" s="611"/>
      <c r="FR16" s="401">
        <v>579.63703715000008</v>
      </c>
      <c r="FS16" s="400">
        <v>318.80037043250007</v>
      </c>
      <c r="FT16" s="611"/>
      <c r="FU16" s="401">
        <v>318.80037043250007</v>
      </c>
      <c r="FV16" s="402">
        <v>15853.072966052501</v>
      </c>
      <c r="FW16" s="8"/>
      <c r="FX16" s="403">
        <v>6</v>
      </c>
      <c r="FY16" s="404">
        <v>2007</v>
      </c>
      <c r="GA16" s="101"/>
      <c r="GB16" s="106">
        <v>0</v>
      </c>
      <c r="GC16" s="106">
        <v>0</v>
      </c>
      <c r="GD16" s="106">
        <v>0</v>
      </c>
      <c r="GE16" s="106">
        <v>0</v>
      </c>
      <c r="GF16" s="106">
        <v>0</v>
      </c>
      <c r="GG16" s="106">
        <v>0</v>
      </c>
      <c r="GH16" s="106">
        <v>0</v>
      </c>
      <c r="GI16" s="106">
        <v>0</v>
      </c>
      <c r="GJ16" s="108"/>
      <c r="GK16" s="108"/>
      <c r="GL16" s="108"/>
      <c r="GM16" s="108"/>
    </row>
    <row r="17" spans="1:191" ht="15" customHeight="1" x14ac:dyDescent="0.25">
      <c r="B17" s="78">
        <v>7</v>
      </c>
      <c r="C17" s="355">
        <v>7</v>
      </c>
      <c r="D17" s="356">
        <v>2008</v>
      </c>
      <c r="F17" s="597"/>
      <c r="G17" s="598"/>
      <c r="H17" s="599"/>
      <c r="I17" s="366">
        <v>351775.10566406249</v>
      </c>
      <c r="K17" s="592"/>
      <c r="L17" s="599"/>
      <c r="M17" s="366">
        <v>28849.273621708806</v>
      </c>
      <c r="O17" s="76">
        <v>3241.4814512708472</v>
      </c>
      <c r="P17" s="76">
        <v>13164.878079847811</v>
      </c>
      <c r="Q17" s="76">
        <v>3241.4814512708472</v>
      </c>
      <c r="R17" s="76">
        <v>186938.57387558848</v>
      </c>
      <c r="S17" s="25" t="b">
        <v>0</v>
      </c>
      <c r="T17" s="592"/>
      <c r="U17" s="601"/>
      <c r="V17" s="193">
        <v>3241.4814512708472</v>
      </c>
      <c r="W17" s="193" t="s">
        <v>202</v>
      </c>
      <c r="X17" s="602"/>
      <c r="Y17" s="601"/>
      <c r="Z17" s="193">
        <v>3241.4814512708472</v>
      </c>
      <c r="AA17" s="193">
        <v>186938.57387558848</v>
      </c>
      <c r="AB17" s="194" t="s">
        <v>202</v>
      </c>
      <c r="AC17" s="605"/>
      <c r="AD17" s="599"/>
      <c r="AE17" s="193">
        <v>186938.57387558848</v>
      </c>
      <c r="AF17" s="366">
        <v>164836.53178847401</v>
      </c>
      <c r="AH17" s="385">
        <v>13164.878079847811</v>
      </c>
      <c r="AI17" s="391" t="s">
        <v>202</v>
      </c>
      <c r="AJ17" s="80">
        <v>13164.878079847811</v>
      </c>
      <c r="AK17" s="602"/>
      <c r="AL17" s="599"/>
      <c r="AM17" s="388">
        <v>13164.878079847811</v>
      </c>
      <c r="AO17" s="389">
        <v>16328.665155034076</v>
      </c>
      <c r="AP17" s="606"/>
      <c r="AQ17" s="599"/>
      <c r="AR17" s="134">
        <v>16328.665155034076</v>
      </c>
      <c r="AS17" s="134" t="s">
        <v>202</v>
      </c>
      <c r="AT17" s="366">
        <v>29493.543234881887</v>
      </c>
      <c r="AV17" s="132">
        <v>7</v>
      </c>
      <c r="AW17" s="356">
        <v>2008</v>
      </c>
      <c r="AY17" s="389">
        <v>136818.18181818188</v>
      </c>
      <c r="AZ17" s="606"/>
      <c r="BA17" s="599"/>
      <c r="BB17" s="391">
        <v>6363.636363636364</v>
      </c>
      <c r="BC17" s="134">
        <v>6363.636363636364</v>
      </c>
      <c r="BD17" s="134">
        <v>0</v>
      </c>
      <c r="BE17" s="392">
        <v>7</v>
      </c>
      <c r="BF17" s="134">
        <v>130454.54545454551</v>
      </c>
      <c r="BG17" s="393">
        <v>0</v>
      </c>
      <c r="BH17" s="606"/>
      <c r="BI17" s="599"/>
      <c r="BJ17" s="394">
        <v>0</v>
      </c>
      <c r="BK17" s="366">
        <v>0</v>
      </c>
      <c r="BL17" s="393">
        <v>600.00000000000023</v>
      </c>
      <c r="BM17" s="606"/>
      <c r="BN17" s="608"/>
      <c r="BO17" s="394">
        <v>66.666666666666671</v>
      </c>
      <c r="BP17" s="134">
        <v>533.3333333333336</v>
      </c>
      <c r="BQ17" s="606"/>
      <c r="BR17" s="599"/>
      <c r="BS17" s="391">
        <v>6430.3030303030309</v>
      </c>
      <c r="BT17" s="391">
        <v>50012.121212121216</v>
      </c>
      <c r="BU17" s="391" t="s">
        <v>202</v>
      </c>
      <c r="BV17" s="394" t="s">
        <v>202</v>
      </c>
      <c r="BW17" s="366">
        <v>130987.87878787884</v>
      </c>
      <c r="BY17" s="395">
        <v>35923.846265184919</v>
      </c>
      <c r="BZ17" s="396">
        <v>-1414.9145286952225</v>
      </c>
      <c r="CA17" s="15"/>
      <c r="CB17" s="395">
        <v>-3885.751064443928</v>
      </c>
      <c r="CC17" s="397">
        <v>-2470.8365357487055</v>
      </c>
      <c r="CD17" s="396">
        <v>-2470.8365357487055</v>
      </c>
      <c r="CE17" s="8"/>
      <c r="CF17" s="398">
        <v>12520.60846667473</v>
      </c>
      <c r="CG17" s="8"/>
      <c r="CH17" s="132">
        <v>7</v>
      </c>
      <c r="CI17" s="368">
        <v>2008</v>
      </c>
      <c r="CJ17" s="610"/>
      <c r="CK17" s="609"/>
      <c r="CL17" s="399">
        <v>0.2</v>
      </c>
      <c r="CM17" s="32"/>
      <c r="CN17" s="400">
        <v>298.51307413225004</v>
      </c>
      <c r="CO17" s="611"/>
      <c r="CP17" s="401">
        <v>298.51307413225004</v>
      </c>
      <c r="CQ17" s="400">
        <v>597.02614826450008</v>
      </c>
      <c r="CR17" s="611"/>
      <c r="CS17" s="401">
        <v>597.02614826450008</v>
      </c>
      <c r="CT17" s="400">
        <v>716.43137791740003</v>
      </c>
      <c r="CU17" s="611"/>
      <c r="CV17" s="401">
        <v>716.43137791740003</v>
      </c>
      <c r="CW17" s="400">
        <v>119.4052296529</v>
      </c>
      <c r="CX17" s="611"/>
      <c r="CY17" s="401">
        <v>119.4052296529</v>
      </c>
      <c r="CZ17" s="400">
        <v>0</v>
      </c>
      <c r="DA17" s="611"/>
      <c r="DB17" s="401">
        <v>0</v>
      </c>
      <c r="DC17" s="400">
        <v>895.53922239675023</v>
      </c>
      <c r="DD17" s="611"/>
      <c r="DE17" s="401">
        <v>895.53922239675023</v>
      </c>
      <c r="DF17" s="400">
        <v>298.51307413225004</v>
      </c>
      <c r="DG17" s="611"/>
      <c r="DH17" s="401">
        <v>298.51307413225004</v>
      </c>
      <c r="DI17" s="400">
        <v>0</v>
      </c>
      <c r="DJ17" s="611"/>
      <c r="DK17" s="401">
        <v>0</v>
      </c>
      <c r="DL17" s="400">
        <v>0</v>
      </c>
      <c r="DM17" s="611"/>
      <c r="DN17" s="401">
        <v>0</v>
      </c>
      <c r="DO17" s="400">
        <v>1194.0522965290002</v>
      </c>
      <c r="DP17" s="611"/>
      <c r="DQ17" s="401">
        <v>1194.0522965290002</v>
      </c>
      <c r="DR17" s="400">
        <v>417.91830378514999</v>
      </c>
      <c r="DS17" s="611"/>
      <c r="DT17" s="401">
        <v>417.91830378514999</v>
      </c>
      <c r="DU17" s="400">
        <v>119.4052296529</v>
      </c>
      <c r="DV17" s="611"/>
      <c r="DW17" s="401">
        <v>119.4052296529</v>
      </c>
      <c r="DX17" s="400">
        <v>298.51307413225004</v>
      </c>
      <c r="DY17" s="611"/>
      <c r="DZ17" s="401">
        <v>298.51307413225004</v>
      </c>
      <c r="EA17" s="132">
        <v>7</v>
      </c>
      <c r="EB17" s="356">
        <v>2008</v>
      </c>
      <c r="EC17" s="400">
        <v>2985.1307413224999</v>
      </c>
      <c r="ED17" s="611"/>
      <c r="EE17" s="401">
        <v>2985.1307413224999</v>
      </c>
      <c r="EF17" s="400">
        <v>0</v>
      </c>
      <c r="EG17" s="611"/>
      <c r="EH17" s="401">
        <v>0</v>
      </c>
      <c r="EI17" s="400">
        <v>0</v>
      </c>
      <c r="EJ17" s="611"/>
      <c r="EK17" s="401">
        <v>0</v>
      </c>
      <c r="EL17" s="400">
        <v>0</v>
      </c>
      <c r="EM17" s="611"/>
      <c r="EN17" s="401">
        <v>0</v>
      </c>
      <c r="EO17" s="400">
        <v>0</v>
      </c>
      <c r="EP17" s="611"/>
      <c r="EQ17" s="401">
        <v>0</v>
      </c>
      <c r="ER17" s="400">
        <v>0</v>
      </c>
      <c r="ES17" s="611"/>
      <c r="ET17" s="401">
        <v>0</v>
      </c>
      <c r="EU17" s="400">
        <v>0</v>
      </c>
      <c r="EV17" s="611"/>
      <c r="EW17" s="401">
        <v>0</v>
      </c>
      <c r="EX17" s="400">
        <v>298.51307413225004</v>
      </c>
      <c r="EY17" s="611"/>
      <c r="EZ17" s="401">
        <v>298.51307413225004</v>
      </c>
      <c r="FA17" s="400">
        <v>2388.1045930580003</v>
      </c>
      <c r="FB17" s="611"/>
      <c r="FC17" s="401">
        <v>2388.1045930580003</v>
      </c>
      <c r="FD17" s="400">
        <v>2388.1045930580003</v>
      </c>
      <c r="FE17" s="611"/>
      <c r="FF17" s="401">
        <v>2388.1045930580003</v>
      </c>
      <c r="FG17" s="400">
        <v>597.02614826450008</v>
      </c>
      <c r="FH17" s="611"/>
      <c r="FI17" s="401">
        <v>597.02614826450008</v>
      </c>
      <c r="FJ17" s="400">
        <v>895.53922239675023</v>
      </c>
      <c r="FK17" s="611"/>
      <c r="FL17" s="401">
        <v>895.53922239675023</v>
      </c>
      <c r="FM17" s="400">
        <v>895.53922239675023</v>
      </c>
      <c r="FN17" s="611"/>
      <c r="FO17" s="401">
        <v>895.53922239675023</v>
      </c>
      <c r="FP17" s="400">
        <v>597.02614826450008</v>
      </c>
      <c r="FQ17" s="611"/>
      <c r="FR17" s="401">
        <v>597.02614826450008</v>
      </c>
      <c r="FS17" s="400">
        <v>328.36438154547511</v>
      </c>
      <c r="FT17" s="611"/>
      <c r="FU17" s="401">
        <v>328.36438154547511</v>
      </c>
      <c r="FV17" s="402">
        <v>16328.665155034076</v>
      </c>
      <c r="FX17" s="403">
        <v>7</v>
      </c>
      <c r="FY17" s="404">
        <v>2008</v>
      </c>
      <c r="GA17" s="107"/>
      <c r="GB17" s="106">
        <v>0</v>
      </c>
      <c r="GC17" s="106">
        <v>0</v>
      </c>
      <c r="GD17" s="106">
        <v>0</v>
      </c>
      <c r="GE17" s="106">
        <v>0</v>
      </c>
      <c r="GF17" s="106">
        <v>0</v>
      </c>
      <c r="GG17" s="106">
        <v>0</v>
      </c>
      <c r="GH17" s="106">
        <v>0</v>
      </c>
      <c r="GI17" s="106">
        <v>0</v>
      </c>
    </row>
    <row r="18" spans="1:191" ht="15" customHeight="1" x14ac:dyDescent="0.25">
      <c r="B18" s="78">
        <v>8</v>
      </c>
      <c r="C18" s="355">
        <v>8</v>
      </c>
      <c r="D18" s="356">
        <v>2009</v>
      </c>
      <c r="F18" s="597"/>
      <c r="G18" s="598"/>
      <c r="H18" s="599"/>
      <c r="I18" s="366">
        <v>369363.86094726564</v>
      </c>
      <c r="K18" s="592"/>
      <c r="L18" s="599"/>
      <c r="M18" s="366">
        <v>30003.244566577159</v>
      </c>
      <c r="O18" s="76">
        <v>3467.7728135517318</v>
      </c>
      <c r="P18" s="76">
        <v>12938.586717566926</v>
      </c>
      <c r="Q18" s="76">
        <v>3467.7728135517318</v>
      </c>
      <c r="R18" s="76">
        <v>183470.80106203674</v>
      </c>
      <c r="S18" s="25" t="b">
        <v>0</v>
      </c>
      <c r="T18" s="592"/>
      <c r="U18" s="601"/>
      <c r="V18" s="193">
        <v>3467.7728135517318</v>
      </c>
      <c r="W18" s="193" t="s">
        <v>202</v>
      </c>
      <c r="X18" s="602"/>
      <c r="Y18" s="601"/>
      <c r="Z18" s="193">
        <v>3467.7728135517318</v>
      </c>
      <c r="AA18" s="193">
        <v>183470.80106203674</v>
      </c>
      <c r="AB18" s="194" t="s">
        <v>202</v>
      </c>
      <c r="AC18" s="605"/>
      <c r="AD18" s="599"/>
      <c r="AE18" s="193">
        <v>183470.80106203674</v>
      </c>
      <c r="AF18" s="366">
        <v>185893.0598852289</v>
      </c>
      <c r="AH18" s="385">
        <v>12938.586717566926</v>
      </c>
      <c r="AI18" s="391" t="s">
        <v>202</v>
      </c>
      <c r="AJ18" s="80">
        <v>12938.586717566926</v>
      </c>
      <c r="AK18" s="602"/>
      <c r="AL18" s="599"/>
      <c r="AM18" s="388">
        <v>12938.586717566926</v>
      </c>
      <c r="AO18" s="389">
        <v>16818.525109685103</v>
      </c>
      <c r="AP18" s="606"/>
      <c r="AQ18" s="599"/>
      <c r="AR18" s="134">
        <v>16818.525109685103</v>
      </c>
      <c r="AS18" s="134" t="s">
        <v>202</v>
      </c>
      <c r="AT18" s="366">
        <v>29757.111827252029</v>
      </c>
      <c r="AV18" s="132">
        <v>8</v>
      </c>
      <c r="AW18" s="356">
        <v>2009</v>
      </c>
      <c r="AY18" s="389">
        <v>130454.54545454551</v>
      </c>
      <c r="AZ18" s="606"/>
      <c r="BA18" s="599"/>
      <c r="BB18" s="391">
        <v>6363.636363636364</v>
      </c>
      <c r="BC18" s="134">
        <v>6363.636363636364</v>
      </c>
      <c r="BD18" s="134">
        <v>0</v>
      </c>
      <c r="BE18" s="392">
        <v>8</v>
      </c>
      <c r="BF18" s="134">
        <v>124090.90909090915</v>
      </c>
      <c r="BG18" s="393">
        <v>0</v>
      </c>
      <c r="BH18" s="606"/>
      <c r="BI18" s="599"/>
      <c r="BJ18" s="394">
        <v>0</v>
      </c>
      <c r="BK18" s="366">
        <v>0</v>
      </c>
      <c r="BL18" s="393">
        <v>533.3333333333336</v>
      </c>
      <c r="BM18" s="606"/>
      <c r="BN18" s="609"/>
      <c r="BO18" s="394">
        <v>66.666666666666671</v>
      </c>
      <c r="BP18" s="134">
        <v>466.66666666666691</v>
      </c>
      <c r="BQ18" s="606"/>
      <c r="BR18" s="599"/>
      <c r="BS18" s="391">
        <v>6430.3030303030309</v>
      </c>
      <c r="BT18" s="391">
        <v>56442.424242424247</v>
      </c>
      <c r="BU18" s="391" t="s">
        <v>202</v>
      </c>
      <c r="BV18" s="394" t="s">
        <v>202</v>
      </c>
      <c r="BW18" s="366">
        <v>124557.57575757582</v>
      </c>
      <c r="BY18" s="395">
        <v>36187.414857555057</v>
      </c>
      <c r="BZ18" s="396">
        <v>-1236.8340581955797</v>
      </c>
      <c r="CA18" s="15"/>
      <c r="CB18" s="395">
        <v>-3221.6400742265978</v>
      </c>
      <c r="CC18" s="397">
        <v>-1984.8060160310181</v>
      </c>
      <c r="CD18" s="396">
        <v>-1984.8060160310181</v>
      </c>
      <c r="CE18" s="8"/>
      <c r="CF18" s="398">
        <v>13184.719456892057</v>
      </c>
      <c r="CG18" s="8"/>
      <c r="CH18" s="132">
        <v>8</v>
      </c>
      <c r="CI18" s="368">
        <v>2009</v>
      </c>
      <c r="CJ18" s="610"/>
      <c r="CK18" s="609"/>
      <c r="CL18" s="399">
        <v>0.2</v>
      </c>
      <c r="CM18" s="32"/>
      <c r="CN18" s="400">
        <v>307.46846635621756</v>
      </c>
      <c r="CO18" s="611"/>
      <c r="CP18" s="401">
        <v>307.46846635621756</v>
      </c>
      <c r="CQ18" s="400">
        <v>614.93693271243512</v>
      </c>
      <c r="CR18" s="611"/>
      <c r="CS18" s="401">
        <v>614.93693271243512</v>
      </c>
      <c r="CT18" s="400">
        <v>737.92431925492201</v>
      </c>
      <c r="CU18" s="611"/>
      <c r="CV18" s="401">
        <v>737.92431925492201</v>
      </c>
      <c r="CW18" s="400">
        <v>122.987386542487</v>
      </c>
      <c r="CX18" s="611"/>
      <c r="CY18" s="401">
        <v>122.987386542487</v>
      </c>
      <c r="CZ18" s="400">
        <v>0</v>
      </c>
      <c r="DA18" s="611"/>
      <c r="DB18" s="401">
        <v>0</v>
      </c>
      <c r="DC18" s="400">
        <v>922.40539906865274</v>
      </c>
      <c r="DD18" s="611"/>
      <c r="DE18" s="401">
        <v>922.40539906865274</v>
      </c>
      <c r="DF18" s="400">
        <v>307.46846635621756</v>
      </c>
      <c r="DG18" s="611"/>
      <c r="DH18" s="401">
        <v>307.46846635621756</v>
      </c>
      <c r="DI18" s="400">
        <v>0</v>
      </c>
      <c r="DJ18" s="611"/>
      <c r="DK18" s="401">
        <v>0</v>
      </c>
      <c r="DL18" s="400">
        <v>0</v>
      </c>
      <c r="DM18" s="611"/>
      <c r="DN18" s="401">
        <v>0</v>
      </c>
      <c r="DO18" s="400">
        <v>1229.8738654248702</v>
      </c>
      <c r="DP18" s="611"/>
      <c r="DQ18" s="401">
        <v>1229.8738654248702</v>
      </c>
      <c r="DR18" s="400">
        <v>430.45585289870451</v>
      </c>
      <c r="DS18" s="611"/>
      <c r="DT18" s="401">
        <v>430.45585289870451</v>
      </c>
      <c r="DU18" s="400">
        <v>122.987386542487</v>
      </c>
      <c r="DV18" s="611"/>
      <c r="DW18" s="401">
        <v>122.987386542487</v>
      </c>
      <c r="DX18" s="400">
        <v>307.46846635621756</v>
      </c>
      <c r="DY18" s="611"/>
      <c r="DZ18" s="401">
        <v>307.46846635621756</v>
      </c>
      <c r="EA18" s="132">
        <v>8</v>
      </c>
      <c r="EB18" s="356">
        <v>2009</v>
      </c>
      <c r="EC18" s="400">
        <v>3074.684663562175</v>
      </c>
      <c r="ED18" s="611"/>
      <c r="EE18" s="401">
        <v>3074.684663562175</v>
      </c>
      <c r="EF18" s="400">
        <v>0</v>
      </c>
      <c r="EG18" s="611"/>
      <c r="EH18" s="401">
        <v>0</v>
      </c>
      <c r="EI18" s="400">
        <v>0</v>
      </c>
      <c r="EJ18" s="611"/>
      <c r="EK18" s="401">
        <v>0</v>
      </c>
      <c r="EL18" s="400">
        <v>0</v>
      </c>
      <c r="EM18" s="611"/>
      <c r="EN18" s="401">
        <v>0</v>
      </c>
      <c r="EO18" s="400">
        <v>0</v>
      </c>
      <c r="EP18" s="611"/>
      <c r="EQ18" s="401">
        <v>0</v>
      </c>
      <c r="ER18" s="400">
        <v>0</v>
      </c>
      <c r="ES18" s="611"/>
      <c r="ET18" s="401">
        <v>0</v>
      </c>
      <c r="EU18" s="400">
        <v>0</v>
      </c>
      <c r="EV18" s="611"/>
      <c r="EW18" s="401">
        <v>0</v>
      </c>
      <c r="EX18" s="400">
        <v>307.46846635621756</v>
      </c>
      <c r="EY18" s="611"/>
      <c r="EZ18" s="401">
        <v>307.46846635621756</v>
      </c>
      <c r="FA18" s="400">
        <v>2459.7477308497405</v>
      </c>
      <c r="FB18" s="611"/>
      <c r="FC18" s="401">
        <v>2459.7477308497405</v>
      </c>
      <c r="FD18" s="400">
        <v>2459.7477308497405</v>
      </c>
      <c r="FE18" s="611"/>
      <c r="FF18" s="401">
        <v>2459.7477308497405</v>
      </c>
      <c r="FG18" s="400">
        <v>614.93693271243512</v>
      </c>
      <c r="FH18" s="611"/>
      <c r="FI18" s="401">
        <v>614.93693271243512</v>
      </c>
      <c r="FJ18" s="400">
        <v>922.40539906865274</v>
      </c>
      <c r="FK18" s="611"/>
      <c r="FL18" s="401">
        <v>922.40539906865274</v>
      </c>
      <c r="FM18" s="400">
        <v>922.40539906865274</v>
      </c>
      <c r="FN18" s="611"/>
      <c r="FO18" s="401">
        <v>922.40539906865274</v>
      </c>
      <c r="FP18" s="400">
        <v>614.93693271243512</v>
      </c>
      <c r="FQ18" s="611"/>
      <c r="FR18" s="401">
        <v>614.93693271243512</v>
      </c>
      <c r="FS18" s="400">
        <v>338.21531299183937</v>
      </c>
      <c r="FT18" s="611"/>
      <c r="FU18" s="401">
        <v>338.21531299183937</v>
      </c>
      <c r="FV18" s="402">
        <v>16818.525109685103</v>
      </c>
      <c r="FX18" s="403">
        <v>8</v>
      </c>
      <c r="FY18" s="404">
        <v>2009</v>
      </c>
      <c r="GA18" s="104"/>
      <c r="GB18" s="109">
        <v>525000</v>
      </c>
      <c r="GC18" s="109">
        <v>45600</v>
      </c>
      <c r="GD18" s="109">
        <v>28770.000000000004</v>
      </c>
      <c r="GE18" s="109">
        <v>4042.7190622373128</v>
      </c>
      <c r="GF18" s="109">
        <v>70980.606060606064</v>
      </c>
      <c r="GG18" s="109">
        <v>-5076.1212121212129</v>
      </c>
      <c r="GH18" s="109">
        <v>-14562.719062237316</v>
      </c>
      <c r="GI18" s="109">
        <v>-83486.597850116101</v>
      </c>
    </row>
    <row r="19" spans="1:191" ht="15" customHeight="1" x14ac:dyDescent="0.25">
      <c r="B19" s="78">
        <v>9</v>
      </c>
      <c r="C19" s="355">
        <v>9</v>
      </c>
      <c r="D19" s="356">
        <v>2010</v>
      </c>
      <c r="F19" s="597"/>
      <c r="G19" s="598"/>
      <c r="H19" s="599"/>
      <c r="I19" s="366">
        <v>387832.05399462895</v>
      </c>
      <c r="K19" s="592"/>
      <c r="L19" s="599"/>
      <c r="M19" s="366">
        <v>31203.37434924025</v>
      </c>
      <c r="O19" s="76">
        <v>3709.904571192279</v>
      </c>
      <c r="P19" s="76">
        <v>12696.454959926379</v>
      </c>
      <c r="Q19" s="76">
        <v>3709.904571192279</v>
      </c>
      <c r="R19" s="76">
        <v>179760.89649084446</v>
      </c>
      <c r="S19" s="25" t="b">
        <v>0</v>
      </c>
      <c r="T19" s="592"/>
      <c r="U19" s="601"/>
      <c r="V19" s="193">
        <v>3709.904571192279</v>
      </c>
      <c r="W19" s="193" t="s">
        <v>202</v>
      </c>
      <c r="X19" s="602"/>
      <c r="Y19" s="601"/>
      <c r="Z19" s="193">
        <v>3709.904571192279</v>
      </c>
      <c r="AA19" s="193">
        <v>179760.89649084446</v>
      </c>
      <c r="AB19" s="194" t="s">
        <v>202</v>
      </c>
      <c r="AC19" s="605"/>
      <c r="AD19" s="599"/>
      <c r="AE19" s="193">
        <v>179760.89649084446</v>
      </c>
      <c r="AF19" s="366">
        <v>208071.15750378449</v>
      </c>
      <c r="AH19" s="385">
        <v>12696.454959926379</v>
      </c>
      <c r="AI19" s="391" t="s">
        <v>202</v>
      </c>
      <c r="AJ19" s="80">
        <v>12696.454959926379</v>
      </c>
      <c r="AK19" s="602"/>
      <c r="AL19" s="599"/>
      <c r="AM19" s="388">
        <v>12696.454959926379</v>
      </c>
      <c r="AO19" s="389">
        <v>17323.080862975654</v>
      </c>
      <c r="AP19" s="606"/>
      <c r="AQ19" s="599"/>
      <c r="AR19" s="134">
        <v>17323.080862975654</v>
      </c>
      <c r="AS19" s="134" t="s">
        <v>202</v>
      </c>
      <c r="AT19" s="366">
        <v>30019.535822902035</v>
      </c>
      <c r="AV19" s="132">
        <v>9</v>
      </c>
      <c r="AW19" s="356">
        <v>2010</v>
      </c>
      <c r="AY19" s="389">
        <v>124090.90909090915</v>
      </c>
      <c r="AZ19" s="606"/>
      <c r="BA19" s="599"/>
      <c r="BB19" s="391">
        <v>6363.636363636364</v>
      </c>
      <c r="BC19" s="134">
        <v>6363.636363636364</v>
      </c>
      <c r="BD19" s="134">
        <v>0</v>
      </c>
      <c r="BE19" s="392">
        <v>9</v>
      </c>
      <c r="BF19" s="134">
        <v>117727.27272727278</v>
      </c>
      <c r="BG19" s="393">
        <v>0</v>
      </c>
      <c r="BH19" s="606"/>
      <c r="BI19" s="599"/>
      <c r="BJ19" s="394">
        <v>0</v>
      </c>
      <c r="BK19" s="366">
        <v>0</v>
      </c>
      <c r="BL19" s="393">
        <v>466.66666666666691</v>
      </c>
      <c r="BM19" s="606"/>
      <c r="BN19" s="599"/>
      <c r="BO19" s="394">
        <v>66.666666666666671</v>
      </c>
      <c r="BP19" s="134">
        <v>400.00000000000023</v>
      </c>
      <c r="BQ19" s="606"/>
      <c r="BR19" s="599"/>
      <c r="BS19" s="391">
        <v>6430.3030303030309</v>
      </c>
      <c r="BT19" s="391">
        <v>62872.727272727279</v>
      </c>
      <c r="BU19" s="391" t="s">
        <v>202</v>
      </c>
      <c r="BV19" s="394" t="s">
        <v>202</v>
      </c>
      <c r="BW19" s="366">
        <v>118127.27272727278</v>
      </c>
      <c r="BY19" s="395">
        <v>36449.838853205067</v>
      </c>
      <c r="BZ19" s="396">
        <v>-1049.2929007929633</v>
      </c>
      <c r="CA19" s="15"/>
      <c r="CB19" s="395">
        <v>-2526.0660448540657</v>
      </c>
      <c r="CC19" s="397">
        <v>-1476.7731440611024</v>
      </c>
      <c r="CD19" s="396">
        <v>-1476.7731440611024</v>
      </c>
      <c r="CE19" s="8"/>
      <c r="CF19" s="398">
        <v>13880.293486264596</v>
      </c>
      <c r="CG19" s="8"/>
      <c r="CH19" s="132">
        <v>9</v>
      </c>
      <c r="CI19" s="368">
        <v>2010</v>
      </c>
      <c r="CJ19" s="610"/>
      <c r="CK19" s="609"/>
      <c r="CL19" s="399">
        <v>0.2</v>
      </c>
      <c r="CM19" s="32"/>
      <c r="CN19" s="400">
        <v>316.69252034690408</v>
      </c>
      <c r="CO19" s="611"/>
      <c r="CP19" s="401">
        <v>316.69252034690408</v>
      </c>
      <c r="CQ19" s="400">
        <v>633.38504069380815</v>
      </c>
      <c r="CR19" s="611"/>
      <c r="CS19" s="401">
        <v>633.38504069380815</v>
      </c>
      <c r="CT19" s="400">
        <v>760.06204883256964</v>
      </c>
      <c r="CU19" s="611"/>
      <c r="CV19" s="401">
        <v>760.06204883256964</v>
      </c>
      <c r="CW19" s="400">
        <v>126.67700813876162</v>
      </c>
      <c r="CX19" s="611"/>
      <c r="CY19" s="401">
        <v>126.67700813876162</v>
      </c>
      <c r="CZ19" s="400">
        <v>0</v>
      </c>
      <c r="DA19" s="611"/>
      <c r="DB19" s="401">
        <v>0</v>
      </c>
      <c r="DC19" s="400">
        <v>950.07756104071234</v>
      </c>
      <c r="DD19" s="611"/>
      <c r="DE19" s="401">
        <v>950.07756104071234</v>
      </c>
      <c r="DF19" s="400">
        <v>316.69252034690408</v>
      </c>
      <c r="DG19" s="611"/>
      <c r="DH19" s="401">
        <v>316.69252034690408</v>
      </c>
      <c r="DI19" s="400">
        <v>0</v>
      </c>
      <c r="DJ19" s="611"/>
      <c r="DK19" s="401">
        <v>0</v>
      </c>
      <c r="DL19" s="400">
        <v>0</v>
      </c>
      <c r="DM19" s="611"/>
      <c r="DN19" s="401">
        <v>0</v>
      </c>
      <c r="DO19" s="400">
        <v>1266.7700813876163</v>
      </c>
      <c r="DP19" s="611"/>
      <c r="DQ19" s="401">
        <v>1266.7700813876163</v>
      </c>
      <c r="DR19" s="400">
        <v>443.36952848566563</v>
      </c>
      <c r="DS19" s="611"/>
      <c r="DT19" s="401">
        <v>443.36952848566563</v>
      </c>
      <c r="DU19" s="400">
        <v>126.67700813876162</v>
      </c>
      <c r="DV19" s="611"/>
      <c r="DW19" s="401">
        <v>126.67700813876162</v>
      </c>
      <c r="DX19" s="400">
        <v>316.69252034690408</v>
      </c>
      <c r="DY19" s="611"/>
      <c r="DZ19" s="401">
        <v>316.69252034690408</v>
      </c>
      <c r="EA19" s="132">
        <v>9</v>
      </c>
      <c r="EB19" s="356">
        <v>2010</v>
      </c>
      <c r="EC19" s="400">
        <v>3166.9252034690403</v>
      </c>
      <c r="ED19" s="611"/>
      <c r="EE19" s="401">
        <v>3166.9252034690403</v>
      </c>
      <c r="EF19" s="400">
        <v>0</v>
      </c>
      <c r="EG19" s="611"/>
      <c r="EH19" s="401">
        <v>0</v>
      </c>
      <c r="EI19" s="400">
        <v>0</v>
      </c>
      <c r="EJ19" s="611"/>
      <c r="EK19" s="401">
        <v>0</v>
      </c>
      <c r="EL19" s="400">
        <v>0</v>
      </c>
      <c r="EM19" s="611"/>
      <c r="EN19" s="401">
        <v>0</v>
      </c>
      <c r="EO19" s="400">
        <v>0</v>
      </c>
      <c r="EP19" s="611"/>
      <c r="EQ19" s="401">
        <v>0</v>
      </c>
      <c r="ER19" s="400">
        <v>0</v>
      </c>
      <c r="ES19" s="611"/>
      <c r="ET19" s="401">
        <v>0</v>
      </c>
      <c r="EU19" s="400">
        <v>0</v>
      </c>
      <c r="EV19" s="611"/>
      <c r="EW19" s="401">
        <v>0</v>
      </c>
      <c r="EX19" s="400">
        <v>316.69252034690408</v>
      </c>
      <c r="EY19" s="611"/>
      <c r="EZ19" s="401">
        <v>316.69252034690408</v>
      </c>
      <c r="FA19" s="400">
        <v>2533.5401627752326</v>
      </c>
      <c r="FB19" s="611"/>
      <c r="FC19" s="401">
        <v>2533.5401627752326</v>
      </c>
      <c r="FD19" s="400">
        <v>2533.5401627752326</v>
      </c>
      <c r="FE19" s="611"/>
      <c r="FF19" s="401">
        <v>2533.5401627752326</v>
      </c>
      <c r="FG19" s="400">
        <v>633.38504069380815</v>
      </c>
      <c r="FH19" s="611"/>
      <c r="FI19" s="401">
        <v>633.38504069380815</v>
      </c>
      <c r="FJ19" s="400">
        <v>950.07756104071234</v>
      </c>
      <c r="FK19" s="611"/>
      <c r="FL19" s="401">
        <v>950.07756104071234</v>
      </c>
      <c r="FM19" s="400">
        <v>950.07756104071234</v>
      </c>
      <c r="FN19" s="611"/>
      <c r="FO19" s="401">
        <v>950.07756104071234</v>
      </c>
      <c r="FP19" s="400">
        <v>633.38504069380815</v>
      </c>
      <c r="FQ19" s="611"/>
      <c r="FR19" s="401">
        <v>633.38504069380815</v>
      </c>
      <c r="FS19" s="400">
        <v>348.36177238159456</v>
      </c>
      <c r="FT19" s="611"/>
      <c r="FU19" s="401">
        <v>348.36177238159456</v>
      </c>
      <c r="FV19" s="402">
        <v>17323.080862975654</v>
      </c>
      <c r="FX19" s="403">
        <v>9</v>
      </c>
      <c r="FY19" s="404">
        <v>2010</v>
      </c>
      <c r="GA19" s="101">
        <v>2003</v>
      </c>
      <c r="GB19" s="106">
        <v>1587500</v>
      </c>
      <c r="GC19" s="106">
        <v>91400</v>
      </c>
      <c r="GD19" s="106">
        <v>72885</v>
      </c>
      <c r="GE19" s="106">
        <v>40811.157257176186</v>
      </c>
      <c r="GF19" s="106">
        <v>185473.63636363635</v>
      </c>
      <c r="GG19" s="106">
        <v>-20442.393939393944</v>
      </c>
      <c r="GH19" s="106">
        <v>-76121.157257176179</v>
      </c>
      <c r="GI19" s="106">
        <v>-451678.76331778226</v>
      </c>
    </row>
    <row r="20" spans="1:191" ht="15" customHeight="1" x14ac:dyDescent="0.25">
      <c r="B20" s="78">
        <v>10</v>
      </c>
      <c r="C20" s="355">
        <v>10</v>
      </c>
      <c r="D20" s="356">
        <v>2011</v>
      </c>
      <c r="F20" s="597"/>
      <c r="G20" s="598"/>
      <c r="H20" s="599"/>
      <c r="I20" s="366">
        <v>407223.65669436043</v>
      </c>
      <c r="K20" s="592"/>
      <c r="L20" s="599"/>
      <c r="M20" s="366">
        <v>32451.509323209862</v>
      </c>
      <c r="O20" s="76">
        <v>3968.985551867665</v>
      </c>
      <c r="P20" s="76">
        <v>12437.373979250993</v>
      </c>
      <c r="Q20" s="76">
        <v>3968.985551867665</v>
      </c>
      <c r="R20" s="76">
        <v>175791.9109389768</v>
      </c>
      <c r="S20" s="25" t="b">
        <v>0</v>
      </c>
      <c r="T20" s="592"/>
      <c r="U20" s="601"/>
      <c r="V20" s="193">
        <v>3968.985551867665</v>
      </c>
      <c r="W20" s="193" t="s">
        <v>202</v>
      </c>
      <c r="X20" s="602"/>
      <c r="Y20" s="601"/>
      <c r="Z20" s="193">
        <v>3968.985551867665</v>
      </c>
      <c r="AA20" s="193">
        <v>175791.9109389768</v>
      </c>
      <c r="AB20" s="194" t="s">
        <v>202</v>
      </c>
      <c r="AC20" s="605"/>
      <c r="AD20" s="599"/>
      <c r="AE20" s="193">
        <v>175791.9109389768</v>
      </c>
      <c r="AF20" s="366">
        <v>231431.74575538363</v>
      </c>
      <c r="AH20" s="385">
        <v>12437.373979250993</v>
      </c>
      <c r="AI20" s="391" t="s">
        <v>202</v>
      </c>
      <c r="AJ20" s="80">
        <v>12437.373979250993</v>
      </c>
      <c r="AK20" s="602"/>
      <c r="AL20" s="599"/>
      <c r="AM20" s="388">
        <v>12437.373979250993</v>
      </c>
      <c r="AO20" s="389">
        <v>17842.773288864926</v>
      </c>
      <c r="AP20" s="606"/>
      <c r="AQ20" s="599"/>
      <c r="AR20" s="134">
        <v>17842.773288864926</v>
      </c>
      <c r="AS20" s="134" t="s">
        <v>202</v>
      </c>
      <c r="AT20" s="366">
        <v>30280.147268115921</v>
      </c>
      <c r="AV20" s="132">
        <v>10</v>
      </c>
      <c r="AW20" s="356">
        <v>2011</v>
      </c>
      <c r="AY20" s="389">
        <v>117727.27272727278</v>
      </c>
      <c r="AZ20" s="606"/>
      <c r="BA20" s="599"/>
      <c r="BB20" s="391">
        <v>6363.636363636364</v>
      </c>
      <c r="BC20" s="134">
        <v>6363.636363636364</v>
      </c>
      <c r="BD20" s="134">
        <v>0</v>
      </c>
      <c r="BE20" s="392">
        <v>10</v>
      </c>
      <c r="BF20" s="134">
        <v>111363.63636363641</v>
      </c>
      <c r="BG20" s="393">
        <v>0</v>
      </c>
      <c r="BH20" s="606"/>
      <c r="BI20" s="599"/>
      <c r="BJ20" s="394">
        <v>0</v>
      </c>
      <c r="BK20" s="366">
        <v>0</v>
      </c>
      <c r="BL20" s="393">
        <v>400.00000000000023</v>
      </c>
      <c r="BM20" s="606"/>
      <c r="BN20" s="599"/>
      <c r="BO20" s="394">
        <v>66.666666666666671</v>
      </c>
      <c r="BP20" s="134">
        <v>333.33333333333354</v>
      </c>
      <c r="BQ20" s="606"/>
      <c r="BR20" s="599"/>
      <c r="BS20" s="391">
        <v>6430.3030303030309</v>
      </c>
      <c r="BT20" s="391">
        <v>69303.030303030304</v>
      </c>
      <c r="BU20" s="391" t="s">
        <v>202</v>
      </c>
      <c r="BV20" s="394" t="s">
        <v>202</v>
      </c>
      <c r="BW20" s="366">
        <v>111696.96969696974</v>
      </c>
      <c r="BY20" s="395">
        <v>36710.450298418953</v>
      </c>
      <c r="BZ20" s="396">
        <v>-851.7881950418182</v>
      </c>
      <c r="CA20" s="15"/>
      <c r="CB20" s="395">
        <v>-1797.6234967737255</v>
      </c>
      <c r="CC20" s="397">
        <v>-945.83530173190729</v>
      </c>
      <c r="CD20" s="396">
        <v>-945.83530173190729</v>
      </c>
      <c r="CE20" s="8"/>
      <c r="CF20" s="398">
        <v>14608.736034344936</v>
      </c>
      <c r="CG20" s="8"/>
      <c r="CH20" s="132">
        <v>10</v>
      </c>
      <c r="CI20" s="368">
        <v>2011</v>
      </c>
      <c r="CJ20" s="610"/>
      <c r="CK20" s="609"/>
      <c r="CL20" s="399">
        <v>0.2</v>
      </c>
      <c r="CN20" s="400">
        <v>326.19329595731119</v>
      </c>
      <c r="CO20" s="611"/>
      <c r="CP20" s="401">
        <v>326.19329595731119</v>
      </c>
      <c r="CQ20" s="400">
        <v>652.38659191462239</v>
      </c>
      <c r="CR20" s="611"/>
      <c r="CS20" s="401">
        <v>652.38659191462239</v>
      </c>
      <c r="CT20" s="400">
        <v>782.86391029754679</v>
      </c>
      <c r="CU20" s="611"/>
      <c r="CV20" s="401">
        <v>782.86391029754679</v>
      </c>
      <c r="CW20" s="400">
        <v>130.47731838292447</v>
      </c>
      <c r="CX20" s="611"/>
      <c r="CY20" s="401">
        <v>130.47731838292447</v>
      </c>
      <c r="CZ20" s="400">
        <v>0</v>
      </c>
      <c r="DA20" s="611"/>
      <c r="DB20" s="401">
        <v>0</v>
      </c>
      <c r="DC20" s="400">
        <v>978.57988787193369</v>
      </c>
      <c r="DD20" s="611"/>
      <c r="DE20" s="401">
        <v>978.57988787193369</v>
      </c>
      <c r="DF20" s="400">
        <v>326.19329595731119</v>
      </c>
      <c r="DG20" s="611"/>
      <c r="DH20" s="401">
        <v>326.19329595731119</v>
      </c>
      <c r="DI20" s="400">
        <v>0</v>
      </c>
      <c r="DJ20" s="611"/>
      <c r="DK20" s="401">
        <v>0</v>
      </c>
      <c r="DL20" s="400">
        <v>0</v>
      </c>
      <c r="DM20" s="611"/>
      <c r="DN20" s="401">
        <v>0</v>
      </c>
      <c r="DO20" s="400">
        <v>1304.7731838292448</v>
      </c>
      <c r="DP20" s="611"/>
      <c r="DQ20" s="401">
        <v>1304.7731838292448</v>
      </c>
      <c r="DR20" s="400">
        <v>456.6706143402356</v>
      </c>
      <c r="DS20" s="611"/>
      <c r="DT20" s="401">
        <v>456.6706143402356</v>
      </c>
      <c r="DU20" s="400">
        <v>130.47731838292447</v>
      </c>
      <c r="DV20" s="611"/>
      <c r="DW20" s="401">
        <v>130.47731838292447</v>
      </c>
      <c r="DX20" s="400">
        <v>326.19329595731119</v>
      </c>
      <c r="DY20" s="611"/>
      <c r="DZ20" s="401">
        <v>326.19329595731119</v>
      </c>
      <c r="EA20" s="132">
        <v>10</v>
      </c>
      <c r="EB20" s="356">
        <v>2011</v>
      </c>
      <c r="EC20" s="400">
        <v>3261.9329595731115</v>
      </c>
      <c r="ED20" s="611"/>
      <c r="EE20" s="401">
        <v>3261.9329595731115</v>
      </c>
      <c r="EF20" s="400">
        <v>0</v>
      </c>
      <c r="EG20" s="611"/>
      <c r="EH20" s="401">
        <v>0</v>
      </c>
      <c r="EI20" s="400">
        <v>0</v>
      </c>
      <c r="EJ20" s="611"/>
      <c r="EK20" s="401">
        <v>0</v>
      </c>
      <c r="EL20" s="400">
        <v>0</v>
      </c>
      <c r="EM20" s="611"/>
      <c r="EN20" s="401">
        <v>0</v>
      </c>
      <c r="EO20" s="400">
        <v>0</v>
      </c>
      <c r="EP20" s="611"/>
      <c r="EQ20" s="401">
        <v>0</v>
      </c>
      <c r="ER20" s="400">
        <v>0</v>
      </c>
      <c r="ES20" s="611"/>
      <c r="ET20" s="401">
        <v>0</v>
      </c>
      <c r="EU20" s="400">
        <v>0</v>
      </c>
      <c r="EV20" s="611"/>
      <c r="EW20" s="401">
        <v>0</v>
      </c>
      <c r="EX20" s="400">
        <v>326.19329595731119</v>
      </c>
      <c r="EY20" s="611"/>
      <c r="EZ20" s="401">
        <v>326.19329595731119</v>
      </c>
      <c r="FA20" s="400">
        <v>2609.5463676584895</v>
      </c>
      <c r="FB20" s="611"/>
      <c r="FC20" s="401">
        <v>2609.5463676584895</v>
      </c>
      <c r="FD20" s="400">
        <v>2609.5463676584895</v>
      </c>
      <c r="FE20" s="611"/>
      <c r="FF20" s="401">
        <v>2609.5463676584895</v>
      </c>
      <c r="FG20" s="400">
        <v>652.38659191462239</v>
      </c>
      <c r="FH20" s="611"/>
      <c r="FI20" s="401">
        <v>652.38659191462239</v>
      </c>
      <c r="FJ20" s="400">
        <v>978.57988787193369</v>
      </c>
      <c r="FK20" s="611"/>
      <c r="FL20" s="401">
        <v>978.57988787193369</v>
      </c>
      <c r="FM20" s="400">
        <v>978.57988787193369</v>
      </c>
      <c r="FN20" s="611"/>
      <c r="FO20" s="401">
        <v>978.57988787193369</v>
      </c>
      <c r="FP20" s="400">
        <v>652.38659191462239</v>
      </c>
      <c r="FQ20" s="611"/>
      <c r="FR20" s="401">
        <v>652.38659191462239</v>
      </c>
      <c r="FS20" s="400">
        <v>358.81262555304238</v>
      </c>
      <c r="FT20" s="611"/>
      <c r="FU20" s="401">
        <v>358.81262555304238</v>
      </c>
      <c r="FV20" s="402">
        <v>17842.773288864926</v>
      </c>
      <c r="FX20" s="403">
        <v>10</v>
      </c>
      <c r="FY20" s="404">
        <v>2011</v>
      </c>
      <c r="GA20" s="101"/>
      <c r="GB20" s="106">
        <v>551250</v>
      </c>
      <c r="GC20" s="106">
        <v>47424</v>
      </c>
      <c r="GD20" s="106">
        <v>28185.434686497971</v>
      </c>
      <c r="GE20" s="106">
        <v>4627.2843757393457</v>
      </c>
      <c r="GF20" s="106">
        <v>71216.540747104038</v>
      </c>
      <c r="GG20" s="106">
        <v>-4758.508149420808</v>
      </c>
      <c r="GH20" s="106">
        <v>-13559.219062237316</v>
      </c>
      <c r="GI20" s="106">
        <v>-8800.7109128165084</v>
      </c>
    </row>
    <row r="21" spans="1:191" ht="15" customHeight="1" x14ac:dyDescent="0.25">
      <c r="A21" s="8"/>
      <c r="B21" s="78">
        <v>11</v>
      </c>
      <c r="C21" s="355">
        <v>11</v>
      </c>
      <c r="D21" s="356">
        <v>2012</v>
      </c>
      <c r="F21" s="597"/>
      <c r="G21" s="598"/>
      <c r="H21" s="599"/>
      <c r="I21" s="366">
        <v>427584.83952907845</v>
      </c>
      <c r="K21" s="592"/>
      <c r="L21" s="599"/>
      <c r="M21" s="366">
        <v>33749.569696138256</v>
      </c>
      <c r="O21" s="76">
        <v>4246.2022011903246</v>
      </c>
      <c r="P21" s="76">
        <v>12160.157329928334</v>
      </c>
      <c r="Q21" s="76">
        <v>4246.2022011903246</v>
      </c>
      <c r="R21" s="76">
        <v>171545.70873778648</v>
      </c>
      <c r="S21" s="25" t="b">
        <v>0</v>
      </c>
      <c r="T21" s="592"/>
      <c r="U21" s="601"/>
      <c r="V21" s="193">
        <v>4246.2022011903246</v>
      </c>
      <c r="W21" s="193" t="s">
        <v>202</v>
      </c>
      <c r="X21" s="602"/>
      <c r="Y21" s="601"/>
      <c r="Z21" s="193">
        <v>4246.2022011903246</v>
      </c>
      <c r="AA21" s="193">
        <v>171545.70873778648</v>
      </c>
      <c r="AB21" s="194" t="s">
        <v>202</v>
      </c>
      <c r="AC21" s="605"/>
      <c r="AD21" s="599"/>
      <c r="AE21" s="193">
        <v>171545.70873778648</v>
      </c>
      <c r="AF21" s="366">
        <v>256039.13079129197</v>
      </c>
      <c r="AH21" s="385">
        <v>12160.157329928334</v>
      </c>
      <c r="AI21" s="391" t="s">
        <v>202</v>
      </c>
      <c r="AJ21" s="80">
        <v>12160.157329928334</v>
      </c>
      <c r="AK21" s="602"/>
      <c r="AL21" s="599"/>
      <c r="AM21" s="388">
        <v>12160.157329928334</v>
      </c>
      <c r="AO21" s="389">
        <v>18378.056487530874</v>
      </c>
      <c r="AP21" s="606"/>
      <c r="AQ21" s="599"/>
      <c r="AR21" s="134">
        <v>18378.056487530874</v>
      </c>
      <c r="AS21" s="134" t="s">
        <v>202</v>
      </c>
      <c r="AT21" s="366">
        <v>30538.213817459207</v>
      </c>
      <c r="AV21" s="132">
        <v>11</v>
      </c>
      <c r="AW21" s="356">
        <v>2012</v>
      </c>
      <c r="AY21" s="389">
        <v>111363.63636363641</v>
      </c>
      <c r="AZ21" s="606"/>
      <c r="BA21" s="599"/>
      <c r="BB21" s="391">
        <v>6363.636363636364</v>
      </c>
      <c r="BC21" s="134">
        <v>6363.636363636364</v>
      </c>
      <c r="BD21" s="134">
        <v>0</v>
      </c>
      <c r="BE21" s="392">
        <v>11</v>
      </c>
      <c r="BF21" s="134">
        <v>105000.00000000004</v>
      </c>
      <c r="BG21" s="393">
        <v>0</v>
      </c>
      <c r="BH21" s="606"/>
      <c r="BI21" s="599"/>
      <c r="BJ21" s="394">
        <v>0</v>
      </c>
      <c r="BK21" s="366">
        <v>0</v>
      </c>
      <c r="BL21" s="393">
        <v>333.33333333333354</v>
      </c>
      <c r="BM21" s="606"/>
      <c r="BN21" s="599"/>
      <c r="BO21" s="394">
        <v>66.666666666666671</v>
      </c>
      <c r="BP21" s="134">
        <v>266.66666666666686</v>
      </c>
      <c r="BQ21" s="606"/>
      <c r="BR21" s="599"/>
      <c r="BS21" s="391">
        <v>6430.3030303030309</v>
      </c>
      <c r="BT21" s="391">
        <v>75733.333333333328</v>
      </c>
      <c r="BU21" s="391" t="s">
        <v>202</v>
      </c>
      <c r="BV21" s="394" t="s">
        <v>202</v>
      </c>
      <c r="BW21" s="366">
        <v>105266.66666666672</v>
      </c>
      <c r="BY21" s="395">
        <v>36968.516847762236</v>
      </c>
      <c r="BZ21" s="396">
        <v>-643.78943032479583</v>
      </c>
      <c r="CA21" s="15"/>
      <c r="CB21" s="395">
        <v>-1034.8463225112719</v>
      </c>
      <c r="CC21" s="397">
        <v>-391.05689218647603</v>
      </c>
      <c r="CD21" s="396">
        <v>-391.05689218647603</v>
      </c>
      <c r="CE21" s="8"/>
      <c r="CF21" s="398">
        <v>15371.513208607383</v>
      </c>
      <c r="CG21" s="8"/>
      <c r="CH21" s="132">
        <v>11</v>
      </c>
      <c r="CI21" s="368">
        <v>2012</v>
      </c>
      <c r="CJ21" s="610"/>
      <c r="CK21" s="609"/>
      <c r="CL21" s="399">
        <v>0.2</v>
      </c>
      <c r="CN21" s="400">
        <v>335.97909483603053</v>
      </c>
      <c r="CO21" s="611"/>
      <c r="CP21" s="401">
        <v>335.97909483603053</v>
      </c>
      <c r="CQ21" s="400">
        <v>671.95818967206105</v>
      </c>
      <c r="CR21" s="611"/>
      <c r="CS21" s="401">
        <v>671.95818967206105</v>
      </c>
      <c r="CT21" s="400">
        <v>806.34982760647324</v>
      </c>
      <c r="CU21" s="611"/>
      <c r="CV21" s="401">
        <v>806.34982760647324</v>
      </c>
      <c r="CW21" s="400">
        <v>134.39163793441222</v>
      </c>
      <c r="CX21" s="611"/>
      <c r="CY21" s="401">
        <v>134.39163793441222</v>
      </c>
      <c r="CZ21" s="400">
        <v>0</v>
      </c>
      <c r="DA21" s="611"/>
      <c r="DB21" s="401">
        <v>0</v>
      </c>
      <c r="DC21" s="400">
        <v>1007.9372845080917</v>
      </c>
      <c r="DD21" s="611"/>
      <c r="DE21" s="401">
        <v>1007.9372845080917</v>
      </c>
      <c r="DF21" s="400">
        <v>335.97909483603053</v>
      </c>
      <c r="DG21" s="611"/>
      <c r="DH21" s="401">
        <v>335.97909483603053</v>
      </c>
      <c r="DI21" s="400">
        <v>0</v>
      </c>
      <c r="DJ21" s="611"/>
      <c r="DK21" s="401">
        <v>0</v>
      </c>
      <c r="DL21" s="400">
        <v>0</v>
      </c>
      <c r="DM21" s="611"/>
      <c r="DN21" s="401">
        <v>0</v>
      </c>
      <c r="DO21" s="400">
        <v>1343.9163793441221</v>
      </c>
      <c r="DP21" s="611"/>
      <c r="DQ21" s="401">
        <v>1343.9163793441221</v>
      </c>
      <c r="DR21" s="400">
        <v>470.37073277044266</v>
      </c>
      <c r="DS21" s="611"/>
      <c r="DT21" s="401">
        <v>470.37073277044266</v>
      </c>
      <c r="DU21" s="400">
        <v>134.39163793441222</v>
      </c>
      <c r="DV21" s="611"/>
      <c r="DW21" s="401">
        <v>134.39163793441222</v>
      </c>
      <c r="DX21" s="400">
        <v>335.97909483603053</v>
      </c>
      <c r="DY21" s="611"/>
      <c r="DZ21" s="401">
        <v>335.97909483603053</v>
      </c>
      <c r="EA21" s="132">
        <v>11</v>
      </c>
      <c r="EB21" s="356">
        <v>2012</v>
      </c>
      <c r="EC21" s="400">
        <v>3359.7909483603048</v>
      </c>
      <c r="ED21" s="611"/>
      <c r="EE21" s="401">
        <v>3359.7909483603048</v>
      </c>
      <c r="EF21" s="400">
        <v>0</v>
      </c>
      <c r="EG21" s="611"/>
      <c r="EH21" s="401">
        <v>0</v>
      </c>
      <c r="EI21" s="400">
        <v>0</v>
      </c>
      <c r="EJ21" s="611"/>
      <c r="EK21" s="401">
        <v>0</v>
      </c>
      <c r="EL21" s="400">
        <v>0</v>
      </c>
      <c r="EM21" s="611"/>
      <c r="EN21" s="401">
        <v>0</v>
      </c>
      <c r="EO21" s="400">
        <v>0</v>
      </c>
      <c r="EP21" s="611"/>
      <c r="EQ21" s="401">
        <v>0</v>
      </c>
      <c r="ER21" s="400">
        <v>0</v>
      </c>
      <c r="ES21" s="611"/>
      <c r="ET21" s="401">
        <v>0</v>
      </c>
      <c r="EU21" s="400">
        <v>0</v>
      </c>
      <c r="EV21" s="611"/>
      <c r="EW21" s="401">
        <v>0</v>
      </c>
      <c r="EX21" s="400">
        <v>335.97909483603053</v>
      </c>
      <c r="EY21" s="611"/>
      <c r="EZ21" s="401">
        <v>335.97909483603053</v>
      </c>
      <c r="FA21" s="400">
        <v>2687.8327586882442</v>
      </c>
      <c r="FB21" s="611"/>
      <c r="FC21" s="401">
        <v>2687.8327586882442</v>
      </c>
      <c r="FD21" s="400">
        <v>2687.8327586882442</v>
      </c>
      <c r="FE21" s="611"/>
      <c r="FF21" s="401">
        <v>2687.8327586882442</v>
      </c>
      <c r="FG21" s="400">
        <v>671.95818967206105</v>
      </c>
      <c r="FH21" s="611"/>
      <c r="FI21" s="401">
        <v>671.95818967206105</v>
      </c>
      <c r="FJ21" s="400">
        <v>1007.9372845080917</v>
      </c>
      <c r="FK21" s="611"/>
      <c r="FL21" s="401">
        <v>1007.9372845080917</v>
      </c>
      <c r="FM21" s="400">
        <v>1007.9372845080917</v>
      </c>
      <c r="FN21" s="611"/>
      <c r="FO21" s="401">
        <v>1007.9372845080917</v>
      </c>
      <c r="FP21" s="400">
        <v>671.95818967206105</v>
      </c>
      <c r="FQ21" s="611"/>
      <c r="FR21" s="401">
        <v>671.95818967206105</v>
      </c>
      <c r="FS21" s="400">
        <v>369.57700431963366</v>
      </c>
      <c r="FT21" s="611"/>
      <c r="FU21" s="401">
        <v>369.57700431963366</v>
      </c>
      <c r="FV21" s="402">
        <v>18378.056487530874</v>
      </c>
      <c r="FX21" s="403">
        <v>11</v>
      </c>
      <c r="FY21" s="404">
        <v>2012</v>
      </c>
      <c r="GA21" s="101"/>
      <c r="GB21" s="106">
        <v>0</v>
      </c>
      <c r="GC21" s="106">
        <v>0</v>
      </c>
      <c r="GD21" s="106">
        <v>0</v>
      </c>
      <c r="GE21" s="106">
        <v>0</v>
      </c>
      <c r="GF21" s="106">
        <v>0</v>
      </c>
      <c r="GG21" s="106">
        <v>0</v>
      </c>
      <c r="GH21" s="106">
        <v>0</v>
      </c>
      <c r="GI21" s="106">
        <v>0</v>
      </c>
    </row>
    <row r="22" spans="1:191" ht="15" customHeight="1" x14ac:dyDescent="0.25">
      <c r="B22" s="78">
        <v>12</v>
      </c>
      <c r="C22" s="355">
        <v>12</v>
      </c>
      <c r="D22" s="356">
        <v>2013</v>
      </c>
      <c r="F22" s="597"/>
      <c r="G22" s="598"/>
      <c r="H22" s="599"/>
      <c r="I22" s="366">
        <v>448964.08150553238</v>
      </c>
      <c r="K22" s="592"/>
      <c r="L22" s="599"/>
      <c r="M22" s="366">
        <v>35099.552483983782</v>
      </c>
      <c r="O22" s="76">
        <v>4542.8240159655725</v>
      </c>
      <c r="P22" s="76">
        <v>11863.535515153086</v>
      </c>
      <c r="Q22" s="76">
        <v>4542.8240159655725</v>
      </c>
      <c r="R22" s="76">
        <v>167002.88472182091</v>
      </c>
      <c r="S22" s="25" t="b">
        <v>0</v>
      </c>
      <c r="T22" s="592"/>
      <c r="U22" s="601"/>
      <c r="V22" s="193">
        <v>4542.8240159655725</v>
      </c>
      <c r="W22" s="193" t="s">
        <v>202</v>
      </c>
      <c r="X22" s="602"/>
      <c r="Y22" s="601"/>
      <c r="Z22" s="193">
        <v>4542.8240159655725</v>
      </c>
      <c r="AA22" s="193">
        <v>167002.88472182091</v>
      </c>
      <c r="AB22" s="194" t="s">
        <v>202</v>
      </c>
      <c r="AC22" s="605"/>
      <c r="AD22" s="599"/>
      <c r="AE22" s="193">
        <v>167002.88472182091</v>
      </c>
      <c r="AF22" s="366">
        <v>281961.19678371144</v>
      </c>
      <c r="AH22" s="385">
        <v>11863.535515153086</v>
      </c>
      <c r="AI22" s="391" t="s">
        <v>202</v>
      </c>
      <c r="AJ22" s="80">
        <v>11863.535515153086</v>
      </c>
      <c r="AK22" s="602"/>
      <c r="AL22" s="599"/>
      <c r="AM22" s="388">
        <v>11863.535515153086</v>
      </c>
      <c r="AO22" s="389">
        <v>18929.398182156794</v>
      </c>
      <c r="AP22" s="606"/>
      <c r="AQ22" s="599"/>
      <c r="AR22" s="134">
        <v>18929.398182156794</v>
      </c>
      <c r="AS22" s="134" t="s">
        <v>202</v>
      </c>
      <c r="AT22" s="366">
        <v>30792.93369730988</v>
      </c>
      <c r="AV22" s="132">
        <v>12</v>
      </c>
      <c r="AW22" s="356">
        <v>2013</v>
      </c>
      <c r="AY22" s="389">
        <v>105000.00000000004</v>
      </c>
      <c r="AZ22" s="606"/>
      <c r="BA22" s="599"/>
      <c r="BB22" s="391">
        <v>6363.636363636364</v>
      </c>
      <c r="BC22" s="134">
        <v>6363.636363636364</v>
      </c>
      <c r="BD22" s="134">
        <v>0</v>
      </c>
      <c r="BE22" s="392">
        <v>12</v>
      </c>
      <c r="BF22" s="134">
        <v>98636.363636363676</v>
      </c>
      <c r="BG22" s="393">
        <v>0</v>
      </c>
      <c r="BH22" s="606"/>
      <c r="BI22" s="599"/>
      <c r="BJ22" s="394">
        <v>0</v>
      </c>
      <c r="BK22" s="366">
        <v>0</v>
      </c>
      <c r="BL22" s="393">
        <v>266.66666666666686</v>
      </c>
      <c r="BM22" s="606"/>
      <c r="BN22" s="599"/>
      <c r="BO22" s="394">
        <v>66.666666666666671</v>
      </c>
      <c r="BP22" s="134">
        <v>200.00000000000017</v>
      </c>
      <c r="BQ22" s="606"/>
      <c r="BR22" s="599"/>
      <c r="BS22" s="391">
        <v>6430.3030303030309</v>
      </c>
      <c r="BT22" s="391">
        <v>82163.636363636353</v>
      </c>
      <c r="BU22" s="391" t="s">
        <v>202</v>
      </c>
      <c r="BV22" s="394" t="s">
        <v>202</v>
      </c>
      <c r="BW22" s="366">
        <v>98836.363636363676</v>
      </c>
      <c r="BY22" s="395">
        <v>37223.236727612908</v>
      </c>
      <c r="BZ22" s="396">
        <v>-424.73684872582527</v>
      </c>
      <c r="CA22" s="15"/>
      <c r="CB22" s="395">
        <v>-236.20522929167055</v>
      </c>
      <c r="CC22" s="397">
        <v>188.53161943415472</v>
      </c>
      <c r="CD22" s="396">
        <v>188.53161943415472</v>
      </c>
      <c r="CE22" s="8"/>
      <c r="CF22" s="398">
        <v>16170.154301826988</v>
      </c>
      <c r="CG22" s="8"/>
      <c r="CH22" s="132">
        <v>12</v>
      </c>
      <c r="CI22" s="368">
        <v>2013</v>
      </c>
      <c r="CJ22" s="610"/>
      <c r="CK22" s="609"/>
      <c r="CL22" s="399">
        <v>0.2</v>
      </c>
      <c r="CN22" s="400">
        <v>346.05846768111144</v>
      </c>
      <c r="CO22" s="611"/>
      <c r="CP22" s="401">
        <v>346.05846768111144</v>
      </c>
      <c r="CQ22" s="400">
        <v>692.11693536222288</v>
      </c>
      <c r="CR22" s="611"/>
      <c r="CS22" s="401">
        <v>692.11693536222288</v>
      </c>
      <c r="CT22" s="400">
        <v>830.54032243466747</v>
      </c>
      <c r="CU22" s="611"/>
      <c r="CV22" s="401">
        <v>830.54032243466747</v>
      </c>
      <c r="CW22" s="400">
        <v>138.4233870724446</v>
      </c>
      <c r="CX22" s="611"/>
      <c r="CY22" s="401">
        <v>138.4233870724446</v>
      </c>
      <c r="CZ22" s="400">
        <v>0</v>
      </c>
      <c r="DA22" s="611"/>
      <c r="DB22" s="401">
        <v>0</v>
      </c>
      <c r="DC22" s="400">
        <v>1038.1754030433344</v>
      </c>
      <c r="DD22" s="611"/>
      <c r="DE22" s="401">
        <v>1038.1754030433344</v>
      </c>
      <c r="DF22" s="400">
        <v>346.05846768111144</v>
      </c>
      <c r="DG22" s="611"/>
      <c r="DH22" s="401">
        <v>346.05846768111144</v>
      </c>
      <c r="DI22" s="400">
        <v>0</v>
      </c>
      <c r="DJ22" s="611"/>
      <c r="DK22" s="401">
        <v>0</v>
      </c>
      <c r="DL22" s="400">
        <v>0</v>
      </c>
      <c r="DM22" s="611"/>
      <c r="DN22" s="401">
        <v>0</v>
      </c>
      <c r="DO22" s="400">
        <v>1384.2338707244458</v>
      </c>
      <c r="DP22" s="611"/>
      <c r="DQ22" s="401">
        <v>1384.2338707244458</v>
      </c>
      <c r="DR22" s="400">
        <v>484.48185475355592</v>
      </c>
      <c r="DS22" s="611"/>
      <c r="DT22" s="401">
        <v>484.48185475355592</v>
      </c>
      <c r="DU22" s="400">
        <v>138.4233870724446</v>
      </c>
      <c r="DV22" s="611"/>
      <c r="DW22" s="401">
        <v>138.4233870724446</v>
      </c>
      <c r="DX22" s="400">
        <v>346.05846768111144</v>
      </c>
      <c r="DY22" s="611"/>
      <c r="DZ22" s="401">
        <v>346.05846768111144</v>
      </c>
      <c r="EA22" s="132">
        <v>12</v>
      </c>
      <c r="EB22" s="356">
        <v>2013</v>
      </c>
      <c r="EC22" s="400">
        <v>3460.5846768111142</v>
      </c>
      <c r="ED22" s="611"/>
      <c r="EE22" s="401">
        <v>3460.5846768111142</v>
      </c>
      <c r="EF22" s="400">
        <v>0</v>
      </c>
      <c r="EG22" s="611"/>
      <c r="EH22" s="401">
        <v>0</v>
      </c>
      <c r="EI22" s="400">
        <v>0</v>
      </c>
      <c r="EJ22" s="611"/>
      <c r="EK22" s="401">
        <v>0</v>
      </c>
      <c r="EL22" s="400">
        <v>0</v>
      </c>
      <c r="EM22" s="611"/>
      <c r="EN22" s="401">
        <v>0</v>
      </c>
      <c r="EO22" s="400">
        <v>0</v>
      </c>
      <c r="EP22" s="611"/>
      <c r="EQ22" s="401">
        <v>0</v>
      </c>
      <c r="ER22" s="400">
        <v>0</v>
      </c>
      <c r="ES22" s="611"/>
      <c r="ET22" s="401">
        <v>0</v>
      </c>
      <c r="EU22" s="400">
        <v>0</v>
      </c>
      <c r="EV22" s="611"/>
      <c r="EW22" s="401">
        <v>0</v>
      </c>
      <c r="EX22" s="400">
        <v>346.05846768111144</v>
      </c>
      <c r="EY22" s="611"/>
      <c r="EZ22" s="401">
        <v>346.05846768111144</v>
      </c>
      <c r="FA22" s="400">
        <v>2768.4677414488915</v>
      </c>
      <c r="FB22" s="611"/>
      <c r="FC22" s="401">
        <v>2768.4677414488915</v>
      </c>
      <c r="FD22" s="400">
        <v>2768.4677414488915</v>
      </c>
      <c r="FE22" s="611"/>
      <c r="FF22" s="401">
        <v>2768.4677414488915</v>
      </c>
      <c r="FG22" s="400">
        <v>692.11693536222288</v>
      </c>
      <c r="FH22" s="611"/>
      <c r="FI22" s="401">
        <v>692.11693536222288</v>
      </c>
      <c r="FJ22" s="400">
        <v>1038.1754030433344</v>
      </c>
      <c r="FK22" s="611"/>
      <c r="FL22" s="401">
        <v>1038.1754030433344</v>
      </c>
      <c r="FM22" s="400">
        <v>1038.1754030433344</v>
      </c>
      <c r="FN22" s="611"/>
      <c r="FO22" s="401">
        <v>1038.1754030433344</v>
      </c>
      <c r="FP22" s="400">
        <v>692.11693536222288</v>
      </c>
      <c r="FQ22" s="611"/>
      <c r="FR22" s="401">
        <v>692.11693536222288</v>
      </c>
      <c r="FS22" s="400">
        <v>380.66431444922267</v>
      </c>
      <c r="FT22" s="611"/>
      <c r="FU22" s="401">
        <v>380.66431444922267</v>
      </c>
      <c r="FV22" s="402">
        <v>18929.398182156794</v>
      </c>
      <c r="FX22" s="403">
        <v>12</v>
      </c>
      <c r="FY22" s="404">
        <v>2013</v>
      </c>
      <c r="GA22" s="107"/>
      <c r="GB22" s="106">
        <v>0</v>
      </c>
      <c r="GC22" s="106">
        <v>0</v>
      </c>
      <c r="GD22" s="106">
        <v>0</v>
      </c>
      <c r="GE22" s="106">
        <v>0</v>
      </c>
      <c r="GF22" s="106">
        <v>0</v>
      </c>
      <c r="GG22" s="106">
        <v>0</v>
      </c>
      <c r="GH22" s="106">
        <v>0</v>
      </c>
      <c r="GI22" s="106">
        <v>0</v>
      </c>
    </row>
    <row r="23" spans="1:191" ht="15" customHeight="1" x14ac:dyDescent="0.25">
      <c r="B23" s="78">
        <v>13</v>
      </c>
      <c r="C23" s="355">
        <v>13</v>
      </c>
      <c r="D23" s="356">
        <v>2014</v>
      </c>
      <c r="F23" s="597"/>
      <c r="G23" s="598"/>
      <c r="H23" s="599"/>
      <c r="I23" s="366">
        <v>471412.285580809</v>
      </c>
      <c r="K23" s="592"/>
      <c r="L23" s="599"/>
      <c r="M23" s="366">
        <v>36503.534583343142</v>
      </c>
      <c r="O23" s="76">
        <v>4860.2093577750875</v>
      </c>
      <c r="P23" s="76">
        <v>11546.150173343571</v>
      </c>
      <c r="Q23" s="76">
        <v>4860.2093577750875</v>
      </c>
      <c r="R23" s="76">
        <v>162142.67536404583</v>
      </c>
      <c r="S23" s="25" t="b">
        <v>0</v>
      </c>
      <c r="T23" s="592"/>
      <c r="U23" s="601"/>
      <c r="V23" s="193">
        <v>4860.2093577750875</v>
      </c>
      <c r="W23" s="193" t="s">
        <v>202</v>
      </c>
      <c r="X23" s="602"/>
      <c r="Y23" s="601"/>
      <c r="Z23" s="193">
        <v>4860.2093577750875</v>
      </c>
      <c r="AA23" s="193">
        <v>162142.67536404583</v>
      </c>
      <c r="AB23" s="194" t="s">
        <v>202</v>
      </c>
      <c r="AC23" s="605"/>
      <c r="AD23" s="599"/>
      <c r="AE23" s="193">
        <v>162142.67536404583</v>
      </c>
      <c r="AF23" s="366">
        <v>309269.61021676316</v>
      </c>
      <c r="AH23" s="385">
        <v>11546.150173343571</v>
      </c>
      <c r="AI23" s="391" t="s">
        <v>202</v>
      </c>
      <c r="AJ23" s="80">
        <v>11546.150173343571</v>
      </c>
      <c r="AK23" s="602"/>
      <c r="AL23" s="599"/>
      <c r="AM23" s="388">
        <v>11546.150173343571</v>
      </c>
      <c r="AO23" s="389">
        <v>19497.280127621496</v>
      </c>
      <c r="AP23" s="606"/>
      <c r="AQ23" s="599"/>
      <c r="AR23" s="134">
        <v>19497.280127621496</v>
      </c>
      <c r="AS23" s="134" t="s">
        <v>202</v>
      </c>
      <c r="AT23" s="366">
        <v>31043.430300965068</v>
      </c>
      <c r="AV23" s="132">
        <v>13</v>
      </c>
      <c r="AW23" s="356">
        <v>2014</v>
      </c>
      <c r="AY23" s="389">
        <v>98636.363636363676</v>
      </c>
      <c r="AZ23" s="606"/>
      <c r="BA23" s="599"/>
      <c r="BB23" s="391">
        <v>6363.636363636364</v>
      </c>
      <c r="BC23" s="134">
        <v>6363.636363636364</v>
      </c>
      <c r="BD23" s="134">
        <v>0</v>
      </c>
      <c r="BE23" s="392">
        <v>13</v>
      </c>
      <c r="BF23" s="134">
        <v>92272.727272727308</v>
      </c>
      <c r="BG23" s="393">
        <v>0</v>
      </c>
      <c r="BH23" s="606"/>
      <c r="BI23" s="599"/>
      <c r="BJ23" s="394">
        <v>0</v>
      </c>
      <c r="BK23" s="366">
        <v>0</v>
      </c>
      <c r="BL23" s="393">
        <v>200.00000000000017</v>
      </c>
      <c r="BM23" s="606"/>
      <c r="BN23" s="599"/>
      <c r="BO23" s="394">
        <v>66.666666666666671</v>
      </c>
      <c r="BP23" s="134">
        <v>133.33333333333348</v>
      </c>
      <c r="BQ23" s="606"/>
      <c r="BR23" s="599"/>
      <c r="BS23" s="391">
        <v>6430.3030303030309</v>
      </c>
      <c r="BT23" s="391">
        <v>88593.939393939378</v>
      </c>
      <c r="BU23" s="391" t="s">
        <v>202</v>
      </c>
      <c r="BV23" s="394" t="s">
        <v>202</v>
      </c>
      <c r="BW23" s="366">
        <v>92406.060606060637</v>
      </c>
      <c r="BY23" s="395">
        <v>37473.7333312681</v>
      </c>
      <c r="BZ23" s="396">
        <v>-194.03974958499168</v>
      </c>
      <c r="CA23" s="15"/>
      <c r="CB23" s="395">
        <v>599.89492460298789</v>
      </c>
      <c r="CC23" s="397">
        <v>793.93467418797957</v>
      </c>
      <c r="CD23" s="396">
        <v>793.93467418797957</v>
      </c>
      <c r="CE23" s="8"/>
      <c r="CF23" s="398">
        <v>17006.254455721646</v>
      </c>
      <c r="CG23" s="8"/>
      <c r="CH23" s="132">
        <v>13</v>
      </c>
      <c r="CI23" s="368">
        <v>2014</v>
      </c>
      <c r="CJ23" s="610"/>
      <c r="CK23" s="609"/>
      <c r="CL23" s="399">
        <v>0.2</v>
      </c>
      <c r="CN23" s="400">
        <v>356.44022171154478</v>
      </c>
      <c r="CO23" s="611"/>
      <c r="CP23" s="401">
        <v>356.44022171154478</v>
      </c>
      <c r="CQ23" s="400">
        <v>712.88044342308956</v>
      </c>
      <c r="CR23" s="611"/>
      <c r="CS23" s="401">
        <v>712.88044342308956</v>
      </c>
      <c r="CT23" s="400">
        <v>855.45653210770752</v>
      </c>
      <c r="CU23" s="611"/>
      <c r="CV23" s="401">
        <v>855.45653210770752</v>
      </c>
      <c r="CW23" s="400">
        <v>142.57608868461793</v>
      </c>
      <c r="CX23" s="611"/>
      <c r="CY23" s="401">
        <v>142.57608868461793</v>
      </c>
      <c r="CZ23" s="400">
        <v>0</v>
      </c>
      <c r="DA23" s="611"/>
      <c r="DB23" s="401">
        <v>0</v>
      </c>
      <c r="DC23" s="400">
        <v>1069.3206651346345</v>
      </c>
      <c r="DD23" s="611"/>
      <c r="DE23" s="401">
        <v>1069.3206651346345</v>
      </c>
      <c r="DF23" s="400">
        <v>356.44022171154478</v>
      </c>
      <c r="DG23" s="611"/>
      <c r="DH23" s="401">
        <v>356.44022171154478</v>
      </c>
      <c r="DI23" s="400">
        <v>0</v>
      </c>
      <c r="DJ23" s="611"/>
      <c r="DK23" s="401">
        <v>0</v>
      </c>
      <c r="DL23" s="400">
        <v>0</v>
      </c>
      <c r="DM23" s="611"/>
      <c r="DN23" s="401">
        <v>0</v>
      </c>
      <c r="DO23" s="400">
        <v>1425.7608868461791</v>
      </c>
      <c r="DP23" s="611"/>
      <c r="DQ23" s="401">
        <v>1425.7608868461791</v>
      </c>
      <c r="DR23" s="400">
        <v>499.01631039616262</v>
      </c>
      <c r="DS23" s="611"/>
      <c r="DT23" s="401">
        <v>499.01631039616262</v>
      </c>
      <c r="DU23" s="400">
        <v>142.57608868461793</v>
      </c>
      <c r="DV23" s="611"/>
      <c r="DW23" s="401">
        <v>142.57608868461793</v>
      </c>
      <c r="DX23" s="400">
        <v>356.44022171154478</v>
      </c>
      <c r="DY23" s="611"/>
      <c r="DZ23" s="401">
        <v>356.44022171154478</v>
      </c>
      <c r="EA23" s="132">
        <v>13</v>
      </c>
      <c r="EB23" s="356">
        <v>2014</v>
      </c>
      <c r="EC23" s="400">
        <v>3564.4022171154475</v>
      </c>
      <c r="ED23" s="611"/>
      <c r="EE23" s="401">
        <v>3564.4022171154475</v>
      </c>
      <c r="EF23" s="400">
        <v>0</v>
      </c>
      <c r="EG23" s="611"/>
      <c r="EH23" s="401">
        <v>0</v>
      </c>
      <c r="EI23" s="400">
        <v>0</v>
      </c>
      <c r="EJ23" s="611"/>
      <c r="EK23" s="401">
        <v>0</v>
      </c>
      <c r="EL23" s="400">
        <v>0</v>
      </c>
      <c r="EM23" s="611"/>
      <c r="EN23" s="401">
        <v>0</v>
      </c>
      <c r="EO23" s="400">
        <v>0</v>
      </c>
      <c r="EP23" s="611"/>
      <c r="EQ23" s="401">
        <v>0</v>
      </c>
      <c r="ER23" s="400">
        <v>0</v>
      </c>
      <c r="ES23" s="611"/>
      <c r="ET23" s="401">
        <v>0</v>
      </c>
      <c r="EU23" s="400">
        <v>0</v>
      </c>
      <c r="EV23" s="611"/>
      <c r="EW23" s="401">
        <v>0</v>
      </c>
      <c r="EX23" s="400">
        <v>356.44022171154478</v>
      </c>
      <c r="EY23" s="611"/>
      <c r="EZ23" s="401">
        <v>356.44022171154478</v>
      </c>
      <c r="FA23" s="400">
        <v>2851.5217736923582</v>
      </c>
      <c r="FB23" s="611"/>
      <c r="FC23" s="401">
        <v>2851.5217736923582</v>
      </c>
      <c r="FD23" s="400">
        <v>2851.5217736923582</v>
      </c>
      <c r="FE23" s="611"/>
      <c r="FF23" s="401">
        <v>2851.5217736923582</v>
      </c>
      <c r="FG23" s="400">
        <v>712.88044342308956</v>
      </c>
      <c r="FH23" s="611"/>
      <c r="FI23" s="401">
        <v>712.88044342308956</v>
      </c>
      <c r="FJ23" s="400">
        <v>1069.3206651346345</v>
      </c>
      <c r="FK23" s="611"/>
      <c r="FL23" s="401">
        <v>1069.3206651346345</v>
      </c>
      <c r="FM23" s="400">
        <v>1069.3206651346345</v>
      </c>
      <c r="FN23" s="611"/>
      <c r="FO23" s="401">
        <v>1069.3206651346345</v>
      </c>
      <c r="FP23" s="400">
        <v>712.88044342308956</v>
      </c>
      <c r="FQ23" s="611"/>
      <c r="FR23" s="401">
        <v>712.88044342308956</v>
      </c>
      <c r="FS23" s="400">
        <v>392.08424388269935</v>
      </c>
      <c r="FT23" s="611"/>
      <c r="FU23" s="401">
        <v>392.08424388269935</v>
      </c>
      <c r="FV23" s="402">
        <v>19497.280127621496</v>
      </c>
      <c r="FX23" s="403">
        <v>13</v>
      </c>
      <c r="FY23" s="404">
        <v>2014</v>
      </c>
      <c r="GA23" s="104"/>
      <c r="GB23" s="105">
        <v>2138750</v>
      </c>
      <c r="GC23" s="105">
        <v>138824</v>
      </c>
      <c r="GD23" s="105">
        <v>101070.43468649797</v>
      </c>
      <c r="GE23" s="105">
        <v>45438.441632915536</v>
      </c>
      <c r="GF23" s="105">
        <v>256690.17711074039</v>
      </c>
      <c r="GG23" s="105">
        <v>-25200.90208881475</v>
      </c>
      <c r="GH23" s="105">
        <v>-89680.376319413495</v>
      </c>
      <c r="GI23" s="105">
        <v>-460479.47423059877</v>
      </c>
    </row>
    <row r="24" spans="1:191" ht="15" customHeight="1" x14ac:dyDescent="0.25">
      <c r="B24" s="78">
        <v>14</v>
      </c>
      <c r="C24" s="355">
        <v>14</v>
      </c>
      <c r="D24" s="356">
        <v>2015</v>
      </c>
      <c r="F24" s="597"/>
      <c r="G24" s="598"/>
      <c r="H24" s="599"/>
      <c r="I24" s="366">
        <v>494982.89985984948</v>
      </c>
      <c r="K24" s="592"/>
      <c r="L24" s="599"/>
      <c r="M24" s="366">
        <v>37963.67596667687</v>
      </c>
      <c r="O24" s="76">
        <v>5199.811673511269</v>
      </c>
      <c r="P24" s="76">
        <v>11206.547857607389</v>
      </c>
      <c r="Q24" s="76">
        <v>5199.811673511269</v>
      </c>
      <c r="R24" s="76">
        <v>156942.86369053458</v>
      </c>
      <c r="S24" s="25" t="b">
        <v>0</v>
      </c>
      <c r="T24" s="592"/>
      <c r="U24" s="601"/>
      <c r="V24" s="193">
        <v>5199.811673511269</v>
      </c>
      <c r="W24" s="193" t="s">
        <v>202</v>
      </c>
      <c r="X24" s="602"/>
      <c r="Y24" s="601"/>
      <c r="Z24" s="193">
        <v>5199.811673511269</v>
      </c>
      <c r="AA24" s="193">
        <v>156942.86369053458</v>
      </c>
      <c r="AB24" s="194" t="s">
        <v>202</v>
      </c>
      <c r="AC24" s="605"/>
      <c r="AD24" s="599"/>
      <c r="AE24" s="193">
        <v>156942.86369053458</v>
      </c>
      <c r="AF24" s="366">
        <v>338040.03616931487</v>
      </c>
      <c r="AH24" s="385">
        <v>11206.547857607389</v>
      </c>
      <c r="AI24" s="391" t="s">
        <v>202</v>
      </c>
      <c r="AJ24" s="80">
        <v>11206.547857607389</v>
      </c>
      <c r="AK24" s="602"/>
      <c r="AL24" s="599"/>
      <c r="AM24" s="388">
        <v>11206.547857607389</v>
      </c>
      <c r="AO24" s="389">
        <v>20082.198531450143</v>
      </c>
      <c r="AP24" s="606"/>
      <c r="AQ24" s="599"/>
      <c r="AR24" s="134">
        <v>20082.198531450143</v>
      </c>
      <c r="AS24" s="134" t="s">
        <v>202</v>
      </c>
      <c r="AT24" s="366">
        <v>31288.746389057531</v>
      </c>
      <c r="AV24" s="132">
        <v>14</v>
      </c>
      <c r="AW24" s="356">
        <v>2015</v>
      </c>
      <c r="AY24" s="389">
        <v>92272.727272727308</v>
      </c>
      <c r="AZ24" s="606"/>
      <c r="BA24" s="599"/>
      <c r="BB24" s="391">
        <v>6363.636363636364</v>
      </c>
      <c r="BC24" s="134">
        <v>6363.636363636364</v>
      </c>
      <c r="BD24" s="134">
        <v>0</v>
      </c>
      <c r="BE24" s="392">
        <v>14</v>
      </c>
      <c r="BF24" s="134">
        <v>85909.090909090941</v>
      </c>
      <c r="BG24" s="393">
        <v>0</v>
      </c>
      <c r="BH24" s="606"/>
      <c r="BI24" s="599"/>
      <c r="BJ24" s="394">
        <v>0</v>
      </c>
      <c r="BK24" s="366">
        <v>0</v>
      </c>
      <c r="BL24" s="393">
        <v>133.33333333333348</v>
      </c>
      <c r="BM24" s="606"/>
      <c r="BN24" s="599"/>
      <c r="BO24" s="394">
        <v>66.666666666666671</v>
      </c>
      <c r="BP24" s="134">
        <v>66.666666666666814</v>
      </c>
      <c r="BQ24" s="606"/>
      <c r="BR24" s="599"/>
      <c r="BS24" s="391">
        <v>6430.3030303030309</v>
      </c>
      <c r="BT24" s="391">
        <v>95024.242424242402</v>
      </c>
      <c r="BU24" s="391" t="s">
        <v>202</v>
      </c>
      <c r="BV24" s="394" t="s">
        <v>202</v>
      </c>
      <c r="BW24" s="366">
        <v>85975.757575757612</v>
      </c>
      <c r="BY24" s="395">
        <v>37719.049419360563</v>
      </c>
      <c r="BZ24" s="396">
        <v>48.925309463261513</v>
      </c>
      <c r="CA24" s="15"/>
      <c r="CB24" s="395">
        <v>1475.1179041080686</v>
      </c>
      <c r="CC24" s="397">
        <v>1426.1925946448071</v>
      </c>
      <c r="CD24" s="396">
        <v>1426.1925946448071</v>
      </c>
      <c r="CE24" s="8"/>
      <c r="CF24" s="398">
        <v>17881.477435226727</v>
      </c>
      <c r="CG24" s="8"/>
      <c r="CH24" s="132">
        <v>14</v>
      </c>
      <c r="CI24" s="368">
        <v>2015</v>
      </c>
      <c r="CJ24" s="610"/>
      <c r="CK24" s="609"/>
      <c r="CL24" s="399">
        <v>0.2</v>
      </c>
      <c r="CN24" s="400">
        <v>367.13342836289115</v>
      </c>
      <c r="CO24" s="611"/>
      <c r="CP24" s="401">
        <v>367.13342836289115</v>
      </c>
      <c r="CQ24" s="400">
        <v>734.2668567257823</v>
      </c>
      <c r="CR24" s="611"/>
      <c r="CS24" s="401">
        <v>734.2668567257823</v>
      </c>
      <c r="CT24" s="400">
        <v>881.12022807093877</v>
      </c>
      <c r="CU24" s="611"/>
      <c r="CV24" s="401">
        <v>881.12022807093877</v>
      </c>
      <c r="CW24" s="400">
        <v>146.85337134515646</v>
      </c>
      <c r="CX24" s="611"/>
      <c r="CY24" s="401">
        <v>146.85337134515646</v>
      </c>
      <c r="CZ24" s="400">
        <v>0</v>
      </c>
      <c r="DA24" s="611"/>
      <c r="DB24" s="401">
        <v>0</v>
      </c>
      <c r="DC24" s="400">
        <v>1101.4002850886736</v>
      </c>
      <c r="DD24" s="611"/>
      <c r="DE24" s="401">
        <v>1101.4002850886736</v>
      </c>
      <c r="DF24" s="400">
        <v>367.13342836289115</v>
      </c>
      <c r="DG24" s="611"/>
      <c r="DH24" s="401">
        <v>367.13342836289115</v>
      </c>
      <c r="DI24" s="400">
        <v>0</v>
      </c>
      <c r="DJ24" s="611"/>
      <c r="DK24" s="401">
        <v>0</v>
      </c>
      <c r="DL24" s="400">
        <v>0</v>
      </c>
      <c r="DM24" s="611"/>
      <c r="DN24" s="401">
        <v>0</v>
      </c>
      <c r="DO24" s="400">
        <v>1468.5337134515646</v>
      </c>
      <c r="DP24" s="611"/>
      <c r="DQ24" s="401">
        <v>1468.5337134515646</v>
      </c>
      <c r="DR24" s="400">
        <v>513.98679970804756</v>
      </c>
      <c r="DS24" s="611"/>
      <c r="DT24" s="401">
        <v>513.98679970804756</v>
      </c>
      <c r="DU24" s="400">
        <v>146.85337134515646</v>
      </c>
      <c r="DV24" s="611"/>
      <c r="DW24" s="401">
        <v>146.85337134515646</v>
      </c>
      <c r="DX24" s="400">
        <v>367.13342836289115</v>
      </c>
      <c r="DY24" s="611"/>
      <c r="DZ24" s="401">
        <v>367.13342836289115</v>
      </c>
      <c r="EA24" s="132">
        <v>14</v>
      </c>
      <c r="EB24" s="356">
        <v>2015</v>
      </c>
      <c r="EC24" s="400">
        <v>3671.3342836289112</v>
      </c>
      <c r="ED24" s="611"/>
      <c r="EE24" s="401">
        <v>3671.3342836289112</v>
      </c>
      <c r="EF24" s="400">
        <v>0</v>
      </c>
      <c r="EG24" s="611"/>
      <c r="EH24" s="401">
        <v>0</v>
      </c>
      <c r="EI24" s="400">
        <v>0</v>
      </c>
      <c r="EJ24" s="611"/>
      <c r="EK24" s="401">
        <v>0</v>
      </c>
      <c r="EL24" s="400">
        <v>0</v>
      </c>
      <c r="EM24" s="611"/>
      <c r="EN24" s="401">
        <v>0</v>
      </c>
      <c r="EO24" s="400">
        <v>0</v>
      </c>
      <c r="EP24" s="611"/>
      <c r="EQ24" s="401">
        <v>0</v>
      </c>
      <c r="ER24" s="400">
        <v>0</v>
      </c>
      <c r="ES24" s="611"/>
      <c r="ET24" s="401">
        <v>0</v>
      </c>
      <c r="EU24" s="400">
        <v>0</v>
      </c>
      <c r="EV24" s="611"/>
      <c r="EW24" s="401">
        <v>0</v>
      </c>
      <c r="EX24" s="400">
        <v>367.13342836289115</v>
      </c>
      <c r="EY24" s="611"/>
      <c r="EZ24" s="401">
        <v>367.13342836289115</v>
      </c>
      <c r="FA24" s="400">
        <v>2937.0674269031292</v>
      </c>
      <c r="FB24" s="611"/>
      <c r="FC24" s="401">
        <v>2937.0674269031292</v>
      </c>
      <c r="FD24" s="400">
        <v>2937.0674269031292</v>
      </c>
      <c r="FE24" s="611"/>
      <c r="FF24" s="401">
        <v>2937.0674269031292</v>
      </c>
      <c r="FG24" s="400">
        <v>734.2668567257823</v>
      </c>
      <c r="FH24" s="611"/>
      <c r="FI24" s="401">
        <v>734.2668567257823</v>
      </c>
      <c r="FJ24" s="400">
        <v>1101.4002850886736</v>
      </c>
      <c r="FK24" s="611"/>
      <c r="FL24" s="401">
        <v>1101.4002850886736</v>
      </c>
      <c r="FM24" s="400">
        <v>1101.4002850886736</v>
      </c>
      <c r="FN24" s="611"/>
      <c r="FO24" s="401">
        <v>1101.4002850886736</v>
      </c>
      <c r="FP24" s="400">
        <v>734.2668567257823</v>
      </c>
      <c r="FQ24" s="611"/>
      <c r="FR24" s="401">
        <v>734.2668567257823</v>
      </c>
      <c r="FS24" s="400">
        <v>403.84677119918035</v>
      </c>
      <c r="FT24" s="611"/>
      <c r="FU24" s="401">
        <v>403.84677119918035</v>
      </c>
      <c r="FV24" s="402">
        <v>20082.198531450143</v>
      </c>
      <c r="FX24" s="403">
        <v>14</v>
      </c>
      <c r="FY24" s="404">
        <v>2015</v>
      </c>
      <c r="GA24" s="101">
        <v>2004</v>
      </c>
      <c r="GB24" s="106">
        <v>0</v>
      </c>
      <c r="GC24" s="106">
        <v>0</v>
      </c>
      <c r="GD24" s="106">
        <v>0</v>
      </c>
      <c r="GE24" s="106">
        <v>0</v>
      </c>
      <c r="GF24" s="106">
        <v>0</v>
      </c>
      <c r="GG24" s="106">
        <v>0</v>
      </c>
      <c r="GH24" s="106">
        <v>0</v>
      </c>
      <c r="GI24" s="106">
        <v>0</v>
      </c>
    </row>
    <row r="25" spans="1:191" ht="15" customHeight="1" x14ac:dyDescent="0.25">
      <c r="B25" s="78">
        <v>15</v>
      </c>
      <c r="C25" s="355">
        <v>15</v>
      </c>
      <c r="D25" s="356">
        <v>2016</v>
      </c>
      <c r="F25" s="597"/>
      <c r="G25" s="598"/>
      <c r="H25" s="599"/>
      <c r="I25" s="366">
        <v>519732.04485284199</v>
      </c>
      <c r="K25" s="592"/>
      <c r="L25" s="599"/>
      <c r="M25" s="366">
        <v>39482.223005343949</v>
      </c>
      <c r="O25" s="76">
        <v>5563.1861513489857</v>
      </c>
      <c r="P25" s="76">
        <v>10843.173379769672</v>
      </c>
      <c r="Q25" s="76">
        <v>5563.1861513489857</v>
      </c>
      <c r="R25" s="76">
        <v>151379.67753918559</v>
      </c>
      <c r="S25" s="25" t="b">
        <v>0</v>
      </c>
      <c r="T25" s="592"/>
      <c r="U25" s="601"/>
      <c r="V25" s="193">
        <v>5563.1861513489857</v>
      </c>
      <c r="W25" s="193" t="s">
        <v>202</v>
      </c>
      <c r="X25" s="602"/>
      <c r="Y25" s="601"/>
      <c r="Z25" s="193">
        <v>5563.1861513489857</v>
      </c>
      <c r="AA25" s="193">
        <v>151379.67753918559</v>
      </c>
      <c r="AB25" s="194" t="s">
        <v>202</v>
      </c>
      <c r="AC25" s="605"/>
      <c r="AD25" s="599"/>
      <c r="AE25" s="193">
        <v>151379.67753918559</v>
      </c>
      <c r="AF25" s="366">
        <v>368352.36731365637</v>
      </c>
      <c r="AH25" s="385">
        <v>10843.173379769672</v>
      </c>
      <c r="AI25" s="391" t="s">
        <v>202</v>
      </c>
      <c r="AJ25" s="80">
        <v>10843.173379769672</v>
      </c>
      <c r="AK25" s="602"/>
      <c r="AL25" s="599"/>
      <c r="AM25" s="388">
        <v>10843.173379769672</v>
      </c>
      <c r="AO25" s="389">
        <v>20684.664487393653</v>
      </c>
      <c r="AP25" s="606"/>
      <c r="AQ25" s="599"/>
      <c r="AR25" s="134">
        <v>20684.664487393653</v>
      </c>
      <c r="AS25" s="134" t="s">
        <v>202</v>
      </c>
      <c r="AT25" s="366">
        <v>31527.837867163325</v>
      </c>
      <c r="AV25" s="132">
        <v>15</v>
      </c>
      <c r="AW25" s="356">
        <v>2016</v>
      </c>
      <c r="AY25" s="389">
        <v>85909.090909090941</v>
      </c>
      <c r="AZ25" s="606"/>
      <c r="BA25" s="599"/>
      <c r="BB25" s="391">
        <v>6363.636363636364</v>
      </c>
      <c r="BC25" s="134">
        <v>6363.636363636364</v>
      </c>
      <c r="BD25" s="134">
        <v>0</v>
      </c>
      <c r="BE25" s="392">
        <v>15</v>
      </c>
      <c r="BF25" s="134">
        <v>79545.454545454573</v>
      </c>
      <c r="BG25" s="393">
        <v>0</v>
      </c>
      <c r="BH25" s="606"/>
      <c r="BI25" s="599"/>
      <c r="BJ25" s="394">
        <v>0</v>
      </c>
      <c r="BK25" s="366">
        <v>0</v>
      </c>
      <c r="BL25" s="393">
        <v>66.666666666666814</v>
      </c>
      <c r="BM25" s="606"/>
      <c r="BN25" s="599"/>
      <c r="BO25" s="394">
        <v>66.666666666666671</v>
      </c>
      <c r="BP25" s="134">
        <v>1.4210854715202004E-13</v>
      </c>
      <c r="BQ25" s="606"/>
      <c r="BR25" s="599"/>
      <c r="BS25" s="391">
        <v>6430.3030303030309</v>
      </c>
      <c r="BT25" s="391">
        <v>101454.54545454543</v>
      </c>
      <c r="BU25" s="391" t="s">
        <v>202</v>
      </c>
      <c r="BV25" s="394" t="s">
        <v>202</v>
      </c>
      <c r="BW25" s="366">
        <v>79545.454545454573</v>
      </c>
      <c r="BY25" s="395">
        <v>37958.140897466357</v>
      </c>
      <c r="BZ25" s="396">
        <v>304.81642157551835</v>
      </c>
      <c r="CA25" s="15"/>
      <c r="CB25" s="395">
        <v>2391.1989868316377</v>
      </c>
      <c r="CC25" s="397">
        <v>2086.3825652561195</v>
      </c>
      <c r="CD25" s="396">
        <v>2086.3825652561195</v>
      </c>
      <c r="CE25" s="8"/>
      <c r="CF25" s="398">
        <v>18797.558517950296</v>
      </c>
      <c r="CG25" s="8"/>
      <c r="CH25" s="132">
        <v>15</v>
      </c>
      <c r="CI25" s="368">
        <v>2016</v>
      </c>
      <c r="CJ25" s="610"/>
      <c r="CK25" s="609"/>
      <c r="CL25" s="399">
        <v>0.2</v>
      </c>
      <c r="CN25" s="400">
        <v>378.14743121377791</v>
      </c>
      <c r="CO25" s="611"/>
      <c r="CP25" s="401">
        <v>378.14743121377791</v>
      </c>
      <c r="CQ25" s="400">
        <v>756.29486242755581</v>
      </c>
      <c r="CR25" s="611"/>
      <c r="CS25" s="401">
        <v>756.29486242755581</v>
      </c>
      <c r="CT25" s="400">
        <v>907.55383491306691</v>
      </c>
      <c r="CU25" s="611"/>
      <c r="CV25" s="401">
        <v>907.55383491306691</v>
      </c>
      <c r="CW25" s="400">
        <v>151.25897248551115</v>
      </c>
      <c r="CX25" s="611"/>
      <c r="CY25" s="401">
        <v>151.25897248551115</v>
      </c>
      <c r="CZ25" s="400">
        <v>0</v>
      </c>
      <c r="DA25" s="611"/>
      <c r="DB25" s="401">
        <v>0</v>
      </c>
      <c r="DC25" s="400">
        <v>1134.4422936413339</v>
      </c>
      <c r="DD25" s="611"/>
      <c r="DE25" s="401">
        <v>1134.4422936413339</v>
      </c>
      <c r="DF25" s="400">
        <v>378.14743121377791</v>
      </c>
      <c r="DG25" s="611"/>
      <c r="DH25" s="401">
        <v>378.14743121377791</v>
      </c>
      <c r="DI25" s="400">
        <v>0</v>
      </c>
      <c r="DJ25" s="611"/>
      <c r="DK25" s="401">
        <v>0</v>
      </c>
      <c r="DL25" s="400">
        <v>0</v>
      </c>
      <c r="DM25" s="611"/>
      <c r="DN25" s="401">
        <v>0</v>
      </c>
      <c r="DO25" s="400">
        <v>1512.5897248551116</v>
      </c>
      <c r="DP25" s="611"/>
      <c r="DQ25" s="401">
        <v>1512.5897248551116</v>
      </c>
      <c r="DR25" s="400">
        <v>529.40640369928894</v>
      </c>
      <c r="DS25" s="611"/>
      <c r="DT25" s="401">
        <v>529.40640369928894</v>
      </c>
      <c r="DU25" s="400">
        <v>151.25897248551115</v>
      </c>
      <c r="DV25" s="611"/>
      <c r="DW25" s="401">
        <v>151.25897248551115</v>
      </c>
      <c r="DX25" s="400">
        <v>378.14743121377791</v>
      </c>
      <c r="DY25" s="611"/>
      <c r="DZ25" s="401">
        <v>378.14743121377791</v>
      </c>
      <c r="EA25" s="132">
        <v>15</v>
      </c>
      <c r="EB25" s="356">
        <v>2016</v>
      </c>
      <c r="EC25" s="400">
        <v>3781.4743121377787</v>
      </c>
      <c r="ED25" s="611"/>
      <c r="EE25" s="401">
        <v>3781.4743121377787</v>
      </c>
      <c r="EF25" s="400">
        <v>0</v>
      </c>
      <c r="EG25" s="611"/>
      <c r="EH25" s="401">
        <v>0</v>
      </c>
      <c r="EI25" s="400">
        <v>0</v>
      </c>
      <c r="EJ25" s="611"/>
      <c r="EK25" s="401">
        <v>0</v>
      </c>
      <c r="EL25" s="400">
        <v>0</v>
      </c>
      <c r="EM25" s="611"/>
      <c r="EN25" s="401">
        <v>0</v>
      </c>
      <c r="EO25" s="400">
        <v>0</v>
      </c>
      <c r="EP25" s="611"/>
      <c r="EQ25" s="401">
        <v>0</v>
      </c>
      <c r="ER25" s="400">
        <v>0</v>
      </c>
      <c r="ES25" s="611"/>
      <c r="ET25" s="401">
        <v>0</v>
      </c>
      <c r="EU25" s="400">
        <v>0</v>
      </c>
      <c r="EV25" s="611"/>
      <c r="EW25" s="401">
        <v>0</v>
      </c>
      <c r="EX25" s="400">
        <v>378.14743121377791</v>
      </c>
      <c r="EY25" s="611"/>
      <c r="EZ25" s="401">
        <v>378.14743121377791</v>
      </c>
      <c r="FA25" s="400">
        <v>3025.1794497102233</v>
      </c>
      <c r="FB25" s="611"/>
      <c r="FC25" s="401">
        <v>3025.1794497102233</v>
      </c>
      <c r="FD25" s="400">
        <v>3025.1794497102233</v>
      </c>
      <c r="FE25" s="611"/>
      <c r="FF25" s="401">
        <v>3025.1794497102233</v>
      </c>
      <c r="FG25" s="400">
        <v>756.29486242755581</v>
      </c>
      <c r="FH25" s="611"/>
      <c r="FI25" s="401">
        <v>756.29486242755581</v>
      </c>
      <c r="FJ25" s="400">
        <v>1134.4422936413339</v>
      </c>
      <c r="FK25" s="611"/>
      <c r="FL25" s="401">
        <v>1134.4422936413339</v>
      </c>
      <c r="FM25" s="400">
        <v>1134.4422936413339</v>
      </c>
      <c r="FN25" s="611"/>
      <c r="FO25" s="401">
        <v>1134.4422936413339</v>
      </c>
      <c r="FP25" s="400">
        <v>756.29486242755581</v>
      </c>
      <c r="FQ25" s="611"/>
      <c r="FR25" s="401">
        <v>756.29486242755581</v>
      </c>
      <c r="FS25" s="400">
        <v>415.96217433515579</v>
      </c>
      <c r="FT25" s="611"/>
      <c r="FU25" s="401">
        <v>415.96217433515579</v>
      </c>
      <c r="FV25" s="402">
        <v>20684.664487393653</v>
      </c>
      <c r="FX25" s="403">
        <v>15</v>
      </c>
      <c r="FY25" s="404">
        <v>2016</v>
      </c>
      <c r="GA25" s="101"/>
      <c r="GB25" s="106">
        <v>1680125</v>
      </c>
      <c r="GC25" s="106">
        <v>95742</v>
      </c>
      <c r="GD25" s="106">
        <v>66024.629336210433</v>
      </c>
      <c r="GE25" s="106">
        <v>44471.527920965746</v>
      </c>
      <c r="GF25" s="106">
        <v>180285.01569984682</v>
      </c>
      <c r="GG25" s="106">
        <v>-18361.538046495258</v>
      </c>
      <c r="GH25" s="106">
        <v>-70250.907257176179</v>
      </c>
      <c r="GI25" s="106">
        <v>-51889.369210680932</v>
      </c>
    </row>
    <row r="26" spans="1:191" ht="15" customHeight="1" x14ac:dyDescent="0.25">
      <c r="B26" s="78">
        <v>16</v>
      </c>
      <c r="C26" s="355">
        <v>16</v>
      </c>
      <c r="D26" s="356">
        <v>2017</v>
      </c>
      <c r="F26" s="597"/>
      <c r="G26" s="598"/>
      <c r="H26" s="599"/>
      <c r="I26" s="366">
        <v>545718.64709548408</v>
      </c>
      <c r="K26" s="592"/>
      <c r="L26" s="599"/>
      <c r="M26" s="366">
        <v>41061.511925557701</v>
      </c>
      <c r="O26" s="76">
        <v>5951.9968426353407</v>
      </c>
      <c r="P26" s="76">
        <v>10454.362688483317</v>
      </c>
      <c r="Q26" s="76">
        <v>5951.9968426353407</v>
      </c>
      <c r="R26" s="76">
        <v>145427.68069655026</v>
      </c>
      <c r="S26" s="25" t="b">
        <v>0</v>
      </c>
      <c r="T26" s="592"/>
      <c r="U26" s="601"/>
      <c r="V26" s="193">
        <v>5951.9968426353407</v>
      </c>
      <c r="W26" s="193" t="s">
        <v>202</v>
      </c>
      <c r="X26" s="602"/>
      <c r="Y26" s="601"/>
      <c r="Z26" s="193">
        <v>5951.9968426353407</v>
      </c>
      <c r="AA26" s="193">
        <v>145427.68069655026</v>
      </c>
      <c r="AB26" s="194" t="s">
        <v>202</v>
      </c>
      <c r="AC26" s="605"/>
      <c r="AD26" s="599"/>
      <c r="AE26" s="193">
        <v>145427.68069655026</v>
      </c>
      <c r="AF26" s="366">
        <v>400290.96639893379</v>
      </c>
      <c r="AH26" s="385">
        <v>10454.362688483317</v>
      </c>
      <c r="AI26" s="391" t="s">
        <v>202</v>
      </c>
      <c r="AJ26" s="80">
        <v>10454.362688483317</v>
      </c>
      <c r="AK26" s="602"/>
      <c r="AL26" s="599"/>
      <c r="AM26" s="388">
        <v>10454.362688483317</v>
      </c>
      <c r="AO26" s="389">
        <v>21305.204422015468</v>
      </c>
      <c r="AP26" s="606"/>
      <c r="AQ26" s="599"/>
      <c r="AR26" s="134">
        <v>21305.204422015468</v>
      </c>
      <c r="AS26" s="134" t="s">
        <v>202</v>
      </c>
      <c r="AT26" s="366">
        <v>31759.567110498785</v>
      </c>
      <c r="AV26" s="132">
        <v>16</v>
      </c>
      <c r="AW26" s="356">
        <v>2017</v>
      </c>
      <c r="AY26" s="389">
        <v>79545.454545454573</v>
      </c>
      <c r="AZ26" s="606"/>
      <c r="BA26" s="599"/>
      <c r="BB26" s="391">
        <v>6363.636363636364</v>
      </c>
      <c r="BC26" s="134">
        <v>6363.636363636364</v>
      </c>
      <c r="BD26" s="134">
        <v>0</v>
      </c>
      <c r="BE26" s="392">
        <v>16</v>
      </c>
      <c r="BF26" s="134">
        <v>73181.818181818206</v>
      </c>
      <c r="BG26" s="393">
        <v>0</v>
      </c>
      <c r="BH26" s="606"/>
      <c r="BI26" s="599"/>
      <c r="BJ26" s="394">
        <v>0</v>
      </c>
      <c r="BK26" s="366">
        <v>0</v>
      </c>
      <c r="BL26" s="393">
        <v>1.4210854715202004E-13</v>
      </c>
      <c r="BM26" s="606"/>
      <c r="BN26" s="599"/>
      <c r="BO26" s="394">
        <v>0</v>
      </c>
      <c r="BP26" s="134">
        <v>1.4210854715202004E-13</v>
      </c>
      <c r="BQ26" s="606"/>
      <c r="BR26" s="599"/>
      <c r="BS26" s="391">
        <v>6363.636363636364</v>
      </c>
      <c r="BT26" s="391">
        <v>107818.18181818179</v>
      </c>
      <c r="BU26" s="391" t="s">
        <v>202</v>
      </c>
      <c r="BV26" s="394" t="s">
        <v>202</v>
      </c>
      <c r="BW26" s="366">
        <v>73181.818181818206</v>
      </c>
      <c r="BY26" s="395">
        <v>38123.203474135153</v>
      </c>
      <c r="BZ26" s="396">
        <v>587.66169028450975</v>
      </c>
      <c r="CA26" s="15"/>
      <c r="CB26" s="395">
        <v>3349.9479724235716</v>
      </c>
      <c r="CC26" s="397">
        <v>2762.2862821390618</v>
      </c>
      <c r="CD26" s="396">
        <v>2762.2862821390618</v>
      </c>
      <c r="CE26" s="8"/>
      <c r="CF26" s="398">
        <v>19756.307503542233</v>
      </c>
      <c r="CG26" s="8"/>
      <c r="CH26" s="132">
        <v>16</v>
      </c>
      <c r="CI26" s="368">
        <v>2017</v>
      </c>
      <c r="CJ26" s="610"/>
      <c r="CK26" s="609"/>
      <c r="CL26" s="399">
        <v>0.2</v>
      </c>
      <c r="CN26" s="400">
        <v>389.49185415019127</v>
      </c>
      <c r="CO26" s="611"/>
      <c r="CP26" s="401">
        <v>389.49185415019127</v>
      </c>
      <c r="CQ26" s="400">
        <v>778.98370830038255</v>
      </c>
      <c r="CR26" s="611"/>
      <c r="CS26" s="401">
        <v>778.98370830038255</v>
      </c>
      <c r="CT26" s="400">
        <v>934.7804499604589</v>
      </c>
      <c r="CU26" s="611"/>
      <c r="CV26" s="401">
        <v>934.7804499604589</v>
      </c>
      <c r="CW26" s="400">
        <v>155.79674166007649</v>
      </c>
      <c r="CX26" s="611"/>
      <c r="CY26" s="401">
        <v>155.79674166007649</v>
      </c>
      <c r="CZ26" s="400">
        <v>0</v>
      </c>
      <c r="DA26" s="611"/>
      <c r="DB26" s="401">
        <v>0</v>
      </c>
      <c r="DC26" s="400">
        <v>1168.475562450574</v>
      </c>
      <c r="DD26" s="611"/>
      <c r="DE26" s="401">
        <v>1168.475562450574</v>
      </c>
      <c r="DF26" s="400">
        <v>389.49185415019127</v>
      </c>
      <c r="DG26" s="611"/>
      <c r="DH26" s="401">
        <v>389.49185415019127</v>
      </c>
      <c r="DI26" s="400">
        <v>0</v>
      </c>
      <c r="DJ26" s="611"/>
      <c r="DK26" s="401">
        <v>0</v>
      </c>
      <c r="DL26" s="400">
        <v>0</v>
      </c>
      <c r="DM26" s="611"/>
      <c r="DN26" s="401">
        <v>0</v>
      </c>
      <c r="DO26" s="400">
        <v>1557.9674166007651</v>
      </c>
      <c r="DP26" s="611"/>
      <c r="DQ26" s="401">
        <v>1557.9674166007651</v>
      </c>
      <c r="DR26" s="400">
        <v>545.28859581026768</v>
      </c>
      <c r="DS26" s="611"/>
      <c r="DT26" s="401">
        <v>545.28859581026768</v>
      </c>
      <c r="DU26" s="400">
        <v>155.79674166007649</v>
      </c>
      <c r="DV26" s="611"/>
      <c r="DW26" s="401">
        <v>155.79674166007649</v>
      </c>
      <c r="DX26" s="400">
        <v>389.49185415019127</v>
      </c>
      <c r="DY26" s="611"/>
      <c r="DZ26" s="401">
        <v>389.49185415019127</v>
      </c>
      <c r="EA26" s="132">
        <v>16</v>
      </c>
      <c r="EB26" s="356">
        <v>2017</v>
      </c>
      <c r="EC26" s="400">
        <v>3894.9185415019124</v>
      </c>
      <c r="ED26" s="611"/>
      <c r="EE26" s="401">
        <v>3894.9185415019124</v>
      </c>
      <c r="EF26" s="400">
        <v>0</v>
      </c>
      <c r="EG26" s="611"/>
      <c r="EH26" s="401">
        <v>0</v>
      </c>
      <c r="EI26" s="400">
        <v>0</v>
      </c>
      <c r="EJ26" s="611"/>
      <c r="EK26" s="401">
        <v>0</v>
      </c>
      <c r="EL26" s="400">
        <v>0</v>
      </c>
      <c r="EM26" s="611"/>
      <c r="EN26" s="401">
        <v>0</v>
      </c>
      <c r="EO26" s="400">
        <v>0</v>
      </c>
      <c r="EP26" s="611"/>
      <c r="EQ26" s="401">
        <v>0</v>
      </c>
      <c r="ER26" s="400">
        <v>0</v>
      </c>
      <c r="ES26" s="611"/>
      <c r="ET26" s="401">
        <v>0</v>
      </c>
      <c r="EU26" s="400">
        <v>0</v>
      </c>
      <c r="EV26" s="611"/>
      <c r="EW26" s="401">
        <v>0</v>
      </c>
      <c r="EX26" s="400">
        <v>389.49185415019127</v>
      </c>
      <c r="EY26" s="611"/>
      <c r="EZ26" s="401">
        <v>389.49185415019127</v>
      </c>
      <c r="FA26" s="400">
        <v>3115.9348332015302</v>
      </c>
      <c r="FB26" s="611"/>
      <c r="FC26" s="401">
        <v>3115.9348332015302</v>
      </c>
      <c r="FD26" s="400">
        <v>3115.9348332015302</v>
      </c>
      <c r="FE26" s="611"/>
      <c r="FF26" s="401">
        <v>3115.9348332015302</v>
      </c>
      <c r="FG26" s="400">
        <v>778.98370830038255</v>
      </c>
      <c r="FH26" s="611"/>
      <c r="FI26" s="401">
        <v>778.98370830038255</v>
      </c>
      <c r="FJ26" s="400">
        <v>1168.475562450574</v>
      </c>
      <c r="FK26" s="611"/>
      <c r="FL26" s="401">
        <v>1168.475562450574</v>
      </c>
      <c r="FM26" s="400">
        <v>1168.475562450574</v>
      </c>
      <c r="FN26" s="611"/>
      <c r="FO26" s="401">
        <v>1168.475562450574</v>
      </c>
      <c r="FP26" s="400">
        <v>778.98370830038255</v>
      </c>
      <c r="FQ26" s="611"/>
      <c r="FR26" s="401">
        <v>778.98370830038255</v>
      </c>
      <c r="FS26" s="400">
        <v>428.44103956521047</v>
      </c>
      <c r="FT26" s="611"/>
      <c r="FU26" s="401">
        <v>428.44103956521047</v>
      </c>
      <c r="FV26" s="402">
        <v>21305.204422015468</v>
      </c>
      <c r="FX26" s="403">
        <v>16</v>
      </c>
      <c r="FY26" s="404">
        <v>2017</v>
      </c>
      <c r="GA26" s="101"/>
      <c r="GB26" s="106">
        <v>578812.5</v>
      </c>
      <c r="GC26" s="106">
        <v>49320.959999999999</v>
      </c>
      <c r="GD26" s="106">
        <v>27862.749458812359</v>
      </c>
      <c r="GE26" s="106">
        <v>4949.9696034249573</v>
      </c>
      <c r="GF26" s="106">
        <v>71738.970519418421</v>
      </c>
      <c r="GG26" s="106">
        <v>-4483.6021038836843</v>
      </c>
      <c r="GH26" s="106">
        <v>-12507.374062237315</v>
      </c>
      <c r="GI26" s="106">
        <v>-8023.7719583536309</v>
      </c>
    </row>
    <row r="27" spans="1:191" ht="15" customHeight="1" x14ac:dyDescent="0.25">
      <c r="B27" s="78">
        <v>17</v>
      </c>
      <c r="C27" s="355">
        <v>17</v>
      </c>
      <c r="D27" s="356">
        <v>2018</v>
      </c>
      <c r="F27" s="597"/>
      <c r="G27" s="598"/>
      <c r="H27" s="599"/>
      <c r="I27" s="366">
        <v>573004.57945025829</v>
      </c>
      <c r="K27" s="592"/>
      <c r="L27" s="599"/>
      <c r="M27" s="366">
        <v>42703.972402580017</v>
      </c>
      <c r="O27" s="76">
        <v>6368.0242823117369</v>
      </c>
      <c r="P27" s="76">
        <v>10038.335248806921</v>
      </c>
      <c r="Q27" s="76">
        <v>6368.0242823117369</v>
      </c>
      <c r="R27" s="76">
        <v>139059.65641423853</v>
      </c>
      <c r="S27" s="25" t="b">
        <v>0</v>
      </c>
      <c r="T27" s="592"/>
      <c r="U27" s="601"/>
      <c r="V27" s="193">
        <v>6368.0242823117369</v>
      </c>
      <c r="W27" s="193" t="s">
        <v>202</v>
      </c>
      <c r="X27" s="602"/>
      <c r="Y27" s="601"/>
      <c r="Z27" s="193">
        <v>6368.0242823117369</v>
      </c>
      <c r="AA27" s="193">
        <v>139059.65641423853</v>
      </c>
      <c r="AB27" s="194" t="s">
        <v>202</v>
      </c>
      <c r="AC27" s="605"/>
      <c r="AD27" s="599"/>
      <c r="AE27" s="193">
        <v>139059.65641423853</v>
      </c>
      <c r="AF27" s="366">
        <v>433944.92303601978</v>
      </c>
      <c r="AH27" s="385">
        <v>10038.335248806921</v>
      </c>
      <c r="AI27" s="391" t="s">
        <v>202</v>
      </c>
      <c r="AJ27" s="80">
        <v>10038.335248806921</v>
      </c>
      <c r="AK27" s="602"/>
      <c r="AL27" s="599"/>
      <c r="AM27" s="388">
        <v>10038.335248806921</v>
      </c>
      <c r="AO27" s="389">
        <v>21944.360554675928</v>
      </c>
      <c r="AP27" s="606"/>
      <c r="AQ27" s="599"/>
      <c r="AR27" s="134">
        <v>21944.360554675928</v>
      </c>
      <c r="AS27" s="134" t="s">
        <v>202</v>
      </c>
      <c r="AT27" s="366">
        <v>31982.695803482849</v>
      </c>
      <c r="AV27" s="132">
        <v>17</v>
      </c>
      <c r="AW27" s="356">
        <v>2018</v>
      </c>
      <c r="AY27" s="389">
        <v>73181.818181818206</v>
      </c>
      <c r="AZ27" s="606"/>
      <c r="BA27" s="599"/>
      <c r="BB27" s="391">
        <v>6363.636363636364</v>
      </c>
      <c r="BC27" s="134">
        <v>6363.636363636364</v>
      </c>
      <c r="BD27" s="134">
        <v>0</v>
      </c>
      <c r="BE27" s="392">
        <v>17</v>
      </c>
      <c r="BF27" s="134">
        <v>66818.181818181838</v>
      </c>
      <c r="BG27" s="393">
        <v>0</v>
      </c>
      <c r="BH27" s="606"/>
      <c r="BI27" s="599"/>
      <c r="BJ27" s="394">
        <v>0</v>
      </c>
      <c r="BK27" s="366">
        <v>0</v>
      </c>
      <c r="BL27" s="393">
        <v>1.4210854715202004E-13</v>
      </c>
      <c r="BM27" s="606"/>
      <c r="BN27" s="599"/>
      <c r="BO27" s="394">
        <v>0</v>
      </c>
      <c r="BP27" s="134">
        <v>1.4210854715202004E-13</v>
      </c>
      <c r="BQ27" s="606"/>
      <c r="BR27" s="599"/>
      <c r="BS27" s="391">
        <v>6363.636363636364</v>
      </c>
      <c r="BT27" s="391">
        <v>114181.81818181816</v>
      </c>
      <c r="BU27" s="391" t="s">
        <v>202</v>
      </c>
      <c r="BV27" s="394" t="s">
        <v>202</v>
      </c>
      <c r="BW27" s="366">
        <v>66818.181818181838</v>
      </c>
      <c r="BY27" s="395">
        <v>38346.33216711921</v>
      </c>
      <c r="BZ27" s="396">
        <v>871.5280470921615</v>
      </c>
      <c r="CA27" s="15"/>
      <c r="CB27" s="395">
        <v>4353.2523167854379</v>
      </c>
      <c r="CC27" s="397">
        <v>3481.7242696932763</v>
      </c>
      <c r="CD27" s="396">
        <v>3481.7242696932763</v>
      </c>
      <c r="CE27" s="8"/>
      <c r="CF27" s="398">
        <v>20759.611847904089</v>
      </c>
      <c r="CG27" s="8"/>
      <c r="CH27" s="132">
        <v>17</v>
      </c>
      <c r="CI27" s="368">
        <v>2018</v>
      </c>
      <c r="CJ27" s="610"/>
      <c r="CK27" s="609"/>
      <c r="CL27" s="399">
        <v>0.2</v>
      </c>
      <c r="CN27" s="400">
        <v>401.176609774697</v>
      </c>
      <c r="CO27" s="611"/>
      <c r="CP27" s="401">
        <v>401.176609774697</v>
      </c>
      <c r="CQ27" s="400">
        <v>802.353219549394</v>
      </c>
      <c r="CR27" s="611"/>
      <c r="CS27" s="401">
        <v>802.353219549394</v>
      </c>
      <c r="CT27" s="400">
        <v>962.82386345927273</v>
      </c>
      <c r="CU27" s="611"/>
      <c r="CV27" s="401">
        <v>962.82386345927273</v>
      </c>
      <c r="CW27" s="400">
        <v>160.47064390987879</v>
      </c>
      <c r="CX27" s="611"/>
      <c r="CY27" s="401">
        <v>160.47064390987879</v>
      </c>
      <c r="CZ27" s="400">
        <v>0</v>
      </c>
      <c r="DA27" s="611"/>
      <c r="DB27" s="401">
        <v>0</v>
      </c>
      <c r="DC27" s="400">
        <v>1203.5298293240912</v>
      </c>
      <c r="DD27" s="611"/>
      <c r="DE27" s="401">
        <v>1203.5298293240912</v>
      </c>
      <c r="DF27" s="400">
        <v>401.176609774697</v>
      </c>
      <c r="DG27" s="611"/>
      <c r="DH27" s="401">
        <v>401.176609774697</v>
      </c>
      <c r="DI27" s="400">
        <v>0</v>
      </c>
      <c r="DJ27" s="611"/>
      <c r="DK27" s="401">
        <v>0</v>
      </c>
      <c r="DL27" s="400">
        <v>0</v>
      </c>
      <c r="DM27" s="611"/>
      <c r="DN27" s="401">
        <v>0</v>
      </c>
      <c r="DO27" s="400">
        <v>1604.706439098788</v>
      </c>
      <c r="DP27" s="611"/>
      <c r="DQ27" s="401">
        <v>1604.706439098788</v>
      </c>
      <c r="DR27" s="400">
        <v>561.64725368457573</v>
      </c>
      <c r="DS27" s="611"/>
      <c r="DT27" s="401">
        <v>561.64725368457573</v>
      </c>
      <c r="DU27" s="400">
        <v>160.47064390987879</v>
      </c>
      <c r="DV27" s="611"/>
      <c r="DW27" s="401">
        <v>160.47064390987879</v>
      </c>
      <c r="DX27" s="400">
        <v>401.176609774697</v>
      </c>
      <c r="DY27" s="611"/>
      <c r="DZ27" s="401">
        <v>401.176609774697</v>
      </c>
      <c r="EA27" s="132">
        <v>17</v>
      </c>
      <c r="EB27" s="356">
        <v>2018</v>
      </c>
      <c r="EC27" s="400">
        <v>4011.76609774697</v>
      </c>
      <c r="ED27" s="611"/>
      <c r="EE27" s="401">
        <v>4011.76609774697</v>
      </c>
      <c r="EF27" s="400">
        <v>0</v>
      </c>
      <c r="EG27" s="611"/>
      <c r="EH27" s="401">
        <v>0</v>
      </c>
      <c r="EI27" s="400">
        <v>0</v>
      </c>
      <c r="EJ27" s="611"/>
      <c r="EK27" s="401">
        <v>0</v>
      </c>
      <c r="EL27" s="400">
        <v>0</v>
      </c>
      <c r="EM27" s="611"/>
      <c r="EN27" s="401">
        <v>0</v>
      </c>
      <c r="EO27" s="400">
        <v>0</v>
      </c>
      <c r="EP27" s="611"/>
      <c r="EQ27" s="401">
        <v>0</v>
      </c>
      <c r="ER27" s="400">
        <v>0</v>
      </c>
      <c r="ES27" s="611"/>
      <c r="ET27" s="401">
        <v>0</v>
      </c>
      <c r="EU27" s="400">
        <v>0</v>
      </c>
      <c r="EV27" s="611"/>
      <c r="EW27" s="401">
        <v>0</v>
      </c>
      <c r="EX27" s="400">
        <v>401.176609774697</v>
      </c>
      <c r="EY27" s="611"/>
      <c r="EZ27" s="401">
        <v>401.176609774697</v>
      </c>
      <c r="FA27" s="400">
        <v>3209.412878197576</v>
      </c>
      <c r="FB27" s="611"/>
      <c r="FC27" s="401">
        <v>3209.412878197576</v>
      </c>
      <c r="FD27" s="400">
        <v>3209.412878197576</v>
      </c>
      <c r="FE27" s="611"/>
      <c r="FF27" s="401">
        <v>3209.412878197576</v>
      </c>
      <c r="FG27" s="400">
        <v>802.353219549394</v>
      </c>
      <c r="FH27" s="611"/>
      <c r="FI27" s="401">
        <v>802.353219549394</v>
      </c>
      <c r="FJ27" s="400">
        <v>1203.5298293240912</v>
      </c>
      <c r="FK27" s="611"/>
      <c r="FL27" s="401">
        <v>1203.5298293240912</v>
      </c>
      <c r="FM27" s="400">
        <v>1203.5298293240912</v>
      </c>
      <c r="FN27" s="611"/>
      <c r="FO27" s="401">
        <v>1203.5298293240912</v>
      </c>
      <c r="FP27" s="400">
        <v>802.353219549394</v>
      </c>
      <c r="FQ27" s="611"/>
      <c r="FR27" s="401">
        <v>802.353219549394</v>
      </c>
      <c r="FS27" s="400">
        <v>441.29427075216682</v>
      </c>
      <c r="FT27" s="611"/>
      <c r="FU27" s="401">
        <v>441.29427075216682</v>
      </c>
      <c r="FV27" s="402">
        <v>21944.360554675928</v>
      </c>
      <c r="FX27" s="403">
        <v>17</v>
      </c>
      <c r="FY27" s="404">
        <v>2018</v>
      </c>
      <c r="GA27" s="101"/>
      <c r="GB27" s="106">
        <v>0</v>
      </c>
      <c r="GC27" s="106">
        <v>0</v>
      </c>
      <c r="GD27" s="106">
        <v>0</v>
      </c>
      <c r="GE27" s="106">
        <v>0</v>
      </c>
      <c r="GF27" s="106">
        <v>0</v>
      </c>
      <c r="GG27" s="106">
        <v>0</v>
      </c>
      <c r="GH27" s="106">
        <v>0</v>
      </c>
      <c r="GI27" s="106">
        <v>0</v>
      </c>
    </row>
    <row r="28" spans="1:191" ht="15" customHeight="1" x14ac:dyDescent="0.25">
      <c r="B28" s="78">
        <v>18</v>
      </c>
      <c r="C28" s="355">
        <v>18</v>
      </c>
      <c r="D28" s="356">
        <v>2019</v>
      </c>
      <c r="F28" s="597"/>
      <c r="G28" s="598"/>
      <c r="H28" s="599"/>
      <c r="I28" s="366">
        <v>601654.80842277128</v>
      </c>
      <c r="K28" s="592"/>
      <c r="L28" s="599"/>
      <c r="M28" s="366">
        <v>44412.131298683213</v>
      </c>
      <c r="O28" s="76">
        <v>6813.1736427654869</v>
      </c>
      <c r="P28" s="76">
        <v>9593.1858883531713</v>
      </c>
      <c r="Q28" s="76">
        <v>6813.1736427654869</v>
      </c>
      <c r="R28" s="76">
        <v>132246.48277147303</v>
      </c>
      <c r="S28" s="25" t="b">
        <v>0</v>
      </c>
      <c r="T28" s="592"/>
      <c r="U28" s="601"/>
      <c r="V28" s="193">
        <v>6813.1736427654869</v>
      </c>
      <c r="W28" s="193" t="s">
        <v>202</v>
      </c>
      <c r="X28" s="602"/>
      <c r="Y28" s="601"/>
      <c r="Z28" s="193">
        <v>6813.1736427654869</v>
      </c>
      <c r="AA28" s="193">
        <v>132246.48277147303</v>
      </c>
      <c r="AB28" s="194" t="s">
        <v>202</v>
      </c>
      <c r="AC28" s="605"/>
      <c r="AD28" s="599"/>
      <c r="AE28" s="193">
        <v>132246.48277147303</v>
      </c>
      <c r="AF28" s="366">
        <v>469408.32565129828</v>
      </c>
      <c r="AH28" s="385">
        <v>9593.1858883531713</v>
      </c>
      <c r="AI28" s="391" t="s">
        <v>202</v>
      </c>
      <c r="AJ28" s="80">
        <v>9593.1858883531713</v>
      </c>
      <c r="AK28" s="602"/>
      <c r="AL28" s="599"/>
      <c r="AM28" s="388">
        <v>9593.1858883531713</v>
      </c>
      <c r="AO28" s="389">
        <v>22602.691371316207</v>
      </c>
      <c r="AP28" s="606"/>
      <c r="AQ28" s="599"/>
      <c r="AR28" s="134">
        <v>22602.691371316207</v>
      </c>
      <c r="AS28" s="134" t="s">
        <v>202</v>
      </c>
      <c r="AT28" s="366">
        <v>32195.877259669378</v>
      </c>
      <c r="AV28" s="132">
        <v>18</v>
      </c>
      <c r="AW28" s="356">
        <v>2019</v>
      </c>
      <c r="AY28" s="389">
        <v>66818.181818181838</v>
      </c>
      <c r="AZ28" s="606"/>
      <c r="BA28" s="599"/>
      <c r="BB28" s="391">
        <v>6363.636363636364</v>
      </c>
      <c r="BC28" s="134">
        <v>6363.636363636364</v>
      </c>
      <c r="BD28" s="134">
        <v>0</v>
      </c>
      <c r="BE28" s="392">
        <v>18</v>
      </c>
      <c r="BF28" s="134">
        <v>60454.54545454547</v>
      </c>
      <c r="BG28" s="393">
        <v>0</v>
      </c>
      <c r="BH28" s="606"/>
      <c r="BI28" s="599"/>
      <c r="BJ28" s="394">
        <v>0</v>
      </c>
      <c r="BK28" s="366">
        <v>0</v>
      </c>
      <c r="BL28" s="393">
        <v>1.4210854715202004E-13</v>
      </c>
      <c r="BM28" s="606"/>
      <c r="BN28" s="599"/>
      <c r="BO28" s="394">
        <v>0</v>
      </c>
      <c r="BP28" s="134">
        <v>1.4210854715202004E-13</v>
      </c>
      <c r="BQ28" s="606"/>
      <c r="BR28" s="599"/>
      <c r="BS28" s="391">
        <v>6363.636363636364</v>
      </c>
      <c r="BT28" s="391">
        <v>120545.45454545453</v>
      </c>
      <c r="BU28" s="391" t="s">
        <v>202</v>
      </c>
      <c r="BV28" s="394" t="s">
        <v>202</v>
      </c>
      <c r="BW28" s="366">
        <v>60454.54545454547</v>
      </c>
      <c r="BY28" s="395">
        <v>38559.513623305742</v>
      </c>
      <c r="BZ28" s="396">
        <v>1170.5235350754942</v>
      </c>
      <c r="CA28" s="15"/>
      <c r="CB28" s="395">
        <v>5403.0803962483478</v>
      </c>
      <c r="CC28" s="397">
        <v>4232.556861172854</v>
      </c>
      <c r="CD28" s="396">
        <v>4232.556861172854</v>
      </c>
      <c r="CE28" s="8"/>
      <c r="CF28" s="398">
        <v>21809.439927367006</v>
      </c>
      <c r="CG28" s="8"/>
      <c r="CH28" s="132">
        <v>18</v>
      </c>
      <c r="CI28" s="368">
        <v>2019</v>
      </c>
      <c r="CJ28" s="610"/>
      <c r="CK28" s="609"/>
      <c r="CL28" s="399">
        <v>0.2</v>
      </c>
      <c r="CN28" s="400">
        <v>413.21190806793794</v>
      </c>
      <c r="CO28" s="611"/>
      <c r="CP28" s="401">
        <v>413.21190806793794</v>
      </c>
      <c r="CQ28" s="400">
        <v>826.42381613587588</v>
      </c>
      <c r="CR28" s="611"/>
      <c r="CS28" s="401">
        <v>826.42381613587588</v>
      </c>
      <c r="CT28" s="400">
        <v>991.70857936305094</v>
      </c>
      <c r="CU28" s="611"/>
      <c r="CV28" s="401">
        <v>991.70857936305094</v>
      </c>
      <c r="CW28" s="400">
        <v>165.28476322717515</v>
      </c>
      <c r="CX28" s="611"/>
      <c r="CY28" s="401">
        <v>165.28476322717515</v>
      </c>
      <c r="CZ28" s="400">
        <v>0</v>
      </c>
      <c r="DA28" s="611"/>
      <c r="DB28" s="401">
        <v>0</v>
      </c>
      <c r="DC28" s="400">
        <v>1239.6357242038141</v>
      </c>
      <c r="DD28" s="611"/>
      <c r="DE28" s="401">
        <v>1239.6357242038141</v>
      </c>
      <c r="DF28" s="400">
        <v>413.21190806793794</v>
      </c>
      <c r="DG28" s="611"/>
      <c r="DH28" s="401">
        <v>413.21190806793794</v>
      </c>
      <c r="DI28" s="400">
        <v>0</v>
      </c>
      <c r="DJ28" s="611"/>
      <c r="DK28" s="401">
        <v>0</v>
      </c>
      <c r="DL28" s="400">
        <v>0</v>
      </c>
      <c r="DM28" s="611"/>
      <c r="DN28" s="401">
        <v>0</v>
      </c>
      <c r="DO28" s="400">
        <v>1652.8476322717518</v>
      </c>
      <c r="DP28" s="611"/>
      <c r="DQ28" s="401">
        <v>1652.8476322717518</v>
      </c>
      <c r="DR28" s="400">
        <v>578.49667129511306</v>
      </c>
      <c r="DS28" s="611"/>
      <c r="DT28" s="401">
        <v>578.49667129511306</v>
      </c>
      <c r="DU28" s="400">
        <v>165.28476322717515</v>
      </c>
      <c r="DV28" s="611"/>
      <c r="DW28" s="401">
        <v>165.28476322717515</v>
      </c>
      <c r="DX28" s="400">
        <v>413.21190806793794</v>
      </c>
      <c r="DY28" s="611"/>
      <c r="DZ28" s="401">
        <v>413.21190806793794</v>
      </c>
      <c r="EA28" s="132">
        <v>18</v>
      </c>
      <c r="EB28" s="356">
        <v>2019</v>
      </c>
      <c r="EC28" s="400">
        <v>4132.1190806793793</v>
      </c>
      <c r="ED28" s="611"/>
      <c r="EE28" s="401">
        <v>4132.1190806793793</v>
      </c>
      <c r="EF28" s="400">
        <v>0</v>
      </c>
      <c r="EG28" s="611"/>
      <c r="EH28" s="401">
        <v>0</v>
      </c>
      <c r="EI28" s="400">
        <v>0</v>
      </c>
      <c r="EJ28" s="611"/>
      <c r="EK28" s="401">
        <v>0</v>
      </c>
      <c r="EL28" s="400">
        <v>0</v>
      </c>
      <c r="EM28" s="611"/>
      <c r="EN28" s="401">
        <v>0</v>
      </c>
      <c r="EO28" s="400">
        <v>0</v>
      </c>
      <c r="EP28" s="611"/>
      <c r="EQ28" s="401">
        <v>0</v>
      </c>
      <c r="ER28" s="400">
        <v>0</v>
      </c>
      <c r="ES28" s="611"/>
      <c r="ET28" s="401">
        <v>0</v>
      </c>
      <c r="EU28" s="400">
        <v>0</v>
      </c>
      <c r="EV28" s="611"/>
      <c r="EW28" s="401">
        <v>0</v>
      </c>
      <c r="EX28" s="400">
        <v>413.21190806793794</v>
      </c>
      <c r="EY28" s="611"/>
      <c r="EZ28" s="401">
        <v>413.21190806793794</v>
      </c>
      <c r="FA28" s="400">
        <v>3305.6952645435035</v>
      </c>
      <c r="FB28" s="611"/>
      <c r="FC28" s="401">
        <v>3305.6952645435035</v>
      </c>
      <c r="FD28" s="400">
        <v>3305.6952645435035</v>
      </c>
      <c r="FE28" s="611"/>
      <c r="FF28" s="401">
        <v>3305.6952645435035</v>
      </c>
      <c r="FG28" s="400">
        <v>826.42381613587588</v>
      </c>
      <c r="FH28" s="611"/>
      <c r="FI28" s="401">
        <v>826.42381613587588</v>
      </c>
      <c r="FJ28" s="400">
        <v>1239.6357242038141</v>
      </c>
      <c r="FK28" s="611"/>
      <c r="FL28" s="401">
        <v>1239.6357242038141</v>
      </c>
      <c r="FM28" s="400">
        <v>1239.6357242038141</v>
      </c>
      <c r="FN28" s="611"/>
      <c r="FO28" s="401">
        <v>1239.6357242038141</v>
      </c>
      <c r="FP28" s="400">
        <v>826.42381613587588</v>
      </c>
      <c r="FQ28" s="611"/>
      <c r="FR28" s="401">
        <v>826.42381613587588</v>
      </c>
      <c r="FS28" s="400">
        <v>454.53309887473182</v>
      </c>
      <c r="FT28" s="611"/>
      <c r="FU28" s="401">
        <v>454.53309887473182</v>
      </c>
      <c r="FV28" s="402">
        <v>22602.691371316207</v>
      </c>
      <c r="FX28" s="403">
        <v>18</v>
      </c>
      <c r="FY28" s="404">
        <v>2019</v>
      </c>
      <c r="GA28" s="107"/>
      <c r="GB28" s="106">
        <v>0</v>
      </c>
      <c r="GC28" s="106">
        <v>0</v>
      </c>
      <c r="GD28" s="106">
        <v>0</v>
      </c>
      <c r="GE28" s="106">
        <v>0</v>
      </c>
      <c r="GF28" s="106">
        <v>0</v>
      </c>
      <c r="GG28" s="106">
        <v>0</v>
      </c>
      <c r="GH28" s="106">
        <v>0</v>
      </c>
      <c r="GI28" s="106">
        <v>0</v>
      </c>
    </row>
    <row r="29" spans="1:191" ht="15" customHeight="1" x14ac:dyDescent="0.25">
      <c r="B29" s="78">
        <v>19</v>
      </c>
      <c r="C29" s="355">
        <v>19</v>
      </c>
      <c r="D29" s="356">
        <v>2020</v>
      </c>
      <c r="F29" s="597"/>
      <c r="G29" s="598"/>
      <c r="H29" s="599"/>
      <c r="I29" s="366">
        <v>631737.54884390987</v>
      </c>
      <c r="K29" s="592"/>
      <c r="L29" s="599"/>
      <c r="M29" s="366">
        <v>46188.616550630548</v>
      </c>
      <c r="O29" s="76">
        <v>7289.4834584509936</v>
      </c>
      <c r="P29" s="76">
        <v>9116.8760726676646</v>
      </c>
      <c r="Q29" s="76">
        <v>7289.4834584509936</v>
      </c>
      <c r="R29" s="76">
        <v>124956.99931302204</v>
      </c>
      <c r="S29" s="25" t="b">
        <v>0</v>
      </c>
      <c r="T29" s="592"/>
      <c r="U29" s="601"/>
      <c r="V29" s="193">
        <v>7289.4834584509936</v>
      </c>
      <c r="W29" s="193" t="s">
        <v>202</v>
      </c>
      <c r="X29" s="602"/>
      <c r="Y29" s="601"/>
      <c r="Z29" s="193">
        <v>7289.4834584509936</v>
      </c>
      <c r="AA29" s="193">
        <v>124956.99931302204</v>
      </c>
      <c r="AB29" s="194" t="s">
        <v>202</v>
      </c>
      <c r="AC29" s="605"/>
      <c r="AD29" s="599"/>
      <c r="AE29" s="193">
        <v>124956.99931302204</v>
      </c>
      <c r="AF29" s="366">
        <v>506780.54953088786</v>
      </c>
      <c r="AH29" s="385">
        <v>9116.8760726676646</v>
      </c>
      <c r="AI29" s="391" t="s">
        <v>202</v>
      </c>
      <c r="AJ29" s="80">
        <v>9116.8760726676646</v>
      </c>
      <c r="AK29" s="602"/>
      <c r="AL29" s="599"/>
      <c r="AM29" s="388">
        <v>9116.8760726676646</v>
      </c>
      <c r="AO29" s="389">
        <v>23280.772112455696</v>
      </c>
      <c r="AP29" s="606"/>
      <c r="AQ29" s="599"/>
      <c r="AR29" s="134">
        <v>23280.772112455696</v>
      </c>
      <c r="AS29" s="134" t="s">
        <v>202</v>
      </c>
      <c r="AT29" s="366">
        <v>32397.648185123362</v>
      </c>
      <c r="AV29" s="132">
        <v>19</v>
      </c>
      <c r="AW29" s="356">
        <v>2020</v>
      </c>
      <c r="AY29" s="389">
        <v>60454.54545454547</v>
      </c>
      <c r="AZ29" s="606"/>
      <c r="BA29" s="599"/>
      <c r="BB29" s="391">
        <v>6363.636363636364</v>
      </c>
      <c r="BC29" s="134">
        <v>6363.636363636364</v>
      </c>
      <c r="BD29" s="134">
        <v>0</v>
      </c>
      <c r="BE29" s="392">
        <v>19</v>
      </c>
      <c r="BF29" s="134">
        <v>54090.909090909103</v>
      </c>
      <c r="BG29" s="393">
        <v>0</v>
      </c>
      <c r="BH29" s="606"/>
      <c r="BI29" s="599"/>
      <c r="BJ29" s="394">
        <v>0</v>
      </c>
      <c r="BK29" s="366">
        <v>0</v>
      </c>
      <c r="BL29" s="393">
        <v>1.4210854715202004E-13</v>
      </c>
      <c r="BM29" s="606"/>
      <c r="BN29" s="599"/>
      <c r="BO29" s="394">
        <v>0</v>
      </c>
      <c r="BP29" s="134">
        <v>1.4210854715202004E-13</v>
      </c>
      <c r="BQ29" s="606"/>
      <c r="BR29" s="599"/>
      <c r="BS29" s="391">
        <v>6363.636363636364</v>
      </c>
      <c r="BT29" s="391">
        <v>126909.0909090909</v>
      </c>
      <c r="BU29" s="391" t="s">
        <v>202</v>
      </c>
      <c r="BV29" s="394" t="s">
        <v>202</v>
      </c>
      <c r="BW29" s="366">
        <v>54090.909090909103</v>
      </c>
      <c r="BY29" s="395">
        <v>38761.284548759722</v>
      </c>
      <c r="BZ29" s="396">
        <v>1485.4664003741652</v>
      </c>
      <c r="CA29" s="15"/>
      <c r="CB29" s="395">
        <v>6501.4849070561904</v>
      </c>
      <c r="CC29" s="397">
        <v>5016.018506682025</v>
      </c>
      <c r="CD29" s="396">
        <v>5016.018506682025</v>
      </c>
      <c r="CE29" s="8"/>
      <c r="CF29" s="398">
        <v>22907.844438174852</v>
      </c>
      <c r="CG29" s="8"/>
      <c r="CH29" s="132">
        <v>19</v>
      </c>
      <c r="CI29" s="368">
        <v>2020</v>
      </c>
      <c r="CJ29" s="610"/>
      <c r="CK29" s="609"/>
      <c r="CL29" s="399">
        <v>0.2</v>
      </c>
      <c r="CN29" s="400">
        <v>425.6082653099761</v>
      </c>
      <c r="CO29" s="611"/>
      <c r="CP29" s="401">
        <v>425.6082653099761</v>
      </c>
      <c r="CQ29" s="400">
        <v>851.21653061995221</v>
      </c>
      <c r="CR29" s="611"/>
      <c r="CS29" s="401">
        <v>851.21653061995221</v>
      </c>
      <c r="CT29" s="400">
        <v>1021.4598367439424</v>
      </c>
      <c r="CU29" s="611"/>
      <c r="CV29" s="401">
        <v>1021.4598367439424</v>
      </c>
      <c r="CW29" s="400">
        <v>170.24330612399041</v>
      </c>
      <c r="CX29" s="611"/>
      <c r="CY29" s="401">
        <v>170.24330612399041</v>
      </c>
      <c r="CZ29" s="400">
        <v>0</v>
      </c>
      <c r="DA29" s="611"/>
      <c r="DB29" s="401">
        <v>0</v>
      </c>
      <c r="DC29" s="400">
        <v>1276.8247959299285</v>
      </c>
      <c r="DD29" s="611"/>
      <c r="DE29" s="401">
        <v>1276.8247959299285</v>
      </c>
      <c r="DF29" s="400">
        <v>425.6082653099761</v>
      </c>
      <c r="DG29" s="611"/>
      <c r="DH29" s="401">
        <v>425.6082653099761</v>
      </c>
      <c r="DI29" s="400">
        <v>0</v>
      </c>
      <c r="DJ29" s="611"/>
      <c r="DK29" s="401">
        <v>0</v>
      </c>
      <c r="DL29" s="400">
        <v>0</v>
      </c>
      <c r="DM29" s="611"/>
      <c r="DN29" s="401">
        <v>0</v>
      </c>
      <c r="DO29" s="400">
        <v>1702.4330612399044</v>
      </c>
      <c r="DP29" s="611"/>
      <c r="DQ29" s="401">
        <v>1702.4330612399044</v>
      </c>
      <c r="DR29" s="400">
        <v>595.85157143396646</v>
      </c>
      <c r="DS29" s="611"/>
      <c r="DT29" s="401">
        <v>595.85157143396646</v>
      </c>
      <c r="DU29" s="400">
        <v>170.24330612399041</v>
      </c>
      <c r="DV29" s="611"/>
      <c r="DW29" s="401">
        <v>170.24330612399041</v>
      </c>
      <c r="DX29" s="400">
        <v>425.6082653099761</v>
      </c>
      <c r="DY29" s="611"/>
      <c r="DZ29" s="401">
        <v>425.6082653099761</v>
      </c>
      <c r="EA29" s="132">
        <v>19</v>
      </c>
      <c r="EB29" s="356">
        <v>2020</v>
      </c>
      <c r="EC29" s="400">
        <v>4256.082653099761</v>
      </c>
      <c r="ED29" s="611"/>
      <c r="EE29" s="401">
        <v>4256.082653099761</v>
      </c>
      <c r="EF29" s="400">
        <v>0</v>
      </c>
      <c r="EG29" s="611"/>
      <c r="EH29" s="401">
        <v>0</v>
      </c>
      <c r="EI29" s="400">
        <v>0</v>
      </c>
      <c r="EJ29" s="611"/>
      <c r="EK29" s="401">
        <v>0</v>
      </c>
      <c r="EL29" s="400">
        <v>0</v>
      </c>
      <c r="EM29" s="611"/>
      <c r="EN29" s="401">
        <v>0</v>
      </c>
      <c r="EO29" s="400">
        <v>0</v>
      </c>
      <c r="EP29" s="611"/>
      <c r="EQ29" s="401">
        <v>0</v>
      </c>
      <c r="ER29" s="400">
        <v>0</v>
      </c>
      <c r="ES29" s="611"/>
      <c r="ET29" s="401">
        <v>0</v>
      </c>
      <c r="EU29" s="400">
        <v>0</v>
      </c>
      <c r="EV29" s="611"/>
      <c r="EW29" s="401">
        <v>0</v>
      </c>
      <c r="EX29" s="400">
        <v>425.6082653099761</v>
      </c>
      <c r="EY29" s="611"/>
      <c r="EZ29" s="401">
        <v>425.6082653099761</v>
      </c>
      <c r="FA29" s="400">
        <v>3404.8661224798088</v>
      </c>
      <c r="FB29" s="611"/>
      <c r="FC29" s="401">
        <v>3404.8661224798088</v>
      </c>
      <c r="FD29" s="400">
        <v>3404.8661224798088</v>
      </c>
      <c r="FE29" s="611"/>
      <c r="FF29" s="401">
        <v>3404.8661224798088</v>
      </c>
      <c r="FG29" s="400">
        <v>851.21653061995221</v>
      </c>
      <c r="FH29" s="611"/>
      <c r="FI29" s="401">
        <v>851.21653061995221</v>
      </c>
      <c r="FJ29" s="400">
        <v>1276.8247959299285</v>
      </c>
      <c r="FK29" s="611"/>
      <c r="FL29" s="401">
        <v>1276.8247959299285</v>
      </c>
      <c r="FM29" s="400">
        <v>1276.8247959299285</v>
      </c>
      <c r="FN29" s="611"/>
      <c r="FO29" s="401">
        <v>1276.8247959299285</v>
      </c>
      <c r="FP29" s="400">
        <v>851.21653061995221</v>
      </c>
      <c r="FQ29" s="611"/>
      <c r="FR29" s="401">
        <v>851.21653061995221</v>
      </c>
      <c r="FS29" s="400">
        <v>468.16909184097381</v>
      </c>
      <c r="FT29" s="611"/>
      <c r="FU29" s="401">
        <v>468.16909184097381</v>
      </c>
      <c r="FV29" s="402">
        <v>23280.772112455696</v>
      </c>
      <c r="FX29" s="403">
        <v>19</v>
      </c>
      <c r="FY29" s="404">
        <v>2020</v>
      </c>
      <c r="GA29" s="104"/>
      <c r="GB29" s="105">
        <v>2258937.5</v>
      </c>
      <c r="GC29" s="105">
        <v>145062.96</v>
      </c>
      <c r="GD29" s="105">
        <v>93887.378795022785</v>
      </c>
      <c r="GE29" s="105">
        <v>49421.497524390703</v>
      </c>
      <c r="GF29" s="105">
        <v>252023.98621926524</v>
      </c>
      <c r="GG29" s="105">
        <v>-22845.140150378942</v>
      </c>
      <c r="GH29" s="105">
        <v>-82758.281319413494</v>
      </c>
      <c r="GI29" s="105">
        <v>-59913.141169034563</v>
      </c>
    </row>
    <row r="30" spans="1:191" ht="15" customHeight="1" x14ac:dyDescent="0.25">
      <c r="B30" s="78">
        <v>20</v>
      </c>
      <c r="C30" s="355">
        <v>20</v>
      </c>
      <c r="D30" s="356">
        <v>2021</v>
      </c>
      <c r="F30" s="597"/>
      <c r="G30" s="598"/>
      <c r="H30" s="599"/>
      <c r="I30" s="366">
        <v>663324.42628610542</v>
      </c>
      <c r="K30" s="592"/>
      <c r="L30" s="599"/>
      <c r="M30" s="366">
        <v>48036.161212655767</v>
      </c>
      <c r="O30" s="76">
        <v>7799.1349612344911</v>
      </c>
      <c r="P30" s="76">
        <v>8607.2245698841671</v>
      </c>
      <c r="Q30" s="76">
        <v>7799.1349612344911</v>
      </c>
      <c r="R30" s="76">
        <v>117157.86435178755</v>
      </c>
      <c r="S30" s="25" t="b">
        <v>0</v>
      </c>
      <c r="T30" s="592"/>
      <c r="U30" s="601"/>
      <c r="V30" s="193">
        <v>7799.1349612344911</v>
      </c>
      <c r="W30" s="193" t="s">
        <v>202</v>
      </c>
      <c r="X30" s="602"/>
      <c r="Y30" s="601"/>
      <c r="Z30" s="193">
        <v>7799.1349612344911</v>
      </c>
      <c r="AA30" s="193">
        <v>117157.86435178755</v>
      </c>
      <c r="AB30" s="194" t="s">
        <v>202</v>
      </c>
      <c r="AC30" s="605"/>
      <c r="AD30" s="599"/>
      <c r="AE30" s="193">
        <v>117157.86435178755</v>
      </c>
      <c r="AF30" s="366">
        <v>546166.56193431793</v>
      </c>
      <c r="AH30" s="385">
        <v>8607.2245698841671</v>
      </c>
      <c r="AI30" s="391" t="s">
        <v>202</v>
      </c>
      <c r="AJ30" s="80">
        <v>8607.2245698841671</v>
      </c>
      <c r="AK30" s="602"/>
      <c r="AL30" s="599"/>
      <c r="AM30" s="388">
        <v>8607.2245698841671</v>
      </c>
      <c r="AO30" s="389">
        <v>23979.195275829363</v>
      </c>
      <c r="AP30" s="606"/>
      <c r="AQ30" s="599"/>
      <c r="AR30" s="134">
        <v>23979.195275829363</v>
      </c>
      <c r="AS30" s="134" t="s">
        <v>202</v>
      </c>
      <c r="AT30" s="366">
        <v>32586.419845713528</v>
      </c>
      <c r="AV30" s="132">
        <v>20</v>
      </c>
      <c r="AW30" s="356">
        <v>2021</v>
      </c>
      <c r="AY30" s="389">
        <v>54090.909090909103</v>
      </c>
      <c r="AZ30" s="606"/>
      <c r="BA30" s="599"/>
      <c r="BB30" s="391">
        <v>6363.636363636364</v>
      </c>
      <c r="BC30" s="134">
        <v>6363.636363636364</v>
      </c>
      <c r="BD30" s="134">
        <v>0</v>
      </c>
      <c r="BE30" s="392">
        <v>20</v>
      </c>
      <c r="BF30" s="134">
        <v>47727.272727272735</v>
      </c>
      <c r="BG30" s="393">
        <v>0</v>
      </c>
      <c r="BH30" s="606"/>
      <c r="BI30" s="599"/>
      <c r="BJ30" s="394">
        <v>0</v>
      </c>
      <c r="BK30" s="366">
        <v>0</v>
      </c>
      <c r="BL30" s="393">
        <v>1.4210854715202004E-13</v>
      </c>
      <c r="BM30" s="606"/>
      <c r="BN30" s="599"/>
      <c r="BO30" s="394">
        <v>0</v>
      </c>
      <c r="BP30" s="134">
        <v>1.4210854715202004E-13</v>
      </c>
      <c r="BQ30" s="606"/>
      <c r="BR30" s="599"/>
      <c r="BS30" s="391">
        <v>6363.636363636364</v>
      </c>
      <c r="BT30" s="391">
        <v>133272.72727272726</v>
      </c>
      <c r="BU30" s="391" t="s">
        <v>202</v>
      </c>
      <c r="BV30" s="394" t="s">
        <v>202</v>
      </c>
      <c r="BW30" s="366">
        <v>47727.272727272735</v>
      </c>
      <c r="BY30" s="395">
        <v>38950.056209349888</v>
      </c>
      <c r="BZ30" s="396">
        <v>1817.2210006611758</v>
      </c>
      <c r="CA30" s="15"/>
      <c r="CB30" s="395">
        <v>7650.6064057077456</v>
      </c>
      <c r="CC30" s="397">
        <v>5833.3854050465698</v>
      </c>
      <c r="CD30" s="396">
        <v>5833.3854050465698</v>
      </c>
      <c r="CE30" s="8"/>
      <c r="CF30" s="398">
        <v>24056.965936826404</v>
      </c>
      <c r="CG30" s="8"/>
      <c r="CH30" s="132">
        <v>20</v>
      </c>
      <c r="CI30" s="368">
        <v>2021</v>
      </c>
      <c r="CJ30" s="610"/>
      <c r="CK30" s="609"/>
      <c r="CL30" s="399">
        <v>0.2</v>
      </c>
      <c r="CN30" s="400">
        <v>438.37651326927539</v>
      </c>
      <c r="CO30" s="611"/>
      <c r="CP30" s="401">
        <v>438.37651326927539</v>
      </c>
      <c r="CQ30" s="400">
        <v>876.75302653855078</v>
      </c>
      <c r="CR30" s="611"/>
      <c r="CS30" s="401">
        <v>876.75302653855078</v>
      </c>
      <c r="CT30" s="400">
        <v>1052.1036318462607</v>
      </c>
      <c r="CU30" s="611"/>
      <c r="CV30" s="401">
        <v>1052.1036318462607</v>
      </c>
      <c r="CW30" s="400">
        <v>175.35060530771011</v>
      </c>
      <c r="CX30" s="611"/>
      <c r="CY30" s="401">
        <v>175.35060530771011</v>
      </c>
      <c r="CZ30" s="400">
        <v>0</v>
      </c>
      <c r="DA30" s="611"/>
      <c r="DB30" s="401">
        <v>0</v>
      </c>
      <c r="DC30" s="400">
        <v>1315.1295398078264</v>
      </c>
      <c r="DD30" s="611"/>
      <c r="DE30" s="401">
        <v>1315.1295398078264</v>
      </c>
      <c r="DF30" s="400">
        <v>438.37651326927539</v>
      </c>
      <c r="DG30" s="611"/>
      <c r="DH30" s="401">
        <v>438.37651326927539</v>
      </c>
      <c r="DI30" s="400">
        <v>0</v>
      </c>
      <c r="DJ30" s="611"/>
      <c r="DK30" s="401">
        <v>0</v>
      </c>
      <c r="DL30" s="400">
        <v>0</v>
      </c>
      <c r="DM30" s="611"/>
      <c r="DN30" s="401">
        <v>0</v>
      </c>
      <c r="DO30" s="400">
        <v>1753.5060530771016</v>
      </c>
      <c r="DP30" s="611"/>
      <c r="DQ30" s="401">
        <v>1753.5060530771016</v>
      </c>
      <c r="DR30" s="400">
        <v>613.7271185769855</v>
      </c>
      <c r="DS30" s="611"/>
      <c r="DT30" s="401">
        <v>613.7271185769855</v>
      </c>
      <c r="DU30" s="400">
        <v>175.35060530771011</v>
      </c>
      <c r="DV30" s="611"/>
      <c r="DW30" s="401">
        <v>175.35060530771011</v>
      </c>
      <c r="DX30" s="400">
        <v>438.37651326927539</v>
      </c>
      <c r="DY30" s="611"/>
      <c r="DZ30" s="401">
        <v>438.37651326927539</v>
      </c>
      <c r="EA30" s="132">
        <v>20</v>
      </c>
      <c r="EB30" s="356">
        <v>2021</v>
      </c>
      <c r="EC30" s="400">
        <v>4383.7651326927544</v>
      </c>
      <c r="ED30" s="611"/>
      <c r="EE30" s="401">
        <v>4383.7651326927544</v>
      </c>
      <c r="EF30" s="400">
        <v>0</v>
      </c>
      <c r="EG30" s="611"/>
      <c r="EH30" s="401">
        <v>0</v>
      </c>
      <c r="EI30" s="400">
        <v>0</v>
      </c>
      <c r="EJ30" s="611"/>
      <c r="EK30" s="401">
        <v>0</v>
      </c>
      <c r="EL30" s="400">
        <v>0</v>
      </c>
      <c r="EM30" s="611"/>
      <c r="EN30" s="401">
        <v>0</v>
      </c>
      <c r="EO30" s="400">
        <v>0</v>
      </c>
      <c r="EP30" s="611"/>
      <c r="EQ30" s="401">
        <v>0</v>
      </c>
      <c r="ER30" s="400">
        <v>0</v>
      </c>
      <c r="ES30" s="611"/>
      <c r="ET30" s="401">
        <v>0</v>
      </c>
      <c r="EU30" s="400">
        <v>0</v>
      </c>
      <c r="EV30" s="611"/>
      <c r="EW30" s="401">
        <v>0</v>
      </c>
      <c r="EX30" s="400">
        <v>438.37651326927539</v>
      </c>
      <c r="EY30" s="611"/>
      <c r="EZ30" s="401">
        <v>438.37651326927539</v>
      </c>
      <c r="FA30" s="400">
        <v>3507.0121061542031</v>
      </c>
      <c r="FB30" s="611"/>
      <c r="FC30" s="401">
        <v>3507.0121061542031</v>
      </c>
      <c r="FD30" s="400">
        <v>3507.0121061542031</v>
      </c>
      <c r="FE30" s="611"/>
      <c r="FF30" s="401">
        <v>3507.0121061542031</v>
      </c>
      <c r="FG30" s="400">
        <v>876.75302653855078</v>
      </c>
      <c r="FH30" s="611"/>
      <c r="FI30" s="401">
        <v>876.75302653855078</v>
      </c>
      <c r="FJ30" s="400">
        <v>1315.1295398078264</v>
      </c>
      <c r="FK30" s="611"/>
      <c r="FL30" s="401">
        <v>1315.1295398078264</v>
      </c>
      <c r="FM30" s="400">
        <v>1315.1295398078264</v>
      </c>
      <c r="FN30" s="611"/>
      <c r="FO30" s="401">
        <v>1315.1295398078264</v>
      </c>
      <c r="FP30" s="400">
        <v>876.75302653855078</v>
      </c>
      <c r="FQ30" s="611"/>
      <c r="FR30" s="401">
        <v>876.75302653855078</v>
      </c>
      <c r="FS30" s="400">
        <v>482.21416459620303</v>
      </c>
      <c r="FT30" s="611"/>
      <c r="FU30" s="401">
        <v>482.21416459620303</v>
      </c>
      <c r="FV30" s="402">
        <v>23979.195275829363</v>
      </c>
      <c r="FX30" s="403">
        <v>20</v>
      </c>
      <c r="FY30" s="404">
        <v>2021</v>
      </c>
      <c r="GA30" s="101">
        <v>2005</v>
      </c>
      <c r="GB30" s="106">
        <v>0</v>
      </c>
      <c r="GC30" s="106">
        <v>0</v>
      </c>
      <c r="GD30" s="106">
        <v>0</v>
      </c>
      <c r="GE30" s="106">
        <v>0</v>
      </c>
      <c r="GF30" s="106">
        <v>0</v>
      </c>
      <c r="GG30" s="106">
        <v>0</v>
      </c>
      <c r="GH30" s="106">
        <v>0</v>
      </c>
      <c r="GI30" s="106">
        <v>0</v>
      </c>
    </row>
    <row r="31" spans="1:191" ht="15" customHeight="1" x14ac:dyDescent="0.25">
      <c r="B31" s="78">
        <v>21</v>
      </c>
      <c r="C31" s="355">
        <v>21</v>
      </c>
      <c r="D31" s="356">
        <v>2022</v>
      </c>
      <c r="F31" s="597"/>
      <c r="G31" s="598"/>
      <c r="H31" s="599"/>
      <c r="I31" s="366">
        <v>696490.64760041074</v>
      </c>
      <c r="K31" s="592"/>
      <c r="L31" s="599"/>
      <c r="M31" s="366">
        <v>49957.607661162001</v>
      </c>
      <c r="O31" s="76">
        <v>8344.4620692128301</v>
      </c>
      <c r="P31" s="76">
        <v>8061.8974619058272</v>
      </c>
      <c r="Q31" s="76">
        <v>8344.4620692128301</v>
      </c>
      <c r="R31" s="76">
        <v>108813.40228257471</v>
      </c>
      <c r="S31" s="25" t="b">
        <v>0</v>
      </c>
      <c r="T31" s="592"/>
      <c r="U31" s="601"/>
      <c r="V31" s="193">
        <v>8344.4620692128301</v>
      </c>
      <c r="W31" s="193" t="s">
        <v>202</v>
      </c>
      <c r="X31" s="602"/>
      <c r="Y31" s="601"/>
      <c r="Z31" s="193">
        <v>8344.4620692128301</v>
      </c>
      <c r="AA31" s="193">
        <v>108813.40228257471</v>
      </c>
      <c r="AB31" s="194" t="s">
        <v>202</v>
      </c>
      <c r="AC31" s="605"/>
      <c r="AD31" s="599"/>
      <c r="AE31" s="193">
        <v>108813.40228257471</v>
      </c>
      <c r="AF31" s="366">
        <v>587677.24531783606</v>
      </c>
      <c r="AH31" s="385">
        <v>8061.8974619058272</v>
      </c>
      <c r="AI31" s="391" t="s">
        <v>202</v>
      </c>
      <c r="AJ31" s="80">
        <v>8061.8974619058272</v>
      </c>
      <c r="AK31" s="602"/>
      <c r="AL31" s="599"/>
      <c r="AM31" s="388">
        <v>8061.8974619058272</v>
      </c>
      <c r="AO31" s="389">
        <v>24698.571134104241</v>
      </c>
      <c r="AP31" s="606"/>
      <c r="AQ31" s="599"/>
      <c r="AR31" s="134">
        <v>24698.571134104241</v>
      </c>
      <c r="AS31" s="134" t="s">
        <v>202</v>
      </c>
      <c r="AT31" s="366">
        <v>32760.468596010069</v>
      </c>
      <c r="AV31" s="132">
        <v>21</v>
      </c>
      <c r="AW31" s="356">
        <v>2022</v>
      </c>
      <c r="AY31" s="389">
        <v>47727.272727272735</v>
      </c>
      <c r="AZ31" s="606"/>
      <c r="BA31" s="599"/>
      <c r="BB31" s="391">
        <v>6363.636363636364</v>
      </c>
      <c r="BC31" s="134">
        <v>6363.636363636364</v>
      </c>
      <c r="BD31" s="134">
        <v>0</v>
      </c>
      <c r="BE31" s="392">
        <v>21</v>
      </c>
      <c r="BF31" s="134">
        <v>41363.636363636368</v>
      </c>
      <c r="BG31" s="393">
        <v>0</v>
      </c>
      <c r="BH31" s="606"/>
      <c r="BI31" s="599"/>
      <c r="BJ31" s="394">
        <v>0</v>
      </c>
      <c r="BK31" s="366">
        <v>0</v>
      </c>
      <c r="BL31" s="393">
        <v>1.4210854715202004E-13</v>
      </c>
      <c r="BM31" s="606"/>
      <c r="BN31" s="599"/>
      <c r="BO31" s="394">
        <v>0</v>
      </c>
      <c r="BP31" s="134">
        <v>1.4210854715202004E-13</v>
      </c>
      <c r="BQ31" s="606"/>
      <c r="BR31" s="599"/>
      <c r="BS31" s="391">
        <v>6363.636363636364</v>
      </c>
      <c r="BT31" s="391">
        <v>139636.36363636362</v>
      </c>
      <c r="BU31" s="391" t="s">
        <v>202</v>
      </c>
      <c r="BV31" s="394" t="s">
        <v>202</v>
      </c>
      <c r="BW31" s="366">
        <v>41363.636363636368</v>
      </c>
      <c r="BY31" s="395">
        <v>39124.104959646429</v>
      </c>
      <c r="BZ31" s="396">
        <v>2166.7005403031144</v>
      </c>
      <c r="CA31" s="15"/>
      <c r="CB31" s="395">
        <v>8852.6769959391095</v>
      </c>
      <c r="CC31" s="397">
        <v>6685.9764556359951</v>
      </c>
      <c r="CD31" s="396">
        <v>6685.9764556359951</v>
      </c>
      <c r="CE31" s="8"/>
      <c r="CF31" s="398">
        <v>25259.03652705776</v>
      </c>
      <c r="CG31" s="8"/>
      <c r="CH31" s="132">
        <v>21</v>
      </c>
      <c r="CI31" s="368">
        <v>2022</v>
      </c>
      <c r="CJ31" s="610"/>
      <c r="CK31" s="609"/>
      <c r="CL31" s="399">
        <v>0.2</v>
      </c>
      <c r="CN31" s="400">
        <v>451.52780866735367</v>
      </c>
      <c r="CO31" s="611"/>
      <c r="CP31" s="401">
        <v>451.52780866735367</v>
      </c>
      <c r="CQ31" s="400">
        <v>903.05561733470734</v>
      </c>
      <c r="CR31" s="611"/>
      <c r="CS31" s="401">
        <v>903.05561733470734</v>
      </c>
      <c r="CT31" s="400">
        <v>1083.6667408016485</v>
      </c>
      <c r="CU31" s="611"/>
      <c r="CV31" s="401">
        <v>1083.6667408016485</v>
      </c>
      <c r="CW31" s="400">
        <v>180.61112346694142</v>
      </c>
      <c r="CX31" s="611"/>
      <c r="CY31" s="401">
        <v>180.61112346694142</v>
      </c>
      <c r="CZ31" s="400">
        <v>0</v>
      </c>
      <c r="DA31" s="611"/>
      <c r="DB31" s="401">
        <v>0</v>
      </c>
      <c r="DC31" s="400">
        <v>1354.5834260020613</v>
      </c>
      <c r="DD31" s="611"/>
      <c r="DE31" s="401">
        <v>1354.5834260020613</v>
      </c>
      <c r="DF31" s="400">
        <v>451.52780866735367</v>
      </c>
      <c r="DG31" s="611"/>
      <c r="DH31" s="401">
        <v>451.52780866735367</v>
      </c>
      <c r="DI31" s="400">
        <v>0</v>
      </c>
      <c r="DJ31" s="611"/>
      <c r="DK31" s="401">
        <v>0</v>
      </c>
      <c r="DL31" s="400">
        <v>0</v>
      </c>
      <c r="DM31" s="611"/>
      <c r="DN31" s="401">
        <v>0</v>
      </c>
      <c r="DO31" s="400">
        <v>1806.1112346694147</v>
      </c>
      <c r="DP31" s="611"/>
      <c r="DQ31" s="401">
        <v>1806.1112346694147</v>
      </c>
      <c r="DR31" s="400">
        <v>632.13893213429503</v>
      </c>
      <c r="DS31" s="611"/>
      <c r="DT31" s="401">
        <v>632.13893213429503</v>
      </c>
      <c r="DU31" s="400">
        <v>180.61112346694142</v>
      </c>
      <c r="DV31" s="611"/>
      <c r="DW31" s="401">
        <v>180.61112346694142</v>
      </c>
      <c r="DX31" s="400">
        <v>451.52780866735367</v>
      </c>
      <c r="DY31" s="611"/>
      <c r="DZ31" s="401">
        <v>451.52780866735367</v>
      </c>
      <c r="EA31" s="132">
        <v>21</v>
      </c>
      <c r="EB31" s="356">
        <v>2022</v>
      </c>
      <c r="EC31" s="400">
        <v>4515.2780866735375</v>
      </c>
      <c r="ED31" s="611"/>
      <c r="EE31" s="401">
        <v>4515.2780866735375</v>
      </c>
      <c r="EF31" s="400">
        <v>0</v>
      </c>
      <c r="EG31" s="611"/>
      <c r="EH31" s="401">
        <v>0</v>
      </c>
      <c r="EI31" s="400">
        <v>0</v>
      </c>
      <c r="EJ31" s="611"/>
      <c r="EK31" s="401">
        <v>0</v>
      </c>
      <c r="EL31" s="400">
        <v>0</v>
      </c>
      <c r="EM31" s="611"/>
      <c r="EN31" s="401">
        <v>0</v>
      </c>
      <c r="EO31" s="400">
        <v>0</v>
      </c>
      <c r="EP31" s="611"/>
      <c r="EQ31" s="401">
        <v>0</v>
      </c>
      <c r="ER31" s="400">
        <v>0</v>
      </c>
      <c r="ES31" s="611"/>
      <c r="ET31" s="401">
        <v>0</v>
      </c>
      <c r="EU31" s="400">
        <v>0</v>
      </c>
      <c r="EV31" s="611"/>
      <c r="EW31" s="401">
        <v>0</v>
      </c>
      <c r="EX31" s="400">
        <v>451.52780866735367</v>
      </c>
      <c r="EY31" s="611"/>
      <c r="EZ31" s="401">
        <v>451.52780866735367</v>
      </c>
      <c r="FA31" s="400">
        <v>3612.2224693388293</v>
      </c>
      <c r="FB31" s="611"/>
      <c r="FC31" s="401">
        <v>3612.2224693388293</v>
      </c>
      <c r="FD31" s="400">
        <v>3612.2224693388293</v>
      </c>
      <c r="FE31" s="611"/>
      <c r="FF31" s="401">
        <v>3612.2224693388293</v>
      </c>
      <c r="FG31" s="400">
        <v>903.05561733470734</v>
      </c>
      <c r="FH31" s="611"/>
      <c r="FI31" s="401">
        <v>903.05561733470734</v>
      </c>
      <c r="FJ31" s="400">
        <v>1354.5834260020613</v>
      </c>
      <c r="FK31" s="611"/>
      <c r="FL31" s="401">
        <v>1354.5834260020613</v>
      </c>
      <c r="FM31" s="400">
        <v>1354.5834260020613</v>
      </c>
      <c r="FN31" s="611"/>
      <c r="FO31" s="401">
        <v>1354.5834260020613</v>
      </c>
      <c r="FP31" s="400">
        <v>903.05561733470734</v>
      </c>
      <c r="FQ31" s="611"/>
      <c r="FR31" s="401">
        <v>903.05561733470734</v>
      </c>
      <c r="FS31" s="400">
        <v>496.68058953408917</v>
      </c>
      <c r="FT31" s="611"/>
      <c r="FU31" s="401">
        <v>496.68058953408917</v>
      </c>
      <c r="FV31" s="402">
        <v>24698.571134104241</v>
      </c>
      <c r="FX31" s="403">
        <v>21</v>
      </c>
      <c r="FY31" s="404">
        <v>2022</v>
      </c>
      <c r="GA31" s="101"/>
      <c r="GB31" s="106">
        <v>0</v>
      </c>
      <c r="GC31" s="106">
        <v>0</v>
      </c>
      <c r="GD31" s="106">
        <v>0</v>
      </c>
      <c r="GE31" s="106">
        <v>0</v>
      </c>
      <c r="GF31" s="106">
        <v>0</v>
      </c>
      <c r="GG31" s="106">
        <v>0</v>
      </c>
      <c r="GH31" s="106">
        <v>0</v>
      </c>
      <c r="GI31" s="106">
        <v>0</v>
      </c>
    </row>
    <row r="32" spans="1:191" ht="15" customHeight="1" x14ac:dyDescent="0.25">
      <c r="B32" s="78">
        <v>22</v>
      </c>
      <c r="C32" s="355">
        <v>22</v>
      </c>
      <c r="D32" s="356">
        <v>2023</v>
      </c>
      <c r="F32" s="597"/>
      <c r="G32" s="598"/>
      <c r="H32" s="599"/>
      <c r="I32" s="366">
        <v>731315.17998043133</v>
      </c>
      <c r="K32" s="592"/>
      <c r="L32" s="599"/>
      <c r="M32" s="366">
        <v>51955.911967608496</v>
      </c>
      <c r="O32" s="76">
        <v>8927.9620747496538</v>
      </c>
      <c r="P32" s="76">
        <v>7478.3974563690044</v>
      </c>
      <c r="Q32" s="76">
        <v>8927.9620747496538</v>
      </c>
      <c r="R32" s="76">
        <v>99885.440207825057</v>
      </c>
      <c r="S32" s="25" t="b">
        <v>0</v>
      </c>
      <c r="T32" s="592"/>
      <c r="U32" s="601"/>
      <c r="V32" s="193">
        <v>8927.9620747496538</v>
      </c>
      <c r="W32" s="193" t="s">
        <v>202</v>
      </c>
      <c r="X32" s="602"/>
      <c r="Y32" s="601"/>
      <c r="Z32" s="193">
        <v>8927.9620747496538</v>
      </c>
      <c r="AA32" s="193">
        <v>99885.440207825057</v>
      </c>
      <c r="AB32" s="194" t="s">
        <v>202</v>
      </c>
      <c r="AC32" s="605"/>
      <c r="AD32" s="599"/>
      <c r="AE32" s="193">
        <v>99885.440207825057</v>
      </c>
      <c r="AF32" s="366">
        <v>631429.73977260629</v>
      </c>
      <c r="AH32" s="385">
        <v>7478.3974563690044</v>
      </c>
      <c r="AI32" s="391" t="s">
        <v>202</v>
      </c>
      <c r="AJ32" s="80">
        <v>7478.3974563690044</v>
      </c>
      <c r="AK32" s="602"/>
      <c r="AL32" s="599"/>
      <c r="AM32" s="388">
        <v>7478.3974563690044</v>
      </c>
      <c r="AO32" s="389">
        <v>25439.528268127378</v>
      </c>
      <c r="AP32" s="606"/>
      <c r="AQ32" s="599"/>
      <c r="AR32" s="134">
        <v>25439.528268127378</v>
      </c>
      <c r="AS32" s="134" t="s">
        <v>202</v>
      </c>
      <c r="AT32" s="366">
        <v>32917.925724496381</v>
      </c>
      <c r="AV32" s="132">
        <v>22</v>
      </c>
      <c r="AW32" s="356">
        <v>2023</v>
      </c>
      <c r="AY32" s="389">
        <v>41363.636363636368</v>
      </c>
      <c r="AZ32" s="606"/>
      <c r="BA32" s="599"/>
      <c r="BB32" s="391">
        <v>6363.636363636364</v>
      </c>
      <c r="BC32" s="134">
        <v>6363.636363636364</v>
      </c>
      <c r="BD32" s="134">
        <v>0</v>
      </c>
      <c r="BE32" s="392">
        <v>22</v>
      </c>
      <c r="BF32" s="134">
        <v>35000</v>
      </c>
      <c r="BG32" s="393">
        <v>0</v>
      </c>
      <c r="BH32" s="606"/>
      <c r="BI32" s="599"/>
      <c r="BJ32" s="394">
        <v>0</v>
      </c>
      <c r="BK32" s="366">
        <v>0</v>
      </c>
      <c r="BL32" s="393">
        <v>1.4210854715202004E-13</v>
      </c>
      <c r="BM32" s="606"/>
      <c r="BN32" s="599"/>
      <c r="BO32" s="394">
        <v>0</v>
      </c>
      <c r="BP32" s="134">
        <v>1.4210854715202004E-13</v>
      </c>
      <c r="BQ32" s="606"/>
      <c r="BR32" s="599"/>
      <c r="BS32" s="391">
        <v>6363.636363636364</v>
      </c>
      <c r="BT32" s="391">
        <v>145999.99999999997</v>
      </c>
      <c r="BU32" s="391" t="s">
        <v>202</v>
      </c>
      <c r="BV32" s="394" t="s">
        <v>202</v>
      </c>
      <c r="BW32" s="366">
        <v>35000</v>
      </c>
      <c r="BY32" s="395">
        <v>39281.562088132749</v>
      </c>
      <c r="BZ32" s="396">
        <v>2534.8699758951498</v>
      </c>
      <c r="CA32" s="15"/>
      <c r="CB32" s="395">
        <v>10110.024168362463</v>
      </c>
      <c r="CC32" s="397">
        <v>7575.1541924673129</v>
      </c>
      <c r="CD32" s="396">
        <v>7575.1541924673129</v>
      </c>
      <c r="CE32" s="8"/>
      <c r="CF32" s="398">
        <v>26516.383699481117</v>
      </c>
      <c r="CG32" s="8"/>
      <c r="CH32" s="132">
        <v>22</v>
      </c>
      <c r="CI32" s="368">
        <v>2023</v>
      </c>
      <c r="CJ32" s="610"/>
      <c r="CK32" s="609"/>
      <c r="CL32" s="399">
        <v>0.2</v>
      </c>
      <c r="CN32" s="400">
        <v>465.07364292737429</v>
      </c>
      <c r="CO32" s="611"/>
      <c r="CP32" s="401">
        <v>465.07364292737429</v>
      </c>
      <c r="CQ32" s="400">
        <v>930.14728585474859</v>
      </c>
      <c r="CR32" s="611"/>
      <c r="CS32" s="401">
        <v>930.14728585474859</v>
      </c>
      <c r="CT32" s="400">
        <v>1116.176743025698</v>
      </c>
      <c r="CU32" s="611"/>
      <c r="CV32" s="401">
        <v>1116.176743025698</v>
      </c>
      <c r="CW32" s="400">
        <v>186.02945717094966</v>
      </c>
      <c r="CX32" s="611"/>
      <c r="CY32" s="401">
        <v>186.02945717094966</v>
      </c>
      <c r="CZ32" s="400">
        <v>0</v>
      </c>
      <c r="DA32" s="611"/>
      <c r="DB32" s="401">
        <v>0</v>
      </c>
      <c r="DC32" s="400">
        <v>1395.2209287821231</v>
      </c>
      <c r="DD32" s="611"/>
      <c r="DE32" s="401">
        <v>1395.2209287821231</v>
      </c>
      <c r="DF32" s="400">
        <v>465.07364292737429</v>
      </c>
      <c r="DG32" s="611"/>
      <c r="DH32" s="401">
        <v>465.07364292737429</v>
      </c>
      <c r="DI32" s="400">
        <v>0</v>
      </c>
      <c r="DJ32" s="611"/>
      <c r="DK32" s="401">
        <v>0</v>
      </c>
      <c r="DL32" s="400">
        <v>0</v>
      </c>
      <c r="DM32" s="611"/>
      <c r="DN32" s="401">
        <v>0</v>
      </c>
      <c r="DO32" s="400">
        <v>1860.2945717094972</v>
      </c>
      <c r="DP32" s="611"/>
      <c r="DQ32" s="401">
        <v>1860.2945717094972</v>
      </c>
      <c r="DR32" s="400">
        <v>651.10310009832392</v>
      </c>
      <c r="DS32" s="611"/>
      <c r="DT32" s="401">
        <v>651.10310009832392</v>
      </c>
      <c r="DU32" s="400">
        <v>186.02945717094966</v>
      </c>
      <c r="DV32" s="611"/>
      <c r="DW32" s="401">
        <v>186.02945717094966</v>
      </c>
      <c r="DX32" s="400">
        <v>465.07364292737429</v>
      </c>
      <c r="DY32" s="611"/>
      <c r="DZ32" s="401">
        <v>465.07364292737429</v>
      </c>
      <c r="EA32" s="132">
        <v>22</v>
      </c>
      <c r="EB32" s="356">
        <v>2023</v>
      </c>
      <c r="EC32" s="400">
        <v>4650.7364292737439</v>
      </c>
      <c r="ED32" s="611"/>
      <c r="EE32" s="401">
        <v>4650.7364292737439</v>
      </c>
      <c r="EF32" s="400">
        <v>0</v>
      </c>
      <c r="EG32" s="611"/>
      <c r="EH32" s="401">
        <v>0</v>
      </c>
      <c r="EI32" s="400">
        <v>0</v>
      </c>
      <c r="EJ32" s="611"/>
      <c r="EK32" s="401">
        <v>0</v>
      </c>
      <c r="EL32" s="400">
        <v>0</v>
      </c>
      <c r="EM32" s="611"/>
      <c r="EN32" s="401">
        <v>0</v>
      </c>
      <c r="EO32" s="400">
        <v>0</v>
      </c>
      <c r="EP32" s="611"/>
      <c r="EQ32" s="401">
        <v>0</v>
      </c>
      <c r="ER32" s="400">
        <v>0</v>
      </c>
      <c r="ES32" s="611"/>
      <c r="ET32" s="401">
        <v>0</v>
      </c>
      <c r="EU32" s="400">
        <v>0</v>
      </c>
      <c r="EV32" s="611"/>
      <c r="EW32" s="401">
        <v>0</v>
      </c>
      <c r="EX32" s="400">
        <v>465.07364292737429</v>
      </c>
      <c r="EY32" s="611"/>
      <c r="EZ32" s="401">
        <v>465.07364292737429</v>
      </c>
      <c r="FA32" s="400">
        <v>3720.5891434189944</v>
      </c>
      <c r="FB32" s="611"/>
      <c r="FC32" s="401">
        <v>3720.5891434189944</v>
      </c>
      <c r="FD32" s="400">
        <v>3720.5891434189944</v>
      </c>
      <c r="FE32" s="611"/>
      <c r="FF32" s="401">
        <v>3720.5891434189944</v>
      </c>
      <c r="FG32" s="400">
        <v>930.14728585474859</v>
      </c>
      <c r="FH32" s="611"/>
      <c r="FI32" s="401">
        <v>930.14728585474859</v>
      </c>
      <c r="FJ32" s="400">
        <v>1395.2209287821231</v>
      </c>
      <c r="FK32" s="611"/>
      <c r="FL32" s="401">
        <v>1395.2209287821231</v>
      </c>
      <c r="FM32" s="400">
        <v>1395.2209287821231</v>
      </c>
      <c r="FN32" s="611"/>
      <c r="FO32" s="401">
        <v>1395.2209287821231</v>
      </c>
      <c r="FP32" s="400">
        <v>930.14728585474859</v>
      </c>
      <c r="FQ32" s="611"/>
      <c r="FR32" s="401">
        <v>930.14728585474859</v>
      </c>
      <c r="FS32" s="400">
        <v>511.58100722011187</v>
      </c>
      <c r="FT32" s="611"/>
      <c r="FU32" s="401">
        <v>511.58100722011187</v>
      </c>
      <c r="FV32" s="402">
        <v>25439.528268127378</v>
      </c>
      <c r="FX32" s="403">
        <v>22</v>
      </c>
      <c r="FY32" s="404">
        <v>2023</v>
      </c>
      <c r="GA32" s="101"/>
      <c r="GB32" s="106">
        <v>1595591.25</v>
      </c>
      <c r="GC32" s="106">
        <v>62476.229999999996</v>
      </c>
      <c r="GD32" s="106">
        <v>62126.021742457917</v>
      </c>
      <c r="GE32" s="106">
        <v>46972.635514718262</v>
      </c>
      <c r="GF32" s="106">
        <v>178114.10060609429</v>
      </c>
      <c r="GG32" s="106">
        <v>-23826.866744813233</v>
      </c>
      <c r="GH32" s="106">
        <v>-103846.8697571762</v>
      </c>
      <c r="GI32" s="106">
        <v>-80020.003012362969</v>
      </c>
    </row>
    <row r="33" spans="2:191" ht="15" customHeight="1" x14ac:dyDescent="0.25">
      <c r="B33" s="78">
        <v>23</v>
      </c>
      <c r="C33" s="355">
        <v>23</v>
      </c>
      <c r="D33" s="356">
        <v>2024</v>
      </c>
      <c r="F33" s="597"/>
      <c r="G33" s="598"/>
      <c r="H33" s="599"/>
      <c r="I33" s="366">
        <v>767880.93897945294</v>
      </c>
      <c r="K33" s="592"/>
      <c r="L33" s="599"/>
      <c r="M33" s="366">
        <v>54034.148446312829</v>
      </c>
      <c r="O33" s="76">
        <v>9552.3070806740543</v>
      </c>
      <c r="P33" s="76">
        <v>6854.052450444603</v>
      </c>
      <c r="Q33" s="76">
        <v>9552.3070806740543</v>
      </c>
      <c r="R33" s="76">
        <v>90333.133127150999</v>
      </c>
      <c r="S33" s="25" t="b">
        <v>0</v>
      </c>
      <c r="T33" s="592"/>
      <c r="U33" s="601"/>
      <c r="V33" s="193">
        <v>9552.3070806740543</v>
      </c>
      <c r="W33" s="193" t="s">
        <v>202</v>
      </c>
      <c r="X33" s="602"/>
      <c r="Y33" s="601"/>
      <c r="Z33" s="193">
        <v>9552.3070806740543</v>
      </c>
      <c r="AA33" s="193">
        <v>90333.133127150999</v>
      </c>
      <c r="AB33" s="194" t="s">
        <v>202</v>
      </c>
      <c r="AC33" s="605"/>
      <c r="AD33" s="599"/>
      <c r="AE33" s="193">
        <v>90333.133127150999</v>
      </c>
      <c r="AF33" s="366">
        <v>677547.80585230188</v>
      </c>
      <c r="AH33" s="385">
        <v>6854.052450444603</v>
      </c>
      <c r="AI33" s="391" t="s">
        <v>202</v>
      </c>
      <c r="AJ33" s="80">
        <v>6854.052450444603</v>
      </c>
      <c r="AK33" s="602"/>
      <c r="AL33" s="599"/>
      <c r="AM33" s="388">
        <v>6854.052450444603</v>
      </c>
      <c r="AO33" s="389">
        <v>26202.714116171195</v>
      </c>
      <c r="AP33" s="606"/>
      <c r="AQ33" s="599"/>
      <c r="AR33" s="134">
        <v>26202.714116171195</v>
      </c>
      <c r="AS33" s="134" t="s">
        <v>202</v>
      </c>
      <c r="AT33" s="366">
        <v>33056.766566615799</v>
      </c>
      <c r="AV33" s="132">
        <v>23</v>
      </c>
      <c r="AW33" s="356">
        <v>2024</v>
      </c>
      <c r="AY33" s="389">
        <v>35000</v>
      </c>
      <c r="AZ33" s="606"/>
      <c r="BA33" s="599"/>
      <c r="BB33" s="391">
        <v>6363.636363636364</v>
      </c>
      <c r="BC33" s="134">
        <v>6363.636363636364</v>
      </c>
      <c r="BD33" s="134">
        <v>0</v>
      </c>
      <c r="BE33" s="392">
        <v>23</v>
      </c>
      <c r="BF33" s="134">
        <v>28636.363636363636</v>
      </c>
      <c r="BG33" s="393">
        <v>0</v>
      </c>
      <c r="BH33" s="606"/>
      <c r="BI33" s="599"/>
      <c r="BJ33" s="394">
        <v>0</v>
      </c>
      <c r="BK33" s="366">
        <v>0</v>
      </c>
      <c r="BL33" s="393">
        <v>1.4210854715202004E-13</v>
      </c>
      <c r="BM33" s="606"/>
      <c r="BN33" s="599"/>
      <c r="BO33" s="394">
        <v>0</v>
      </c>
      <c r="BP33" s="134">
        <v>1.4210854715202004E-13</v>
      </c>
      <c r="BQ33" s="606"/>
      <c r="BR33" s="599"/>
      <c r="BS33" s="391">
        <v>6363.636363636364</v>
      </c>
      <c r="BT33" s="391">
        <v>152363.63636363632</v>
      </c>
      <c r="BU33" s="391" t="s">
        <v>202</v>
      </c>
      <c r="BV33" s="394" t="s">
        <v>202</v>
      </c>
      <c r="BW33" s="366">
        <v>28636.363636363636</v>
      </c>
      <c r="BY33" s="395">
        <v>39420.402930252167</v>
      </c>
      <c r="BZ33" s="396">
        <v>2922.7491032121325</v>
      </c>
      <c r="CA33" s="15"/>
      <c r="CB33" s="395">
        <v>11425.074799022972</v>
      </c>
      <c r="CC33" s="397">
        <v>8502.3256958108395</v>
      </c>
      <c r="CD33" s="396">
        <v>8502.3256958108395</v>
      </c>
      <c r="CE33" s="8"/>
      <c r="CF33" s="398">
        <v>27831.434330141634</v>
      </c>
      <c r="CG33" s="8"/>
      <c r="CH33" s="132">
        <v>23</v>
      </c>
      <c r="CI33" s="368">
        <v>2024</v>
      </c>
      <c r="CJ33" s="610"/>
      <c r="CK33" s="609"/>
      <c r="CL33" s="399">
        <v>0.2</v>
      </c>
      <c r="CN33" s="400">
        <v>479.02585221519553</v>
      </c>
      <c r="CO33" s="611"/>
      <c r="CP33" s="401">
        <v>479.02585221519553</v>
      </c>
      <c r="CQ33" s="400">
        <v>958.05170443039106</v>
      </c>
      <c r="CR33" s="611"/>
      <c r="CS33" s="401">
        <v>958.05170443039106</v>
      </c>
      <c r="CT33" s="400">
        <v>1149.6620453164689</v>
      </c>
      <c r="CU33" s="611"/>
      <c r="CV33" s="401">
        <v>1149.6620453164689</v>
      </c>
      <c r="CW33" s="400">
        <v>191.61034088607815</v>
      </c>
      <c r="CX33" s="611"/>
      <c r="CY33" s="401">
        <v>191.61034088607815</v>
      </c>
      <c r="CZ33" s="400">
        <v>0</v>
      </c>
      <c r="DA33" s="611"/>
      <c r="DB33" s="401">
        <v>0</v>
      </c>
      <c r="DC33" s="400">
        <v>1437.0775566455868</v>
      </c>
      <c r="DD33" s="611"/>
      <c r="DE33" s="401">
        <v>1437.0775566455868</v>
      </c>
      <c r="DF33" s="400">
        <v>479.02585221519553</v>
      </c>
      <c r="DG33" s="611"/>
      <c r="DH33" s="401">
        <v>479.02585221519553</v>
      </c>
      <c r="DI33" s="400">
        <v>0</v>
      </c>
      <c r="DJ33" s="611"/>
      <c r="DK33" s="401">
        <v>0</v>
      </c>
      <c r="DL33" s="400">
        <v>0</v>
      </c>
      <c r="DM33" s="611"/>
      <c r="DN33" s="401">
        <v>0</v>
      </c>
      <c r="DO33" s="400">
        <v>1916.1034088607821</v>
      </c>
      <c r="DP33" s="611"/>
      <c r="DQ33" s="401">
        <v>1916.1034088607821</v>
      </c>
      <c r="DR33" s="400">
        <v>670.63619310127365</v>
      </c>
      <c r="DS33" s="611"/>
      <c r="DT33" s="401">
        <v>670.63619310127365</v>
      </c>
      <c r="DU33" s="400">
        <v>191.61034088607815</v>
      </c>
      <c r="DV33" s="611"/>
      <c r="DW33" s="401">
        <v>191.61034088607815</v>
      </c>
      <c r="DX33" s="400">
        <v>479.02585221519553</v>
      </c>
      <c r="DY33" s="611"/>
      <c r="DZ33" s="401">
        <v>479.02585221519553</v>
      </c>
      <c r="EA33" s="132">
        <v>23</v>
      </c>
      <c r="EB33" s="356">
        <v>2024</v>
      </c>
      <c r="EC33" s="400">
        <v>4790.2585221519566</v>
      </c>
      <c r="ED33" s="611"/>
      <c r="EE33" s="401">
        <v>4790.2585221519566</v>
      </c>
      <c r="EF33" s="400">
        <v>0</v>
      </c>
      <c r="EG33" s="611"/>
      <c r="EH33" s="401">
        <v>0</v>
      </c>
      <c r="EI33" s="400">
        <v>0</v>
      </c>
      <c r="EJ33" s="611"/>
      <c r="EK33" s="401">
        <v>0</v>
      </c>
      <c r="EL33" s="400">
        <v>0</v>
      </c>
      <c r="EM33" s="611"/>
      <c r="EN33" s="401">
        <v>0</v>
      </c>
      <c r="EO33" s="400">
        <v>0</v>
      </c>
      <c r="EP33" s="611"/>
      <c r="EQ33" s="401">
        <v>0</v>
      </c>
      <c r="ER33" s="400">
        <v>0</v>
      </c>
      <c r="ES33" s="611"/>
      <c r="ET33" s="401">
        <v>0</v>
      </c>
      <c r="EU33" s="400">
        <v>0</v>
      </c>
      <c r="EV33" s="611"/>
      <c r="EW33" s="401">
        <v>0</v>
      </c>
      <c r="EX33" s="400">
        <v>479.02585221519553</v>
      </c>
      <c r="EY33" s="611"/>
      <c r="EZ33" s="401">
        <v>479.02585221519553</v>
      </c>
      <c r="FA33" s="400">
        <v>3832.2068177215642</v>
      </c>
      <c r="FB33" s="611"/>
      <c r="FC33" s="401">
        <v>3832.2068177215642</v>
      </c>
      <c r="FD33" s="400">
        <v>3832.2068177215642</v>
      </c>
      <c r="FE33" s="611"/>
      <c r="FF33" s="401">
        <v>3832.2068177215642</v>
      </c>
      <c r="FG33" s="400">
        <v>958.05170443039106</v>
      </c>
      <c r="FH33" s="611"/>
      <c r="FI33" s="401">
        <v>958.05170443039106</v>
      </c>
      <c r="FJ33" s="400">
        <v>1437.0775566455868</v>
      </c>
      <c r="FK33" s="611"/>
      <c r="FL33" s="401">
        <v>1437.0775566455868</v>
      </c>
      <c r="FM33" s="400">
        <v>1437.0775566455868</v>
      </c>
      <c r="FN33" s="611"/>
      <c r="FO33" s="401">
        <v>1437.0775566455868</v>
      </c>
      <c r="FP33" s="400">
        <v>958.05170443039106</v>
      </c>
      <c r="FQ33" s="611"/>
      <c r="FR33" s="401">
        <v>958.05170443039106</v>
      </c>
      <c r="FS33" s="400">
        <v>526.92843743671529</v>
      </c>
      <c r="FT33" s="611"/>
      <c r="FU33" s="401">
        <v>526.92843743671529</v>
      </c>
      <c r="FV33" s="402">
        <v>26202.714116171195</v>
      </c>
      <c r="FX33" s="403">
        <v>23</v>
      </c>
      <c r="FY33" s="404">
        <v>2024</v>
      </c>
      <c r="GA33" s="101"/>
      <c r="GB33" s="106">
        <v>607753.125</v>
      </c>
      <c r="GC33" s="106">
        <v>51293.7984</v>
      </c>
      <c r="GD33" s="106">
        <v>27517.476265188761</v>
      </c>
      <c r="GE33" s="106">
        <v>5295.2427970485551</v>
      </c>
      <c r="GF33" s="106">
        <v>72264.165775794827</v>
      </c>
      <c r="GG33" s="106">
        <v>-4194.0734751589653</v>
      </c>
      <c r="GH33" s="106">
        <v>-11405.004112237322</v>
      </c>
      <c r="GI33" s="106">
        <v>-7210.930637078357</v>
      </c>
    </row>
    <row r="34" spans="2:191" ht="15" customHeight="1" x14ac:dyDescent="0.25">
      <c r="B34" s="78">
        <v>24</v>
      </c>
      <c r="C34" s="355">
        <v>24</v>
      </c>
      <c r="D34" s="356">
        <v>2025</v>
      </c>
      <c r="F34" s="597"/>
      <c r="G34" s="598"/>
      <c r="H34" s="599"/>
      <c r="I34" s="366">
        <v>806274.98592842557</v>
      </c>
      <c r="K34" s="592"/>
      <c r="L34" s="599"/>
      <c r="M34" s="366">
        <v>56195.514384165341</v>
      </c>
      <c r="O34" s="76">
        <v>10220.356237013166</v>
      </c>
      <c r="P34" s="76">
        <v>6186.0032941054933</v>
      </c>
      <c r="Q34" s="76">
        <v>10220.356237013166</v>
      </c>
      <c r="R34" s="76">
        <v>80112.776890137829</v>
      </c>
      <c r="S34" s="25" t="b">
        <v>0</v>
      </c>
      <c r="T34" s="592"/>
      <c r="U34" s="601"/>
      <c r="V34" s="193">
        <v>10220.356237013166</v>
      </c>
      <c r="W34" s="193" t="s">
        <v>202</v>
      </c>
      <c r="X34" s="602"/>
      <c r="Y34" s="601"/>
      <c r="Z34" s="193">
        <v>10220.356237013166</v>
      </c>
      <c r="AA34" s="193">
        <v>80112.776890137829</v>
      </c>
      <c r="AB34" s="194" t="s">
        <v>202</v>
      </c>
      <c r="AC34" s="605"/>
      <c r="AD34" s="599"/>
      <c r="AE34" s="193">
        <v>80112.776890137829</v>
      </c>
      <c r="AF34" s="366">
        <v>726162.20903828775</v>
      </c>
      <c r="AH34" s="385">
        <v>6186.0032941054933</v>
      </c>
      <c r="AI34" s="391" t="s">
        <v>202</v>
      </c>
      <c r="AJ34" s="80">
        <v>6186.0032941054933</v>
      </c>
      <c r="AK34" s="602"/>
      <c r="AL34" s="599"/>
      <c r="AM34" s="388">
        <v>6186.0032941054933</v>
      </c>
      <c r="AO34" s="389">
        <v>26988.795539656337</v>
      </c>
      <c r="AP34" s="606"/>
      <c r="AQ34" s="599"/>
      <c r="AR34" s="134">
        <v>26988.795539656337</v>
      </c>
      <c r="AS34" s="134" t="s">
        <v>202</v>
      </c>
      <c r="AT34" s="366">
        <v>33174.79883376183</v>
      </c>
      <c r="AV34" s="132">
        <v>24</v>
      </c>
      <c r="AW34" s="356">
        <v>2025</v>
      </c>
      <c r="AY34" s="389">
        <v>28636.363636363636</v>
      </c>
      <c r="AZ34" s="606"/>
      <c r="BA34" s="599"/>
      <c r="BB34" s="391">
        <v>6363.636363636364</v>
      </c>
      <c r="BC34" s="134">
        <v>6363.636363636364</v>
      </c>
      <c r="BD34" s="134">
        <v>0</v>
      </c>
      <c r="BE34" s="392">
        <v>24</v>
      </c>
      <c r="BF34" s="134">
        <v>22272.727272727272</v>
      </c>
      <c r="BG34" s="393">
        <v>0</v>
      </c>
      <c r="BH34" s="606"/>
      <c r="BI34" s="599"/>
      <c r="BJ34" s="394">
        <v>0</v>
      </c>
      <c r="BK34" s="366">
        <v>0</v>
      </c>
      <c r="BL34" s="393">
        <v>1.4210854715202004E-13</v>
      </c>
      <c r="BM34" s="606"/>
      <c r="BN34" s="599"/>
      <c r="BO34" s="394">
        <v>0</v>
      </c>
      <c r="BP34" s="134">
        <v>1.4210854715202004E-13</v>
      </c>
      <c r="BQ34" s="606"/>
      <c r="BR34" s="599"/>
      <c r="BS34" s="391">
        <v>6363.636363636364</v>
      </c>
      <c r="BT34" s="391">
        <v>158727.27272727268</v>
      </c>
      <c r="BU34" s="391">
        <v>158727.27272727268</v>
      </c>
      <c r="BV34" s="394">
        <v>39681.818181818169</v>
      </c>
      <c r="BW34" s="366">
        <v>22272.727272727272</v>
      </c>
      <c r="BY34" s="395">
        <v>44538.435197398197</v>
      </c>
      <c r="BZ34" s="396">
        <v>2331.4158373534287</v>
      </c>
      <c r="CA34" s="15"/>
      <c r="CB34" s="395">
        <v>7800.3593133903487</v>
      </c>
      <c r="CC34" s="397">
        <v>679254.65335861908</v>
      </c>
      <c r="CD34" s="396">
        <v>482772.38344566122</v>
      </c>
      <c r="CE34" s="8"/>
      <c r="CF34" s="398">
        <v>29206.718844509003</v>
      </c>
      <c r="CG34" s="8"/>
      <c r="CH34" s="132">
        <v>24</v>
      </c>
      <c r="CI34" s="368">
        <v>2025</v>
      </c>
      <c r="CJ34" s="610"/>
      <c r="CK34" s="609"/>
      <c r="CL34" s="399">
        <v>0.2</v>
      </c>
      <c r="CN34" s="400">
        <v>493.39662778165143</v>
      </c>
      <c r="CO34" s="611"/>
      <c r="CP34" s="401">
        <v>493.39662778165143</v>
      </c>
      <c r="CQ34" s="400">
        <v>986.79325556330286</v>
      </c>
      <c r="CR34" s="611"/>
      <c r="CS34" s="401">
        <v>986.79325556330286</v>
      </c>
      <c r="CT34" s="400">
        <v>1184.1519066759631</v>
      </c>
      <c r="CU34" s="611"/>
      <c r="CV34" s="401">
        <v>1184.1519066759631</v>
      </c>
      <c r="CW34" s="400">
        <v>197.35865111266051</v>
      </c>
      <c r="CX34" s="611"/>
      <c r="CY34" s="401">
        <v>197.35865111266051</v>
      </c>
      <c r="CZ34" s="400">
        <v>0</v>
      </c>
      <c r="DA34" s="611"/>
      <c r="DB34" s="401">
        <v>0</v>
      </c>
      <c r="DC34" s="400">
        <v>1480.1898833449545</v>
      </c>
      <c r="DD34" s="611"/>
      <c r="DE34" s="401">
        <v>1480.1898833449545</v>
      </c>
      <c r="DF34" s="400">
        <v>493.39662778165143</v>
      </c>
      <c r="DG34" s="611"/>
      <c r="DH34" s="401">
        <v>493.39662778165143</v>
      </c>
      <c r="DI34" s="400">
        <v>0</v>
      </c>
      <c r="DJ34" s="611"/>
      <c r="DK34" s="401">
        <v>0</v>
      </c>
      <c r="DL34" s="400">
        <v>0</v>
      </c>
      <c r="DM34" s="611"/>
      <c r="DN34" s="401">
        <v>0</v>
      </c>
      <c r="DO34" s="400">
        <v>1973.5865111266057</v>
      </c>
      <c r="DP34" s="611"/>
      <c r="DQ34" s="401">
        <v>1973.5865111266057</v>
      </c>
      <c r="DR34" s="400">
        <v>690.75527889431191</v>
      </c>
      <c r="DS34" s="611"/>
      <c r="DT34" s="401">
        <v>690.75527889431191</v>
      </c>
      <c r="DU34" s="400">
        <v>197.35865111266051</v>
      </c>
      <c r="DV34" s="611"/>
      <c r="DW34" s="401">
        <v>197.35865111266051</v>
      </c>
      <c r="DX34" s="400">
        <v>493.39662778165143</v>
      </c>
      <c r="DY34" s="611"/>
      <c r="DZ34" s="401">
        <v>493.39662778165143</v>
      </c>
      <c r="EA34" s="132">
        <v>24</v>
      </c>
      <c r="EB34" s="356">
        <v>2025</v>
      </c>
      <c r="EC34" s="400">
        <v>4933.9662778165157</v>
      </c>
      <c r="ED34" s="611"/>
      <c r="EE34" s="401">
        <v>4933.9662778165157</v>
      </c>
      <c r="EF34" s="400">
        <v>0</v>
      </c>
      <c r="EG34" s="611"/>
      <c r="EH34" s="401">
        <v>0</v>
      </c>
      <c r="EI34" s="400">
        <v>0</v>
      </c>
      <c r="EJ34" s="611"/>
      <c r="EK34" s="401">
        <v>0</v>
      </c>
      <c r="EL34" s="400">
        <v>0</v>
      </c>
      <c r="EM34" s="611"/>
      <c r="EN34" s="401">
        <v>0</v>
      </c>
      <c r="EO34" s="400">
        <v>0</v>
      </c>
      <c r="EP34" s="611"/>
      <c r="EQ34" s="401">
        <v>0</v>
      </c>
      <c r="ER34" s="400">
        <v>0</v>
      </c>
      <c r="ES34" s="611"/>
      <c r="ET34" s="401">
        <v>0</v>
      </c>
      <c r="EU34" s="400">
        <v>0</v>
      </c>
      <c r="EV34" s="611"/>
      <c r="EW34" s="401">
        <v>0</v>
      </c>
      <c r="EX34" s="400">
        <v>493.39662778165143</v>
      </c>
      <c r="EY34" s="611"/>
      <c r="EZ34" s="401">
        <v>493.39662778165143</v>
      </c>
      <c r="FA34" s="400">
        <v>3947.1730222532115</v>
      </c>
      <c r="FB34" s="611"/>
      <c r="FC34" s="401">
        <v>3947.1730222532115</v>
      </c>
      <c r="FD34" s="400">
        <v>3947.1730222532115</v>
      </c>
      <c r="FE34" s="611"/>
      <c r="FF34" s="401">
        <v>3947.1730222532115</v>
      </c>
      <c r="FG34" s="400">
        <v>986.79325556330286</v>
      </c>
      <c r="FH34" s="611"/>
      <c r="FI34" s="401">
        <v>986.79325556330286</v>
      </c>
      <c r="FJ34" s="400">
        <v>1480.1898833449545</v>
      </c>
      <c r="FK34" s="611"/>
      <c r="FL34" s="401">
        <v>1480.1898833449545</v>
      </c>
      <c r="FM34" s="400">
        <v>1480.1898833449545</v>
      </c>
      <c r="FN34" s="611"/>
      <c r="FO34" s="401">
        <v>1480.1898833449545</v>
      </c>
      <c r="FP34" s="400">
        <v>986.79325556330286</v>
      </c>
      <c r="FQ34" s="611"/>
      <c r="FR34" s="401">
        <v>986.79325556330286</v>
      </c>
      <c r="FS34" s="400">
        <v>542.73629055981678</v>
      </c>
      <c r="FT34" s="611"/>
      <c r="FU34" s="401">
        <v>542.73629055981678</v>
      </c>
      <c r="FV34" s="402">
        <v>26988.795539656337</v>
      </c>
      <c r="FX34" s="403">
        <v>24</v>
      </c>
      <c r="FY34" s="404">
        <v>2025</v>
      </c>
      <c r="GA34" s="101"/>
      <c r="GB34" s="106">
        <v>0</v>
      </c>
      <c r="GC34" s="106">
        <v>0</v>
      </c>
      <c r="GD34" s="106">
        <v>0</v>
      </c>
      <c r="GE34" s="106">
        <v>0</v>
      </c>
      <c r="GF34" s="106">
        <v>0</v>
      </c>
      <c r="GG34" s="106">
        <v>0</v>
      </c>
      <c r="GH34" s="106">
        <v>0</v>
      </c>
      <c r="GI34" s="106">
        <v>0</v>
      </c>
    </row>
    <row r="35" spans="2:191" ht="15" customHeight="1" x14ac:dyDescent="0.25">
      <c r="B35" s="78">
        <v>25</v>
      </c>
      <c r="C35" s="355">
        <v>25</v>
      </c>
      <c r="D35" s="356">
        <v>2026</v>
      </c>
      <c r="F35" s="597"/>
      <c r="G35" s="598"/>
      <c r="H35" s="599"/>
      <c r="I35" s="366" t="s">
        <v>202</v>
      </c>
      <c r="K35" s="592"/>
      <c r="L35" s="599"/>
      <c r="M35" s="366" t="s">
        <v>202</v>
      </c>
      <c r="O35" s="76">
        <v>10935.168834296011</v>
      </c>
      <c r="P35" s="76">
        <v>5471.1906968226476</v>
      </c>
      <c r="Q35" s="76">
        <v>10935.168834296011</v>
      </c>
      <c r="R35" s="76">
        <v>69177.608055841818</v>
      </c>
      <c r="S35" s="25" t="b">
        <v>0</v>
      </c>
      <c r="T35" s="592"/>
      <c r="U35" s="601"/>
      <c r="V35" s="193" t="s">
        <v>202</v>
      </c>
      <c r="W35" s="193" t="s">
        <v>202</v>
      </c>
      <c r="X35" s="602"/>
      <c r="Y35" s="601"/>
      <c r="Z35" s="193" t="s">
        <v>202</v>
      </c>
      <c r="AA35" s="193" t="s">
        <v>202</v>
      </c>
      <c r="AB35" s="194" t="s">
        <v>202</v>
      </c>
      <c r="AC35" s="605"/>
      <c r="AD35" s="599"/>
      <c r="AE35" s="193" t="s">
        <v>202</v>
      </c>
      <c r="AF35" s="366" t="s">
        <v>202</v>
      </c>
      <c r="AH35" s="385" t="s">
        <v>202</v>
      </c>
      <c r="AI35" s="391" t="s">
        <v>202</v>
      </c>
      <c r="AJ35" s="80" t="s">
        <v>202</v>
      </c>
      <c r="AK35" s="602"/>
      <c r="AL35" s="599"/>
      <c r="AM35" s="388" t="s">
        <v>202</v>
      </c>
      <c r="AO35" s="389" t="s">
        <v>202</v>
      </c>
      <c r="AP35" s="606"/>
      <c r="AQ35" s="599"/>
      <c r="AR35" s="134" t="s">
        <v>202</v>
      </c>
      <c r="AS35" s="134" t="s">
        <v>202</v>
      </c>
      <c r="AT35" s="366" t="s">
        <v>202</v>
      </c>
      <c r="AV35" s="132">
        <v>25</v>
      </c>
      <c r="AW35" s="356">
        <v>2026</v>
      </c>
      <c r="AY35" s="389" t="s">
        <v>202</v>
      </c>
      <c r="AZ35" s="606"/>
      <c r="BA35" s="599"/>
      <c r="BB35" s="391">
        <v>6363.636363636364</v>
      </c>
      <c r="BC35" s="134">
        <v>6363.636363636364</v>
      </c>
      <c r="BD35" s="134">
        <v>0</v>
      </c>
      <c r="BE35" s="392">
        <v>25</v>
      </c>
      <c r="BF35" s="134" t="s">
        <v>202</v>
      </c>
      <c r="BG35" s="393" t="s">
        <v>202</v>
      </c>
      <c r="BH35" s="606"/>
      <c r="BI35" s="599"/>
      <c r="BJ35" s="394" t="s">
        <v>202</v>
      </c>
      <c r="BK35" s="366" t="s">
        <v>202</v>
      </c>
      <c r="BL35" s="393" t="s">
        <v>202</v>
      </c>
      <c r="BM35" s="606"/>
      <c r="BN35" s="599"/>
      <c r="BO35" s="394" t="s">
        <v>202</v>
      </c>
      <c r="BP35" s="134" t="s">
        <v>202</v>
      </c>
      <c r="BQ35" s="606"/>
      <c r="BR35" s="599"/>
      <c r="BS35" s="391" t="s">
        <v>202</v>
      </c>
      <c r="BT35" s="391" t="s">
        <v>202</v>
      </c>
      <c r="BU35" s="391" t="s">
        <v>202</v>
      </c>
      <c r="BV35" s="394" t="s">
        <v>202</v>
      </c>
      <c r="BW35" s="366" t="s">
        <v>202</v>
      </c>
      <c r="BY35" s="395" t="s">
        <v>202</v>
      </c>
      <c r="BZ35" s="396" t="s">
        <v>202</v>
      </c>
      <c r="CA35" s="15"/>
      <c r="CB35" s="395" t="s">
        <v>202</v>
      </c>
      <c r="CC35" s="397" t="s">
        <v>202</v>
      </c>
      <c r="CD35" s="396" t="s">
        <v>202</v>
      </c>
      <c r="CE35" s="8"/>
      <c r="CF35" s="398" t="s">
        <v>202</v>
      </c>
      <c r="CG35" s="8"/>
      <c r="CH35" s="132">
        <v>25</v>
      </c>
      <c r="CI35" s="368">
        <v>2026</v>
      </c>
      <c r="CJ35" s="610"/>
      <c r="CK35" s="609"/>
      <c r="CL35" s="399" t="s">
        <v>202</v>
      </c>
      <c r="CN35" s="400" t="s">
        <v>202</v>
      </c>
      <c r="CO35" s="611"/>
      <c r="CP35" s="401" t="s">
        <v>202</v>
      </c>
      <c r="CQ35" s="400" t="s">
        <v>202</v>
      </c>
      <c r="CR35" s="611"/>
      <c r="CS35" s="401" t="s">
        <v>202</v>
      </c>
      <c r="CT35" s="400" t="s">
        <v>202</v>
      </c>
      <c r="CU35" s="611"/>
      <c r="CV35" s="401" t="s">
        <v>202</v>
      </c>
      <c r="CW35" s="400" t="s">
        <v>202</v>
      </c>
      <c r="CX35" s="611"/>
      <c r="CY35" s="401" t="s">
        <v>202</v>
      </c>
      <c r="CZ35" s="400" t="s">
        <v>202</v>
      </c>
      <c r="DA35" s="611"/>
      <c r="DB35" s="401" t="s">
        <v>202</v>
      </c>
      <c r="DC35" s="400" t="s">
        <v>202</v>
      </c>
      <c r="DD35" s="611"/>
      <c r="DE35" s="401" t="s">
        <v>202</v>
      </c>
      <c r="DF35" s="400" t="s">
        <v>202</v>
      </c>
      <c r="DG35" s="611"/>
      <c r="DH35" s="401" t="s">
        <v>202</v>
      </c>
      <c r="DI35" s="400" t="s">
        <v>202</v>
      </c>
      <c r="DJ35" s="611"/>
      <c r="DK35" s="401" t="s">
        <v>202</v>
      </c>
      <c r="DL35" s="400" t="s">
        <v>202</v>
      </c>
      <c r="DM35" s="611"/>
      <c r="DN35" s="401" t="s">
        <v>202</v>
      </c>
      <c r="DO35" s="400" t="s">
        <v>202</v>
      </c>
      <c r="DP35" s="611"/>
      <c r="DQ35" s="401" t="s">
        <v>202</v>
      </c>
      <c r="DR35" s="400" t="s">
        <v>202</v>
      </c>
      <c r="DS35" s="611"/>
      <c r="DT35" s="401" t="s">
        <v>202</v>
      </c>
      <c r="DU35" s="400" t="s">
        <v>202</v>
      </c>
      <c r="DV35" s="611"/>
      <c r="DW35" s="401" t="s">
        <v>202</v>
      </c>
      <c r="DX35" s="400" t="s">
        <v>202</v>
      </c>
      <c r="DY35" s="611"/>
      <c r="DZ35" s="401" t="s">
        <v>202</v>
      </c>
      <c r="EA35" s="132">
        <v>25</v>
      </c>
      <c r="EB35" s="356">
        <v>2026</v>
      </c>
      <c r="EC35" s="400" t="s">
        <v>202</v>
      </c>
      <c r="ED35" s="611"/>
      <c r="EE35" s="401" t="s">
        <v>202</v>
      </c>
      <c r="EF35" s="400" t="s">
        <v>202</v>
      </c>
      <c r="EG35" s="611"/>
      <c r="EH35" s="401" t="s">
        <v>202</v>
      </c>
      <c r="EI35" s="400" t="s">
        <v>202</v>
      </c>
      <c r="EJ35" s="611"/>
      <c r="EK35" s="401" t="s">
        <v>202</v>
      </c>
      <c r="EL35" s="400" t="s">
        <v>202</v>
      </c>
      <c r="EM35" s="611"/>
      <c r="EN35" s="401" t="s">
        <v>202</v>
      </c>
      <c r="EO35" s="400" t="s">
        <v>202</v>
      </c>
      <c r="EP35" s="611"/>
      <c r="EQ35" s="401" t="s">
        <v>202</v>
      </c>
      <c r="ER35" s="400" t="s">
        <v>202</v>
      </c>
      <c r="ES35" s="611"/>
      <c r="ET35" s="401" t="s">
        <v>202</v>
      </c>
      <c r="EU35" s="400" t="s">
        <v>202</v>
      </c>
      <c r="EV35" s="611"/>
      <c r="EW35" s="401" t="s">
        <v>202</v>
      </c>
      <c r="EX35" s="400" t="s">
        <v>202</v>
      </c>
      <c r="EY35" s="611"/>
      <c r="EZ35" s="401" t="s">
        <v>202</v>
      </c>
      <c r="FA35" s="400" t="s">
        <v>202</v>
      </c>
      <c r="FB35" s="611"/>
      <c r="FC35" s="401" t="s">
        <v>202</v>
      </c>
      <c r="FD35" s="400" t="s">
        <v>202</v>
      </c>
      <c r="FE35" s="611"/>
      <c r="FF35" s="401" t="s">
        <v>202</v>
      </c>
      <c r="FG35" s="400" t="s">
        <v>202</v>
      </c>
      <c r="FH35" s="611"/>
      <c r="FI35" s="401" t="s">
        <v>202</v>
      </c>
      <c r="FJ35" s="400" t="s">
        <v>202</v>
      </c>
      <c r="FK35" s="611"/>
      <c r="FL35" s="401" t="s">
        <v>202</v>
      </c>
      <c r="FM35" s="400" t="s">
        <v>202</v>
      </c>
      <c r="FN35" s="611"/>
      <c r="FO35" s="401" t="s">
        <v>202</v>
      </c>
      <c r="FP35" s="400" t="s">
        <v>202</v>
      </c>
      <c r="FQ35" s="611"/>
      <c r="FR35" s="401" t="s">
        <v>202</v>
      </c>
      <c r="FS35" s="400" t="s">
        <v>202</v>
      </c>
      <c r="FT35" s="611"/>
      <c r="FU35" s="401" t="s">
        <v>202</v>
      </c>
      <c r="FV35" s="402" t="s">
        <v>202</v>
      </c>
      <c r="FX35" s="403">
        <v>25</v>
      </c>
      <c r="FY35" s="404">
        <v>2026</v>
      </c>
      <c r="GA35" s="101"/>
      <c r="GB35" s="106">
        <v>0</v>
      </c>
      <c r="GC35" s="106">
        <v>0</v>
      </c>
      <c r="GD35" s="106">
        <v>0</v>
      </c>
      <c r="GE35" s="106">
        <v>0</v>
      </c>
      <c r="GF35" s="106">
        <v>0</v>
      </c>
      <c r="GG35" s="106">
        <v>0</v>
      </c>
      <c r="GH35" s="106">
        <v>0</v>
      </c>
      <c r="GI35" s="106">
        <v>0</v>
      </c>
    </row>
    <row r="36" spans="2:191" ht="15" customHeight="1" x14ac:dyDescent="0.25">
      <c r="B36" s="78">
        <v>26</v>
      </c>
      <c r="C36" s="355">
        <v>26</v>
      </c>
      <c r="D36" s="356">
        <v>2027</v>
      </c>
      <c r="F36" s="597"/>
      <c r="G36" s="598"/>
      <c r="H36" s="599"/>
      <c r="I36" s="366" t="s">
        <v>202</v>
      </c>
      <c r="K36" s="592"/>
      <c r="L36" s="599"/>
      <c r="M36" s="366" t="s">
        <v>202</v>
      </c>
      <c r="O36" s="76">
        <v>11700.018313388658</v>
      </c>
      <c r="P36" s="76">
        <v>4706.3412177299997</v>
      </c>
      <c r="Q36" s="76">
        <v>11700.018313388658</v>
      </c>
      <c r="R36" s="76">
        <v>57477.589742453158</v>
      </c>
      <c r="S36" s="25" t="b">
        <v>0</v>
      </c>
      <c r="T36" s="592"/>
      <c r="U36" s="601"/>
      <c r="V36" s="193" t="s">
        <v>202</v>
      </c>
      <c r="W36" s="193" t="s">
        <v>202</v>
      </c>
      <c r="X36" s="602"/>
      <c r="Y36" s="601"/>
      <c r="Z36" s="193" t="s">
        <v>202</v>
      </c>
      <c r="AA36" s="193" t="s">
        <v>202</v>
      </c>
      <c r="AB36" s="194" t="s">
        <v>202</v>
      </c>
      <c r="AC36" s="605"/>
      <c r="AD36" s="599"/>
      <c r="AE36" s="193" t="s">
        <v>202</v>
      </c>
      <c r="AF36" s="366" t="s">
        <v>202</v>
      </c>
      <c r="AH36" s="385" t="s">
        <v>202</v>
      </c>
      <c r="AI36" s="391" t="s">
        <v>202</v>
      </c>
      <c r="AJ36" s="80" t="s">
        <v>202</v>
      </c>
      <c r="AK36" s="602"/>
      <c r="AL36" s="599"/>
      <c r="AM36" s="388" t="s">
        <v>202</v>
      </c>
      <c r="AO36" s="389" t="s">
        <v>202</v>
      </c>
      <c r="AP36" s="606"/>
      <c r="AQ36" s="599"/>
      <c r="AR36" s="134" t="s">
        <v>202</v>
      </c>
      <c r="AS36" s="134" t="s">
        <v>202</v>
      </c>
      <c r="AT36" s="366" t="s">
        <v>202</v>
      </c>
      <c r="AV36" s="132">
        <v>26</v>
      </c>
      <c r="AW36" s="356">
        <v>2027</v>
      </c>
      <c r="AY36" s="389" t="s">
        <v>202</v>
      </c>
      <c r="AZ36" s="606"/>
      <c r="BA36" s="599"/>
      <c r="BB36" s="391">
        <v>6363.636363636364</v>
      </c>
      <c r="BC36" s="134">
        <v>6363.636363636364</v>
      </c>
      <c r="BD36" s="134">
        <v>0</v>
      </c>
      <c r="BE36" s="392">
        <v>26</v>
      </c>
      <c r="BF36" s="134" t="s">
        <v>202</v>
      </c>
      <c r="BG36" s="393" t="s">
        <v>202</v>
      </c>
      <c r="BH36" s="606"/>
      <c r="BI36" s="599"/>
      <c r="BJ36" s="394" t="s">
        <v>202</v>
      </c>
      <c r="BK36" s="366" t="s">
        <v>202</v>
      </c>
      <c r="BL36" s="393" t="s">
        <v>202</v>
      </c>
      <c r="BM36" s="606"/>
      <c r="BN36" s="599"/>
      <c r="BO36" s="394" t="s">
        <v>202</v>
      </c>
      <c r="BP36" s="134" t="s">
        <v>202</v>
      </c>
      <c r="BQ36" s="606"/>
      <c r="BR36" s="599"/>
      <c r="BS36" s="391" t="s">
        <v>202</v>
      </c>
      <c r="BT36" s="391" t="s">
        <v>202</v>
      </c>
      <c r="BU36" s="391" t="s">
        <v>202</v>
      </c>
      <c r="BV36" s="394" t="s">
        <v>202</v>
      </c>
      <c r="BW36" s="366" t="s">
        <v>202</v>
      </c>
      <c r="BY36" s="395" t="s">
        <v>202</v>
      </c>
      <c r="BZ36" s="396" t="s">
        <v>202</v>
      </c>
      <c r="CA36" s="15"/>
      <c r="CB36" s="395" t="s">
        <v>202</v>
      </c>
      <c r="CC36" s="397" t="s">
        <v>202</v>
      </c>
      <c r="CD36" s="396" t="s">
        <v>202</v>
      </c>
      <c r="CF36" s="398" t="s">
        <v>202</v>
      </c>
      <c r="CH36" s="132">
        <v>26</v>
      </c>
      <c r="CI36" s="368">
        <v>2027</v>
      </c>
      <c r="CJ36" s="610"/>
      <c r="CK36" s="609"/>
      <c r="CL36" s="399" t="s">
        <v>202</v>
      </c>
      <c r="CN36" s="400" t="s">
        <v>202</v>
      </c>
      <c r="CO36" s="611"/>
      <c r="CP36" s="401" t="s">
        <v>202</v>
      </c>
      <c r="CQ36" s="400" t="s">
        <v>202</v>
      </c>
      <c r="CR36" s="611"/>
      <c r="CS36" s="401" t="s">
        <v>202</v>
      </c>
      <c r="CT36" s="400" t="s">
        <v>202</v>
      </c>
      <c r="CU36" s="611"/>
      <c r="CV36" s="401" t="s">
        <v>202</v>
      </c>
      <c r="CW36" s="400" t="s">
        <v>202</v>
      </c>
      <c r="CX36" s="611"/>
      <c r="CY36" s="401" t="s">
        <v>202</v>
      </c>
      <c r="CZ36" s="400" t="s">
        <v>202</v>
      </c>
      <c r="DA36" s="611"/>
      <c r="DB36" s="401" t="s">
        <v>202</v>
      </c>
      <c r="DC36" s="400" t="s">
        <v>202</v>
      </c>
      <c r="DD36" s="611"/>
      <c r="DE36" s="401" t="s">
        <v>202</v>
      </c>
      <c r="DF36" s="400" t="s">
        <v>202</v>
      </c>
      <c r="DG36" s="611"/>
      <c r="DH36" s="401" t="s">
        <v>202</v>
      </c>
      <c r="DI36" s="400" t="s">
        <v>202</v>
      </c>
      <c r="DJ36" s="611"/>
      <c r="DK36" s="401" t="s">
        <v>202</v>
      </c>
      <c r="DL36" s="400" t="s">
        <v>202</v>
      </c>
      <c r="DM36" s="611"/>
      <c r="DN36" s="401" t="s">
        <v>202</v>
      </c>
      <c r="DO36" s="400" t="s">
        <v>202</v>
      </c>
      <c r="DP36" s="611"/>
      <c r="DQ36" s="401" t="s">
        <v>202</v>
      </c>
      <c r="DR36" s="400" t="s">
        <v>202</v>
      </c>
      <c r="DS36" s="611"/>
      <c r="DT36" s="401" t="s">
        <v>202</v>
      </c>
      <c r="DU36" s="400" t="s">
        <v>202</v>
      </c>
      <c r="DV36" s="611"/>
      <c r="DW36" s="401" t="s">
        <v>202</v>
      </c>
      <c r="DX36" s="400" t="s">
        <v>202</v>
      </c>
      <c r="DY36" s="611"/>
      <c r="DZ36" s="401" t="s">
        <v>202</v>
      </c>
      <c r="EA36" s="132">
        <v>26</v>
      </c>
      <c r="EB36" s="356">
        <v>2027</v>
      </c>
      <c r="EC36" s="400" t="s">
        <v>202</v>
      </c>
      <c r="ED36" s="611"/>
      <c r="EE36" s="401" t="s">
        <v>202</v>
      </c>
      <c r="EF36" s="400" t="s">
        <v>202</v>
      </c>
      <c r="EG36" s="611"/>
      <c r="EH36" s="401" t="s">
        <v>202</v>
      </c>
      <c r="EI36" s="400" t="s">
        <v>202</v>
      </c>
      <c r="EJ36" s="611"/>
      <c r="EK36" s="401" t="s">
        <v>202</v>
      </c>
      <c r="EL36" s="400" t="s">
        <v>202</v>
      </c>
      <c r="EM36" s="611"/>
      <c r="EN36" s="401" t="s">
        <v>202</v>
      </c>
      <c r="EO36" s="400" t="s">
        <v>202</v>
      </c>
      <c r="EP36" s="611"/>
      <c r="EQ36" s="401" t="s">
        <v>202</v>
      </c>
      <c r="ER36" s="400" t="s">
        <v>202</v>
      </c>
      <c r="ES36" s="611"/>
      <c r="ET36" s="401" t="s">
        <v>202</v>
      </c>
      <c r="EU36" s="400" t="s">
        <v>202</v>
      </c>
      <c r="EV36" s="611"/>
      <c r="EW36" s="401" t="s">
        <v>202</v>
      </c>
      <c r="EX36" s="400" t="s">
        <v>202</v>
      </c>
      <c r="EY36" s="611"/>
      <c r="EZ36" s="401" t="s">
        <v>202</v>
      </c>
      <c r="FA36" s="400" t="s">
        <v>202</v>
      </c>
      <c r="FB36" s="611"/>
      <c r="FC36" s="401" t="s">
        <v>202</v>
      </c>
      <c r="FD36" s="400" t="s">
        <v>202</v>
      </c>
      <c r="FE36" s="611"/>
      <c r="FF36" s="401" t="s">
        <v>202</v>
      </c>
      <c r="FG36" s="400" t="s">
        <v>202</v>
      </c>
      <c r="FH36" s="611"/>
      <c r="FI36" s="401" t="s">
        <v>202</v>
      </c>
      <c r="FJ36" s="400" t="s">
        <v>202</v>
      </c>
      <c r="FK36" s="611"/>
      <c r="FL36" s="401" t="s">
        <v>202</v>
      </c>
      <c r="FM36" s="400" t="s">
        <v>202</v>
      </c>
      <c r="FN36" s="611"/>
      <c r="FO36" s="401" t="s">
        <v>202</v>
      </c>
      <c r="FP36" s="400" t="s">
        <v>202</v>
      </c>
      <c r="FQ36" s="611"/>
      <c r="FR36" s="401" t="s">
        <v>202</v>
      </c>
      <c r="FS36" s="400" t="s">
        <v>202</v>
      </c>
      <c r="FT36" s="611"/>
      <c r="FU36" s="401" t="s">
        <v>202</v>
      </c>
      <c r="FV36" s="402" t="s">
        <v>202</v>
      </c>
      <c r="FX36" s="403">
        <v>26</v>
      </c>
      <c r="FY36" s="404">
        <v>2027</v>
      </c>
      <c r="GA36" s="104"/>
      <c r="GB36" s="105">
        <v>2203344.375</v>
      </c>
      <c r="GC36" s="105">
        <v>113770.0284</v>
      </c>
      <c r="GD36" s="105">
        <v>89643.498007646675</v>
      </c>
      <c r="GE36" s="105">
        <v>52267.878311766821</v>
      </c>
      <c r="GF36" s="105">
        <v>250378.26638188912</v>
      </c>
      <c r="GG36" s="105">
        <v>-28020.940219972199</v>
      </c>
      <c r="GH36" s="105">
        <v>-115251.87386941352</v>
      </c>
      <c r="GI36" s="105">
        <v>-87230.933649441329</v>
      </c>
    </row>
    <row r="37" spans="2:191" ht="15" customHeight="1" x14ac:dyDescent="0.25">
      <c r="B37" s="78">
        <v>27</v>
      </c>
      <c r="C37" s="355">
        <v>27</v>
      </c>
      <c r="D37" s="356">
        <v>2028</v>
      </c>
      <c r="F37" s="597"/>
      <c r="G37" s="598"/>
      <c r="H37" s="599"/>
      <c r="I37" s="366" t="s">
        <v>202</v>
      </c>
      <c r="K37" s="592"/>
      <c r="L37" s="599"/>
      <c r="M37" s="366" t="s">
        <v>202</v>
      </c>
      <c r="O37" s="76">
        <v>12518.40725601779</v>
      </c>
      <c r="P37" s="76">
        <v>3887.9522751008676</v>
      </c>
      <c r="Q37" s="76">
        <v>12518.40725601779</v>
      </c>
      <c r="R37" s="76">
        <v>44959.182486435369</v>
      </c>
      <c r="S37" s="25" t="b">
        <v>0</v>
      </c>
      <c r="T37" s="592"/>
      <c r="U37" s="601"/>
      <c r="V37" s="193" t="s">
        <v>202</v>
      </c>
      <c r="W37" s="193" t="s">
        <v>202</v>
      </c>
      <c r="X37" s="602"/>
      <c r="Y37" s="601"/>
      <c r="Z37" s="193" t="s">
        <v>202</v>
      </c>
      <c r="AA37" s="193" t="s">
        <v>202</v>
      </c>
      <c r="AB37" s="194" t="s">
        <v>202</v>
      </c>
      <c r="AC37" s="605"/>
      <c r="AD37" s="599"/>
      <c r="AE37" s="193" t="s">
        <v>202</v>
      </c>
      <c r="AF37" s="366" t="s">
        <v>202</v>
      </c>
      <c r="AH37" s="385" t="s">
        <v>202</v>
      </c>
      <c r="AI37" s="391" t="s">
        <v>202</v>
      </c>
      <c r="AJ37" s="80" t="s">
        <v>202</v>
      </c>
      <c r="AK37" s="602"/>
      <c r="AL37" s="599"/>
      <c r="AM37" s="388" t="s">
        <v>202</v>
      </c>
      <c r="AO37" s="389" t="s">
        <v>202</v>
      </c>
      <c r="AP37" s="606"/>
      <c r="AQ37" s="599"/>
      <c r="AR37" s="134" t="s">
        <v>202</v>
      </c>
      <c r="AS37" s="134" t="s">
        <v>202</v>
      </c>
      <c r="AT37" s="366" t="s">
        <v>202</v>
      </c>
      <c r="AV37" s="132">
        <v>27</v>
      </c>
      <c r="AW37" s="356">
        <v>2028</v>
      </c>
      <c r="AY37" s="389" t="s">
        <v>202</v>
      </c>
      <c r="AZ37" s="606"/>
      <c r="BA37" s="599"/>
      <c r="BB37" s="391">
        <v>6363.636363636364</v>
      </c>
      <c r="BC37" s="134">
        <v>6363.636363636364</v>
      </c>
      <c r="BD37" s="134">
        <v>0</v>
      </c>
      <c r="BE37" s="392">
        <v>27</v>
      </c>
      <c r="BF37" s="134" t="s">
        <v>202</v>
      </c>
      <c r="BG37" s="393" t="s">
        <v>202</v>
      </c>
      <c r="BH37" s="606"/>
      <c r="BI37" s="599"/>
      <c r="BJ37" s="394" t="s">
        <v>202</v>
      </c>
      <c r="BK37" s="366" t="s">
        <v>202</v>
      </c>
      <c r="BL37" s="393" t="s">
        <v>202</v>
      </c>
      <c r="BM37" s="606"/>
      <c r="BN37" s="599"/>
      <c r="BO37" s="394" t="s">
        <v>202</v>
      </c>
      <c r="BP37" s="134" t="s">
        <v>202</v>
      </c>
      <c r="BQ37" s="606"/>
      <c r="BR37" s="599"/>
      <c r="BS37" s="391" t="s">
        <v>202</v>
      </c>
      <c r="BT37" s="391" t="s">
        <v>202</v>
      </c>
      <c r="BU37" s="391" t="s">
        <v>202</v>
      </c>
      <c r="BV37" s="394" t="s">
        <v>202</v>
      </c>
      <c r="BW37" s="366" t="s">
        <v>202</v>
      </c>
      <c r="BY37" s="395" t="s">
        <v>202</v>
      </c>
      <c r="BZ37" s="396" t="s">
        <v>202</v>
      </c>
      <c r="CA37" s="15"/>
      <c r="CB37" s="395" t="s">
        <v>202</v>
      </c>
      <c r="CC37" s="397" t="s">
        <v>202</v>
      </c>
      <c r="CD37" s="396" t="s">
        <v>202</v>
      </c>
      <c r="CF37" s="398" t="s">
        <v>202</v>
      </c>
      <c r="CH37" s="132">
        <v>27</v>
      </c>
      <c r="CI37" s="368">
        <v>2028</v>
      </c>
      <c r="CJ37" s="610"/>
      <c r="CK37" s="609"/>
      <c r="CL37" s="399" t="s">
        <v>202</v>
      </c>
      <c r="CN37" s="400" t="s">
        <v>202</v>
      </c>
      <c r="CO37" s="611"/>
      <c r="CP37" s="401" t="s">
        <v>202</v>
      </c>
      <c r="CQ37" s="400" t="s">
        <v>202</v>
      </c>
      <c r="CR37" s="611"/>
      <c r="CS37" s="401" t="s">
        <v>202</v>
      </c>
      <c r="CT37" s="400" t="s">
        <v>202</v>
      </c>
      <c r="CU37" s="611"/>
      <c r="CV37" s="401" t="s">
        <v>202</v>
      </c>
      <c r="CW37" s="400" t="s">
        <v>202</v>
      </c>
      <c r="CX37" s="611"/>
      <c r="CY37" s="401" t="s">
        <v>202</v>
      </c>
      <c r="CZ37" s="400" t="s">
        <v>202</v>
      </c>
      <c r="DA37" s="611"/>
      <c r="DB37" s="401" t="s">
        <v>202</v>
      </c>
      <c r="DC37" s="400" t="s">
        <v>202</v>
      </c>
      <c r="DD37" s="611"/>
      <c r="DE37" s="401" t="s">
        <v>202</v>
      </c>
      <c r="DF37" s="400" t="s">
        <v>202</v>
      </c>
      <c r="DG37" s="611"/>
      <c r="DH37" s="401" t="s">
        <v>202</v>
      </c>
      <c r="DI37" s="400" t="s">
        <v>202</v>
      </c>
      <c r="DJ37" s="611"/>
      <c r="DK37" s="401" t="s">
        <v>202</v>
      </c>
      <c r="DL37" s="400" t="s">
        <v>202</v>
      </c>
      <c r="DM37" s="611"/>
      <c r="DN37" s="401" t="s">
        <v>202</v>
      </c>
      <c r="DO37" s="400" t="s">
        <v>202</v>
      </c>
      <c r="DP37" s="611"/>
      <c r="DQ37" s="401" t="s">
        <v>202</v>
      </c>
      <c r="DR37" s="400" t="s">
        <v>202</v>
      </c>
      <c r="DS37" s="611"/>
      <c r="DT37" s="401" t="s">
        <v>202</v>
      </c>
      <c r="DU37" s="400" t="s">
        <v>202</v>
      </c>
      <c r="DV37" s="611"/>
      <c r="DW37" s="401" t="s">
        <v>202</v>
      </c>
      <c r="DX37" s="400" t="s">
        <v>202</v>
      </c>
      <c r="DY37" s="611"/>
      <c r="DZ37" s="401" t="s">
        <v>202</v>
      </c>
      <c r="EA37" s="132">
        <v>27</v>
      </c>
      <c r="EB37" s="356">
        <v>2028</v>
      </c>
      <c r="EC37" s="400" t="s">
        <v>202</v>
      </c>
      <c r="ED37" s="611"/>
      <c r="EE37" s="401" t="s">
        <v>202</v>
      </c>
      <c r="EF37" s="400" t="s">
        <v>202</v>
      </c>
      <c r="EG37" s="611"/>
      <c r="EH37" s="401" t="s">
        <v>202</v>
      </c>
      <c r="EI37" s="400" t="s">
        <v>202</v>
      </c>
      <c r="EJ37" s="611"/>
      <c r="EK37" s="401" t="s">
        <v>202</v>
      </c>
      <c r="EL37" s="400" t="s">
        <v>202</v>
      </c>
      <c r="EM37" s="611"/>
      <c r="EN37" s="401" t="s">
        <v>202</v>
      </c>
      <c r="EO37" s="400" t="s">
        <v>202</v>
      </c>
      <c r="EP37" s="611"/>
      <c r="EQ37" s="401" t="s">
        <v>202</v>
      </c>
      <c r="ER37" s="400" t="s">
        <v>202</v>
      </c>
      <c r="ES37" s="611"/>
      <c r="ET37" s="401" t="s">
        <v>202</v>
      </c>
      <c r="EU37" s="400" t="s">
        <v>202</v>
      </c>
      <c r="EV37" s="611"/>
      <c r="EW37" s="401" t="s">
        <v>202</v>
      </c>
      <c r="EX37" s="400" t="s">
        <v>202</v>
      </c>
      <c r="EY37" s="611"/>
      <c r="EZ37" s="401" t="s">
        <v>202</v>
      </c>
      <c r="FA37" s="400" t="s">
        <v>202</v>
      </c>
      <c r="FB37" s="611"/>
      <c r="FC37" s="401" t="s">
        <v>202</v>
      </c>
      <c r="FD37" s="400" t="s">
        <v>202</v>
      </c>
      <c r="FE37" s="611"/>
      <c r="FF37" s="401" t="s">
        <v>202</v>
      </c>
      <c r="FG37" s="400" t="s">
        <v>202</v>
      </c>
      <c r="FH37" s="611"/>
      <c r="FI37" s="401" t="s">
        <v>202</v>
      </c>
      <c r="FJ37" s="400" t="s">
        <v>202</v>
      </c>
      <c r="FK37" s="611"/>
      <c r="FL37" s="401" t="s">
        <v>202</v>
      </c>
      <c r="FM37" s="400" t="s">
        <v>202</v>
      </c>
      <c r="FN37" s="611"/>
      <c r="FO37" s="401" t="s">
        <v>202</v>
      </c>
      <c r="FP37" s="400" t="s">
        <v>202</v>
      </c>
      <c r="FQ37" s="611"/>
      <c r="FR37" s="401" t="s">
        <v>202</v>
      </c>
      <c r="FS37" s="400" t="s">
        <v>202</v>
      </c>
      <c r="FT37" s="611"/>
      <c r="FU37" s="401" t="s">
        <v>202</v>
      </c>
      <c r="FV37" s="402" t="s">
        <v>202</v>
      </c>
      <c r="FX37" s="403">
        <v>27</v>
      </c>
      <c r="FY37" s="404">
        <v>2028</v>
      </c>
      <c r="GA37" s="101">
        <v>2006</v>
      </c>
      <c r="GB37" s="106">
        <v>0</v>
      </c>
      <c r="GC37" s="106">
        <v>0</v>
      </c>
      <c r="GD37" s="106">
        <v>0</v>
      </c>
      <c r="GE37" s="106">
        <v>0</v>
      </c>
      <c r="GF37" s="106">
        <v>0</v>
      </c>
      <c r="GG37" s="106">
        <v>0</v>
      </c>
      <c r="GH37" s="106">
        <v>0</v>
      </c>
      <c r="GI37" s="106">
        <v>0</v>
      </c>
    </row>
    <row r="38" spans="2:191" ht="15" customHeight="1" x14ac:dyDescent="0.25">
      <c r="B38" s="78">
        <v>28</v>
      </c>
      <c r="C38" s="355">
        <v>28</v>
      </c>
      <c r="D38" s="356">
        <v>2029</v>
      </c>
      <c r="F38" s="597"/>
      <c r="G38" s="598"/>
      <c r="H38" s="599"/>
      <c r="I38" s="366" t="s">
        <v>202</v>
      </c>
      <c r="K38" s="592"/>
      <c r="L38" s="599"/>
      <c r="M38" s="366" t="s">
        <v>202</v>
      </c>
      <c r="O38" s="76">
        <v>13394.083424630961</v>
      </c>
      <c r="P38" s="76">
        <v>3012.2761064876968</v>
      </c>
      <c r="Q38" s="76">
        <v>13394.083424630961</v>
      </c>
      <c r="R38" s="76">
        <v>31565.099061804409</v>
      </c>
      <c r="S38" s="25" t="b">
        <v>0</v>
      </c>
      <c r="T38" s="592"/>
      <c r="U38" s="601"/>
      <c r="V38" s="193" t="s">
        <v>202</v>
      </c>
      <c r="W38" s="193" t="s">
        <v>202</v>
      </c>
      <c r="X38" s="602"/>
      <c r="Y38" s="601"/>
      <c r="Z38" s="193" t="s">
        <v>202</v>
      </c>
      <c r="AA38" s="193" t="s">
        <v>202</v>
      </c>
      <c r="AB38" s="194" t="s">
        <v>202</v>
      </c>
      <c r="AC38" s="605"/>
      <c r="AD38" s="599"/>
      <c r="AE38" s="193" t="s">
        <v>202</v>
      </c>
      <c r="AF38" s="366" t="s">
        <v>202</v>
      </c>
      <c r="AH38" s="385" t="s">
        <v>202</v>
      </c>
      <c r="AI38" s="391" t="s">
        <v>202</v>
      </c>
      <c r="AJ38" s="80" t="s">
        <v>202</v>
      </c>
      <c r="AK38" s="602"/>
      <c r="AL38" s="599"/>
      <c r="AM38" s="388" t="s">
        <v>202</v>
      </c>
      <c r="AO38" s="389" t="s">
        <v>202</v>
      </c>
      <c r="AP38" s="606"/>
      <c r="AQ38" s="599"/>
      <c r="AR38" s="134" t="s">
        <v>202</v>
      </c>
      <c r="AS38" s="134" t="s">
        <v>202</v>
      </c>
      <c r="AT38" s="366" t="s">
        <v>202</v>
      </c>
      <c r="AV38" s="132">
        <v>28</v>
      </c>
      <c r="AW38" s="356">
        <v>2029</v>
      </c>
      <c r="AY38" s="389" t="s">
        <v>202</v>
      </c>
      <c r="AZ38" s="606"/>
      <c r="BA38" s="599"/>
      <c r="BB38" s="391">
        <v>3181.818181818182</v>
      </c>
      <c r="BC38" s="134">
        <v>3181.818181818182</v>
      </c>
      <c r="BD38" s="134" t="b">
        <v>0</v>
      </c>
      <c r="BE38" s="392">
        <v>28</v>
      </c>
      <c r="BF38" s="134" t="s">
        <v>202</v>
      </c>
      <c r="BG38" s="393" t="s">
        <v>202</v>
      </c>
      <c r="BH38" s="606"/>
      <c r="BI38" s="599"/>
      <c r="BJ38" s="394" t="s">
        <v>202</v>
      </c>
      <c r="BK38" s="366" t="s">
        <v>202</v>
      </c>
      <c r="BL38" s="393" t="s">
        <v>202</v>
      </c>
      <c r="BM38" s="606"/>
      <c r="BN38" s="599"/>
      <c r="BO38" s="394" t="s">
        <v>202</v>
      </c>
      <c r="BP38" s="134" t="s">
        <v>202</v>
      </c>
      <c r="BQ38" s="606"/>
      <c r="BR38" s="599"/>
      <c r="BS38" s="391" t="s">
        <v>202</v>
      </c>
      <c r="BT38" s="391" t="s">
        <v>202</v>
      </c>
      <c r="BU38" s="391" t="s">
        <v>202</v>
      </c>
      <c r="BV38" s="394" t="s">
        <v>202</v>
      </c>
      <c r="BW38" s="366" t="s">
        <v>202</v>
      </c>
      <c r="BY38" s="395" t="s">
        <v>202</v>
      </c>
      <c r="BZ38" s="396" t="s">
        <v>202</v>
      </c>
      <c r="CA38" s="15"/>
      <c r="CB38" s="395" t="s">
        <v>202</v>
      </c>
      <c r="CC38" s="397" t="s">
        <v>202</v>
      </c>
      <c r="CD38" s="396" t="s">
        <v>202</v>
      </c>
      <c r="CF38" s="398" t="s">
        <v>202</v>
      </c>
      <c r="CH38" s="132">
        <v>28</v>
      </c>
      <c r="CI38" s="368">
        <v>2029</v>
      </c>
      <c r="CJ38" s="610"/>
      <c r="CK38" s="609"/>
      <c r="CL38" s="399" t="s">
        <v>202</v>
      </c>
      <c r="CN38" s="400" t="s">
        <v>202</v>
      </c>
      <c r="CO38" s="611"/>
      <c r="CP38" s="401" t="s">
        <v>202</v>
      </c>
      <c r="CQ38" s="400" t="s">
        <v>202</v>
      </c>
      <c r="CR38" s="611"/>
      <c r="CS38" s="401" t="s">
        <v>202</v>
      </c>
      <c r="CT38" s="400" t="s">
        <v>202</v>
      </c>
      <c r="CU38" s="611"/>
      <c r="CV38" s="401" t="s">
        <v>202</v>
      </c>
      <c r="CW38" s="400" t="s">
        <v>202</v>
      </c>
      <c r="CX38" s="611"/>
      <c r="CY38" s="401" t="s">
        <v>202</v>
      </c>
      <c r="CZ38" s="400" t="s">
        <v>202</v>
      </c>
      <c r="DA38" s="611"/>
      <c r="DB38" s="401" t="s">
        <v>202</v>
      </c>
      <c r="DC38" s="400" t="s">
        <v>202</v>
      </c>
      <c r="DD38" s="611"/>
      <c r="DE38" s="401" t="s">
        <v>202</v>
      </c>
      <c r="DF38" s="400" t="s">
        <v>202</v>
      </c>
      <c r="DG38" s="611"/>
      <c r="DH38" s="401" t="s">
        <v>202</v>
      </c>
      <c r="DI38" s="400" t="s">
        <v>202</v>
      </c>
      <c r="DJ38" s="611"/>
      <c r="DK38" s="401" t="s">
        <v>202</v>
      </c>
      <c r="DL38" s="400" t="s">
        <v>202</v>
      </c>
      <c r="DM38" s="611"/>
      <c r="DN38" s="401" t="s">
        <v>202</v>
      </c>
      <c r="DO38" s="400" t="s">
        <v>202</v>
      </c>
      <c r="DP38" s="611"/>
      <c r="DQ38" s="401" t="s">
        <v>202</v>
      </c>
      <c r="DR38" s="400" t="s">
        <v>202</v>
      </c>
      <c r="DS38" s="611"/>
      <c r="DT38" s="401" t="s">
        <v>202</v>
      </c>
      <c r="DU38" s="400" t="s">
        <v>202</v>
      </c>
      <c r="DV38" s="611"/>
      <c r="DW38" s="401" t="s">
        <v>202</v>
      </c>
      <c r="DX38" s="400" t="s">
        <v>202</v>
      </c>
      <c r="DY38" s="611"/>
      <c r="DZ38" s="401" t="s">
        <v>202</v>
      </c>
      <c r="EA38" s="132">
        <v>28</v>
      </c>
      <c r="EB38" s="356">
        <v>2029</v>
      </c>
      <c r="EC38" s="400" t="s">
        <v>202</v>
      </c>
      <c r="ED38" s="611"/>
      <c r="EE38" s="401" t="s">
        <v>202</v>
      </c>
      <c r="EF38" s="400" t="s">
        <v>202</v>
      </c>
      <c r="EG38" s="611"/>
      <c r="EH38" s="401" t="s">
        <v>202</v>
      </c>
      <c r="EI38" s="400" t="s">
        <v>202</v>
      </c>
      <c r="EJ38" s="611"/>
      <c r="EK38" s="401" t="s">
        <v>202</v>
      </c>
      <c r="EL38" s="400" t="s">
        <v>202</v>
      </c>
      <c r="EM38" s="611"/>
      <c r="EN38" s="401" t="s">
        <v>202</v>
      </c>
      <c r="EO38" s="400" t="s">
        <v>202</v>
      </c>
      <c r="EP38" s="611"/>
      <c r="EQ38" s="401" t="s">
        <v>202</v>
      </c>
      <c r="ER38" s="400" t="s">
        <v>202</v>
      </c>
      <c r="ES38" s="611"/>
      <c r="ET38" s="401" t="s">
        <v>202</v>
      </c>
      <c r="EU38" s="400" t="s">
        <v>202</v>
      </c>
      <c r="EV38" s="611"/>
      <c r="EW38" s="401" t="s">
        <v>202</v>
      </c>
      <c r="EX38" s="400" t="s">
        <v>202</v>
      </c>
      <c r="EY38" s="611"/>
      <c r="EZ38" s="401" t="s">
        <v>202</v>
      </c>
      <c r="FA38" s="400" t="s">
        <v>202</v>
      </c>
      <c r="FB38" s="611"/>
      <c r="FC38" s="401" t="s">
        <v>202</v>
      </c>
      <c r="FD38" s="400" t="s">
        <v>202</v>
      </c>
      <c r="FE38" s="611"/>
      <c r="FF38" s="401" t="s">
        <v>202</v>
      </c>
      <c r="FG38" s="400" t="s">
        <v>202</v>
      </c>
      <c r="FH38" s="611"/>
      <c r="FI38" s="401" t="s">
        <v>202</v>
      </c>
      <c r="FJ38" s="400" t="s">
        <v>202</v>
      </c>
      <c r="FK38" s="611"/>
      <c r="FL38" s="401" t="s">
        <v>202</v>
      </c>
      <c r="FM38" s="400" t="s">
        <v>202</v>
      </c>
      <c r="FN38" s="611"/>
      <c r="FO38" s="401" t="s">
        <v>202</v>
      </c>
      <c r="FP38" s="400" t="s">
        <v>202</v>
      </c>
      <c r="FQ38" s="611"/>
      <c r="FR38" s="401" t="s">
        <v>202</v>
      </c>
      <c r="FS38" s="400" t="s">
        <v>202</v>
      </c>
      <c r="FT38" s="611"/>
      <c r="FU38" s="401" t="s">
        <v>202</v>
      </c>
      <c r="FV38" s="402" t="s">
        <v>202</v>
      </c>
      <c r="FX38" s="403">
        <v>28</v>
      </c>
      <c r="FY38" s="404">
        <v>2029</v>
      </c>
      <c r="GA38" s="101"/>
      <c r="GB38" s="106">
        <v>0</v>
      </c>
      <c r="GC38" s="106">
        <v>0</v>
      </c>
      <c r="GD38" s="106">
        <v>0</v>
      </c>
      <c r="GE38" s="106">
        <v>0</v>
      </c>
      <c r="GF38" s="106">
        <v>0</v>
      </c>
      <c r="GG38" s="106">
        <v>0</v>
      </c>
      <c r="GH38" s="106">
        <v>0</v>
      </c>
      <c r="GI38" s="106">
        <v>0</v>
      </c>
    </row>
    <row r="39" spans="2:191" ht="15" customHeight="1" x14ac:dyDescent="0.25">
      <c r="B39" s="78">
        <v>29</v>
      </c>
      <c r="C39" s="355">
        <v>29</v>
      </c>
      <c r="D39" s="356">
        <v>2030</v>
      </c>
      <c r="F39" s="597"/>
      <c r="G39" s="598"/>
      <c r="H39" s="599"/>
      <c r="I39" s="366" t="s">
        <v>202</v>
      </c>
      <c r="K39" s="592"/>
      <c r="L39" s="599"/>
      <c r="M39" s="366" t="s">
        <v>202</v>
      </c>
      <c r="O39" s="76">
        <v>14331.056925047054</v>
      </c>
      <c r="P39" s="76">
        <v>2075.3026060716043</v>
      </c>
      <c r="Q39" s="76">
        <v>14331.056925047054</v>
      </c>
      <c r="R39" s="76">
        <v>17234.042136757354</v>
      </c>
      <c r="S39" s="25" t="b">
        <v>0</v>
      </c>
      <c r="T39" s="592"/>
      <c r="U39" s="601"/>
      <c r="V39" s="193" t="s">
        <v>202</v>
      </c>
      <c r="W39" s="193" t="s">
        <v>202</v>
      </c>
      <c r="X39" s="602"/>
      <c r="Y39" s="601"/>
      <c r="Z39" s="193" t="s">
        <v>202</v>
      </c>
      <c r="AA39" s="193" t="s">
        <v>202</v>
      </c>
      <c r="AB39" s="194" t="s">
        <v>202</v>
      </c>
      <c r="AC39" s="605"/>
      <c r="AD39" s="599"/>
      <c r="AE39" s="193" t="s">
        <v>202</v>
      </c>
      <c r="AF39" s="366" t="s">
        <v>202</v>
      </c>
      <c r="AH39" s="385" t="s">
        <v>202</v>
      </c>
      <c r="AI39" s="391" t="s">
        <v>202</v>
      </c>
      <c r="AJ39" s="80" t="s">
        <v>202</v>
      </c>
      <c r="AK39" s="602"/>
      <c r="AL39" s="599"/>
      <c r="AM39" s="388" t="s">
        <v>202</v>
      </c>
      <c r="AO39" s="389" t="s">
        <v>202</v>
      </c>
      <c r="AP39" s="606"/>
      <c r="AQ39" s="599"/>
      <c r="AR39" s="134" t="s">
        <v>202</v>
      </c>
      <c r="AS39" s="134" t="s">
        <v>202</v>
      </c>
      <c r="AT39" s="366" t="s">
        <v>202</v>
      </c>
      <c r="AV39" s="132">
        <v>29</v>
      </c>
      <c r="AW39" s="356">
        <v>2030</v>
      </c>
      <c r="AY39" s="389" t="s">
        <v>202</v>
      </c>
      <c r="AZ39" s="606"/>
      <c r="BA39" s="599"/>
      <c r="BB39" s="391">
        <v>0</v>
      </c>
      <c r="BC39" s="134">
        <v>0</v>
      </c>
      <c r="BD39" s="134" t="b">
        <v>0</v>
      </c>
      <c r="BE39" s="392">
        <v>29</v>
      </c>
      <c r="BF39" s="134" t="s">
        <v>202</v>
      </c>
      <c r="BG39" s="393" t="s">
        <v>202</v>
      </c>
      <c r="BH39" s="606"/>
      <c r="BI39" s="599"/>
      <c r="BJ39" s="394" t="s">
        <v>202</v>
      </c>
      <c r="BK39" s="366" t="s">
        <v>202</v>
      </c>
      <c r="BL39" s="393" t="s">
        <v>202</v>
      </c>
      <c r="BM39" s="606"/>
      <c r="BN39" s="599"/>
      <c r="BO39" s="394" t="s">
        <v>202</v>
      </c>
      <c r="BP39" s="134" t="s">
        <v>202</v>
      </c>
      <c r="BQ39" s="606"/>
      <c r="BR39" s="599"/>
      <c r="BS39" s="391" t="s">
        <v>202</v>
      </c>
      <c r="BT39" s="391" t="s">
        <v>202</v>
      </c>
      <c r="BU39" s="391" t="s">
        <v>202</v>
      </c>
      <c r="BV39" s="394" t="s">
        <v>202</v>
      </c>
      <c r="BW39" s="366" t="s">
        <v>202</v>
      </c>
      <c r="BY39" s="395" t="s">
        <v>202</v>
      </c>
      <c r="BZ39" s="396" t="s">
        <v>202</v>
      </c>
      <c r="CA39" s="15"/>
      <c r="CB39" s="395" t="s">
        <v>202</v>
      </c>
      <c r="CC39" s="397" t="s">
        <v>202</v>
      </c>
      <c r="CD39" s="396" t="s">
        <v>202</v>
      </c>
      <c r="CF39" s="398" t="s">
        <v>202</v>
      </c>
      <c r="CH39" s="132">
        <v>29</v>
      </c>
      <c r="CI39" s="368">
        <v>2030</v>
      </c>
      <c r="CJ39" s="610"/>
      <c r="CK39" s="609"/>
      <c r="CL39" s="399" t="s">
        <v>202</v>
      </c>
      <c r="CN39" s="400" t="s">
        <v>202</v>
      </c>
      <c r="CO39" s="611"/>
      <c r="CP39" s="401" t="s">
        <v>202</v>
      </c>
      <c r="CQ39" s="400" t="s">
        <v>202</v>
      </c>
      <c r="CR39" s="611"/>
      <c r="CS39" s="401" t="s">
        <v>202</v>
      </c>
      <c r="CT39" s="400" t="s">
        <v>202</v>
      </c>
      <c r="CU39" s="611"/>
      <c r="CV39" s="401" t="s">
        <v>202</v>
      </c>
      <c r="CW39" s="400" t="s">
        <v>202</v>
      </c>
      <c r="CX39" s="611"/>
      <c r="CY39" s="401" t="s">
        <v>202</v>
      </c>
      <c r="CZ39" s="400" t="s">
        <v>202</v>
      </c>
      <c r="DA39" s="611"/>
      <c r="DB39" s="401" t="s">
        <v>202</v>
      </c>
      <c r="DC39" s="400" t="s">
        <v>202</v>
      </c>
      <c r="DD39" s="611"/>
      <c r="DE39" s="401" t="s">
        <v>202</v>
      </c>
      <c r="DF39" s="400" t="s">
        <v>202</v>
      </c>
      <c r="DG39" s="611"/>
      <c r="DH39" s="401" t="s">
        <v>202</v>
      </c>
      <c r="DI39" s="400" t="s">
        <v>202</v>
      </c>
      <c r="DJ39" s="611"/>
      <c r="DK39" s="401" t="s">
        <v>202</v>
      </c>
      <c r="DL39" s="400" t="s">
        <v>202</v>
      </c>
      <c r="DM39" s="611"/>
      <c r="DN39" s="401" t="s">
        <v>202</v>
      </c>
      <c r="DO39" s="400" t="s">
        <v>202</v>
      </c>
      <c r="DP39" s="611"/>
      <c r="DQ39" s="401" t="s">
        <v>202</v>
      </c>
      <c r="DR39" s="400" t="s">
        <v>202</v>
      </c>
      <c r="DS39" s="611"/>
      <c r="DT39" s="401" t="s">
        <v>202</v>
      </c>
      <c r="DU39" s="400" t="s">
        <v>202</v>
      </c>
      <c r="DV39" s="611"/>
      <c r="DW39" s="401" t="s">
        <v>202</v>
      </c>
      <c r="DX39" s="400" t="s">
        <v>202</v>
      </c>
      <c r="DY39" s="611"/>
      <c r="DZ39" s="401" t="s">
        <v>202</v>
      </c>
      <c r="EA39" s="132">
        <v>29</v>
      </c>
      <c r="EB39" s="356">
        <v>2030</v>
      </c>
      <c r="EC39" s="400" t="s">
        <v>202</v>
      </c>
      <c r="ED39" s="611"/>
      <c r="EE39" s="401" t="s">
        <v>202</v>
      </c>
      <c r="EF39" s="400" t="s">
        <v>202</v>
      </c>
      <c r="EG39" s="611"/>
      <c r="EH39" s="401" t="s">
        <v>202</v>
      </c>
      <c r="EI39" s="400" t="s">
        <v>202</v>
      </c>
      <c r="EJ39" s="611"/>
      <c r="EK39" s="401" t="s">
        <v>202</v>
      </c>
      <c r="EL39" s="400" t="s">
        <v>202</v>
      </c>
      <c r="EM39" s="611"/>
      <c r="EN39" s="401" t="s">
        <v>202</v>
      </c>
      <c r="EO39" s="400" t="s">
        <v>202</v>
      </c>
      <c r="EP39" s="611"/>
      <c r="EQ39" s="401" t="s">
        <v>202</v>
      </c>
      <c r="ER39" s="400" t="s">
        <v>202</v>
      </c>
      <c r="ES39" s="611"/>
      <c r="ET39" s="401" t="s">
        <v>202</v>
      </c>
      <c r="EU39" s="400" t="s">
        <v>202</v>
      </c>
      <c r="EV39" s="611"/>
      <c r="EW39" s="401" t="s">
        <v>202</v>
      </c>
      <c r="EX39" s="400" t="s">
        <v>202</v>
      </c>
      <c r="EY39" s="611"/>
      <c r="EZ39" s="401" t="s">
        <v>202</v>
      </c>
      <c r="FA39" s="400" t="s">
        <v>202</v>
      </c>
      <c r="FB39" s="611"/>
      <c r="FC39" s="401" t="s">
        <v>202</v>
      </c>
      <c r="FD39" s="400" t="s">
        <v>202</v>
      </c>
      <c r="FE39" s="611"/>
      <c r="FF39" s="401" t="s">
        <v>202</v>
      </c>
      <c r="FG39" s="400" t="s">
        <v>202</v>
      </c>
      <c r="FH39" s="611"/>
      <c r="FI39" s="401" t="s">
        <v>202</v>
      </c>
      <c r="FJ39" s="400" t="s">
        <v>202</v>
      </c>
      <c r="FK39" s="611"/>
      <c r="FL39" s="401" t="s">
        <v>202</v>
      </c>
      <c r="FM39" s="400" t="s">
        <v>202</v>
      </c>
      <c r="FN39" s="611"/>
      <c r="FO39" s="401" t="s">
        <v>202</v>
      </c>
      <c r="FP39" s="400" t="s">
        <v>202</v>
      </c>
      <c r="FQ39" s="611"/>
      <c r="FR39" s="401" t="s">
        <v>202</v>
      </c>
      <c r="FS39" s="400" t="s">
        <v>202</v>
      </c>
      <c r="FT39" s="611"/>
      <c r="FU39" s="401" t="s">
        <v>202</v>
      </c>
      <c r="FV39" s="402" t="s">
        <v>202</v>
      </c>
      <c r="FX39" s="403">
        <v>29</v>
      </c>
      <c r="FY39" s="404">
        <v>2030</v>
      </c>
      <c r="GA39" s="101"/>
      <c r="GB39" s="106">
        <v>0</v>
      </c>
      <c r="GC39" s="106">
        <v>0</v>
      </c>
      <c r="GD39" s="106">
        <v>0</v>
      </c>
      <c r="GE39" s="106">
        <v>0</v>
      </c>
      <c r="GF39" s="106">
        <v>0</v>
      </c>
      <c r="GG39" s="106">
        <v>0</v>
      </c>
      <c r="GH39" s="106">
        <v>0</v>
      </c>
      <c r="GI39" s="106">
        <v>0</v>
      </c>
    </row>
    <row r="40" spans="2:191" ht="15" customHeight="1" x14ac:dyDescent="0.25">
      <c r="B40" s="78">
        <v>30</v>
      </c>
      <c r="C40" s="355">
        <v>30</v>
      </c>
      <c r="D40" s="356">
        <v>2031</v>
      </c>
      <c r="F40" s="597"/>
      <c r="G40" s="598"/>
      <c r="H40" s="599"/>
      <c r="I40" s="366" t="s">
        <v>202</v>
      </c>
      <c r="K40" s="592"/>
      <c r="L40" s="599"/>
      <c r="M40" s="366" t="s">
        <v>202</v>
      </c>
      <c r="O40" s="76">
        <v>15333.618570492274</v>
      </c>
      <c r="P40" s="76">
        <v>1072.7409606263848</v>
      </c>
      <c r="Q40" s="76">
        <v>15333.618570492274</v>
      </c>
      <c r="R40" s="76">
        <v>1900.4235662650808</v>
      </c>
      <c r="S40" s="25" t="b">
        <v>0</v>
      </c>
      <c r="T40" s="592"/>
      <c r="U40" s="601"/>
      <c r="V40" s="193" t="s">
        <v>202</v>
      </c>
      <c r="W40" s="193" t="s">
        <v>202</v>
      </c>
      <c r="X40" s="602"/>
      <c r="Y40" s="601"/>
      <c r="Z40" s="193" t="s">
        <v>202</v>
      </c>
      <c r="AA40" s="193" t="s">
        <v>202</v>
      </c>
      <c r="AB40" s="194" t="s">
        <v>202</v>
      </c>
      <c r="AC40" s="605"/>
      <c r="AD40" s="599"/>
      <c r="AE40" s="193" t="s">
        <v>202</v>
      </c>
      <c r="AF40" s="366" t="s">
        <v>202</v>
      </c>
      <c r="AH40" s="385" t="s">
        <v>202</v>
      </c>
      <c r="AI40" s="391" t="s">
        <v>202</v>
      </c>
      <c r="AJ40" s="80" t="s">
        <v>202</v>
      </c>
      <c r="AK40" s="602"/>
      <c r="AL40" s="599"/>
      <c r="AM40" s="388" t="s">
        <v>202</v>
      </c>
      <c r="AO40" s="389" t="s">
        <v>202</v>
      </c>
      <c r="AP40" s="606"/>
      <c r="AQ40" s="599"/>
      <c r="AR40" s="134" t="s">
        <v>202</v>
      </c>
      <c r="AS40" s="134" t="s">
        <v>202</v>
      </c>
      <c r="AT40" s="366" t="s">
        <v>202</v>
      </c>
      <c r="AV40" s="132">
        <v>30</v>
      </c>
      <c r="AW40" s="356">
        <v>2031</v>
      </c>
      <c r="AY40" s="389" t="s">
        <v>202</v>
      </c>
      <c r="AZ40" s="606"/>
      <c r="BA40" s="599"/>
      <c r="BB40" s="391">
        <v>0</v>
      </c>
      <c r="BC40" s="134">
        <v>0</v>
      </c>
      <c r="BD40" s="134" t="b">
        <v>0</v>
      </c>
      <c r="BE40" s="392">
        <v>30</v>
      </c>
      <c r="BF40" s="134" t="s">
        <v>202</v>
      </c>
      <c r="BG40" s="393" t="s">
        <v>202</v>
      </c>
      <c r="BH40" s="606"/>
      <c r="BI40" s="599"/>
      <c r="BJ40" s="394" t="s">
        <v>202</v>
      </c>
      <c r="BK40" s="366" t="s">
        <v>202</v>
      </c>
      <c r="BL40" s="393" t="s">
        <v>202</v>
      </c>
      <c r="BM40" s="606"/>
      <c r="BN40" s="599"/>
      <c r="BO40" s="394" t="s">
        <v>202</v>
      </c>
      <c r="BP40" s="134" t="s">
        <v>202</v>
      </c>
      <c r="BQ40" s="606"/>
      <c r="BR40" s="599"/>
      <c r="BS40" s="391" t="s">
        <v>202</v>
      </c>
      <c r="BT40" s="391" t="s">
        <v>202</v>
      </c>
      <c r="BU40" s="391" t="s">
        <v>202</v>
      </c>
      <c r="BV40" s="394" t="s">
        <v>202</v>
      </c>
      <c r="BW40" s="366" t="s">
        <v>202</v>
      </c>
      <c r="BY40" s="395" t="s">
        <v>202</v>
      </c>
      <c r="BZ40" s="396" t="s">
        <v>202</v>
      </c>
      <c r="CA40" s="15"/>
      <c r="CB40" s="395" t="s">
        <v>202</v>
      </c>
      <c r="CC40" s="397" t="s">
        <v>202</v>
      </c>
      <c r="CD40" s="396" t="s">
        <v>202</v>
      </c>
      <c r="CF40" s="398" t="s">
        <v>202</v>
      </c>
      <c r="CH40" s="132">
        <v>30</v>
      </c>
      <c r="CI40" s="368">
        <v>2031</v>
      </c>
      <c r="CJ40" s="610"/>
      <c r="CK40" s="609"/>
      <c r="CL40" s="399" t="s">
        <v>202</v>
      </c>
      <c r="CN40" s="400" t="s">
        <v>202</v>
      </c>
      <c r="CO40" s="611"/>
      <c r="CP40" s="401" t="s">
        <v>202</v>
      </c>
      <c r="CQ40" s="400" t="s">
        <v>202</v>
      </c>
      <c r="CR40" s="611"/>
      <c r="CS40" s="401" t="s">
        <v>202</v>
      </c>
      <c r="CT40" s="400" t="s">
        <v>202</v>
      </c>
      <c r="CU40" s="611"/>
      <c r="CV40" s="401" t="s">
        <v>202</v>
      </c>
      <c r="CW40" s="400" t="s">
        <v>202</v>
      </c>
      <c r="CX40" s="611"/>
      <c r="CY40" s="401" t="s">
        <v>202</v>
      </c>
      <c r="CZ40" s="400" t="s">
        <v>202</v>
      </c>
      <c r="DA40" s="611"/>
      <c r="DB40" s="401" t="s">
        <v>202</v>
      </c>
      <c r="DC40" s="400" t="s">
        <v>202</v>
      </c>
      <c r="DD40" s="611"/>
      <c r="DE40" s="401" t="s">
        <v>202</v>
      </c>
      <c r="DF40" s="400" t="s">
        <v>202</v>
      </c>
      <c r="DG40" s="611"/>
      <c r="DH40" s="401" t="s">
        <v>202</v>
      </c>
      <c r="DI40" s="400" t="s">
        <v>202</v>
      </c>
      <c r="DJ40" s="611"/>
      <c r="DK40" s="401" t="s">
        <v>202</v>
      </c>
      <c r="DL40" s="400" t="s">
        <v>202</v>
      </c>
      <c r="DM40" s="611"/>
      <c r="DN40" s="401" t="s">
        <v>202</v>
      </c>
      <c r="DO40" s="400" t="s">
        <v>202</v>
      </c>
      <c r="DP40" s="611"/>
      <c r="DQ40" s="401" t="s">
        <v>202</v>
      </c>
      <c r="DR40" s="400" t="s">
        <v>202</v>
      </c>
      <c r="DS40" s="611"/>
      <c r="DT40" s="401" t="s">
        <v>202</v>
      </c>
      <c r="DU40" s="400" t="s">
        <v>202</v>
      </c>
      <c r="DV40" s="611"/>
      <c r="DW40" s="401" t="s">
        <v>202</v>
      </c>
      <c r="DX40" s="400" t="s">
        <v>202</v>
      </c>
      <c r="DY40" s="611"/>
      <c r="DZ40" s="401" t="s">
        <v>202</v>
      </c>
      <c r="EA40" s="132">
        <v>30</v>
      </c>
      <c r="EB40" s="356">
        <v>2031</v>
      </c>
      <c r="EC40" s="400" t="s">
        <v>202</v>
      </c>
      <c r="ED40" s="611"/>
      <c r="EE40" s="401" t="s">
        <v>202</v>
      </c>
      <c r="EF40" s="400" t="s">
        <v>202</v>
      </c>
      <c r="EG40" s="611"/>
      <c r="EH40" s="401" t="s">
        <v>202</v>
      </c>
      <c r="EI40" s="400" t="s">
        <v>202</v>
      </c>
      <c r="EJ40" s="611"/>
      <c r="EK40" s="401" t="s">
        <v>202</v>
      </c>
      <c r="EL40" s="400" t="s">
        <v>202</v>
      </c>
      <c r="EM40" s="611"/>
      <c r="EN40" s="401" t="s">
        <v>202</v>
      </c>
      <c r="EO40" s="400" t="s">
        <v>202</v>
      </c>
      <c r="EP40" s="611"/>
      <c r="EQ40" s="401" t="s">
        <v>202</v>
      </c>
      <c r="ER40" s="400" t="s">
        <v>202</v>
      </c>
      <c r="ES40" s="611"/>
      <c r="ET40" s="401" t="s">
        <v>202</v>
      </c>
      <c r="EU40" s="400" t="s">
        <v>202</v>
      </c>
      <c r="EV40" s="611"/>
      <c r="EW40" s="401" t="s">
        <v>202</v>
      </c>
      <c r="EX40" s="400" t="s">
        <v>202</v>
      </c>
      <c r="EY40" s="611"/>
      <c r="EZ40" s="401" t="s">
        <v>202</v>
      </c>
      <c r="FA40" s="400" t="s">
        <v>202</v>
      </c>
      <c r="FB40" s="611"/>
      <c r="FC40" s="401" t="s">
        <v>202</v>
      </c>
      <c r="FD40" s="400" t="s">
        <v>202</v>
      </c>
      <c r="FE40" s="611"/>
      <c r="FF40" s="401" t="s">
        <v>202</v>
      </c>
      <c r="FG40" s="400" t="s">
        <v>202</v>
      </c>
      <c r="FH40" s="611"/>
      <c r="FI40" s="401" t="s">
        <v>202</v>
      </c>
      <c r="FJ40" s="400" t="s">
        <v>202</v>
      </c>
      <c r="FK40" s="611"/>
      <c r="FL40" s="401" t="s">
        <v>202</v>
      </c>
      <c r="FM40" s="400" t="s">
        <v>202</v>
      </c>
      <c r="FN40" s="611"/>
      <c r="FO40" s="401" t="s">
        <v>202</v>
      </c>
      <c r="FP40" s="400" t="s">
        <v>202</v>
      </c>
      <c r="FQ40" s="611"/>
      <c r="FR40" s="401" t="s">
        <v>202</v>
      </c>
      <c r="FS40" s="400" t="s">
        <v>202</v>
      </c>
      <c r="FT40" s="611"/>
      <c r="FU40" s="401" t="s">
        <v>202</v>
      </c>
      <c r="FV40" s="402" t="s">
        <v>202</v>
      </c>
      <c r="FX40" s="403">
        <v>30</v>
      </c>
      <c r="FY40" s="404">
        <v>2031</v>
      </c>
      <c r="GA40" s="101"/>
      <c r="GB40" s="106">
        <v>1688432.6625000001</v>
      </c>
      <c r="GC40" s="106">
        <v>105059.97420000001</v>
      </c>
      <c r="GD40" s="106">
        <v>57260.697942042272</v>
      </c>
      <c r="GE40" s="106">
        <v>49620.584315133914</v>
      </c>
      <c r="GF40" s="106">
        <v>173097.93335567863</v>
      </c>
      <c r="GG40" s="106">
        <v>-14758.64734049135</v>
      </c>
      <c r="GH40" s="106">
        <v>-58894.907107176179</v>
      </c>
      <c r="GI40" s="106">
        <v>-44136.259766684831</v>
      </c>
    </row>
    <row r="41" spans="2:191" ht="15" customHeight="1" x14ac:dyDescent="0.25">
      <c r="B41" s="78">
        <v>1</v>
      </c>
      <c r="C41" s="355">
        <v>31</v>
      </c>
      <c r="D41" s="356">
        <v>2032</v>
      </c>
      <c r="F41" s="597"/>
      <c r="G41" s="598"/>
      <c r="H41" s="599"/>
      <c r="I41" s="366" t="s">
        <v>202</v>
      </c>
      <c r="K41" s="592"/>
      <c r="L41" s="599"/>
      <c r="M41" s="366" t="s">
        <v>202</v>
      </c>
      <c r="O41" s="76">
        <v>1900.4235662650808</v>
      </c>
      <c r="P41" s="76">
        <v>0</v>
      </c>
      <c r="Q41" s="76">
        <v>1900.4235662650808</v>
      </c>
      <c r="R41" s="76">
        <v>0</v>
      </c>
      <c r="S41" s="25" t="b">
        <v>0</v>
      </c>
      <c r="T41" s="592"/>
      <c r="U41" s="601"/>
      <c r="V41" s="193" t="s">
        <v>202</v>
      </c>
      <c r="W41" s="193" t="s">
        <v>202</v>
      </c>
      <c r="X41" s="602"/>
      <c r="Y41" s="601"/>
      <c r="Z41" s="193" t="s">
        <v>202</v>
      </c>
      <c r="AA41" s="193" t="s">
        <v>202</v>
      </c>
      <c r="AB41" s="194" t="s">
        <v>202</v>
      </c>
      <c r="AC41" s="605"/>
      <c r="AD41" s="599"/>
      <c r="AE41" s="193" t="s">
        <v>202</v>
      </c>
      <c r="AF41" s="366" t="s">
        <v>202</v>
      </c>
      <c r="AH41" s="385" t="s">
        <v>202</v>
      </c>
      <c r="AI41" s="391" t="s">
        <v>202</v>
      </c>
      <c r="AJ41" s="80" t="s">
        <v>202</v>
      </c>
      <c r="AK41" s="602"/>
      <c r="AL41" s="599"/>
      <c r="AM41" s="388" t="s">
        <v>202</v>
      </c>
      <c r="AO41" s="389" t="s">
        <v>202</v>
      </c>
      <c r="AP41" s="606"/>
      <c r="AQ41" s="599"/>
      <c r="AR41" s="134" t="s">
        <v>202</v>
      </c>
      <c r="AS41" s="134" t="s">
        <v>202</v>
      </c>
      <c r="AT41" s="366" t="s">
        <v>202</v>
      </c>
      <c r="AV41" s="132">
        <v>31</v>
      </c>
      <c r="AW41" s="356">
        <v>2032</v>
      </c>
      <c r="AY41" s="389" t="s">
        <v>202</v>
      </c>
      <c r="AZ41" s="606"/>
      <c r="BA41" s="599"/>
      <c r="BB41" s="391">
        <v>0</v>
      </c>
      <c r="BC41" s="134">
        <v>0</v>
      </c>
      <c r="BD41" s="134" t="b">
        <v>0</v>
      </c>
      <c r="BE41" s="392">
        <v>31</v>
      </c>
      <c r="BF41" s="134" t="s">
        <v>202</v>
      </c>
      <c r="BG41" s="393" t="s">
        <v>202</v>
      </c>
      <c r="BH41" s="606"/>
      <c r="BI41" s="599"/>
      <c r="BJ41" s="394" t="s">
        <v>202</v>
      </c>
      <c r="BK41" s="366" t="s">
        <v>202</v>
      </c>
      <c r="BL41" s="393" t="s">
        <v>202</v>
      </c>
      <c r="BM41" s="606"/>
      <c r="BN41" s="599"/>
      <c r="BO41" s="394" t="s">
        <v>202</v>
      </c>
      <c r="BP41" s="134" t="s">
        <v>202</v>
      </c>
      <c r="BQ41" s="606"/>
      <c r="BR41" s="599"/>
      <c r="BS41" s="391" t="s">
        <v>202</v>
      </c>
      <c r="BT41" s="391" t="s">
        <v>202</v>
      </c>
      <c r="BU41" s="391" t="s">
        <v>202</v>
      </c>
      <c r="BV41" s="394" t="s">
        <v>202</v>
      </c>
      <c r="BW41" s="366" t="s">
        <v>202</v>
      </c>
      <c r="BY41" s="395" t="s">
        <v>202</v>
      </c>
      <c r="BZ41" s="396" t="s">
        <v>202</v>
      </c>
      <c r="CA41" s="15"/>
      <c r="CB41" s="395" t="s">
        <v>202</v>
      </c>
      <c r="CC41" s="397" t="s">
        <v>202</v>
      </c>
      <c r="CD41" s="396" t="s">
        <v>202</v>
      </c>
      <c r="CF41" s="398" t="s">
        <v>202</v>
      </c>
      <c r="CH41" s="132">
        <v>31</v>
      </c>
      <c r="CI41" s="368">
        <v>2032</v>
      </c>
      <c r="CJ41" s="610"/>
      <c r="CK41" s="609"/>
      <c r="CL41" s="399" t="s">
        <v>202</v>
      </c>
      <c r="CN41" s="400" t="s">
        <v>202</v>
      </c>
      <c r="CO41" s="611"/>
      <c r="CP41" s="401" t="s">
        <v>202</v>
      </c>
      <c r="CQ41" s="400" t="s">
        <v>202</v>
      </c>
      <c r="CR41" s="611"/>
      <c r="CS41" s="401" t="s">
        <v>202</v>
      </c>
      <c r="CT41" s="400" t="s">
        <v>202</v>
      </c>
      <c r="CU41" s="611"/>
      <c r="CV41" s="401" t="s">
        <v>202</v>
      </c>
      <c r="CW41" s="400" t="s">
        <v>202</v>
      </c>
      <c r="CX41" s="611"/>
      <c r="CY41" s="401" t="s">
        <v>202</v>
      </c>
      <c r="CZ41" s="400" t="s">
        <v>202</v>
      </c>
      <c r="DA41" s="611"/>
      <c r="DB41" s="401" t="s">
        <v>202</v>
      </c>
      <c r="DC41" s="400" t="s">
        <v>202</v>
      </c>
      <c r="DD41" s="611"/>
      <c r="DE41" s="401" t="s">
        <v>202</v>
      </c>
      <c r="DF41" s="400" t="s">
        <v>202</v>
      </c>
      <c r="DG41" s="611"/>
      <c r="DH41" s="401" t="s">
        <v>202</v>
      </c>
      <c r="DI41" s="400" t="s">
        <v>202</v>
      </c>
      <c r="DJ41" s="611"/>
      <c r="DK41" s="401" t="s">
        <v>202</v>
      </c>
      <c r="DL41" s="400" t="s">
        <v>202</v>
      </c>
      <c r="DM41" s="611"/>
      <c r="DN41" s="401" t="s">
        <v>202</v>
      </c>
      <c r="DO41" s="400" t="s">
        <v>202</v>
      </c>
      <c r="DP41" s="611"/>
      <c r="DQ41" s="401" t="s">
        <v>202</v>
      </c>
      <c r="DR41" s="400" t="s">
        <v>202</v>
      </c>
      <c r="DS41" s="611"/>
      <c r="DT41" s="401" t="s">
        <v>202</v>
      </c>
      <c r="DU41" s="400" t="s">
        <v>202</v>
      </c>
      <c r="DV41" s="611"/>
      <c r="DW41" s="401" t="s">
        <v>202</v>
      </c>
      <c r="DX41" s="400" t="s">
        <v>202</v>
      </c>
      <c r="DY41" s="611"/>
      <c r="DZ41" s="401" t="s">
        <v>202</v>
      </c>
      <c r="EA41" s="132">
        <v>31</v>
      </c>
      <c r="EB41" s="356">
        <v>2032</v>
      </c>
      <c r="EC41" s="400" t="s">
        <v>202</v>
      </c>
      <c r="ED41" s="611"/>
      <c r="EE41" s="401" t="s">
        <v>202</v>
      </c>
      <c r="EF41" s="400" t="s">
        <v>202</v>
      </c>
      <c r="EG41" s="611"/>
      <c r="EH41" s="401" t="s">
        <v>202</v>
      </c>
      <c r="EI41" s="400" t="s">
        <v>202</v>
      </c>
      <c r="EJ41" s="611"/>
      <c r="EK41" s="401" t="s">
        <v>202</v>
      </c>
      <c r="EL41" s="400" t="s">
        <v>202</v>
      </c>
      <c r="EM41" s="611"/>
      <c r="EN41" s="401" t="s">
        <v>202</v>
      </c>
      <c r="EO41" s="400" t="s">
        <v>202</v>
      </c>
      <c r="EP41" s="611"/>
      <c r="EQ41" s="401" t="s">
        <v>202</v>
      </c>
      <c r="ER41" s="400" t="s">
        <v>202</v>
      </c>
      <c r="ES41" s="611"/>
      <c r="ET41" s="401" t="s">
        <v>202</v>
      </c>
      <c r="EU41" s="400" t="s">
        <v>202</v>
      </c>
      <c r="EV41" s="611"/>
      <c r="EW41" s="401" t="s">
        <v>202</v>
      </c>
      <c r="EX41" s="400" t="s">
        <v>202</v>
      </c>
      <c r="EY41" s="611"/>
      <c r="EZ41" s="401" t="s">
        <v>202</v>
      </c>
      <c r="FA41" s="400" t="s">
        <v>202</v>
      </c>
      <c r="FB41" s="611"/>
      <c r="FC41" s="401" t="s">
        <v>202</v>
      </c>
      <c r="FD41" s="400" t="s">
        <v>202</v>
      </c>
      <c r="FE41" s="611"/>
      <c r="FF41" s="401" t="s">
        <v>202</v>
      </c>
      <c r="FG41" s="400" t="s">
        <v>202</v>
      </c>
      <c r="FH41" s="611"/>
      <c r="FI41" s="401" t="s">
        <v>202</v>
      </c>
      <c r="FJ41" s="400" t="s">
        <v>202</v>
      </c>
      <c r="FK41" s="611"/>
      <c r="FL41" s="401" t="s">
        <v>202</v>
      </c>
      <c r="FM41" s="400" t="s">
        <v>202</v>
      </c>
      <c r="FN41" s="611"/>
      <c r="FO41" s="401" t="s">
        <v>202</v>
      </c>
      <c r="FP41" s="400" t="s">
        <v>202</v>
      </c>
      <c r="FQ41" s="611"/>
      <c r="FR41" s="401" t="s">
        <v>202</v>
      </c>
      <c r="FS41" s="400" t="s">
        <v>202</v>
      </c>
      <c r="FT41" s="611"/>
      <c r="FU41" s="401" t="s">
        <v>202</v>
      </c>
      <c r="FV41" s="402" t="s">
        <v>202</v>
      </c>
      <c r="FX41" s="403">
        <v>31</v>
      </c>
      <c r="FY41" s="404">
        <v>2032</v>
      </c>
      <c r="GA41" s="101"/>
      <c r="GB41" s="106">
        <v>638140.78125</v>
      </c>
      <c r="GC41" s="106">
        <v>63345.550336000015</v>
      </c>
      <c r="GD41" s="106">
        <v>25694.016974005757</v>
      </c>
      <c r="GE41" s="106">
        <v>11167.432069007362</v>
      </c>
      <c r="GF41" s="106">
        <v>78837.288988111817</v>
      </c>
      <c r="GG41" s="106">
        <v>-3098.3477304223616</v>
      </c>
      <c r="GH41" s="106">
        <v>-11798.564660513104</v>
      </c>
      <c r="GI41" s="106">
        <v>-8700.2169300907426</v>
      </c>
    </row>
    <row r="42" spans="2:191" ht="15" customHeight="1" x14ac:dyDescent="0.25">
      <c r="B42" s="78">
        <v>1</v>
      </c>
      <c r="C42" s="355">
        <v>32</v>
      </c>
      <c r="D42" s="356">
        <v>2033</v>
      </c>
      <c r="F42" s="597"/>
      <c r="G42" s="598"/>
      <c r="H42" s="599"/>
      <c r="I42" s="366" t="s">
        <v>202</v>
      </c>
      <c r="K42" s="592"/>
      <c r="L42" s="599"/>
      <c r="M42" s="366" t="s">
        <v>202</v>
      </c>
      <c r="O42" s="76">
        <v>0</v>
      </c>
      <c r="P42" s="76">
        <v>0</v>
      </c>
      <c r="Q42" s="76">
        <v>0</v>
      </c>
      <c r="R42" s="76">
        <v>0</v>
      </c>
      <c r="S42" s="25" t="b">
        <v>0</v>
      </c>
      <c r="T42" s="592"/>
      <c r="U42" s="601"/>
      <c r="V42" s="193" t="s">
        <v>202</v>
      </c>
      <c r="W42" s="193" t="s">
        <v>202</v>
      </c>
      <c r="X42" s="602"/>
      <c r="Y42" s="601"/>
      <c r="Z42" s="193" t="s">
        <v>202</v>
      </c>
      <c r="AA42" s="193" t="s">
        <v>202</v>
      </c>
      <c r="AB42" s="194" t="s">
        <v>202</v>
      </c>
      <c r="AC42" s="605"/>
      <c r="AD42" s="599"/>
      <c r="AE42" s="193" t="s">
        <v>202</v>
      </c>
      <c r="AF42" s="366" t="s">
        <v>202</v>
      </c>
      <c r="AH42" s="385" t="s">
        <v>202</v>
      </c>
      <c r="AI42" s="391" t="s">
        <v>202</v>
      </c>
      <c r="AJ42" s="80" t="s">
        <v>202</v>
      </c>
      <c r="AK42" s="602"/>
      <c r="AL42" s="599"/>
      <c r="AM42" s="388" t="s">
        <v>202</v>
      </c>
      <c r="AO42" s="389" t="s">
        <v>202</v>
      </c>
      <c r="AP42" s="606"/>
      <c r="AQ42" s="599"/>
      <c r="AR42" s="134" t="s">
        <v>202</v>
      </c>
      <c r="AS42" s="134" t="s">
        <v>202</v>
      </c>
      <c r="AT42" s="366" t="s">
        <v>202</v>
      </c>
      <c r="AV42" s="132">
        <v>32</v>
      </c>
      <c r="AW42" s="356">
        <v>2033</v>
      </c>
      <c r="AY42" s="389" t="s">
        <v>202</v>
      </c>
      <c r="AZ42" s="606"/>
      <c r="BA42" s="599"/>
      <c r="BB42" s="391">
        <v>0</v>
      </c>
      <c r="BC42" s="134">
        <v>0</v>
      </c>
      <c r="BD42" s="134" t="b">
        <v>0</v>
      </c>
      <c r="BE42" s="392">
        <v>32</v>
      </c>
      <c r="BF42" s="134" t="s">
        <v>202</v>
      </c>
      <c r="BG42" s="393" t="s">
        <v>202</v>
      </c>
      <c r="BH42" s="606"/>
      <c r="BI42" s="599"/>
      <c r="BJ42" s="394" t="s">
        <v>202</v>
      </c>
      <c r="BK42" s="366" t="s">
        <v>202</v>
      </c>
      <c r="BL42" s="393" t="s">
        <v>202</v>
      </c>
      <c r="BM42" s="606"/>
      <c r="BN42" s="599"/>
      <c r="BO42" s="394" t="s">
        <v>202</v>
      </c>
      <c r="BP42" s="134" t="s">
        <v>202</v>
      </c>
      <c r="BQ42" s="606"/>
      <c r="BR42" s="599"/>
      <c r="BS42" s="391" t="s">
        <v>202</v>
      </c>
      <c r="BT42" s="391" t="s">
        <v>202</v>
      </c>
      <c r="BU42" s="391" t="s">
        <v>202</v>
      </c>
      <c r="BV42" s="394" t="s">
        <v>202</v>
      </c>
      <c r="BW42" s="366" t="s">
        <v>202</v>
      </c>
      <c r="BY42" s="395" t="s">
        <v>202</v>
      </c>
      <c r="BZ42" s="396" t="s">
        <v>202</v>
      </c>
      <c r="CA42" s="15"/>
      <c r="CB42" s="395" t="s">
        <v>202</v>
      </c>
      <c r="CC42" s="397" t="s">
        <v>202</v>
      </c>
      <c r="CD42" s="396" t="s">
        <v>202</v>
      </c>
      <c r="CF42" s="398" t="s">
        <v>202</v>
      </c>
      <c r="CH42" s="132">
        <v>32</v>
      </c>
      <c r="CI42" s="368">
        <v>2033</v>
      </c>
      <c r="CJ42" s="610"/>
      <c r="CK42" s="609"/>
      <c r="CL42" s="399" t="s">
        <v>202</v>
      </c>
      <c r="CN42" s="400" t="s">
        <v>202</v>
      </c>
      <c r="CO42" s="611"/>
      <c r="CP42" s="401" t="s">
        <v>202</v>
      </c>
      <c r="CQ42" s="400" t="s">
        <v>202</v>
      </c>
      <c r="CR42" s="611"/>
      <c r="CS42" s="401" t="s">
        <v>202</v>
      </c>
      <c r="CT42" s="400" t="s">
        <v>202</v>
      </c>
      <c r="CU42" s="611"/>
      <c r="CV42" s="401" t="s">
        <v>202</v>
      </c>
      <c r="CW42" s="400" t="s">
        <v>202</v>
      </c>
      <c r="CX42" s="611"/>
      <c r="CY42" s="401" t="s">
        <v>202</v>
      </c>
      <c r="CZ42" s="400" t="s">
        <v>202</v>
      </c>
      <c r="DA42" s="611"/>
      <c r="DB42" s="401" t="s">
        <v>202</v>
      </c>
      <c r="DC42" s="400" t="s">
        <v>202</v>
      </c>
      <c r="DD42" s="611"/>
      <c r="DE42" s="401" t="s">
        <v>202</v>
      </c>
      <c r="DF42" s="400" t="s">
        <v>202</v>
      </c>
      <c r="DG42" s="611"/>
      <c r="DH42" s="401" t="s">
        <v>202</v>
      </c>
      <c r="DI42" s="400" t="s">
        <v>202</v>
      </c>
      <c r="DJ42" s="611"/>
      <c r="DK42" s="401" t="s">
        <v>202</v>
      </c>
      <c r="DL42" s="400" t="s">
        <v>202</v>
      </c>
      <c r="DM42" s="611"/>
      <c r="DN42" s="401" t="s">
        <v>202</v>
      </c>
      <c r="DO42" s="400" t="s">
        <v>202</v>
      </c>
      <c r="DP42" s="611"/>
      <c r="DQ42" s="401" t="s">
        <v>202</v>
      </c>
      <c r="DR42" s="400" t="s">
        <v>202</v>
      </c>
      <c r="DS42" s="611"/>
      <c r="DT42" s="401" t="s">
        <v>202</v>
      </c>
      <c r="DU42" s="400" t="s">
        <v>202</v>
      </c>
      <c r="DV42" s="611"/>
      <c r="DW42" s="401" t="s">
        <v>202</v>
      </c>
      <c r="DX42" s="400" t="s">
        <v>202</v>
      </c>
      <c r="DY42" s="611"/>
      <c r="DZ42" s="401" t="s">
        <v>202</v>
      </c>
      <c r="EA42" s="132">
        <v>32</v>
      </c>
      <c r="EB42" s="356">
        <v>2033</v>
      </c>
      <c r="EC42" s="400" t="s">
        <v>202</v>
      </c>
      <c r="ED42" s="611"/>
      <c r="EE42" s="401" t="s">
        <v>202</v>
      </c>
      <c r="EF42" s="400" t="s">
        <v>202</v>
      </c>
      <c r="EG42" s="611"/>
      <c r="EH42" s="401" t="s">
        <v>202</v>
      </c>
      <c r="EI42" s="400" t="s">
        <v>202</v>
      </c>
      <c r="EJ42" s="611"/>
      <c r="EK42" s="401" t="s">
        <v>202</v>
      </c>
      <c r="EL42" s="400" t="s">
        <v>202</v>
      </c>
      <c r="EM42" s="611"/>
      <c r="EN42" s="401" t="s">
        <v>202</v>
      </c>
      <c r="EO42" s="400" t="s">
        <v>202</v>
      </c>
      <c r="EP42" s="611"/>
      <c r="EQ42" s="401" t="s">
        <v>202</v>
      </c>
      <c r="ER42" s="400" t="s">
        <v>202</v>
      </c>
      <c r="ES42" s="611"/>
      <c r="ET42" s="401" t="s">
        <v>202</v>
      </c>
      <c r="EU42" s="400" t="s">
        <v>202</v>
      </c>
      <c r="EV42" s="611"/>
      <c r="EW42" s="401" t="s">
        <v>202</v>
      </c>
      <c r="EX42" s="400" t="s">
        <v>202</v>
      </c>
      <c r="EY42" s="611"/>
      <c r="EZ42" s="401" t="s">
        <v>202</v>
      </c>
      <c r="FA42" s="400" t="s">
        <v>202</v>
      </c>
      <c r="FB42" s="611"/>
      <c r="FC42" s="401" t="s">
        <v>202</v>
      </c>
      <c r="FD42" s="400" t="s">
        <v>202</v>
      </c>
      <c r="FE42" s="611"/>
      <c r="FF42" s="401" t="s">
        <v>202</v>
      </c>
      <c r="FG42" s="400" t="s">
        <v>202</v>
      </c>
      <c r="FH42" s="611"/>
      <c r="FI42" s="401" t="s">
        <v>202</v>
      </c>
      <c r="FJ42" s="400" t="s">
        <v>202</v>
      </c>
      <c r="FK42" s="611"/>
      <c r="FL42" s="401" t="s">
        <v>202</v>
      </c>
      <c r="FM42" s="400" t="s">
        <v>202</v>
      </c>
      <c r="FN42" s="611"/>
      <c r="FO42" s="401" t="s">
        <v>202</v>
      </c>
      <c r="FP42" s="400" t="s">
        <v>202</v>
      </c>
      <c r="FQ42" s="611"/>
      <c r="FR42" s="401" t="s">
        <v>202</v>
      </c>
      <c r="FS42" s="400" t="s">
        <v>202</v>
      </c>
      <c r="FT42" s="611"/>
      <c r="FU42" s="401" t="s">
        <v>202</v>
      </c>
      <c r="FV42" s="402" t="s">
        <v>202</v>
      </c>
      <c r="FX42" s="403">
        <v>32</v>
      </c>
      <c r="FY42" s="404">
        <v>2033</v>
      </c>
      <c r="GA42" s="101"/>
      <c r="GB42" s="106">
        <v>0</v>
      </c>
      <c r="GC42" s="106">
        <v>0</v>
      </c>
      <c r="GD42" s="106">
        <v>0</v>
      </c>
      <c r="GE42" s="106">
        <v>0</v>
      </c>
      <c r="GF42" s="106">
        <v>0</v>
      </c>
      <c r="GG42" s="106">
        <v>0</v>
      </c>
      <c r="GH42" s="106">
        <v>0</v>
      </c>
      <c r="GI42" s="106">
        <v>0</v>
      </c>
    </row>
    <row r="43" spans="2:191" ht="15" customHeight="1" x14ac:dyDescent="0.25">
      <c r="B43" s="78">
        <v>1</v>
      </c>
      <c r="C43" s="355">
        <v>33</v>
      </c>
      <c r="D43" s="356">
        <v>2034</v>
      </c>
      <c r="F43" s="597"/>
      <c r="G43" s="598"/>
      <c r="H43" s="599"/>
      <c r="I43" s="366" t="s">
        <v>202</v>
      </c>
      <c r="K43" s="592"/>
      <c r="L43" s="599"/>
      <c r="M43" s="366" t="s">
        <v>202</v>
      </c>
      <c r="O43" s="76">
        <v>0</v>
      </c>
      <c r="P43" s="76">
        <v>0</v>
      </c>
      <c r="Q43" s="76">
        <v>0</v>
      </c>
      <c r="R43" s="76">
        <v>0</v>
      </c>
      <c r="S43" s="25" t="b">
        <v>0</v>
      </c>
      <c r="T43" s="592"/>
      <c r="U43" s="601"/>
      <c r="V43" s="193" t="s">
        <v>202</v>
      </c>
      <c r="W43" s="193" t="s">
        <v>202</v>
      </c>
      <c r="X43" s="602"/>
      <c r="Y43" s="601"/>
      <c r="Z43" s="193" t="s">
        <v>202</v>
      </c>
      <c r="AA43" s="193" t="s">
        <v>202</v>
      </c>
      <c r="AB43" s="194" t="s">
        <v>202</v>
      </c>
      <c r="AC43" s="605"/>
      <c r="AD43" s="599"/>
      <c r="AE43" s="193" t="s">
        <v>202</v>
      </c>
      <c r="AF43" s="366" t="s">
        <v>202</v>
      </c>
      <c r="AH43" s="385" t="s">
        <v>202</v>
      </c>
      <c r="AI43" s="391" t="s">
        <v>202</v>
      </c>
      <c r="AJ43" s="80" t="s">
        <v>202</v>
      </c>
      <c r="AK43" s="602"/>
      <c r="AL43" s="599"/>
      <c r="AM43" s="388" t="s">
        <v>202</v>
      </c>
      <c r="AO43" s="389" t="s">
        <v>202</v>
      </c>
      <c r="AP43" s="606"/>
      <c r="AQ43" s="599"/>
      <c r="AR43" s="134" t="s">
        <v>202</v>
      </c>
      <c r="AS43" s="134" t="s">
        <v>202</v>
      </c>
      <c r="AT43" s="366" t="s">
        <v>202</v>
      </c>
      <c r="AV43" s="132">
        <v>33</v>
      </c>
      <c r="AW43" s="356">
        <v>2034</v>
      </c>
      <c r="AY43" s="389" t="s">
        <v>202</v>
      </c>
      <c r="AZ43" s="606"/>
      <c r="BA43" s="599"/>
      <c r="BB43" s="391">
        <v>0</v>
      </c>
      <c r="BC43" s="134">
        <v>0</v>
      </c>
      <c r="BD43" s="134" t="b">
        <v>0</v>
      </c>
      <c r="BE43" s="392">
        <v>33</v>
      </c>
      <c r="BF43" s="134" t="s">
        <v>202</v>
      </c>
      <c r="BG43" s="393" t="s">
        <v>202</v>
      </c>
      <c r="BH43" s="606"/>
      <c r="BI43" s="599"/>
      <c r="BJ43" s="394" t="s">
        <v>202</v>
      </c>
      <c r="BK43" s="366" t="s">
        <v>202</v>
      </c>
      <c r="BL43" s="393" t="s">
        <v>202</v>
      </c>
      <c r="BM43" s="606"/>
      <c r="BN43" s="599"/>
      <c r="BO43" s="394" t="s">
        <v>202</v>
      </c>
      <c r="BP43" s="134" t="s">
        <v>202</v>
      </c>
      <c r="BQ43" s="606"/>
      <c r="BR43" s="599"/>
      <c r="BS43" s="391" t="s">
        <v>202</v>
      </c>
      <c r="BT43" s="391" t="s">
        <v>202</v>
      </c>
      <c r="BU43" s="391" t="s">
        <v>202</v>
      </c>
      <c r="BV43" s="394" t="s">
        <v>202</v>
      </c>
      <c r="BW43" s="366" t="s">
        <v>202</v>
      </c>
      <c r="BY43" s="395" t="s">
        <v>202</v>
      </c>
      <c r="BZ43" s="396" t="s">
        <v>202</v>
      </c>
      <c r="CA43" s="15"/>
      <c r="CB43" s="395" t="s">
        <v>202</v>
      </c>
      <c r="CC43" s="397" t="s">
        <v>202</v>
      </c>
      <c r="CD43" s="396" t="s">
        <v>202</v>
      </c>
      <c r="CF43" s="398" t="s">
        <v>202</v>
      </c>
      <c r="CH43" s="132">
        <v>33</v>
      </c>
      <c r="CI43" s="368">
        <v>2034</v>
      </c>
      <c r="CJ43" s="610"/>
      <c r="CK43" s="609"/>
      <c r="CL43" s="399" t="s">
        <v>202</v>
      </c>
      <c r="CN43" s="400" t="s">
        <v>202</v>
      </c>
      <c r="CO43" s="611"/>
      <c r="CP43" s="401" t="s">
        <v>202</v>
      </c>
      <c r="CQ43" s="400" t="s">
        <v>202</v>
      </c>
      <c r="CR43" s="611"/>
      <c r="CS43" s="401" t="s">
        <v>202</v>
      </c>
      <c r="CT43" s="400" t="s">
        <v>202</v>
      </c>
      <c r="CU43" s="611"/>
      <c r="CV43" s="401" t="s">
        <v>202</v>
      </c>
      <c r="CW43" s="400" t="s">
        <v>202</v>
      </c>
      <c r="CX43" s="611"/>
      <c r="CY43" s="401" t="s">
        <v>202</v>
      </c>
      <c r="CZ43" s="400" t="s">
        <v>202</v>
      </c>
      <c r="DA43" s="611"/>
      <c r="DB43" s="401" t="s">
        <v>202</v>
      </c>
      <c r="DC43" s="400" t="s">
        <v>202</v>
      </c>
      <c r="DD43" s="611"/>
      <c r="DE43" s="401" t="s">
        <v>202</v>
      </c>
      <c r="DF43" s="400" t="s">
        <v>202</v>
      </c>
      <c r="DG43" s="611"/>
      <c r="DH43" s="401" t="s">
        <v>202</v>
      </c>
      <c r="DI43" s="400" t="s">
        <v>202</v>
      </c>
      <c r="DJ43" s="611"/>
      <c r="DK43" s="401" t="s">
        <v>202</v>
      </c>
      <c r="DL43" s="400" t="s">
        <v>202</v>
      </c>
      <c r="DM43" s="611"/>
      <c r="DN43" s="401" t="s">
        <v>202</v>
      </c>
      <c r="DO43" s="400" t="s">
        <v>202</v>
      </c>
      <c r="DP43" s="611"/>
      <c r="DQ43" s="401" t="s">
        <v>202</v>
      </c>
      <c r="DR43" s="400" t="s">
        <v>202</v>
      </c>
      <c r="DS43" s="611"/>
      <c r="DT43" s="401" t="s">
        <v>202</v>
      </c>
      <c r="DU43" s="400" t="s">
        <v>202</v>
      </c>
      <c r="DV43" s="611"/>
      <c r="DW43" s="401" t="s">
        <v>202</v>
      </c>
      <c r="DX43" s="400" t="s">
        <v>202</v>
      </c>
      <c r="DY43" s="611"/>
      <c r="DZ43" s="401" t="s">
        <v>202</v>
      </c>
      <c r="EA43" s="132">
        <v>33</v>
      </c>
      <c r="EB43" s="356">
        <v>2034</v>
      </c>
      <c r="EC43" s="400" t="s">
        <v>202</v>
      </c>
      <c r="ED43" s="611"/>
      <c r="EE43" s="401" t="s">
        <v>202</v>
      </c>
      <c r="EF43" s="400" t="s">
        <v>202</v>
      </c>
      <c r="EG43" s="611"/>
      <c r="EH43" s="401" t="s">
        <v>202</v>
      </c>
      <c r="EI43" s="400" t="s">
        <v>202</v>
      </c>
      <c r="EJ43" s="611"/>
      <c r="EK43" s="401" t="s">
        <v>202</v>
      </c>
      <c r="EL43" s="400" t="s">
        <v>202</v>
      </c>
      <c r="EM43" s="611"/>
      <c r="EN43" s="401" t="s">
        <v>202</v>
      </c>
      <c r="EO43" s="400" t="s">
        <v>202</v>
      </c>
      <c r="EP43" s="611"/>
      <c r="EQ43" s="401" t="s">
        <v>202</v>
      </c>
      <c r="ER43" s="400" t="s">
        <v>202</v>
      </c>
      <c r="ES43" s="611"/>
      <c r="ET43" s="401" t="s">
        <v>202</v>
      </c>
      <c r="EU43" s="400" t="s">
        <v>202</v>
      </c>
      <c r="EV43" s="611"/>
      <c r="EW43" s="401" t="s">
        <v>202</v>
      </c>
      <c r="EX43" s="400" t="s">
        <v>202</v>
      </c>
      <c r="EY43" s="611"/>
      <c r="EZ43" s="401" t="s">
        <v>202</v>
      </c>
      <c r="FA43" s="400" t="s">
        <v>202</v>
      </c>
      <c r="FB43" s="611"/>
      <c r="FC43" s="401" t="s">
        <v>202</v>
      </c>
      <c r="FD43" s="400" t="s">
        <v>202</v>
      </c>
      <c r="FE43" s="611"/>
      <c r="FF43" s="401" t="s">
        <v>202</v>
      </c>
      <c r="FG43" s="400" t="s">
        <v>202</v>
      </c>
      <c r="FH43" s="611"/>
      <c r="FI43" s="401" t="s">
        <v>202</v>
      </c>
      <c r="FJ43" s="400" t="s">
        <v>202</v>
      </c>
      <c r="FK43" s="611"/>
      <c r="FL43" s="401" t="s">
        <v>202</v>
      </c>
      <c r="FM43" s="400" t="s">
        <v>202</v>
      </c>
      <c r="FN43" s="611"/>
      <c r="FO43" s="401" t="s">
        <v>202</v>
      </c>
      <c r="FP43" s="400" t="s">
        <v>202</v>
      </c>
      <c r="FQ43" s="611"/>
      <c r="FR43" s="401" t="s">
        <v>202</v>
      </c>
      <c r="FS43" s="400" t="s">
        <v>202</v>
      </c>
      <c r="FT43" s="611"/>
      <c r="FU43" s="401" t="s">
        <v>202</v>
      </c>
      <c r="FV43" s="402" t="s">
        <v>202</v>
      </c>
      <c r="FX43" s="403">
        <v>33</v>
      </c>
      <c r="FY43" s="404">
        <v>2034</v>
      </c>
      <c r="GA43" s="101"/>
      <c r="GB43" s="106">
        <v>0</v>
      </c>
      <c r="GC43" s="106">
        <v>0</v>
      </c>
      <c r="GD43" s="106">
        <v>0</v>
      </c>
      <c r="GE43" s="106">
        <v>0</v>
      </c>
      <c r="GF43" s="106">
        <v>0</v>
      </c>
      <c r="GG43" s="106">
        <v>0</v>
      </c>
      <c r="GH43" s="106">
        <v>0</v>
      </c>
      <c r="GI43" s="106">
        <v>0</v>
      </c>
    </row>
    <row r="44" spans="2:191" ht="15" customHeight="1" x14ac:dyDescent="0.25">
      <c r="B44" s="78">
        <v>1</v>
      </c>
      <c r="C44" s="355">
        <v>34</v>
      </c>
      <c r="D44" s="356">
        <v>2035</v>
      </c>
      <c r="F44" s="597"/>
      <c r="G44" s="598"/>
      <c r="H44" s="599"/>
      <c r="I44" s="366" t="s">
        <v>202</v>
      </c>
      <c r="K44" s="592"/>
      <c r="L44" s="599"/>
      <c r="M44" s="366" t="s">
        <v>202</v>
      </c>
      <c r="O44" s="76">
        <v>0</v>
      </c>
      <c r="P44" s="76">
        <v>0</v>
      </c>
      <c r="Q44" s="76">
        <v>0</v>
      </c>
      <c r="R44" s="76">
        <v>0</v>
      </c>
      <c r="S44" s="25" t="b">
        <v>0</v>
      </c>
      <c r="T44" s="592"/>
      <c r="U44" s="601"/>
      <c r="V44" s="193" t="s">
        <v>202</v>
      </c>
      <c r="W44" s="193" t="s">
        <v>202</v>
      </c>
      <c r="X44" s="602"/>
      <c r="Y44" s="601"/>
      <c r="Z44" s="193" t="s">
        <v>202</v>
      </c>
      <c r="AA44" s="193" t="s">
        <v>202</v>
      </c>
      <c r="AB44" s="194" t="s">
        <v>202</v>
      </c>
      <c r="AC44" s="605"/>
      <c r="AD44" s="599"/>
      <c r="AE44" s="193" t="s">
        <v>202</v>
      </c>
      <c r="AF44" s="366" t="s">
        <v>202</v>
      </c>
      <c r="AH44" s="385" t="s">
        <v>202</v>
      </c>
      <c r="AI44" s="391" t="s">
        <v>202</v>
      </c>
      <c r="AJ44" s="80" t="s">
        <v>202</v>
      </c>
      <c r="AK44" s="602"/>
      <c r="AL44" s="599"/>
      <c r="AM44" s="388" t="s">
        <v>202</v>
      </c>
      <c r="AO44" s="389" t="s">
        <v>202</v>
      </c>
      <c r="AP44" s="606"/>
      <c r="AQ44" s="599"/>
      <c r="AR44" s="134" t="s">
        <v>202</v>
      </c>
      <c r="AS44" s="134" t="s">
        <v>202</v>
      </c>
      <c r="AT44" s="366" t="s">
        <v>202</v>
      </c>
      <c r="AV44" s="132">
        <v>34</v>
      </c>
      <c r="AW44" s="356">
        <v>2035</v>
      </c>
      <c r="AY44" s="389" t="s">
        <v>202</v>
      </c>
      <c r="AZ44" s="606"/>
      <c r="BA44" s="599"/>
      <c r="BB44" s="391">
        <v>0</v>
      </c>
      <c r="BC44" s="134">
        <v>0</v>
      </c>
      <c r="BD44" s="134" t="b">
        <v>0</v>
      </c>
      <c r="BE44" s="392">
        <v>34</v>
      </c>
      <c r="BF44" s="134" t="s">
        <v>202</v>
      </c>
      <c r="BG44" s="393" t="s">
        <v>202</v>
      </c>
      <c r="BH44" s="606"/>
      <c r="BI44" s="599"/>
      <c r="BJ44" s="394" t="s">
        <v>202</v>
      </c>
      <c r="BK44" s="366" t="s">
        <v>202</v>
      </c>
      <c r="BL44" s="393" t="s">
        <v>202</v>
      </c>
      <c r="BM44" s="606"/>
      <c r="BN44" s="599"/>
      <c r="BO44" s="394" t="s">
        <v>202</v>
      </c>
      <c r="BP44" s="134" t="s">
        <v>202</v>
      </c>
      <c r="BQ44" s="606"/>
      <c r="BR44" s="599"/>
      <c r="BS44" s="391" t="s">
        <v>202</v>
      </c>
      <c r="BT44" s="391" t="s">
        <v>202</v>
      </c>
      <c r="BU44" s="391" t="s">
        <v>202</v>
      </c>
      <c r="BV44" s="394" t="s">
        <v>202</v>
      </c>
      <c r="BW44" s="366" t="s">
        <v>202</v>
      </c>
      <c r="BY44" s="395" t="s">
        <v>202</v>
      </c>
      <c r="BZ44" s="396" t="s">
        <v>202</v>
      </c>
      <c r="CA44" s="15"/>
      <c r="CB44" s="395" t="s">
        <v>202</v>
      </c>
      <c r="CC44" s="397" t="s">
        <v>202</v>
      </c>
      <c r="CD44" s="396" t="s">
        <v>202</v>
      </c>
      <c r="CF44" s="398" t="s">
        <v>202</v>
      </c>
      <c r="CH44" s="132">
        <v>34</v>
      </c>
      <c r="CI44" s="368">
        <v>2035</v>
      </c>
      <c r="CJ44" s="610"/>
      <c r="CK44" s="609"/>
      <c r="CL44" s="399" t="s">
        <v>202</v>
      </c>
      <c r="CN44" s="400" t="s">
        <v>202</v>
      </c>
      <c r="CO44" s="611"/>
      <c r="CP44" s="401" t="s">
        <v>202</v>
      </c>
      <c r="CQ44" s="400" t="s">
        <v>202</v>
      </c>
      <c r="CR44" s="611"/>
      <c r="CS44" s="401" t="s">
        <v>202</v>
      </c>
      <c r="CT44" s="400" t="s">
        <v>202</v>
      </c>
      <c r="CU44" s="611"/>
      <c r="CV44" s="401" t="s">
        <v>202</v>
      </c>
      <c r="CW44" s="400" t="s">
        <v>202</v>
      </c>
      <c r="CX44" s="611"/>
      <c r="CY44" s="401" t="s">
        <v>202</v>
      </c>
      <c r="CZ44" s="400" t="s">
        <v>202</v>
      </c>
      <c r="DA44" s="611"/>
      <c r="DB44" s="401" t="s">
        <v>202</v>
      </c>
      <c r="DC44" s="400" t="s">
        <v>202</v>
      </c>
      <c r="DD44" s="611"/>
      <c r="DE44" s="401" t="s">
        <v>202</v>
      </c>
      <c r="DF44" s="400" t="s">
        <v>202</v>
      </c>
      <c r="DG44" s="611"/>
      <c r="DH44" s="401" t="s">
        <v>202</v>
      </c>
      <c r="DI44" s="400" t="s">
        <v>202</v>
      </c>
      <c r="DJ44" s="611"/>
      <c r="DK44" s="401" t="s">
        <v>202</v>
      </c>
      <c r="DL44" s="400" t="s">
        <v>202</v>
      </c>
      <c r="DM44" s="611"/>
      <c r="DN44" s="401" t="s">
        <v>202</v>
      </c>
      <c r="DO44" s="400" t="s">
        <v>202</v>
      </c>
      <c r="DP44" s="611"/>
      <c r="DQ44" s="401" t="s">
        <v>202</v>
      </c>
      <c r="DR44" s="400" t="s">
        <v>202</v>
      </c>
      <c r="DS44" s="611"/>
      <c r="DT44" s="401" t="s">
        <v>202</v>
      </c>
      <c r="DU44" s="400" t="s">
        <v>202</v>
      </c>
      <c r="DV44" s="611"/>
      <c r="DW44" s="401" t="s">
        <v>202</v>
      </c>
      <c r="DX44" s="400" t="s">
        <v>202</v>
      </c>
      <c r="DY44" s="611"/>
      <c r="DZ44" s="401" t="s">
        <v>202</v>
      </c>
      <c r="EA44" s="132">
        <v>34</v>
      </c>
      <c r="EB44" s="356">
        <v>2035</v>
      </c>
      <c r="EC44" s="400" t="s">
        <v>202</v>
      </c>
      <c r="ED44" s="611"/>
      <c r="EE44" s="401" t="s">
        <v>202</v>
      </c>
      <c r="EF44" s="400" t="s">
        <v>202</v>
      </c>
      <c r="EG44" s="611"/>
      <c r="EH44" s="401" t="s">
        <v>202</v>
      </c>
      <c r="EI44" s="400" t="s">
        <v>202</v>
      </c>
      <c r="EJ44" s="611"/>
      <c r="EK44" s="401" t="s">
        <v>202</v>
      </c>
      <c r="EL44" s="400" t="s">
        <v>202</v>
      </c>
      <c r="EM44" s="611"/>
      <c r="EN44" s="401" t="s">
        <v>202</v>
      </c>
      <c r="EO44" s="400" t="s">
        <v>202</v>
      </c>
      <c r="EP44" s="611"/>
      <c r="EQ44" s="401" t="s">
        <v>202</v>
      </c>
      <c r="ER44" s="400" t="s">
        <v>202</v>
      </c>
      <c r="ES44" s="611"/>
      <c r="ET44" s="401" t="s">
        <v>202</v>
      </c>
      <c r="EU44" s="400" t="s">
        <v>202</v>
      </c>
      <c r="EV44" s="611"/>
      <c r="EW44" s="401" t="s">
        <v>202</v>
      </c>
      <c r="EX44" s="400" t="s">
        <v>202</v>
      </c>
      <c r="EY44" s="611"/>
      <c r="EZ44" s="401" t="s">
        <v>202</v>
      </c>
      <c r="FA44" s="400" t="s">
        <v>202</v>
      </c>
      <c r="FB44" s="611"/>
      <c r="FC44" s="401" t="s">
        <v>202</v>
      </c>
      <c r="FD44" s="400" t="s">
        <v>202</v>
      </c>
      <c r="FE44" s="611"/>
      <c r="FF44" s="401" t="s">
        <v>202</v>
      </c>
      <c r="FG44" s="400" t="s">
        <v>202</v>
      </c>
      <c r="FH44" s="611"/>
      <c r="FI44" s="401" t="s">
        <v>202</v>
      </c>
      <c r="FJ44" s="400" t="s">
        <v>202</v>
      </c>
      <c r="FK44" s="611"/>
      <c r="FL44" s="401" t="s">
        <v>202</v>
      </c>
      <c r="FM44" s="400" t="s">
        <v>202</v>
      </c>
      <c r="FN44" s="611"/>
      <c r="FO44" s="401" t="s">
        <v>202</v>
      </c>
      <c r="FP44" s="400" t="s">
        <v>202</v>
      </c>
      <c r="FQ44" s="611"/>
      <c r="FR44" s="401" t="s">
        <v>202</v>
      </c>
      <c r="FS44" s="400" t="s">
        <v>202</v>
      </c>
      <c r="FT44" s="611"/>
      <c r="FU44" s="401" t="s">
        <v>202</v>
      </c>
      <c r="FV44" s="402" t="s">
        <v>202</v>
      </c>
      <c r="FX44" s="403">
        <v>34</v>
      </c>
      <c r="FY44" s="404">
        <v>2035</v>
      </c>
      <c r="GA44" s="104"/>
      <c r="GB44" s="105">
        <v>2326573.4437500001</v>
      </c>
      <c r="GC44" s="105">
        <v>168405.52453600004</v>
      </c>
      <c r="GD44" s="105">
        <v>82954.714916048033</v>
      </c>
      <c r="GE44" s="105">
        <v>60788.016384141272</v>
      </c>
      <c r="GF44" s="105">
        <v>251935.22234379046</v>
      </c>
      <c r="GG44" s="105">
        <v>-17856.995070913712</v>
      </c>
      <c r="GH44" s="105">
        <v>-70693.471767689276</v>
      </c>
      <c r="GI44" s="105">
        <v>-52836.476696775571</v>
      </c>
    </row>
    <row r="45" spans="2:191" ht="15" customHeight="1" x14ac:dyDescent="0.25">
      <c r="B45" s="78">
        <v>1</v>
      </c>
      <c r="C45" s="355">
        <v>35</v>
      </c>
      <c r="D45" s="356">
        <v>2036</v>
      </c>
      <c r="F45" s="597"/>
      <c r="G45" s="598"/>
      <c r="H45" s="599"/>
      <c r="I45" s="366" t="s">
        <v>202</v>
      </c>
      <c r="K45" s="592"/>
      <c r="L45" s="599"/>
      <c r="M45" s="366" t="s">
        <v>202</v>
      </c>
      <c r="O45" s="76">
        <v>0</v>
      </c>
      <c r="P45" s="76">
        <v>0</v>
      </c>
      <c r="Q45" s="76">
        <v>0</v>
      </c>
      <c r="R45" s="76">
        <v>0</v>
      </c>
      <c r="S45" s="25" t="b">
        <v>0</v>
      </c>
      <c r="T45" s="592"/>
      <c r="U45" s="601"/>
      <c r="V45" s="193" t="s">
        <v>202</v>
      </c>
      <c r="W45" s="193" t="s">
        <v>202</v>
      </c>
      <c r="X45" s="602"/>
      <c r="Y45" s="601"/>
      <c r="Z45" s="193" t="s">
        <v>202</v>
      </c>
      <c r="AA45" s="193" t="s">
        <v>202</v>
      </c>
      <c r="AB45" s="194" t="s">
        <v>202</v>
      </c>
      <c r="AC45" s="605"/>
      <c r="AD45" s="599"/>
      <c r="AE45" s="193" t="s">
        <v>202</v>
      </c>
      <c r="AF45" s="366" t="s">
        <v>202</v>
      </c>
      <c r="AH45" s="385" t="s">
        <v>202</v>
      </c>
      <c r="AI45" s="391" t="s">
        <v>202</v>
      </c>
      <c r="AJ45" s="80" t="s">
        <v>202</v>
      </c>
      <c r="AK45" s="602"/>
      <c r="AL45" s="599"/>
      <c r="AM45" s="388" t="s">
        <v>202</v>
      </c>
      <c r="AO45" s="389" t="s">
        <v>202</v>
      </c>
      <c r="AP45" s="606"/>
      <c r="AQ45" s="599"/>
      <c r="AR45" s="134" t="s">
        <v>202</v>
      </c>
      <c r="AS45" s="134" t="s">
        <v>202</v>
      </c>
      <c r="AT45" s="366" t="s">
        <v>202</v>
      </c>
      <c r="AV45" s="132">
        <v>35</v>
      </c>
      <c r="AW45" s="356">
        <v>2036</v>
      </c>
      <c r="AY45" s="389" t="s">
        <v>202</v>
      </c>
      <c r="AZ45" s="606"/>
      <c r="BA45" s="599"/>
      <c r="BB45" s="391">
        <v>0</v>
      </c>
      <c r="BC45" s="134">
        <v>0</v>
      </c>
      <c r="BD45" s="134" t="b">
        <v>0</v>
      </c>
      <c r="BE45" s="392">
        <v>35</v>
      </c>
      <c r="BF45" s="134" t="s">
        <v>202</v>
      </c>
      <c r="BG45" s="393" t="s">
        <v>202</v>
      </c>
      <c r="BH45" s="606"/>
      <c r="BI45" s="599"/>
      <c r="BJ45" s="394" t="s">
        <v>202</v>
      </c>
      <c r="BK45" s="366" t="s">
        <v>202</v>
      </c>
      <c r="BL45" s="393" t="s">
        <v>202</v>
      </c>
      <c r="BM45" s="606"/>
      <c r="BN45" s="599"/>
      <c r="BO45" s="394" t="s">
        <v>202</v>
      </c>
      <c r="BP45" s="134" t="s">
        <v>202</v>
      </c>
      <c r="BQ45" s="606"/>
      <c r="BR45" s="599"/>
      <c r="BS45" s="391" t="s">
        <v>202</v>
      </c>
      <c r="BT45" s="391" t="s">
        <v>202</v>
      </c>
      <c r="BU45" s="391" t="s">
        <v>202</v>
      </c>
      <c r="BV45" s="394" t="s">
        <v>202</v>
      </c>
      <c r="BW45" s="366" t="s">
        <v>202</v>
      </c>
      <c r="BY45" s="395" t="s">
        <v>202</v>
      </c>
      <c r="BZ45" s="396" t="s">
        <v>202</v>
      </c>
      <c r="CA45" s="15"/>
      <c r="CB45" s="395" t="s">
        <v>202</v>
      </c>
      <c r="CC45" s="397" t="s">
        <v>202</v>
      </c>
      <c r="CD45" s="396" t="s">
        <v>202</v>
      </c>
      <c r="CF45" s="398" t="s">
        <v>202</v>
      </c>
      <c r="CH45" s="132">
        <v>35</v>
      </c>
      <c r="CI45" s="368">
        <v>2036</v>
      </c>
      <c r="CJ45" s="610"/>
      <c r="CK45" s="609"/>
      <c r="CL45" s="399" t="s">
        <v>202</v>
      </c>
      <c r="CN45" s="400" t="s">
        <v>202</v>
      </c>
      <c r="CO45" s="611"/>
      <c r="CP45" s="401" t="s">
        <v>202</v>
      </c>
      <c r="CQ45" s="400" t="s">
        <v>202</v>
      </c>
      <c r="CR45" s="611"/>
      <c r="CS45" s="401" t="s">
        <v>202</v>
      </c>
      <c r="CT45" s="400" t="s">
        <v>202</v>
      </c>
      <c r="CU45" s="611"/>
      <c r="CV45" s="401" t="s">
        <v>202</v>
      </c>
      <c r="CW45" s="400" t="s">
        <v>202</v>
      </c>
      <c r="CX45" s="611"/>
      <c r="CY45" s="401" t="s">
        <v>202</v>
      </c>
      <c r="CZ45" s="400" t="s">
        <v>202</v>
      </c>
      <c r="DA45" s="611"/>
      <c r="DB45" s="401" t="s">
        <v>202</v>
      </c>
      <c r="DC45" s="400" t="s">
        <v>202</v>
      </c>
      <c r="DD45" s="611"/>
      <c r="DE45" s="401" t="s">
        <v>202</v>
      </c>
      <c r="DF45" s="400" t="s">
        <v>202</v>
      </c>
      <c r="DG45" s="611"/>
      <c r="DH45" s="401" t="s">
        <v>202</v>
      </c>
      <c r="DI45" s="400" t="s">
        <v>202</v>
      </c>
      <c r="DJ45" s="611"/>
      <c r="DK45" s="401" t="s">
        <v>202</v>
      </c>
      <c r="DL45" s="400" t="s">
        <v>202</v>
      </c>
      <c r="DM45" s="611"/>
      <c r="DN45" s="401" t="s">
        <v>202</v>
      </c>
      <c r="DO45" s="400" t="s">
        <v>202</v>
      </c>
      <c r="DP45" s="611"/>
      <c r="DQ45" s="401" t="s">
        <v>202</v>
      </c>
      <c r="DR45" s="400" t="s">
        <v>202</v>
      </c>
      <c r="DS45" s="611"/>
      <c r="DT45" s="401" t="s">
        <v>202</v>
      </c>
      <c r="DU45" s="400" t="s">
        <v>202</v>
      </c>
      <c r="DV45" s="611"/>
      <c r="DW45" s="401" t="s">
        <v>202</v>
      </c>
      <c r="DX45" s="400" t="s">
        <v>202</v>
      </c>
      <c r="DY45" s="611"/>
      <c r="DZ45" s="401" t="s">
        <v>202</v>
      </c>
      <c r="EA45" s="132">
        <v>35</v>
      </c>
      <c r="EB45" s="356">
        <v>2036</v>
      </c>
      <c r="EC45" s="400" t="s">
        <v>202</v>
      </c>
      <c r="ED45" s="611"/>
      <c r="EE45" s="401" t="s">
        <v>202</v>
      </c>
      <c r="EF45" s="400" t="s">
        <v>202</v>
      </c>
      <c r="EG45" s="611"/>
      <c r="EH45" s="401" t="s">
        <v>202</v>
      </c>
      <c r="EI45" s="400" t="s">
        <v>202</v>
      </c>
      <c r="EJ45" s="611"/>
      <c r="EK45" s="401" t="s">
        <v>202</v>
      </c>
      <c r="EL45" s="400" t="s">
        <v>202</v>
      </c>
      <c r="EM45" s="611"/>
      <c r="EN45" s="401" t="s">
        <v>202</v>
      </c>
      <c r="EO45" s="400" t="s">
        <v>202</v>
      </c>
      <c r="EP45" s="611"/>
      <c r="EQ45" s="401" t="s">
        <v>202</v>
      </c>
      <c r="ER45" s="400" t="s">
        <v>202</v>
      </c>
      <c r="ES45" s="611"/>
      <c r="ET45" s="401" t="s">
        <v>202</v>
      </c>
      <c r="EU45" s="400" t="s">
        <v>202</v>
      </c>
      <c r="EV45" s="611"/>
      <c r="EW45" s="401" t="s">
        <v>202</v>
      </c>
      <c r="EX45" s="400" t="s">
        <v>202</v>
      </c>
      <c r="EY45" s="611"/>
      <c r="EZ45" s="401" t="s">
        <v>202</v>
      </c>
      <c r="FA45" s="400" t="s">
        <v>202</v>
      </c>
      <c r="FB45" s="611"/>
      <c r="FC45" s="401" t="s">
        <v>202</v>
      </c>
      <c r="FD45" s="400" t="s">
        <v>202</v>
      </c>
      <c r="FE45" s="611"/>
      <c r="FF45" s="401" t="s">
        <v>202</v>
      </c>
      <c r="FG45" s="400" t="s">
        <v>202</v>
      </c>
      <c r="FH45" s="611"/>
      <c r="FI45" s="401" t="s">
        <v>202</v>
      </c>
      <c r="FJ45" s="400" t="s">
        <v>202</v>
      </c>
      <c r="FK45" s="611"/>
      <c r="FL45" s="401" t="s">
        <v>202</v>
      </c>
      <c r="FM45" s="400" t="s">
        <v>202</v>
      </c>
      <c r="FN45" s="611"/>
      <c r="FO45" s="401" t="s">
        <v>202</v>
      </c>
      <c r="FP45" s="400" t="s">
        <v>202</v>
      </c>
      <c r="FQ45" s="611"/>
      <c r="FR45" s="401" t="s">
        <v>202</v>
      </c>
      <c r="FS45" s="400" t="s">
        <v>202</v>
      </c>
      <c r="FT45" s="611"/>
      <c r="FU45" s="401" t="s">
        <v>202</v>
      </c>
      <c r="FV45" s="402" t="s">
        <v>202</v>
      </c>
      <c r="FX45" s="403">
        <v>35</v>
      </c>
      <c r="FY45" s="404">
        <v>2036</v>
      </c>
      <c r="GA45" s="101">
        <v>2007</v>
      </c>
      <c r="GB45" s="106">
        <v>0</v>
      </c>
      <c r="GC45" s="106">
        <v>0</v>
      </c>
      <c r="GD45" s="106">
        <v>0</v>
      </c>
      <c r="GE45" s="106">
        <v>0</v>
      </c>
      <c r="GF45" s="106">
        <v>0</v>
      </c>
      <c r="GG45" s="106">
        <v>0</v>
      </c>
      <c r="GH45" s="106">
        <v>0</v>
      </c>
      <c r="GI45" s="106">
        <v>0</v>
      </c>
    </row>
    <row r="46" spans="2:191" ht="15" customHeight="1" x14ac:dyDescent="0.25">
      <c r="B46" s="78">
        <v>1</v>
      </c>
      <c r="C46" s="355">
        <v>36</v>
      </c>
      <c r="D46" s="356">
        <v>2037</v>
      </c>
      <c r="F46" s="597"/>
      <c r="G46" s="598"/>
      <c r="H46" s="599"/>
      <c r="I46" s="366" t="s">
        <v>202</v>
      </c>
      <c r="K46" s="592"/>
      <c r="L46" s="599"/>
      <c r="M46" s="366" t="s">
        <v>202</v>
      </c>
      <c r="O46" s="76">
        <v>0</v>
      </c>
      <c r="P46" s="76">
        <v>0</v>
      </c>
      <c r="Q46" s="76">
        <v>0</v>
      </c>
      <c r="R46" s="76">
        <v>0</v>
      </c>
      <c r="S46" s="25" t="b">
        <v>0</v>
      </c>
      <c r="T46" s="592"/>
      <c r="U46" s="601"/>
      <c r="V46" s="193" t="s">
        <v>202</v>
      </c>
      <c r="W46" s="193" t="s">
        <v>202</v>
      </c>
      <c r="X46" s="602"/>
      <c r="Y46" s="601"/>
      <c r="Z46" s="193" t="s">
        <v>202</v>
      </c>
      <c r="AA46" s="193" t="s">
        <v>202</v>
      </c>
      <c r="AB46" s="194" t="s">
        <v>202</v>
      </c>
      <c r="AC46" s="605"/>
      <c r="AD46" s="599"/>
      <c r="AE46" s="193" t="s">
        <v>202</v>
      </c>
      <c r="AF46" s="366" t="s">
        <v>202</v>
      </c>
      <c r="AH46" s="385" t="s">
        <v>202</v>
      </c>
      <c r="AI46" s="391" t="s">
        <v>202</v>
      </c>
      <c r="AJ46" s="80" t="s">
        <v>202</v>
      </c>
      <c r="AK46" s="602"/>
      <c r="AL46" s="599"/>
      <c r="AM46" s="388" t="s">
        <v>202</v>
      </c>
      <c r="AO46" s="389" t="s">
        <v>202</v>
      </c>
      <c r="AP46" s="606"/>
      <c r="AQ46" s="599"/>
      <c r="AR46" s="134" t="s">
        <v>202</v>
      </c>
      <c r="AS46" s="134" t="s">
        <v>202</v>
      </c>
      <c r="AT46" s="366" t="s">
        <v>202</v>
      </c>
      <c r="AV46" s="132">
        <v>36</v>
      </c>
      <c r="AW46" s="356">
        <v>2037</v>
      </c>
      <c r="AY46" s="389" t="s">
        <v>202</v>
      </c>
      <c r="AZ46" s="606"/>
      <c r="BA46" s="599"/>
      <c r="BB46" s="391">
        <v>0</v>
      </c>
      <c r="BC46" s="134">
        <v>0</v>
      </c>
      <c r="BD46" s="134" t="b">
        <v>0</v>
      </c>
      <c r="BE46" s="392">
        <v>36</v>
      </c>
      <c r="BF46" s="134" t="s">
        <v>202</v>
      </c>
      <c r="BG46" s="393" t="s">
        <v>202</v>
      </c>
      <c r="BH46" s="606"/>
      <c r="BI46" s="599"/>
      <c r="BJ46" s="394" t="s">
        <v>202</v>
      </c>
      <c r="BK46" s="366" t="s">
        <v>202</v>
      </c>
      <c r="BL46" s="393" t="s">
        <v>202</v>
      </c>
      <c r="BM46" s="606"/>
      <c r="BN46" s="599"/>
      <c r="BO46" s="394" t="s">
        <v>202</v>
      </c>
      <c r="BP46" s="134" t="s">
        <v>202</v>
      </c>
      <c r="BQ46" s="606"/>
      <c r="BR46" s="599"/>
      <c r="BS46" s="391" t="s">
        <v>202</v>
      </c>
      <c r="BT46" s="391" t="s">
        <v>202</v>
      </c>
      <c r="BU46" s="391" t="s">
        <v>202</v>
      </c>
      <c r="BV46" s="394" t="s">
        <v>202</v>
      </c>
      <c r="BW46" s="366" t="s">
        <v>202</v>
      </c>
      <c r="BY46" s="395" t="s">
        <v>202</v>
      </c>
      <c r="BZ46" s="396" t="s">
        <v>202</v>
      </c>
      <c r="CA46" s="15"/>
      <c r="CB46" s="395" t="s">
        <v>202</v>
      </c>
      <c r="CC46" s="397" t="s">
        <v>202</v>
      </c>
      <c r="CD46" s="396" t="s">
        <v>202</v>
      </c>
      <c r="CF46" s="398" t="s">
        <v>202</v>
      </c>
      <c r="CH46" s="132">
        <v>36</v>
      </c>
      <c r="CI46" s="368">
        <v>2037</v>
      </c>
      <c r="CJ46" s="610"/>
      <c r="CK46" s="609"/>
      <c r="CL46" s="399" t="s">
        <v>202</v>
      </c>
      <c r="CN46" s="400" t="s">
        <v>202</v>
      </c>
      <c r="CO46" s="611"/>
      <c r="CP46" s="401" t="s">
        <v>202</v>
      </c>
      <c r="CQ46" s="400" t="s">
        <v>202</v>
      </c>
      <c r="CR46" s="611"/>
      <c r="CS46" s="401" t="s">
        <v>202</v>
      </c>
      <c r="CT46" s="400" t="s">
        <v>202</v>
      </c>
      <c r="CU46" s="611"/>
      <c r="CV46" s="401" t="s">
        <v>202</v>
      </c>
      <c r="CW46" s="400" t="s">
        <v>202</v>
      </c>
      <c r="CX46" s="611"/>
      <c r="CY46" s="401" t="s">
        <v>202</v>
      </c>
      <c r="CZ46" s="400" t="s">
        <v>202</v>
      </c>
      <c r="DA46" s="611"/>
      <c r="DB46" s="401" t="s">
        <v>202</v>
      </c>
      <c r="DC46" s="400" t="s">
        <v>202</v>
      </c>
      <c r="DD46" s="611"/>
      <c r="DE46" s="401" t="s">
        <v>202</v>
      </c>
      <c r="DF46" s="400" t="s">
        <v>202</v>
      </c>
      <c r="DG46" s="611"/>
      <c r="DH46" s="401" t="s">
        <v>202</v>
      </c>
      <c r="DI46" s="400" t="s">
        <v>202</v>
      </c>
      <c r="DJ46" s="611"/>
      <c r="DK46" s="401" t="s">
        <v>202</v>
      </c>
      <c r="DL46" s="400" t="s">
        <v>202</v>
      </c>
      <c r="DM46" s="611"/>
      <c r="DN46" s="401" t="s">
        <v>202</v>
      </c>
      <c r="DO46" s="400" t="s">
        <v>202</v>
      </c>
      <c r="DP46" s="611"/>
      <c r="DQ46" s="401" t="s">
        <v>202</v>
      </c>
      <c r="DR46" s="400" t="s">
        <v>202</v>
      </c>
      <c r="DS46" s="611"/>
      <c r="DT46" s="401" t="s">
        <v>202</v>
      </c>
      <c r="DU46" s="400" t="s">
        <v>202</v>
      </c>
      <c r="DV46" s="611"/>
      <c r="DW46" s="401" t="s">
        <v>202</v>
      </c>
      <c r="DX46" s="400" t="s">
        <v>202</v>
      </c>
      <c r="DY46" s="611"/>
      <c r="DZ46" s="401" t="s">
        <v>202</v>
      </c>
      <c r="EA46" s="132">
        <v>36</v>
      </c>
      <c r="EB46" s="356">
        <v>2037</v>
      </c>
      <c r="EC46" s="400" t="s">
        <v>202</v>
      </c>
      <c r="ED46" s="611"/>
      <c r="EE46" s="401" t="s">
        <v>202</v>
      </c>
      <c r="EF46" s="400" t="s">
        <v>202</v>
      </c>
      <c r="EG46" s="611"/>
      <c r="EH46" s="401" t="s">
        <v>202</v>
      </c>
      <c r="EI46" s="400" t="s">
        <v>202</v>
      </c>
      <c r="EJ46" s="611"/>
      <c r="EK46" s="401" t="s">
        <v>202</v>
      </c>
      <c r="EL46" s="400" t="s">
        <v>202</v>
      </c>
      <c r="EM46" s="611"/>
      <c r="EN46" s="401" t="s">
        <v>202</v>
      </c>
      <c r="EO46" s="400" t="s">
        <v>202</v>
      </c>
      <c r="EP46" s="611"/>
      <c r="EQ46" s="401" t="s">
        <v>202</v>
      </c>
      <c r="ER46" s="400" t="s">
        <v>202</v>
      </c>
      <c r="ES46" s="611"/>
      <c r="ET46" s="401" t="s">
        <v>202</v>
      </c>
      <c r="EU46" s="400" t="s">
        <v>202</v>
      </c>
      <c r="EV46" s="611"/>
      <c r="EW46" s="401" t="s">
        <v>202</v>
      </c>
      <c r="EX46" s="400" t="s">
        <v>202</v>
      </c>
      <c r="EY46" s="611"/>
      <c r="EZ46" s="401" t="s">
        <v>202</v>
      </c>
      <c r="FA46" s="400" t="s">
        <v>202</v>
      </c>
      <c r="FB46" s="611"/>
      <c r="FC46" s="401" t="s">
        <v>202</v>
      </c>
      <c r="FD46" s="400" t="s">
        <v>202</v>
      </c>
      <c r="FE46" s="611"/>
      <c r="FF46" s="401" t="s">
        <v>202</v>
      </c>
      <c r="FG46" s="400" t="s">
        <v>202</v>
      </c>
      <c r="FH46" s="611"/>
      <c r="FI46" s="401" t="s">
        <v>202</v>
      </c>
      <c r="FJ46" s="400" t="s">
        <v>202</v>
      </c>
      <c r="FK46" s="611"/>
      <c r="FL46" s="401" t="s">
        <v>202</v>
      </c>
      <c r="FM46" s="400" t="s">
        <v>202</v>
      </c>
      <c r="FN46" s="611"/>
      <c r="FO46" s="401" t="s">
        <v>202</v>
      </c>
      <c r="FP46" s="400" t="s">
        <v>202</v>
      </c>
      <c r="FQ46" s="611"/>
      <c r="FR46" s="401" t="s">
        <v>202</v>
      </c>
      <c r="FS46" s="400" t="s">
        <v>202</v>
      </c>
      <c r="FT46" s="611"/>
      <c r="FU46" s="401" t="s">
        <v>202</v>
      </c>
      <c r="FV46" s="402" t="s">
        <v>202</v>
      </c>
      <c r="FX46" s="403">
        <v>36</v>
      </c>
      <c r="FY46" s="404">
        <v>2037</v>
      </c>
      <c r="GA46" s="101"/>
      <c r="GB46" s="106">
        <v>0</v>
      </c>
      <c r="GC46" s="106">
        <v>0</v>
      </c>
      <c r="GD46" s="106">
        <v>0</v>
      </c>
      <c r="GE46" s="106">
        <v>0</v>
      </c>
      <c r="GF46" s="106">
        <v>0</v>
      </c>
      <c r="GG46" s="106">
        <v>0</v>
      </c>
      <c r="GH46" s="106">
        <v>0</v>
      </c>
      <c r="GI46" s="106">
        <v>0</v>
      </c>
    </row>
    <row r="47" spans="2:191" ht="15" customHeight="1" x14ac:dyDescent="0.25">
      <c r="B47" s="78">
        <v>1</v>
      </c>
      <c r="C47" s="355">
        <v>37</v>
      </c>
      <c r="D47" s="356">
        <v>2038</v>
      </c>
      <c r="F47" s="597"/>
      <c r="G47" s="598"/>
      <c r="H47" s="599"/>
      <c r="I47" s="366" t="s">
        <v>202</v>
      </c>
      <c r="K47" s="592"/>
      <c r="L47" s="599"/>
      <c r="M47" s="366" t="s">
        <v>202</v>
      </c>
      <c r="O47" s="76">
        <v>0</v>
      </c>
      <c r="P47" s="76">
        <v>0</v>
      </c>
      <c r="Q47" s="76">
        <v>0</v>
      </c>
      <c r="R47" s="76">
        <v>0</v>
      </c>
      <c r="S47" s="25" t="b">
        <v>0</v>
      </c>
      <c r="T47" s="592"/>
      <c r="U47" s="601"/>
      <c r="V47" s="193" t="s">
        <v>202</v>
      </c>
      <c r="W47" s="193" t="s">
        <v>202</v>
      </c>
      <c r="X47" s="602"/>
      <c r="Y47" s="601"/>
      <c r="Z47" s="193" t="s">
        <v>202</v>
      </c>
      <c r="AA47" s="193" t="s">
        <v>202</v>
      </c>
      <c r="AB47" s="194" t="s">
        <v>202</v>
      </c>
      <c r="AC47" s="605"/>
      <c r="AD47" s="599"/>
      <c r="AE47" s="193" t="s">
        <v>202</v>
      </c>
      <c r="AF47" s="366" t="s">
        <v>202</v>
      </c>
      <c r="AH47" s="385" t="s">
        <v>202</v>
      </c>
      <c r="AI47" s="391" t="s">
        <v>202</v>
      </c>
      <c r="AJ47" s="80" t="s">
        <v>202</v>
      </c>
      <c r="AK47" s="602"/>
      <c r="AL47" s="599"/>
      <c r="AM47" s="388" t="s">
        <v>202</v>
      </c>
      <c r="AO47" s="389" t="s">
        <v>202</v>
      </c>
      <c r="AP47" s="606"/>
      <c r="AQ47" s="599"/>
      <c r="AR47" s="134" t="s">
        <v>202</v>
      </c>
      <c r="AS47" s="134" t="s">
        <v>202</v>
      </c>
      <c r="AT47" s="366" t="s">
        <v>202</v>
      </c>
      <c r="AV47" s="132">
        <v>37</v>
      </c>
      <c r="AW47" s="356">
        <v>2038</v>
      </c>
      <c r="AY47" s="389" t="s">
        <v>202</v>
      </c>
      <c r="AZ47" s="606"/>
      <c r="BA47" s="599"/>
      <c r="BB47" s="391">
        <v>0</v>
      </c>
      <c r="BC47" s="134">
        <v>0</v>
      </c>
      <c r="BD47" s="134" t="b">
        <v>0</v>
      </c>
      <c r="BE47" s="392">
        <v>37</v>
      </c>
      <c r="BF47" s="134" t="s">
        <v>202</v>
      </c>
      <c r="BG47" s="393" t="s">
        <v>202</v>
      </c>
      <c r="BH47" s="606"/>
      <c r="BI47" s="599"/>
      <c r="BJ47" s="394" t="s">
        <v>202</v>
      </c>
      <c r="BK47" s="366" t="s">
        <v>202</v>
      </c>
      <c r="BL47" s="393" t="s">
        <v>202</v>
      </c>
      <c r="BM47" s="606"/>
      <c r="BN47" s="599"/>
      <c r="BO47" s="394" t="s">
        <v>202</v>
      </c>
      <c r="BP47" s="134" t="s">
        <v>202</v>
      </c>
      <c r="BQ47" s="606"/>
      <c r="BR47" s="599"/>
      <c r="BS47" s="391" t="s">
        <v>202</v>
      </c>
      <c r="BT47" s="391" t="s">
        <v>202</v>
      </c>
      <c r="BU47" s="391" t="s">
        <v>202</v>
      </c>
      <c r="BV47" s="394" t="s">
        <v>202</v>
      </c>
      <c r="BW47" s="366" t="s">
        <v>202</v>
      </c>
      <c r="BY47" s="395" t="s">
        <v>202</v>
      </c>
      <c r="BZ47" s="396" t="s">
        <v>202</v>
      </c>
      <c r="CA47" s="15"/>
      <c r="CB47" s="395" t="s">
        <v>202</v>
      </c>
      <c r="CC47" s="397" t="s">
        <v>202</v>
      </c>
      <c r="CD47" s="396" t="s">
        <v>202</v>
      </c>
      <c r="CF47" s="398" t="s">
        <v>202</v>
      </c>
      <c r="CH47" s="132">
        <v>37</v>
      </c>
      <c r="CI47" s="368">
        <v>2038</v>
      </c>
      <c r="CJ47" s="610"/>
      <c r="CK47" s="609"/>
      <c r="CL47" s="399" t="s">
        <v>202</v>
      </c>
      <c r="CN47" s="400" t="s">
        <v>202</v>
      </c>
      <c r="CO47" s="611"/>
      <c r="CP47" s="401" t="s">
        <v>202</v>
      </c>
      <c r="CQ47" s="400" t="s">
        <v>202</v>
      </c>
      <c r="CR47" s="611"/>
      <c r="CS47" s="401" t="s">
        <v>202</v>
      </c>
      <c r="CT47" s="400" t="s">
        <v>202</v>
      </c>
      <c r="CU47" s="611"/>
      <c r="CV47" s="401" t="s">
        <v>202</v>
      </c>
      <c r="CW47" s="400" t="s">
        <v>202</v>
      </c>
      <c r="CX47" s="611"/>
      <c r="CY47" s="401" t="s">
        <v>202</v>
      </c>
      <c r="CZ47" s="400" t="s">
        <v>202</v>
      </c>
      <c r="DA47" s="611"/>
      <c r="DB47" s="401" t="s">
        <v>202</v>
      </c>
      <c r="DC47" s="400" t="s">
        <v>202</v>
      </c>
      <c r="DD47" s="611"/>
      <c r="DE47" s="401" t="s">
        <v>202</v>
      </c>
      <c r="DF47" s="400" t="s">
        <v>202</v>
      </c>
      <c r="DG47" s="611"/>
      <c r="DH47" s="401" t="s">
        <v>202</v>
      </c>
      <c r="DI47" s="400" t="s">
        <v>202</v>
      </c>
      <c r="DJ47" s="611"/>
      <c r="DK47" s="401" t="s">
        <v>202</v>
      </c>
      <c r="DL47" s="400" t="s">
        <v>202</v>
      </c>
      <c r="DM47" s="611"/>
      <c r="DN47" s="401" t="s">
        <v>202</v>
      </c>
      <c r="DO47" s="400" t="s">
        <v>202</v>
      </c>
      <c r="DP47" s="611"/>
      <c r="DQ47" s="401" t="s">
        <v>202</v>
      </c>
      <c r="DR47" s="400" t="s">
        <v>202</v>
      </c>
      <c r="DS47" s="611"/>
      <c r="DT47" s="401" t="s">
        <v>202</v>
      </c>
      <c r="DU47" s="400" t="s">
        <v>202</v>
      </c>
      <c r="DV47" s="611"/>
      <c r="DW47" s="401" t="s">
        <v>202</v>
      </c>
      <c r="DX47" s="400" t="s">
        <v>202</v>
      </c>
      <c r="DY47" s="611"/>
      <c r="DZ47" s="401" t="s">
        <v>202</v>
      </c>
      <c r="EA47" s="132">
        <v>37</v>
      </c>
      <c r="EB47" s="356">
        <v>2038</v>
      </c>
      <c r="EC47" s="400" t="s">
        <v>202</v>
      </c>
      <c r="ED47" s="611"/>
      <c r="EE47" s="401" t="s">
        <v>202</v>
      </c>
      <c r="EF47" s="400" t="s">
        <v>202</v>
      </c>
      <c r="EG47" s="611"/>
      <c r="EH47" s="401" t="s">
        <v>202</v>
      </c>
      <c r="EI47" s="400" t="s">
        <v>202</v>
      </c>
      <c r="EJ47" s="611"/>
      <c r="EK47" s="401" t="s">
        <v>202</v>
      </c>
      <c r="EL47" s="400" t="s">
        <v>202</v>
      </c>
      <c r="EM47" s="611"/>
      <c r="EN47" s="401" t="s">
        <v>202</v>
      </c>
      <c r="EO47" s="400" t="s">
        <v>202</v>
      </c>
      <c r="EP47" s="611"/>
      <c r="EQ47" s="401" t="s">
        <v>202</v>
      </c>
      <c r="ER47" s="400" t="s">
        <v>202</v>
      </c>
      <c r="ES47" s="611"/>
      <c r="ET47" s="401" t="s">
        <v>202</v>
      </c>
      <c r="EU47" s="400" t="s">
        <v>202</v>
      </c>
      <c r="EV47" s="611"/>
      <c r="EW47" s="401" t="s">
        <v>202</v>
      </c>
      <c r="EX47" s="400" t="s">
        <v>202</v>
      </c>
      <c r="EY47" s="611"/>
      <c r="EZ47" s="401" t="s">
        <v>202</v>
      </c>
      <c r="FA47" s="400" t="s">
        <v>202</v>
      </c>
      <c r="FB47" s="611"/>
      <c r="FC47" s="401" t="s">
        <v>202</v>
      </c>
      <c r="FD47" s="400" t="s">
        <v>202</v>
      </c>
      <c r="FE47" s="611"/>
      <c r="FF47" s="401" t="s">
        <v>202</v>
      </c>
      <c r="FG47" s="400" t="s">
        <v>202</v>
      </c>
      <c r="FH47" s="611"/>
      <c r="FI47" s="401" t="s">
        <v>202</v>
      </c>
      <c r="FJ47" s="400" t="s">
        <v>202</v>
      </c>
      <c r="FK47" s="611"/>
      <c r="FL47" s="401" t="s">
        <v>202</v>
      </c>
      <c r="FM47" s="400" t="s">
        <v>202</v>
      </c>
      <c r="FN47" s="611"/>
      <c r="FO47" s="401" t="s">
        <v>202</v>
      </c>
      <c r="FP47" s="400" t="s">
        <v>202</v>
      </c>
      <c r="FQ47" s="611"/>
      <c r="FR47" s="401" t="s">
        <v>202</v>
      </c>
      <c r="FS47" s="400" t="s">
        <v>202</v>
      </c>
      <c r="FT47" s="611"/>
      <c r="FU47" s="401" t="s">
        <v>202</v>
      </c>
      <c r="FV47" s="402" t="s">
        <v>202</v>
      </c>
      <c r="FX47" s="403">
        <v>37</v>
      </c>
      <c r="FY47" s="404">
        <v>2038</v>
      </c>
      <c r="GA47" s="101"/>
      <c r="GB47" s="106">
        <v>0</v>
      </c>
      <c r="GC47" s="106">
        <v>0</v>
      </c>
      <c r="GD47" s="106">
        <v>0</v>
      </c>
      <c r="GE47" s="106">
        <v>0</v>
      </c>
      <c r="GF47" s="106">
        <v>0</v>
      </c>
      <c r="GG47" s="106">
        <v>0</v>
      </c>
      <c r="GH47" s="106">
        <v>0</v>
      </c>
      <c r="GI47" s="106">
        <v>0</v>
      </c>
    </row>
    <row r="48" spans="2:191" ht="15" customHeight="1" x14ac:dyDescent="0.25">
      <c r="B48" s="78">
        <v>1</v>
      </c>
      <c r="C48" s="355">
        <v>38</v>
      </c>
      <c r="D48" s="356">
        <v>2039</v>
      </c>
      <c r="F48" s="597"/>
      <c r="G48" s="598"/>
      <c r="H48" s="599"/>
      <c r="I48" s="366" t="s">
        <v>202</v>
      </c>
      <c r="K48" s="592"/>
      <c r="L48" s="599"/>
      <c r="M48" s="366" t="s">
        <v>202</v>
      </c>
      <c r="O48" s="76">
        <v>0</v>
      </c>
      <c r="P48" s="76">
        <v>0</v>
      </c>
      <c r="Q48" s="76">
        <v>0</v>
      </c>
      <c r="R48" s="76">
        <v>0</v>
      </c>
      <c r="S48" s="25" t="b">
        <v>0</v>
      </c>
      <c r="T48" s="592"/>
      <c r="U48" s="601"/>
      <c r="V48" s="193" t="s">
        <v>202</v>
      </c>
      <c r="W48" s="193" t="s">
        <v>202</v>
      </c>
      <c r="X48" s="602"/>
      <c r="Y48" s="601"/>
      <c r="Z48" s="193" t="s">
        <v>202</v>
      </c>
      <c r="AA48" s="193" t="s">
        <v>202</v>
      </c>
      <c r="AB48" s="194" t="s">
        <v>202</v>
      </c>
      <c r="AC48" s="605"/>
      <c r="AD48" s="599"/>
      <c r="AE48" s="193" t="s">
        <v>202</v>
      </c>
      <c r="AF48" s="366" t="s">
        <v>202</v>
      </c>
      <c r="AH48" s="385" t="s">
        <v>202</v>
      </c>
      <c r="AI48" s="391" t="s">
        <v>202</v>
      </c>
      <c r="AJ48" s="80" t="s">
        <v>202</v>
      </c>
      <c r="AK48" s="602"/>
      <c r="AL48" s="599"/>
      <c r="AM48" s="388" t="s">
        <v>202</v>
      </c>
      <c r="AO48" s="389" t="s">
        <v>202</v>
      </c>
      <c r="AP48" s="606"/>
      <c r="AQ48" s="599"/>
      <c r="AR48" s="134" t="s">
        <v>202</v>
      </c>
      <c r="AS48" s="134" t="s">
        <v>202</v>
      </c>
      <c r="AT48" s="366" t="s">
        <v>202</v>
      </c>
      <c r="AV48" s="132">
        <v>38</v>
      </c>
      <c r="AW48" s="356">
        <v>2039</v>
      </c>
      <c r="AY48" s="389" t="s">
        <v>202</v>
      </c>
      <c r="AZ48" s="606"/>
      <c r="BA48" s="599"/>
      <c r="BB48" s="391">
        <v>0</v>
      </c>
      <c r="BC48" s="134">
        <v>0</v>
      </c>
      <c r="BD48" s="134" t="b">
        <v>0</v>
      </c>
      <c r="BE48" s="392">
        <v>38</v>
      </c>
      <c r="BF48" s="134" t="s">
        <v>202</v>
      </c>
      <c r="BG48" s="393" t="s">
        <v>202</v>
      </c>
      <c r="BH48" s="606"/>
      <c r="BI48" s="599"/>
      <c r="BJ48" s="394" t="s">
        <v>202</v>
      </c>
      <c r="BK48" s="366" t="s">
        <v>202</v>
      </c>
      <c r="BL48" s="393" t="s">
        <v>202</v>
      </c>
      <c r="BM48" s="606"/>
      <c r="BN48" s="599"/>
      <c r="BO48" s="394" t="s">
        <v>202</v>
      </c>
      <c r="BP48" s="134" t="s">
        <v>202</v>
      </c>
      <c r="BQ48" s="606"/>
      <c r="BR48" s="599"/>
      <c r="BS48" s="391" t="s">
        <v>202</v>
      </c>
      <c r="BT48" s="391" t="s">
        <v>202</v>
      </c>
      <c r="BU48" s="391" t="s">
        <v>202</v>
      </c>
      <c r="BV48" s="394" t="s">
        <v>202</v>
      </c>
      <c r="BW48" s="366" t="s">
        <v>202</v>
      </c>
      <c r="BY48" s="395" t="s">
        <v>202</v>
      </c>
      <c r="BZ48" s="396" t="s">
        <v>202</v>
      </c>
      <c r="CA48" s="15"/>
      <c r="CB48" s="395" t="s">
        <v>202</v>
      </c>
      <c r="CC48" s="397" t="s">
        <v>202</v>
      </c>
      <c r="CD48" s="396" t="s">
        <v>202</v>
      </c>
      <c r="CF48" s="398" t="s">
        <v>202</v>
      </c>
      <c r="CH48" s="132">
        <v>38</v>
      </c>
      <c r="CI48" s="368">
        <v>2039</v>
      </c>
      <c r="CJ48" s="610"/>
      <c r="CK48" s="609"/>
      <c r="CL48" s="399" t="s">
        <v>202</v>
      </c>
      <c r="CN48" s="400" t="s">
        <v>202</v>
      </c>
      <c r="CO48" s="611"/>
      <c r="CP48" s="401" t="s">
        <v>202</v>
      </c>
      <c r="CQ48" s="400" t="s">
        <v>202</v>
      </c>
      <c r="CR48" s="611"/>
      <c r="CS48" s="401" t="s">
        <v>202</v>
      </c>
      <c r="CT48" s="400" t="s">
        <v>202</v>
      </c>
      <c r="CU48" s="611"/>
      <c r="CV48" s="401" t="s">
        <v>202</v>
      </c>
      <c r="CW48" s="400" t="s">
        <v>202</v>
      </c>
      <c r="CX48" s="611"/>
      <c r="CY48" s="401" t="s">
        <v>202</v>
      </c>
      <c r="CZ48" s="400" t="s">
        <v>202</v>
      </c>
      <c r="DA48" s="611"/>
      <c r="DB48" s="401" t="s">
        <v>202</v>
      </c>
      <c r="DC48" s="400" t="s">
        <v>202</v>
      </c>
      <c r="DD48" s="611"/>
      <c r="DE48" s="401" t="s">
        <v>202</v>
      </c>
      <c r="DF48" s="400" t="s">
        <v>202</v>
      </c>
      <c r="DG48" s="611"/>
      <c r="DH48" s="401" t="s">
        <v>202</v>
      </c>
      <c r="DI48" s="400" t="s">
        <v>202</v>
      </c>
      <c r="DJ48" s="611"/>
      <c r="DK48" s="401" t="s">
        <v>202</v>
      </c>
      <c r="DL48" s="400" t="s">
        <v>202</v>
      </c>
      <c r="DM48" s="611"/>
      <c r="DN48" s="401" t="s">
        <v>202</v>
      </c>
      <c r="DO48" s="400" t="s">
        <v>202</v>
      </c>
      <c r="DP48" s="611"/>
      <c r="DQ48" s="401" t="s">
        <v>202</v>
      </c>
      <c r="DR48" s="400" t="s">
        <v>202</v>
      </c>
      <c r="DS48" s="611"/>
      <c r="DT48" s="401" t="s">
        <v>202</v>
      </c>
      <c r="DU48" s="400" t="s">
        <v>202</v>
      </c>
      <c r="DV48" s="611"/>
      <c r="DW48" s="401" t="s">
        <v>202</v>
      </c>
      <c r="DX48" s="400" t="s">
        <v>202</v>
      </c>
      <c r="DY48" s="611"/>
      <c r="DZ48" s="401" t="s">
        <v>202</v>
      </c>
      <c r="EA48" s="132">
        <v>38</v>
      </c>
      <c r="EB48" s="356">
        <v>2039</v>
      </c>
      <c r="EC48" s="400" t="s">
        <v>202</v>
      </c>
      <c r="ED48" s="611"/>
      <c r="EE48" s="401" t="s">
        <v>202</v>
      </c>
      <c r="EF48" s="400" t="s">
        <v>202</v>
      </c>
      <c r="EG48" s="611"/>
      <c r="EH48" s="401" t="s">
        <v>202</v>
      </c>
      <c r="EI48" s="400" t="s">
        <v>202</v>
      </c>
      <c r="EJ48" s="611"/>
      <c r="EK48" s="401" t="s">
        <v>202</v>
      </c>
      <c r="EL48" s="400" t="s">
        <v>202</v>
      </c>
      <c r="EM48" s="611"/>
      <c r="EN48" s="401" t="s">
        <v>202</v>
      </c>
      <c r="EO48" s="400" t="s">
        <v>202</v>
      </c>
      <c r="EP48" s="611"/>
      <c r="EQ48" s="401" t="s">
        <v>202</v>
      </c>
      <c r="ER48" s="400" t="s">
        <v>202</v>
      </c>
      <c r="ES48" s="611"/>
      <c r="ET48" s="401" t="s">
        <v>202</v>
      </c>
      <c r="EU48" s="400" t="s">
        <v>202</v>
      </c>
      <c r="EV48" s="611"/>
      <c r="EW48" s="401" t="s">
        <v>202</v>
      </c>
      <c r="EX48" s="400" t="s">
        <v>202</v>
      </c>
      <c r="EY48" s="611"/>
      <c r="EZ48" s="401" t="s">
        <v>202</v>
      </c>
      <c r="FA48" s="400" t="s">
        <v>202</v>
      </c>
      <c r="FB48" s="611"/>
      <c r="FC48" s="401" t="s">
        <v>202</v>
      </c>
      <c r="FD48" s="400" t="s">
        <v>202</v>
      </c>
      <c r="FE48" s="611"/>
      <c r="FF48" s="401" t="s">
        <v>202</v>
      </c>
      <c r="FG48" s="400" t="s">
        <v>202</v>
      </c>
      <c r="FH48" s="611"/>
      <c r="FI48" s="401" t="s">
        <v>202</v>
      </c>
      <c r="FJ48" s="400" t="s">
        <v>202</v>
      </c>
      <c r="FK48" s="611"/>
      <c r="FL48" s="401" t="s">
        <v>202</v>
      </c>
      <c r="FM48" s="400" t="s">
        <v>202</v>
      </c>
      <c r="FN48" s="611"/>
      <c r="FO48" s="401" t="s">
        <v>202</v>
      </c>
      <c r="FP48" s="400" t="s">
        <v>202</v>
      </c>
      <c r="FQ48" s="611"/>
      <c r="FR48" s="401" t="s">
        <v>202</v>
      </c>
      <c r="FS48" s="400" t="s">
        <v>202</v>
      </c>
      <c r="FT48" s="611"/>
      <c r="FU48" s="401" t="s">
        <v>202</v>
      </c>
      <c r="FV48" s="402" t="s">
        <v>202</v>
      </c>
      <c r="FX48" s="403">
        <v>38</v>
      </c>
      <c r="FY48" s="404">
        <v>2039</v>
      </c>
      <c r="GA48" s="101"/>
      <c r="GB48" s="106">
        <v>0</v>
      </c>
      <c r="GC48" s="106">
        <v>0</v>
      </c>
      <c r="GD48" s="106">
        <v>0</v>
      </c>
      <c r="GE48" s="106">
        <v>0</v>
      </c>
      <c r="GF48" s="106">
        <v>0</v>
      </c>
      <c r="GG48" s="106">
        <v>0</v>
      </c>
      <c r="GH48" s="106">
        <v>0</v>
      </c>
      <c r="GI48" s="106">
        <v>0</v>
      </c>
    </row>
    <row r="49" spans="2:191" ht="15" customHeight="1" x14ac:dyDescent="0.25">
      <c r="B49" s="78">
        <v>1</v>
      </c>
      <c r="C49" s="355">
        <v>39</v>
      </c>
      <c r="D49" s="356">
        <v>2040</v>
      </c>
      <c r="F49" s="597"/>
      <c r="G49" s="598"/>
      <c r="H49" s="599"/>
      <c r="I49" s="366" t="s">
        <v>202</v>
      </c>
      <c r="K49" s="592"/>
      <c r="L49" s="599"/>
      <c r="M49" s="366" t="s">
        <v>202</v>
      </c>
      <c r="O49" s="76">
        <v>0</v>
      </c>
      <c r="P49" s="76">
        <v>0</v>
      </c>
      <c r="Q49" s="76">
        <v>0</v>
      </c>
      <c r="R49" s="76">
        <v>0</v>
      </c>
      <c r="S49" s="25" t="b">
        <v>0</v>
      </c>
      <c r="T49" s="592"/>
      <c r="U49" s="601"/>
      <c r="V49" s="193" t="s">
        <v>202</v>
      </c>
      <c r="W49" s="193" t="s">
        <v>202</v>
      </c>
      <c r="X49" s="602"/>
      <c r="Y49" s="601"/>
      <c r="Z49" s="193" t="s">
        <v>202</v>
      </c>
      <c r="AA49" s="193" t="s">
        <v>202</v>
      </c>
      <c r="AB49" s="194" t="s">
        <v>202</v>
      </c>
      <c r="AC49" s="605"/>
      <c r="AD49" s="599"/>
      <c r="AE49" s="193" t="s">
        <v>202</v>
      </c>
      <c r="AF49" s="366" t="s">
        <v>202</v>
      </c>
      <c r="AH49" s="385" t="s">
        <v>202</v>
      </c>
      <c r="AI49" s="391" t="s">
        <v>202</v>
      </c>
      <c r="AJ49" s="80" t="s">
        <v>202</v>
      </c>
      <c r="AK49" s="602"/>
      <c r="AL49" s="599"/>
      <c r="AM49" s="388" t="s">
        <v>202</v>
      </c>
      <c r="AO49" s="389" t="s">
        <v>202</v>
      </c>
      <c r="AP49" s="606"/>
      <c r="AQ49" s="599"/>
      <c r="AR49" s="134" t="s">
        <v>202</v>
      </c>
      <c r="AS49" s="134" t="s">
        <v>202</v>
      </c>
      <c r="AT49" s="366" t="s">
        <v>202</v>
      </c>
      <c r="AV49" s="132">
        <v>39</v>
      </c>
      <c r="AW49" s="356">
        <v>2040</v>
      </c>
      <c r="AY49" s="389" t="s">
        <v>202</v>
      </c>
      <c r="AZ49" s="606"/>
      <c r="BA49" s="599"/>
      <c r="BB49" s="391">
        <v>0</v>
      </c>
      <c r="BC49" s="134">
        <v>0</v>
      </c>
      <c r="BD49" s="134" t="b">
        <v>0</v>
      </c>
      <c r="BE49" s="392">
        <v>39</v>
      </c>
      <c r="BF49" s="134" t="s">
        <v>202</v>
      </c>
      <c r="BG49" s="393" t="s">
        <v>202</v>
      </c>
      <c r="BH49" s="606"/>
      <c r="BI49" s="599"/>
      <c r="BJ49" s="394" t="s">
        <v>202</v>
      </c>
      <c r="BK49" s="366" t="s">
        <v>202</v>
      </c>
      <c r="BL49" s="393" t="s">
        <v>202</v>
      </c>
      <c r="BM49" s="606"/>
      <c r="BN49" s="599"/>
      <c r="BO49" s="394" t="s">
        <v>202</v>
      </c>
      <c r="BP49" s="134" t="s">
        <v>202</v>
      </c>
      <c r="BQ49" s="606"/>
      <c r="BR49" s="599"/>
      <c r="BS49" s="391" t="s">
        <v>202</v>
      </c>
      <c r="BT49" s="391" t="s">
        <v>202</v>
      </c>
      <c r="BU49" s="391" t="s">
        <v>202</v>
      </c>
      <c r="BV49" s="394" t="s">
        <v>202</v>
      </c>
      <c r="BW49" s="366" t="s">
        <v>202</v>
      </c>
      <c r="BY49" s="395" t="s">
        <v>202</v>
      </c>
      <c r="BZ49" s="396" t="s">
        <v>202</v>
      </c>
      <c r="CA49" s="15"/>
      <c r="CB49" s="395" t="s">
        <v>202</v>
      </c>
      <c r="CC49" s="397" t="s">
        <v>202</v>
      </c>
      <c r="CD49" s="396" t="s">
        <v>202</v>
      </c>
      <c r="CF49" s="398" t="s">
        <v>202</v>
      </c>
      <c r="CH49" s="132">
        <v>39</v>
      </c>
      <c r="CI49" s="368">
        <v>2040</v>
      </c>
      <c r="CJ49" s="610"/>
      <c r="CK49" s="609"/>
      <c r="CL49" s="399" t="s">
        <v>202</v>
      </c>
      <c r="CN49" s="400" t="s">
        <v>202</v>
      </c>
      <c r="CO49" s="611"/>
      <c r="CP49" s="401" t="s">
        <v>202</v>
      </c>
      <c r="CQ49" s="400" t="s">
        <v>202</v>
      </c>
      <c r="CR49" s="611"/>
      <c r="CS49" s="401" t="s">
        <v>202</v>
      </c>
      <c r="CT49" s="400" t="s">
        <v>202</v>
      </c>
      <c r="CU49" s="611"/>
      <c r="CV49" s="401" t="s">
        <v>202</v>
      </c>
      <c r="CW49" s="400" t="s">
        <v>202</v>
      </c>
      <c r="CX49" s="611"/>
      <c r="CY49" s="401" t="s">
        <v>202</v>
      </c>
      <c r="CZ49" s="400" t="s">
        <v>202</v>
      </c>
      <c r="DA49" s="611"/>
      <c r="DB49" s="401" t="s">
        <v>202</v>
      </c>
      <c r="DC49" s="400" t="s">
        <v>202</v>
      </c>
      <c r="DD49" s="611"/>
      <c r="DE49" s="401" t="s">
        <v>202</v>
      </c>
      <c r="DF49" s="400" t="s">
        <v>202</v>
      </c>
      <c r="DG49" s="611"/>
      <c r="DH49" s="401" t="s">
        <v>202</v>
      </c>
      <c r="DI49" s="400" t="s">
        <v>202</v>
      </c>
      <c r="DJ49" s="611"/>
      <c r="DK49" s="401" t="s">
        <v>202</v>
      </c>
      <c r="DL49" s="400" t="s">
        <v>202</v>
      </c>
      <c r="DM49" s="611"/>
      <c r="DN49" s="401" t="s">
        <v>202</v>
      </c>
      <c r="DO49" s="400" t="s">
        <v>202</v>
      </c>
      <c r="DP49" s="611"/>
      <c r="DQ49" s="401" t="s">
        <v>202</v>
      </c>
      <c r="DR49" s="400" t="s">
        <v>202</v>
      </c>
      <c r="DS49" s="611"/>
      <c r="DT49" s="401" t="s">
        <v>202</v>
      </c>
      <c r="DU49" s="400" t="s">
        <v>202</v>
      </c>
      <c r="DV49" s="611"/>
      <c r="DW49" s="401" t="s">
        <v>202</v>
      </c>
      <c r="DX49" s="400" t="s">
        <v>202</v>
      </c>
      <c r="DY49" s="611"/>
      <c r="DZ49" s="401" t="s">
        <v>202</v>
      </c>
      <c r="EA49" s="132">
        <v>39</v>
      </c>
      <c r="EB49" s="356">
        <v>2040</v>
      </c>
      <c r="EC49" s="400" t="s">
        <v>202</v>
      </c>
      <c r="ED49" s="611"/>
      <c r="EE49" s="401" t="s">
        <v>202</v>
      </c>
      <c r="EF49" s="400" t="s">
        <v>202</v>
      </c>
      <c r="EG49" s="611"/>
      <c r="EH49" s="401" t="s">
        <v>202</v>
      </c>
      <c r="EI49" s="400" t="s">
        <v>202</v>
      </c>
      <c r="EJ49" s="611"/>
      <c r="EK49" s="401" t="s">
        <v>202</v>
      </c>
      <c r="EL49" s="400" t="s">
        <v>202</v>
      </c>
      <c r="EM49" s="611"/>
      <c r="EN49" s="401" t="s">
        <v>202</v>
      </c>
      <c r="EO49" s="400" t="s">
        <v>202</v>
      </c>
      <c r="EP49" s="611"/>
      <c r="EQ49" s="401" t="s">
        <v>202</v>
      </c>
      <c r="ER49" s="400" t="s">
        <v>202</v>
      </c>
      <c r="ES49" s="611"/>
      <c r="ET49" s="401" t="s">
        <v>202</v>
      </c>
      <c r="EU49" s="400" t="s">
        <v>202</v>
      </c>
      <c r="EV49" s="611"/>
      <c r="EW49" s="401" t="s">
        <v>202</v>
      </c>
      <c r="EX49" s="400" t="s">
        <v>202</v>
      </c>
      <c r="EY49" s="611"/>
      <c r="EZ49" s="401" t="s">
        <v>202</v>
      </c>
      <c r="FA49" s="400" t="s">
        <v>202</v>
      </c>
      <c r="FB49" s="611"/>
      <c r="FC49" s="401" t="s">
        <v>202</v>
      </c>
      <c r="FD49" s="400" t="s">
        <v>202</v>
      </c>
      <c r="FE49" s="611"/>
      <c r="FF49" s="401" t="s">
        <v>202</v>
      </c>
      <c r="FG49" s="400" t="s">
        <v>202</v>
      </c>
      <c r="FH49" s="611"/>
      <c r="FI49" s="401" t="s">
        <v>202</v>
      </c>
      <c r="FJ49" s="400" t="s">
        <v>202</v>
      </c>
      <c r="FK49" s="611"/>
      <c r="FL49" s="401" t="s">
        <v>202</v>
      </c>
      <c r="FM49" s="400" t="s">
        <v>202</v>
      </c>
      <c r="FN49" s="611"/>
      <c r="FO49" s="401" t="s">
        <v>202</v>
      </c>
      <c r="FP49" s="400" t="s">
        <v>202</v>
      </c>
      <c r="FQ49" s="611"/>
      <c r="FR49" s="401" t="s">
        <v>202</v>
      </c>
      <c r="FS49" s="400" t="s">
        <v>202</v>
      </c>
      <c r="FT49" s="611"/>
      <c r="FU49" s="401" t="s">
        <v>202</v>
      </c>
      <c r="FV49" s="402" t="s">
        <v>202</v>
      </c>
      <c r="FX49" s="403">
        <v>39</v>
      </c>
      <c r="FY49" s="404">
        <v>2040</v>
      </c>
      <c r="GA49" s="101"/>
      <c r="GB49" s="106">
        <v>1840295.576625</v>
      </c>
      <c r="GC49" s="106">
        <v>78364.639542999998</v>
      </c>
      <c r="GD49" s="106">
        <v>50393.622937609798</v>
      </c>
      <c r="GE49" s="106">
        <v>57926.895550342189</v>
      </c>
      <c r="GF49" s="106">
        <v>178513.05771949617</v>
      </c>
      <c r="GG49" s="106">
        <v>-21917.274782048098</v>
      </c>
      <c r="GH49" s="106">
        <v>-98311.67736320199</v>
      </c>
      <c r="GI49" s="106">
        <v>-76394.402581153903</v>
      </c>
    </row>
    <row r="50" spans="2:191" ht="15" customHeight="1" x14ac:dyDescent="0.25">
      <c r="B50" s="78">
        <v>1</v>
      </c>
      <c r="C50" s="355">
        <v>40</v>
      </c>
      <c r="D50" s="356">
        <v>2041</v>
      </c>
      <c r="F50" s="597"/>
      <c r="G50" s="598"/>
      <c r="H50" s="599"/>
      <c r="I50" s="366" t="s">
        <v>202</v>
      </c>
      <c r="K50" s="592"/>
      <c r="L50" s="599"/>
      <c r="M50" s="366" t="s">
        <v>202</v>
      </c>
      <c r="O50" s="76">
        <v>0</v>
      </c>
      <c r="P50" s="76">
        <v>0</v>
      </c>
      <c r="Q50" s="76">
        <v>0</v>
      </c>
      <c r="R50" s="76">
        <v>0</v>
      </c>
      <c r="S50" s="25" t="b">
        <v>0</v>
      </c>
      <c r="T50" s="592"/>
      <c r="U50" s="601"/>
      <c r="V50" s="193" t="s">
        <v>202</v>
      </c>
      <c r="W50" s="193" t="s">
        <v>202</v>
      </c>
      <c r="X50" s="602"/>
      <c r="Y50" s="601"/>
      <c r="Z50" s="193" t="s">
        <v>202</v>
      </c>
      <c r="AA50" s="193" t="s">
        <v>202</v>
      </c>
      <c r="AB50" s="194" t="s">
        <v>202</v>
      </c>
      <c r="AC50" s="605"/>
      <c r="AD50" s="599"/>
      <c r="AE50" s="193" t="s">
        <v>202</v>
      </c>
      <c r="AF50" s="366" t="s">
        <v>202</v>
      </c>
      <c r="AH50" s="385" t="s">
        <v>202</v>
      </c>
      <c r="AI50" s="391" t="s">
        <v>202</v>
      </c>
      <c r="AJ50" s="80" t="s">
        <v>202</v>
      </c>
      <c r="AK50" s="602"/>
      <c r="AL50" s="599"/>
      <c r="AM50" s="388" t="s">
        <v>202</v>
      </c>
      <c r="AO50" s="389" t="s">
        <v>202</v>
      </c>
      <c r="AP50" s="606"/>
      <c r="AQ50" s="599"/>
      <c r="AR50" s="134" t="s">
        <v>202</v>
      </c>
      <c r="AS50" s="134" t="s">
        <v>202</v>
      </c>
      <c r="AT50" s="366" t="s">
        <v>202</v>
      </c>
      <c r="AV50" s="132">
        <v>40</v>
      </c>
      <c r="AW50" s="356">
        <v>2041</v>
      </c>
      <c r="AY50" s="389" t="s">
        <v>202</v>
      </c>
      <c r="AZ50" s="606"/>
      <c r="BA50" s="599"/>
      <c r="BB50" s="391">
        <v>0</v>
      </c>
      <c r="BC50" s="134">
        <v>0</v>
      </c>
      <c r="BD50" s="134" t="b">
        <v>0</v>
      </c>
      <c r="BE50" s="193"/>
      <c r="BF50" s="134" t="s">
        <v>202</v>
      </c>
      <c r="BG50" s="393" t="s">
        <v>202</v>
      </c>
      <c r="BH50" s="606"/>
      <c r="BI50" s="599"/>
      <c r="BJ50" s="394" t="s">
        <v>202</v>
      </c>
      <c r="BK50" s="366" t="s">
        <v>202</v>
      </c>
      <c r="BL50" s="393" t="s">
        <v>202</v>
      </c>
      <c r="BM50" s="606"/>
      <c r="BN50" s="599"/>
      <c r="BO50" s="394" t="s">
        <v>202</v>
      </c>
      <c r="BP50" s="134" t="s">
        <v>202</v>
      </c>
      <c r="BQ50" s="606"/>
      <c r="BR50" s="599"/>
      <c r="BS50" s="391" t="s">
        <v>202</v>
      </c>
      <c r="BT50" s="391" t="s">
        <v>202</v>
      </c>
      <c r="BU50" s="391" t="s">
        <v>202</v>
      </c>
      <c r="BV50" s="394" t="s">
        <v>202</v>
      </c>
      <c r="BW50" s="366" t="s">
        <v>202</v>
      </c>
      <c r="BY50" s="395" t="s">
        <v>202</v>
      </c>
      <c r="BZ50" s="396" t="s">
        <v>202</v>
      </c>
      <c r="CA50" s="15"/>
      <c r="CB50" s="395" t="s">
        <v>202</v>
      </c>
      <c r="CC50" s="397" t="s">
        <v>202</v>
      </c>
      <c r="CD50" s="396" t="s">
        <v>202</v>
      </c>
      <c r="CF50" s="398" t="s">
        <v>202</v>
      </c>
      <c r="CH50" s="132">
        <v>40</v>
      </c>
      <c r="CI50" s="368">
        <v>2041</v>
      </c>
      <c r="CJ50" s="610"/>
      <c r="CK50" s="609"/>
      <c r="CL50" s="399" t="s">
        <v>202</v>
      </c>
      <c r="CN50" s="400" t="s">
        <v>202</v>
      </c>
      <c r="CO50" s="611"/>
      <c r="CP50" s="401" t="s">
        <v>202</v>
      </c>
      <c r="CQ50" s="400" t="s">
        <v>202</v>
      </c>
      <c r="CR50" s="611"/>
      <c r="CS50" s="401" t="s">
        <v>202</v>
      </c>
      <c r="CT50" s="400" t="s">
        <v>202</v>
      </c>
      <c r="CU50" s="611"/>
      <c r="CV50" s="401" t="s">
        <v>202</v>
      </c>
      <c r="CW50" s="400" t="s">
        <v>202</v>
      </c>
      <c r="CX50" s="611"/>
      <c r="CY50" s="401" t="s">
        <v>202</v>
      </c>
      <c r="CZ50" s="400" t="s">
        <v>202</v>
      </c>
      <c r="DA50" s="611"/>
      <c r="DB50" s="401" t="s">
        <v>202</v>
      </c>
      <c r="DC50" s="400" t="s">
        <v>202</v>
      </c>
      <c r="DD50" s="611"/>
      <c r="DE50" s="401" t="s">
        <v>202</v>
      </c>
      <c r="DF50" s="400" t="s">
        <v>202</v>
      </c>
      <c r="DG50" s="611"/>
      <c r="DH50" s="401" t="s">
        <v>202</v>
      </c>
      <c r="DI50" s="400" t="s">
        <v>202</v>
      </c>
      <c r="DJ50" s="611"/>
      <c r="DK50" s="401" t="s">
        <v>202</v>
      </c>
      <c r="DL50" s="400" t="s">
        <v>202</v>
      </c>
      <c r="DM50" s="611"/>
      <c r="DN50" s="401" t="s">
        <v>202</v>
      </c>
      <c r="DO50" s="400" t="s">
        <v>202</v>
      </c>
      <c r="DP50" s="611"/>
      <c r="DQ50" s="401" t="s">
        <v>202</v>
      </c>
      <c r="DR50" s="400" t="s">
        <v>202</v>
      </c>
      <c r="DS50" s="611"/>
      <c r="DT50" s="401" t="s">
        <v>202</v>
      </c>
      <c r="DU50" s="400" t="s">
        <v>202</v>
      </c>
      <c r="DV50" s="611"/>
      <c r="DW50" s="401" t="s">
        <v>202</v>
      </c>
      <c r="DX50" s="400" t="s">
        <v>202</v>
      </c>
      <c r="DY50" s="611"/>
      <c r="DZ50" s="401" t="s">
        <v>202</v>
      </c>
      <c r="EA50" s="132">
        <v>40</v>
      </c>
      <c r="EB50" s="356">
        <v>2041</v>
      </c>
      <c r="EC50" s="400" t="s">
        <v>202</v>
      </c>
      <c r="ED50" s="611"/>
      <c r="EE50" s="401" t="s">
        <v>202</v>
      </c>
      <c r="EF50" s="400" t="s">
        <v>202</v>
      </c>
      <c r="EG50" s="611"/>
      <c r="EH50" s="401" t="s">
        <v>202</v>
      </c>
      <c r="EI50" s="400" t="s">
        <v>202</v>
      </c>
      <c r="EJ50" s="611"/>
      <c r="EK50" s="401" t="s">
        <v>202</v>
      </c>
      <c r="EL50" s="400" t="s">
        <v>202</v>
      </c>
      <c r="EM50" s="611"/>
      <c r="EN50" s="401" t="s">
        <v>202</v>
      </c>
      <c r="EO50" s="400" t="s">
        <v>202</v>
      </c>
      <c r="EP50" s="611"/>
      <c r="EQ50" s="401" t="s">
        <v>202</v>
      </c>
      <c r="ER50" s="400" t="s">
        <v>202</v>
      </c>
      <c r="ES50" s="611"/>
      <c r="ET50" s="401" t="s">
        <v>202</v>
      </c>
      <c r="EU50" s="400" t="s">
        <v>202</v>
      </c>
      <c r="EV50" s="611"/>
      <c r="EW50" s="401" t="s">
        <v>202</v>
      </c>
      <c r="EX50" s="400" t="s">
        <v>202</v>
      </c>
      <c r="EY50" s="611"/>
      <c r="EZ50" s="401" t="s">
        <v>202</v>
      </c>
      <c r="FA50" s="400" t="s">
        <v>202</v>
      </c>
      <c r="FB50" s="611"/>
      <c r="FC50" s="401" t="s">
        <v>202</v>
      </c>
      <c r="FD50" s="400" t="s">
        <v>202</v>
      </c>
      <c r="FE50" s="611"/>
      <c r="FF50" s="401" t="s">
        <v>202</v>
      </c>
      <c r="FG50" s="400" t="s">
        <v>202</v>
      </c>
      <c r="FH50" s="611"/>
      <c r="FI50" s="401" t="s">
        <v>202</v>
      </c>
      <c r="FJ50" s="400" t="s">
        <v>202</v>
      </c>
      <c r="FK50" s="611"/>
      <c r="FL50" s="401" t="s">
        <v>202</v>
      </c>
      <c r="FM50" s="400" t="s">
        <v>202</v>
      </c>
      <c r="FN50" s="611"/>
      <c r="FO50" s="401" t="s">
        <v>202</v>
      </c>
      <c r="FP50" s="400" t="s">
        <v>202</v>
      </c>
      <c r="FQ50" s="611"/>
      <c r="FR50" s="401" t="s">
        <v>202</v>
      </c>
      <c r="FS50" s="400" t="s">
        <v>202</v>
      </c>
      <c r="FT50" s="611"/>
      <c r="FU50" s="401" t="s">
        <v>202</v>
      </c>
      <c r="FV50" s="402" t="s">
        <v>202</v>
      </c>
      <c r="FX50" s="403">
        <v>40</v>
      </c>
      <c r="FY50" s="404">
        <v>2041</v>
      </c>
      <c r="GA50" s="101"/>
      <c r="GB50" s="106">
        <v>670047.8203125</v>
      </c>
      <c r="GC50" s="106">
        <v>55479.372349440011</v>
      </c>
      <c r="GD50" s="106">
        <v>24975.656635177533</v>
      </c>
      <c r="GE50" s="106">
        <v>11885.792407835585</v>
      </c>
      <c r="GF50" s="106">
        <v>69542.408627888595</v>
      </c>
      <c r="GG50" s="106">
        <v>-2812.607255689717</v>
      </c>
      <c r="GH50" s="106">
        <v>-13088.222625678107</v>
      </c>
      <c r="GI50" s="106">
        <v>-10275.615369988391</v>
      </c>
    </row>
    <row r="51" spans="2:191" ht="15" customHeight="1" x14ac:dyDescent="0.25">
      <c r="B51" s="78">
        <v>1</v>
      </c>
      <c r="C51" s="355">
        <v>41</v>
      </c>
      <c r="D51" s="356">
        <v>2042</v>
      </c>
      <c r="F51" s="597"/>
      <c r="G51" s="598"/>
      <c r="H51" s="599"/>
      <c r="I51" s="366" t="s">
        <v>202</v>
      </c>
      <c r="K51" s="592"/>
      <c r="L51" s="599"/>
      <c r="M51" s="366" t="s">
        <v>202</v>
      </c>
      <c r="O51" s="76">
        <v>0</v>
      </c>
      <c r="P51" s="76">
        <v>0</v>
      </c>
      <c r="Q51" s="76">
        <v>0</v>
      </c>
      <c r="R51" s="76">
        <v>0</v>
      </c>
      <c r="S51" s="25" t="b">
        <v>0</v>
      </c>
      <c r="T51" s="592"/>
      <c r="U51" s="601"/>
      <c r="V51" s="193" t="s">
        <v>202</v>
      </c>
      <c r="W51" s="193" t="s">
        <v>202</v>
      </c>
      <c r="X51" s="602"/>
      <c r="Y51" s="601"/>
      <c r="Z51" s="193" t="s">
        <v>202</v>
      </c>
      <c r="AA51" s="193" t="s">
        <v>202</v>
      </c>
      <c r="AB51" s="194" t="s">
        <v>202</v>
      </c>
      <c r="AC51" s="605"/>
      <c r="AD51" s="599"/>
      <c r="AE51" s="193" t="s">
        <v>202</v>
      </c>
      <c r="AF51" s="366" t="s">
        <v>202</v>
      </c>
      <c r="AH51" s="385" t="s">
        <v>202</v>
      </c>
      <c r="AI51" s="391" t="s">
        <v>202</v>
      </c>
      <c r="AJ51" s="80" t="s">
        <v>202</v>
      </c>
      <c r="AK51" s="602"/>
      <c r="AL51" s="599"/>
      <c r="AM51" s="388" t="s">
        <v>202</v>
      </c>
      <c r="AO51" s="389" t="s">
        <v>202</v>
      </c>
      <c r="AP51" s="606"/>
      <c r="AQ51" s="599"/>
      <c r="AR51" s="134" t="s">
        <v>202</v>
      </c>
      <c r="AS51" s="134" t="s">
        <v>202</v>
      </c>
      <c r="AT51" s="366" t="s">
        <v>202</v>
      </c>
      <c r="AV51" s="132">
        <v>41</v>
      </c>
      <c r="AW51" s="356">
        <v>2042</v>
      </c>
      <c r="AY51" s="389" t="s">
        <v>202</v>
      </c>
      <c r="AZ51" s="606"/>
      <c r="BA51" s="599"/>
      <c r="BB51" s="391">
        <v>0</v>
      </c>
      <c r="BC51" s="134">
        <v>0</v>
      </c>
      <c r="BD51" s="134" t="b">
        <v>0</v>
      </c>
      <c r="BE51" s="193"/>
      <c r="BF51" s="134" t="s">
        <v>202</v>
      </c>
      <c r="BG51" s="393" t="s">
        <v>202</v>
      </c>
      <c r="BH51" s="606"/>
      <c r="BI51" s="599"/>
      <c r="BJ51" s="394" t="s">
        <v>202</v>
      </c>
      <c r="BK51" s="366" t="s">
        <v>202</v>
      </c>
      <c r="BL51" s="393" t="s">
        <v>202</v>
      </c>
      <c r="BM51" s="606"/>
      <c r="BN51" s="599"/>
      <c r="BO51" s="394" t="s">
        <v>202</v>
      </c>
      <c r="BP51" s="134" t="s">
        <v>202</v>
      </c>
      <c r="BQ51" s="606"/>
      <c r="BR51" s="599"/>
      <c r="BS51" s="391" t="s">
        <v>202</v>
      </c>
      <c r="BT51" s="391" t="s">
        <v>202</v>
      </c>
      <c r="BU51" s="391" t="s">
        <v>202</v>
      </c>
      <c r="BV51" s="394" t="s">
        <v>202</v>
      </c>
      <c r="BW51" s="366" t="s">
        <v>202</v>
      </c>
      <c r="BY51" s="395" t="s">
        <v>202</v>
      </c>
      <c r="BZ51" s="396" t="s">
        <v>202</v>
      </c>
      <c r="CA51" s="15"/>
      <c r="CB51" s="395" t="s">
        <v>202</v>
      </c>
      <c r="CC51" s="397" t="s">
        <v>202</v>
      </c>
      <c r="CD51" s="396" t="s">
        <v>202</v>
      </c>
      <c r="CF51" s="398" t="s">
        <v>202</v>
      </c>
      <c r="CH51" s="132">
        <v>41</v>
      </c>
      <c r="CI51" s="368">
        <v>2042</v>
      </c>
      <c r="CJ51" s="610"/>
      <c r="CK51" s="609"/>
      <c r="CL51" s="399" t="s">
        <v>202</v>
      </c>
      <c r="CN51" s="400" t="s">
        <v>202</v>
      </c>
      <c r="CO51" s="611"/>
      <c r="CP51" s="401" t="s">
        <v>202</v>
      </c>
      <c r="CQ51" s="400" t="s">
        <v>202</v>
      </c>
      <c r="CR51" s="611"/>
      <c r="CS51" s="401" t="s">
        <v>202</v>
      </c>
      <c r="CT51" s="400" t="s">
        <v>202</v>
      </c>
      <c r="CU51" s="611"/>
      <c r="CV51" s="401" t="s">
        <v>202</v>
      </c>
      <c r="CW51" s="400" t="s">
        <v>202</v>
      </c>
      <c r="CX51" s="611"/>
      <c r="CY51" s="401" t="s">
        <v>202</v>
      </c>
      <c r="CZ51" s="400" t="s">
        <v>202</v>
      </c>
      <c r="DA51" s="611"/>
      <c r="DB51" s="401" t="s">
        <v>202</v>
      </c>
      <c r="DC51" s="400" t="s">
        <v>202</v>
      </c>
      <c r="DD51" s="611"/>
      <c r="DE51" s="401" t="s">
        <v>202</v>
      </c>
      <c r="DF51" s="400" t="s">
        <v>202</v>
      </c>
      <c r="DG51" s="611"/>
      <c r="DH51" s="401" t="s">
        <v>202</v>
      </c>
      <c r="DI51" s="400" t="s">
        <v>202</v>
      </c>
      <c r="DJ51" s="611"/>
      <c r="DK51" s="401" t="s">
        <v>202</v>
      </c>
      <c r="DL51" s="400" t="s">
        <v>202</v>
      </c>
      <c r="DM51" s="611"/>
      <c r="DN51" s="401" t="s">
        <v>202</v>
      </c>
      <c r="DO51" s="400" t="s">
        <v>202</v>
      </c>
      <c r="DP51" s="611"/>
      <c r="DQ51" s="401" t="s">
        <v>202</v>
      </c>
      <c r="DR51" s="400" t="s">
        <v>202</v>
      </c>
      <c r="DS51" s="611"/>
      <c r="DT51" s="401" t="s">
        <v>202</v>
      </c>
      <c r="DU51" s="400" t="s">
        <v>202</v>
      </c>
      <c r="DV51" s="611"/>
      <c r="DW51" s="401" t="s">
        <v>202</v>
      </c>
      <c r="DX51" s="400" t="s">
        <v>202</v>
      </c>
      <c r="DY51" s="611"/>
      <c r="DZ51" s="401" t="s">
        <v>202</v>
      </c>
      <c r="EA51" s="132">
        <v>41</v>
      </c>
      <c r="EB51" s="356">
        <v>2042</v>
      </c>
      <c r="EC51" s="400" t="s">
        <v>202</v>
      </c>
      <c r="ED51" s="611"/>
      <c r="EE51" s="401" t="s">
        <v>202</v>
      </c>
      <c r="EF51" s="400" t="s">
        <v>202</v>
      </c>
      <c r="EG51" s="611"/>
      <c r="EH51" s="401" t="s">
        <v>202</v>
      </c>
      <c r="EI51" s="400" t="s">
        <v>202</v>
      </c>
      <c r="EJ51" s="611"/>
      <c r="EK51" s="401" t="s">
        <v>202</v>
      </c>
      <c r="EL51" s="400" t="s">
        <v>202</v>
      </c>
      <c r="EM51" s="611"/>
      <c r="EN51" s="401" t="s">
        <v>202</v>
      </c>
      <c r="EO51" s="400" t="s">
        <v>202</v>
      </c>
      <c r="EP51" s="611"/>
      <c r="EQ51" s="401" t="s">
        <v>202</v>
      </c>
      <c r="ER51" s="400" t="s">
        <v>202</v>
      </c>
      <c r="ES51" s="611"/>
      <c r="ET51" s="401" t="s">
        <v>202</v>
      </c>
      <c r="EU51" s="400" t="s">
        <v>202</v>
      </c>
      <c r="EV51" s="611"/>
      <c r="EW51" s="401" t="s">
        <v>202</v>
      </c>
      <c r="EX51" s="400" t="s">
        <v>202</v>
      </c>
      <c r="EY51" s="611"/>
      <c r="EZ51" s="401" t="s">
        <v>202</v>
      </c>
      <c r="FA51" s="400" t="s">
        <v>202</v>
      </c>
      <c r="FB51" s="611"/>
      <c r="FC51" s="401" t="s">
        <v>202</v>
      </c>
      <c r="FD51" s="400" t="s">
        <v>202</v>
      </c>
      <c r="FE51" s="611"/>
      <c r="FF51" s="401" t="s">
        <v>202</v>
      </c>
      <c r="FG51" s="400" t="s">
        <v>202</v>
      </c>
      <c r="FH51" s="611"/>
      <c r="FI51" s="401" t="s">
        <v>202</v>
      </c>
      <c r="FJ51" s="400" t="s">
        <v>202</v>
      </c>
      <c r="FK51" s="611"/>
      <c r="FL51" s="401" t="s">
        <v>202</v>
      </c>
      <c r="FM51" s="400" t="s">
        <v>202</v>
      </c>
      <c r="FN51" s="611"/>
      <c r="FO51" s="401" t="s">
        <v>202</v>
      </c>
      <c r="FP51" s="400" t="s">
        <v>202</v>
      </c>
      <c r="FQ51" s="611"/>
      <c r="FR51" s="401" t="s">
        <v>202</v>
      </c>
      <c r="FS51" s="400" t="s">
        <v>202</v>
      </c>
      <c r="FT51" s="611"/>
      <c r="FU51" s="401" t="s">
        <v>202</v>
      </c>
      <c r="FV51" s="402" t="s">
        <v>202</v>
      </c>
      <c r="FX51" s="403">
        <v>41</v>
      </c>
      <c r="FY51" s="404">
        <v>2042</v>
      </c>
      <c r="GA51" s="101"/>
      <c r="GB51" s="106">
        <v>0</v>
      </c>
      <c r="GC51" s="106">
        <v>0</v>
      </c>
      <c r="GD51" s="106">
        <v>0</v>
      </c>
      <c r="GE51" s="106">
        <v>0</v>
      </c>
      <c r="GF51" s="106">
        <v>0</v>
      </c>
      <c r="GG51" s="106">
        <v>0</v>
      </c>
      <c r="GH51" s="106">
        <v>0</v>
      </c>
      <c r="GI51" s="106">
        <v>0</v>
      </c>
    </row>
    <row r="52" spans="2:191" ht="15" customHeight="1" x14ac:dyDescent="0.25">
      <c r="B52" s="78">
        <v>1</v>
      </c>
      <c r="C52" s="355">
        <v>42</v>
      </c>
      <c r="D52" s="356">
        <v>2043</v>
      </c>
      <c r="F52" s="597"/>
      <c r="G52" s="598"/>
      <c r="H52" s="599"/>
      <c r="I52" s="366" t="s">
        <v>202</v>
      </c>
      <c r="K52" s="592"/>
      <c r="L52" s="599"/>
      <c r="M52" s="366" t="s">
        <v>202</v>
      </c>
      <c r="O52" s="76">
        <v>0</v>
      </c>
      <c r="P52" s="76">
        <v>0</v>
      </c>
      <c r="Q52" s="76">
        <v>0</v>
      </c>
      <c r="R52" s="76">
        <v>0</v>
      </c>
      <c r="S52" s="25" t="b">
        <v>0</v>
      </c>
      <c r="T52" s="592"/>
      <c r="U52" s="601"/>
      <c r="V52" s="193" t="s">
        <v>202</v>
      </c>
      <c r="W52" s="193" t="s">
        <v>202</v>
      </c>
      <c r="X52" s="602"/>
      <c r="Y52" s="601"/>
      <c r="Z52" s="193" t="s">
        <v>202</v>
      </c>
      <c r="AA52" s="193" t="s">
        <v>202</v>
      </c>
      <c r="AB52" s="194" t="s">
        <v>202</v>
      </c>
      <c r="AC52" s="605"/>
      <c r="AD52" s="599"/>
      <c r="AE52" s="193" t="s">
        <v>202</v>
      </c>
      <c r="AF52" s="366" t="s">
        <v>202</v>
      </c>
      <c r="AH52" s="385" t="s">
        <v>202</v>
      </c>
      <c r="AI52" s="391" t="s">
        <v>202</v>
      </c>
      <c r="AJ52" s="80" t="s">
        <v>202</v>
      </c>
      <c r="AK52" s="602"/>
      <c r="AL52" s="599"/>
      <c r="AM52" s="388" t="s">
        <v>202</v>
      </c>
      <c r="AO52" s="389" t="s">
        <v>202</v>
      </c>
      <c r="AP52" s="606"/>
      <c r="AQ52" s="599"/>
      <c r="AR52" s="134" t="s">
        <v>202</v>
      </c>
      <c r="AS52" s="134" t="s">
        <v>202</v>
      </c>
      <c r="AT52" s="366" t="s">
        <v>202</v>
      </c>
      <c r="AV52" s="132">
        <v>42</v>
      </c>
      <c r="AW52" s="356">
        <v>2043</v>
      </c>
      <c r="AY52" s="389" t="s">
        <v>202</v>
      </c>
      <c r="AZ52" s="606"/>
      <c r="BA52" s="599"/>
      <c r="BB52" s="391">
        <v>0</v>
      </c>
      <c r="BC52" s="134">
        <v>0</v>
      </c>
      <c r="BD52" s="134" t="b">
        <v>0</v>
      </c>
      <c r="BE52" s="193"/>
      <c r="BF52" s="134" t="s">
        <v>202</v>
      </c>
      <c r="BG52" s="393" t="s">
        <v>202</v>
      </c>
      <c r="BH52" s="606"/>
      <c r="BI52" s="599"/>
      <c r="BJ52" s="394" t="s">
        <v>202</v>
      </c>
      <c r="BK52" s="366" t="s">
        <v>202</v>
      </c>
      <c r="BL52" s="393" t="s">
        <v>202</v>
      </c>
      <c r="BM52" s="606"/>
      <c r="BN52" s="599"/>
      <c r="BO52" s="394" t="s">
        <v>202</v>
      </c>
      <c r="BP52" s="134" t="s">
        <v>202</v>
      </c>
      <c r="BQ52" s="606"/>
      <c r="BR52" s="599"/>
      <c r="BS52" s="391" t="s">
        <v>202</v>
      </c>
      <c r="BT52" s="391" t="s">
        <v>202</v>
      </c>
      <c r="BU52" s="391" t="s">
        <v>202</v>
      </c>
      <c r="BV52" s="394" t="s">
        <v>202</v>
      </c>
      <c r="BW52" s="366" t="s">
        <v>202</v>
      </c>
      <c r="BY52" s="395" t="s">
        <v>202</v>
      </c>
      <c r="BZ52" s="396" t="s">
        <v>202</v>
      </c>
      <c r="CA52" s="15"/>
      <c r="CB52" s="395" t="s">
        <v>202</v>
      </c>
      <c r="CC52" s="397" t="s">
        <v>202</v>
      </c>
      <c r="CD52" s="396" t="s">
        <v>202</v>
      </c>
      <c r="CF52" s="398" t="s">
        <v>202</v>
      </c>
      <c r="CH52" s="132">
        <v>42</v>
      </c>
      <c r="CI52" s="368">
        <v>2043</v>
      </c>
      <c r="CJ52" s="610"/>
      <c r="CK52" s="609"/>
      <c r="CL52" s="399" t="s">
        <v>202</v>
      </c>
      <c r="CN52" s="400" t="s">
        <v>202</v>
      </c>
      <c r="CO52" s="611"/>
      <c r="CP52" s="401" t="s">
        <v>202</v>
      </c>
      <c r="CQ52" s="400" t="s">
        <v>202</v>
      </c>
      <c r="CR52" s="611"/>
      <c r="CS52" s="401" t="s">
        <v>202</v>
      </c>
      <c r="CT52" s="400" t="s">
        <v>202</v>
      </c>
      <c r="CU52" s="611"/>
      <c r="CV52" s="401" t="s">
        <v>202</v>
      </c>
      <c r="CW52" s="400" t="s">
        <v>202</v>
      </c>
      <c r="CX52" s="611"/>
      <c r="CY52" s="401" t="s">
        <v>202</v>
      </c>
      <c r="CZ52" s="400" t="s">
        <v>202</v>
      </c>
      <c r="DA52" s="611"/>
      <c r="DB52" s="401" t="s">
        <v>202</v>
      </c>
      <c r="DC52" s="400" t="s">
        <v>202</v>
      </c>
      <c r="DD52" s="611"/>
      <c r="DE52" s="401" t="s">
        <v>202</v>
      </c>
      <c r="DF52" s="400" t="s">
        <v>202</v>
      </c>
      <c r="DG52" s="611"/>
      <c r="DH52" s="401" t="s">
        <v>202</v>
      </c>
      <c r="DI52" s="400" t="s">
        <v>202</v>
      </c>
      <c r="DJ52" s="611"/>
      <c r="DK52" s="401" t="s">
        <v>202</v>
      </c>
      <c r="DL52" s="400" t="s">
        <v>202</v>
      </c>
      <c r="DM52" s="611"/>
      <c r="DN52" s="401" t="s">
        <v>202</v>
      </c>
      <c r="DO52" s="400" t="s">
        <v>202</v>
      </c>
      <c r="DP52" s="611"/>
      <c r="DQ52" s="401" t="s">
        <v>202</v>
      </c>
      <c r="DR52" s="400" t="s">
        <v>202</v>
      </c>
      <c r="DS52" s="611"/>
      <c r="DT52" s="401" t="s">
        <v>202</v>
      </c>
      <c r="DU52" s="400" t="s">
        <v>202</v>
      </c>
      <c r="DV52" s="611"/>
      <c r="DW52" s="401" t="s">
        <v>202</v>
      </c>
      <c r="DX52" s="400" t="s">
        <v>202</v>
      </c>
      <c r="DY52" s="611"/>
      <c r="DZ52" s="401" t="s">
        <v>202</v>
      </c>
      <c r="EA52" s="132">
        <v>42</v>
      </c>
      <c r="EB52" s="356">
        <v>2043</v>
      </c>
      <c r="EC52" s="400" t="s">
        <v>202</v>
      </c>
      <c r="ED52" s="611"/>
      <c r="EE52" s="401" t="s">
        <v>202</v>
      </c>
      <c r="EF52" s="400" t="s">
        <v>202</v>
      </c>
      <c r="EG52" s="611"/>
      <c r="EH52" s="401" t="s">
        <v>202</v>
      </c>
      <c r="EI52" s="400" t="s">
        <v>202</v>
      </c>
      <c r="EJ52" s="611"/>
      <c r="EK52" s="401" t="s">
        <v>202</v>
      </c>
      <c r="EL52" s="400" t="s">
        <v>202</v>
      </c>
      <c r="EM52" s="611"/>
      <c r="EN52" s="401" t="s">
        <v>202</v>
      </c>
      <c r="EO52" s="400" t="s">
        <v>202</v>
      </c>
      <c r="EP52" s="611"/>
      <c r="EQ52" s="401" t="s">
        <v>202</v>
      </c>
      <c r="ER52" s="400" t="s">
        <v>202</v>
      </c>
      <c r="ES52" s="611"/>
      <c r="ET52" s="401" t="s">
        <v>202</v>
      </c>
      <c r="EU52" s="400" t="s">
        <v>202</v>
      </c>
      <c r="EV52" s="611"/>
      <c r="EW52" s="401" t="s">
        <v>202</v>
      </c>
      <c r="EX52" s="400" t="s">
        <v>202</v>
      </c>
      <c r="EY52" s="611"/>
      <c r="EZ52" s="401" t="s">
        <v>202</v>
      </c>
      <c r="FA52" s="400" t="s">
        <v>202</v>
      </c>
      <c r="FB52" s="611"/>
      <c r="FC52" s="401" t="s">
        <v>202</v>
      </c>
      <c r="FD52" s="400" t="s">
        <v>202</v>
      </c>
      <c r="FE52" s="611"/>
      <c r="FF52" s="401" t="s">
        <v>202</v>
      </c>
      <c r="FG52" s="400" t="s">
        <v>202</v>
      </c>
      <c r="FH52" s="611"/>
      <c r="FI52" s="401" t="s">
        <v>202</v>
      </c>
      <c r="FJ52" s="400" t="s">
        <v>202</v>
      </c>
      <c r="FK52" s="611"/>
      <c r="FL52" s="401" t="s">
        <v>202</v>
      </c>
      <c r="FM52" s="400" t="s">
        <v>202</v>
      </c>
      <c r="FN52" s="611"/>
      <c r="FO52" s="401" t="s">
        <v>202</v>
      </c>
      <c r="FP52" s="400" t="s">
        <v>202</v>
      </c>
      <c r="FQ52" s="611"/>
      <c r="FR52" s="401" t="s">
        <v>202</v>
      </c>
      <c r="FS52" s="400" t="s">
        <v>202</v>
      </c>
      <c r="FT52" s="611"/>
      <c r="FU52" s="401" t="s">
        <v>202</v>
      </c>
      <c r="FV52" s="402" t="s">
        <v>202</v>
      </c>
      <c r="FX52" s="403">
        <v>42</v>
      </c>
      <c r="FY52" s="404">
        <v>2043</v>
      </c>
      <c r="GA52" s="101"/>
      <c r="GB52" s="106">
        <v>0</v>
      </c>
      <c r="GC52" s="106">
        <v>0</v>
      </c>
      <c r="GD52" s="106">
        <v>0</v>
      </c>
      <c r="GE52" s="106">
        <v>0</v>
      </c>
      <c r="GF52" s="106">
        <v>0</v>
      </c>
      <c r="GG52" s="106">
        <v>0</v>
      </c>
      <c r="GH52" s="106">
        <v>0</v>
      </c>
      <c r="GI52" s="106">
        <v>0</v>
      </c>
    </row>
    <row r="53" spans="2:191" ht="15" customHeight="1" x14ac:dyDescent="0.25">
      <c r="B53" s="78">
        <v>1</v>
      </c>
      <c r="C53" s="355">
        <v>43</v>
      </c>
      <c r="D53" s="356">
        <v>2044</v>
      </c>
      <c r="F53" s="597"/>
      <c r="G53" s="598"/>
      <c r="H53" s="599"/>
      <c r="I53" s="366" t="s">
        <v>202</v>
      </c>
      <c r="K53" s="592"/>
      <c r="L53" s="599"/>
      <c r="M53" s="366" t="s">
        <v>202</v>
      </c>
      <c r="O53" s="76">
        <v>0</v>
      </c>
      <c r="P53" s="76">
        <v>0</v>
      </c>
      <c r="Q53" s="76">
        <v>0</v>
      </c>
      <c r="R53" s="76">
        <v>0</v>
      </c>
      <c r="S53" s="25" t="b">
        <v>0</v>
      </c>
      <c r="T53" s="592"/>
      <c r="U53" s="601"/>
      <c r="V53" s="193" t="s">
        <v>202</v>
      </c>
      <c r="W53" s="193" t="s">
        <v>202</v>
      </c>
      <c r="X53" s="602"/>
      <c r="Y53" s="601"/>
      <c r="Z53" s="193" t="s">
        <v>202</v>
      </c>
      <c r="AA53" s="193" t="s">
        <v>202</v>
      </c>
      <c r="AB53" s="194" t="s">
        <v>202</v>
      </c>
      <c r="AC53" s="605"/>
      <c r="AD53" s="599"/>
      <c r="AE53" s="193" t="s">
        <v>202</v>
      </c>
      <c r="AF53" s="366" t="s">
        <v>202</v>
      </c>
      <c r="AH53" s="385" t="s">
        <v>202</v>
      </c>
      <c r="AI53" s="391" t="s">
        <v>202</v>
      </c>
      <c r="AJ53" s="80" t="s">
        <v>202</v>
      </c>
      <c r="AK53" s="602"/>
      <c r="AL53" s="599"/>
      <c r="AM53" s="388" t="s">
        <v>202</v>
      </c>
      <c r="AO53" s="389" t="s">
        <v>202</v>
      </c>
      <c r="AP53" s="606"/>
      <c r="AQ53" s="599"/>
      <c r="AR53" s="134" t="s">
        <v>202</v>
      </c>
      <c r="AS53" s="134" t="s">
        <v>202</v>
      </c>
      <c r="AT53" s="366" t="s">
        <v>202</v>
      </c>
      <c r="AV53" s="132">
        <v>43</v>
      </c>
      <c r="AW53" s="356">
        <v>2044</v>
      </c>
      <c r="AY53" s="389" t="s">
        <v>202</v>
      </c>
      <c r="AZ53" s="606"/>
      <c r="BA53" s="599"/>
      <c r="BB53" s="391">
        <v>0</v>
      </c>
      <c r="BC53" s="134">
        <v>0</v>
      </c>
      <c r="BD53" s="134" t="b">
        <v>0</v>
      </c>
      <c r="BE53" s="193"/>
      <c r="BF53" s="134" t="s">
        <v>202</v>
      </c>
      <c r="BG53" s="393" t="s">
        <v>202</v>
      </c>
      <c r="BH53" s="606"/>
      <c r="BI53" s="599"/>
      <c r="BJ53" s="394" t="s">
        <v>202</v>
      </c>
      <c r="BK53" s="366" t="s">
        <v>202</v>
      </c>
      <c r="BL53" s="393" t="s">
        <v>202</v>
      </c>
      <c r="BM53" s="606"/>
      <c r="BN53" s="599"/>
      <c r="BO53" s="394" t="s">
        <v>202</v>
      </c>
      <c r="BP53" s="134" t="s">
        <v>202</v>
      </c>
      <c r="BQ53" s="606"/>
      <c r="BR53" s="599"/>
      <c r="BS53" s="391" t="s">
        <v>202</v>
      </c>
      <c r="BT53" s="391" t="s">
        <v>202</v>
      </c>
      <c r="BU53" s="391" t="s">
        <v>202</v>
      </c>
      <c r="BV53" s="394" t="s">
        <v>202</v>
      </c>
      <c r="BW53" s="366" t="s">
        <v>202</v>
      </c>
      <c r="BY53" s="395" t="s">
        <v>202</v>
      </c>
      <c r="BZ53" s="396" t="s">
        <v>202</v>
      </c>
      <c r="CA53" s="15"/>
      <c r="CB53" s="395" t="s">
        <v>202</v>
      </c>
      <c r="CC53" s="397" t="s">
        <v>202</v>
      </c>
      <c r="CD53" s="396" t="s">
        <v>202</v>
      </c>
      <c r="CF53" s="398" t="s">
        <v>202</v>
      </c>
      <c r="CH53" s="132">
        <v>43</v>
      </c>
      <c r="CI53" s="368">
        <v>2044</v>
      </c>
      <c r="CJ53" s="610"/>
      <c r="CK53" s="609"/>
      <c r="CL53" s="399" t="s">
        <v>202</v>
      </c>
      <c r="CN53" s="400" t="s">
        <v>202</v>
      </c>
      <c r="CO53" s="611"/>
      <c r="CP53" s="401" t="s">
        <v>202</v>
      </c>
      <c r="CQ53" s="400" t="s">
        <v>202</v>
      </c>
      <c r="CR53" s="611"/>
      <c r="CS53" s="401" t="s">
        <v>202</v>
      </c>
      <c r="CT53" s="400" t="s">
        <v>202</v>
      </c>
      <c r="CU53" s="611"/>
      <c r="CV53" s="401" t="s">
        <v>202</v>
      </c>
      <c r="CW53" s="400" t="s">
        <v>202</v>
      </c>
      <c r="CX53" s="611"/>
      <c r="CY53" s="401" t="s">
        <v>202</v>
      </c>
      <c r="CZ53" s="400" t="s">
        <v>202</v>
      </c>
      <c r="DA53" s="611"/>
      <c r="DB53" s="401" t="s">
        <v>202</v>
      </c>
      <c r="DC53" s="400" t="s">
        <v>202</v>
      </c>
      <c r="DD53" s="611"/>
      <c r="DE53" s="401" t="s">
        <v>202</v>
      </c>
      <c r="DF53" s="400" t="s">
        <v>202</v>
      </c>
      <c r="DG53" s="611"/>
      <c r="DH53" s="401" t="s">
        <v>202</v>
      </c>
      <c r="DI53" s="400" t="s">
        <v>202</v>
      </c>
      <c r="DJ53" s="611"/>
      <c r="DK53" s="401" t="s">
        <v>202</v>
      </c>
      <c r="DL53" s="400" t="s">
        <v>202</v>
      </c>
      <c r="DM53" s="611"/>
      <c r="DN53" s="401" t="s">
        <v>202</v>
      </c>
      <c r="DO53" s="400" t="s">
        <v>202</v>
      </c>
      <c r="DP53" s="611"/>
      <c r="DQ53" s="401" t="s">
        <v>202</v>
      </c>
      <c r="DR53" s="400" t="s">
        <v>202</v>
      </c>
      <c r="DS53" s="611"/>
      <c r="DT53" s="401" t="s">
        <v>202</v>
      </c>
      <c r="DU53" s="400" t="s">
        <v>202</v>
      </c>
      <c r="DV53" s="611"/>
      <c r="DW53" s="401" t="s">
        <v>202</v>
      </c>
      <c r="DX53" s="400" t="s">
        <v>202</v>
      </c>
      <c r="DY53" s="611"/>
      <c r="DZ53" s="401" t="s">
        <v>202</v>
      </c>
      <c r="EA53" s="132">
        <v>43</v>
      </c>
      <c r="EB53" s="356">
        <v>2044</v>
      </c>
      <c r="EC53" s="400" t="s">
        <v>202</v>
      </c>
      <c r="ED53" s="611"/>
      <c r="EE53" s="401" t="s">
        <v>202</v>
      </c>
      <c r="EF53" s="400" t="s">
        <v>202</v>
      </c>
      <c r="EG53" s="611"/>
      <c r="EH53" s="401" t="s">
        <v>202</v>
      </c>
      <c r="EI53" s="400" t="s">
        <v>202</v>
      </c>
      <c r="EJ53" s="611"/>
      <c r="EK53" s="401" t="s">
        <v>202</v>
      </c>
      <c r="EL53" s="400" t="s">
        <v>202</v>
      </c>
      <c r="EM53" s="611"/>
      <c r="EN53" s="401" t="s">
        <v>202</v>
      </c>
      <c r="EO53" s="400" t="s">
        <v>202</v>
      </c>
      <c r="EP53" s="611"/>
      <c r="EQ53" s="401" t="s">
        <v>202</v>
      </c>
      <c r="ER53" s="400" t="s">
        <v>202</v>
      </c>
      <c r="ES53" s="611"/>
      <c r="ET53" s="401" t="s">
        <v>202</v>
      </c>
      <c r="EU53" s="400" t="s">
        <v>202</v>
      </c>
      <c r="EV53" s="611"/>
      <c r="EW53" s="401" t="s">
        <v>202</v>
      </c>
      <c r="EX53" s="400" t="s">
        <v>202</v>
      </c>
      <c r="EY53" s="611"/>
      <c r="EZ53" s="401" t="s">
        <v>202</v>
      </c>
      <c r="FA53" s="400" t="s">
        <v>202</v>
      </c>
      <c r="FB53" s="611"/>
      <c r="FC53" s="401" t="s">
        <v>202</v>
      </c>
      <c r="FD53" s="400" t="s">
        <v>202</v>
      </c>
      <c r="FE53" s="611"/>
      <c r="FF53" s="401" t="s">
        <v>202</v>
      </c>
      <c r="FG53" s="400" t="s">
        <v>202</v>
      </c>
      <c r="FH53" s="611"/>
      <c r="FI53" s="401" t="s">
        <v>202</v>
      </c>
      <c r="FJ53" s="400" t="s">
        <v>202</v>
      </c>
      <c r="FK53" s="611"/>
      <c r="FL53" s="401" t="s">
        <v>202</v>
      </c>
      <c r="FM53" s="400" t="s">
        <v>202</v>
      </c>
      <c r="FN53" s="611"/>
      <c r="FO53" s="401" t="s">
        <v>202</v>
      </c>
      <c r="FP53" s="400" t="s">
        <v>202</v>
      </c>
      <c r="FQ53" s="611"/>
      <c r="FR53" s="401" t="s">
        <v>202</v>
      </c>
      <c r="FS53" s="400" t="s">
        <v>202</v>
      </c>
      <c r="FT53" s="611"/>
      <c r="FU53" s="401" t="s">
        <v>202</v>
      </c>
      <c r="FV53" s="402" t="s">
        <v>202</v>
      </c>
      <c r="FX53" s="403">
        <v>43</v>
      </c>
      <c r="FY53" s="404">
        <v>2044</v>
      </c>
      <c r="GA53" s="104"/>
      <c r="GB53" s="105">
        <v>2510343.3969374998</v>
      </c>
      <c r="GC53" s="105">
        <v>133844.01189244</v>
      </c>
      <c r="GD53" s="105">
        <v>75369.279572787331</v>
      </c>
      <c r="GE53" s="105">
        <v>69812.687958177776</v>
      </c>
      <c r="GF53" s="105">
        <v>248055.46634738476</v>
      </c>
      <c r="GG53" s="105">
        <v>-24729.882037737814</v>
      </c>
      <c r="GH53" s="105">
        <v>-111399.89998888009</v>
      </c>
      <c r="GI53" s="105">
        <v>-86670.01795114229</v>
      </c>
    </row>
    <row r="54" spans="2:191" ht="15" customHeight="1" x14ac:dyDescent="0.25">
      <c r="B54" s="78">
        <v>1</v>
      </c>
      <c r="C54" s="355">
        <v>44</v>
      </c>
      <c r="D54" s="356">
        <v>2045</v>
      </c>
      <c r="F54" s="597"/>
      <c r="G54" s="598"/>
      <c r="H54" s="599"/>
      <c r="I54" s="366" t="s">
        <v>202</v>
      </c>
      <c r="K54" s="592"/>
      <c r="L54" s="599"/>
      <c r="M54" s="366" t="s">
        <v>202</v>
      </c>
      <c r="O54" s="76">
        <v>0</v>
      </c>
      <c r="P54" s="76">
        <v>0</v>
      </c>
      <c r="Q54" s="76">
        <v>0</v>
      </c>
      <c r="R54" s="76">
        <v>0</v>
      </c>
      <c r="S54" s="25" t="b">
        <v>0</v>
      </c>
      <c r="T54" s="592"/>
      <c r="U54" s="601"/>
      <c r="V54" s="193" t="s">
        <v>202</v>
      </c>
      <c r="W54" s="193" t="s">
        <v>202</v>
      </c>
      <c r="X54" s="602"/>
      <c r="Y54" s="601"/>
      <c r="Z54" s="193" t="s">
        <v>202</v>
      </c>
      <c r="AA54" s="193" t="s">
        <v>202</v>
      </c>
      <c r="AB54" s="194" t="s">
        <v>202</v>
      </c>
      <c r="AC54" s="605"/>
      <c r="AD54" s="599"/>
      <c r="AE54" s="193" t="s">
        <v>202</v>
      </c>
      <c r="AF54" s="366" t="s">
        <v>202</v>
      </c>
      <c r="AH54" s="385" t="s">
        <v>202</v>
      </c>
      <c r="AI54" s="391" t="s">
        <v>202</v>
      </c>
      <c r="AJ54" s="80" t="s">
        <v>202</v>
      </c>
      <c r="AK54" s="602"/>
      <c r="AL54" s="599"/>
      <c r="AM54" s="388" t="s">
        <v>202</v>
      </c>
      <c r="AO54" s="389" t="s">
        <v>202</v>
      </c>
      <c r="AP54" s="606"/>
      <c r="AQ54" s="599"/>
      <c r="AR54" s="134" t="s">
        <v>202</v>
      </c>
      <c r="AS54" s="134" t="s">
        <v>202</v>
      </c>
      <c r="AT54" s="366" t="s">
        <v>202</v>
      </c>
      <c r="AV54" s="132">
        <v>44</v>
      </c>
      <c r="AW54" s="356">
        <v>2045</v>
      </c>
      <c r="AY54" s="389" t="s">
        <v>202</v>
      </c>
      <c r="AZ54" s="606"/>
      <c r="BA54" s="599"/>
      <c r="BB54" s="391">
        <v>0</v>
      </c>
      <c r="BC54" s="134">
        <v>0</v>
      </c>
      <c r="BD54" s="134" t="b">
        <v>0</v>
      </c>
      <c r="BE54" s="193"/>
      <c r="BF54" s="134" t="s">
        <v>202</v>
      </c>
      <c r="BG54" s="393" t="s">
        <v>202</v>
      </c>
      <c r="BH54" s="606"/>
      <c r="BI54" s="599"/>
      <c r="BJ54" s="394" t="s">
        <v>202</v>
      </c>
      <c r="BK54" s="366" t="s">
        <v>202</v>
      </c>
      <c r="BL54" s="393" t="s">
        <v>202</v>
      </c>
      <c r="BM54" s="606"/>
      <c r="BN54" s="599"/>
      <c r="BO54" s="394" t="s">
        <v>202</v>
      </c>
      <c r="BP54" s="134" t="s">
        <v>202</v>
      </c>
      <c r="BQ54" s="606"/>
      <c r="BR54" s="599"/>
      <c r="BS54" s="391" t="s">
        <v>202</v>
      </c>
      <c r="BT54" s="391" t="s">
        <v>202</v>
      </c>
      <c r="BU54" s="391" t="s">
        <v>202</v>
      </c>
      <c r="BV54" s="394" t="s">
        <v>202</v>
      </c>
      <c r="BW54" s="366" t="s">
        <v>202</v>
      </c>
      <c r="BY54" s="395" t="s">
        <v>202</v>
      </c>
      <c r="BZ54" s="396" t="s">
        <v>202</v>
      </c>
      <c r="CA54" s="15"/>
      <c r="CB54" s="395" t="s">
        <v>202</v>
      </c>
      <c r="CC54" s="397" t="s">
        <v>202</v>
      </c>
      <c r="CD54" s="396" t="s">
        <v>202</v>
      </c>
      <c r="CF54" s="398" t="s">
        <v>202</v>
      </c>
      <c r="CH54" s="132">
        <v>44</v>
      </c>
      <c r="CI54" s="368">
        <v>2045</v>
      </c>
      <c r="CJ54" s="610"/>
      <c r="CK54" s="609"/>
      <c r="CL54" s="399" t="s">
        <v>202</v>
      </c>
      <c r="CN54" s="400" t="s">
        <v>202</v>
      </c>
      <c r="CO54" s="611"/>
      <c r="CP54" s="401" t="s">
        <v>202</v>
      </c>
      <c r="CQ54" s="400" t="s">
        <v>202</v>
      </c>
      <c r="CR54" s="611"/>
      <c r="CS54" s="401" t="s">
        <v>202</v>
      </c>
      <c r="CT54" s="400" t="s">
        <v>202</v>
      </c>
      <c r="CU54" s="611"/>
      <c r="CV54" s="401" t="s">
        <v>202</v>
      </c>
      <c r="CW54" s="400" t="s">
        <v>202</v>
      </c>
      <c r="CX54" s="611"/>
      <c r="CY54" s="401" t="s">
        <v>202</v>
      </c>
      <c r="CZ54" s="400" t="s">
        <v>202</v>
      </c>
      <c r="DA54" s="611"/>
      <c r="DB54" s="401" t="s">
        <v>202</v>
      </c>
      <c r="DC54" s="400" t="s">
        <v>202</v>
      </c>
      <c r="DD54" s="611"/>
      <c r="DE54" s="401" t="s">
        <v>202</v>
      </c>
      <c r="DF54" s="400" t="s">
        <v>202</v>
      </c>
      <c r="DG54" s="611"/>
      <c r="DH54" s="401" t="s">
        <v>202</v>
      </c>
      <c r="DI54" s="400" t="s">
        <v>202</v>
      </c>
      <c r="DJ54" s="611"/>
      <c r="DK54" s="401" t="s">
        <v>202</v>
      </c>
      <c r="DL54" s="400" t="s">
        <v>202</v>
      </c>
      <c r="DM54" s="611"/>
      <c r="DN54" s="401" t="s">
        <v>202</v>
      </c>
      <c r="DO54" s="400" t="s">
        <v>202</v>
      </c>
      <c r="DP54" s="611"/>
      <c r="DQ54" s="401" t="s">
        <v>202</v>
      </c>
      <c r="DR54" s="400" t="s">
        <v>202</v>
      </c>
      <c r="DS54" s="611"/>
      <c r="DT54" s="401" t="s">
        <v>202</v>
      </c>
      <c r="DU54" s="400" t="s">
        <v>202</v>
      </c>
      <c r="DV54" s="611"/>
      <c r="DW54" s="401" t="s">
        <v>202</v>
      </c>
      <c r="DX54" s="400" t="s">
        <v>202</v>
      </c>
      <c r="DY54" s="611"/>
      <c r="DZ54" s="401" t="s">
        <v>202</v>
      </c>
      <c r="EA54" s="132">
        <v>44</v>
      </c>
      <c r="EB54" s="356">
        <v>2045</v>
      </c>
      <c r="EC54" s="400" t="s">
        <v>202</v>
      </c>
      <c r="ED54" s="611"/>
      <c r="EE54" s="401" t="s">
        <v>202</v>
      </c>
      <c r="EF54" s="400" t="s">
        <v>202</v>
      </c>
      <c r="EG54" s="611"/>
      <c r="EH54" s="401" t="s">
        <v>202</v>
      </c>
      <c r="EI54" s="400" t="s">
        <v>202</v>
      </c>
      <c r="EJ54" s="611"/>
      <c r="EK54" s="401" t="s">
        <v>202</v>
      </c>
      <c r="EL54" s="400" t="s">
        <v>202</v>
      </c>
      <c r="EM54" s="611"/>
      <c r="EN54" s="401" t="s">
        <v>202</v>
      </c>
      <c r="EO54" s="400" t="s">
        <v>202</v>
      </c>
      <c r="EP54" s="611"/>
      <c r="EQ54" s="401" t="s">
        <v>202</v>
      </c>
      <c r="ER54" s="400" t="s">
        <v>202</v>
      </c>
      <c r="ES54" s="611"/>
      <c r="ET54" s="401" t="s">
        <v>202</v>
      </c>
      <c r="EU54" s="400" t="s">
        <v>202</v>
      </c>
      <c r="EV54" s="611"/>
      <c r="EW54" s="401" t="s">
        <v>202</v>
      </c>
      <c r="EX54" s="400" t="s">
        <v>202</v>
      </c>
      <c r="EY54" s="611"/>
      <c r="EZ54" s="401" t="s">
        <v>202</v>
      </c>
      <c r="FA54" s="400" t="s">
        <v>202</v>
      </c>
      <c r="FB54" s="611"/>
      <c r="FC54" s="401" t="s">
        <v>202</v>
      </c>
      <c r="FD54" s="400" t="s">
        <v>202</v>
      </c>
      <c r="FE54" s="611"/>
      <c r="FF54" s="401" t="s">
        <v>202</v>
      </c>
      <c r="FG54" s="400" t="s">
        <v>202</v>
      </c>
      <c r="FH54" s="611"/>
      <c r="FI54" s="401" t="s">
        <v>202</v>
      </c>
      <c r="FJ54" s="400" t="s">
        <v>202</v>
      </c>
      <c r="FK54" s="611"/>
      <c r="FL54" s="401" t="s">
        <v>202</v>
      </c>
      <c r="FM54" s="400" t="s">
        <v>202</v>
      </c>
      <c r="FN54" s="611"/>
      <c r="FO54" s="401" t="s">
        <v>202</v>
      </c>
      <c r="FP54" s="400" t="s">
        <v>202</v>
      </c>
      <c r="FQ54" s="611"/>
      <c r="FR54" s="401" t="s">
        <v>202</v>
      </c>
      <c r="FS54" s="400" t="s">
        <v>202</v>
      </c>
      <c r="FT54" s="611"/>
      <c r="FU54" s="401" t="s">
        <v>202</v>
      </c>
      <c r="FV54" s="402" t="s">
        <v>202</v>
      </c>
      <c r="FX54" s="403">
        <v>44</v>
      </c>
      <c r="FY54" s="404">
        <v>2045</v>
      </c>
      <c r="GA54" s="101">
        <v>2008</v>
      </c>
      <c r="GB54" s="106">
        <v>0</v>
      </c>
      <c r="GC54" s="106">
        <v>0</v>
      </c>
      <c r="GD54" s="106">
        <v>0</v>
      </c>
      <c r="GE54" s="106">
        <v>0</v>
      </c>
      <c r="GF54" s="106">
        <v>0</v>
      </c>
      <c r="GG54" s="106">
        <v>0</v>
      </c>
      <c r="GH54" s="106">
        <v>0</v>
      </c>
      <c r="GI54" s="106">
        <v>0</v>
      </c>
    </row>
    <row r="55" spans="2:191" ht="15" customHeight="1" x14ac:dyDescent="0.25">
      <c r="B55" s="78">
        <v>1</v>
      </c>
      <c r="C55" s="355">
        <v>45</v>
      </c>
      <c r="D55" s="356">
        <v>2046</v>
      </c>
      <c r="F55" s="597"/>
      <c r="G55" s="598"/>
      <c r="H55" s="599"/>
      <c r="I55" s="366" t="s">
        <v>202</v>
      </c>
      <c r="K55" s="592"/>
      <c r="L55" s="599"/>
      <c r="M55" s="366" t="s">
        <v>202</v>
      </c>
      <c r="O55" s="76">
        <v>0</v>
      </c>
      <c r="P55" s="76">
        <v>0</v>
      </c>
      <c r="Q55" s="76">
        <v>0</v>
      </c>
      <c r="R55" s="76">
        <v>0</v>
      </c>
      <c r="S55" s="25" t="b">
        <v>0</v>
      </c>
      <c r="T55" s="592"/>
      <c r="U55" s="601"/>
      <c r="V55" s="193" t="s">
        <v>202</v>
      </c>
      <c r="W55" s="193" t="s">
        <v>202</v>
      </c>
      <c r="X55" s="602"/>
      <c r="Y55" s="601"/>
      <c r="Z55" s="193" t="s">
        <v>202</v>
      </c>
      <c r="AA55" s="193" t="s">
        <v>202</v>
      </c>
      <c r="AB55" s="194" t="s">
        <v>202</v>
      </c>
      <c r="AC55" s="605"/>
      <c r="AD55" s="599"/>
      <c r="AE55" s="193" t="s">
        <v>202</v>
      </c>
      <c r="AF55" s="366" t="s">
        <v>202</v>
      </c>
      <c r="AH55" s="385" t="s">
        <v>202</v>
      </c>
      <c r="AI55" s="391" t="s">
        <v>202</v>
      </c>
      <c r="AJ55" s="80" t="s">
        <v>202</v>
      </c>
      <c r="AK55" s="602"/>
      <c r="AL55" s="599"/>
      <c r="AM55" s="388" t="s">
        <v>202</v>
      </c>
      <c r="AO55" s="389" t="s">
        <v>202</v>
      </c>
      <c r="AP55" s="606"/>
      <c r="AQ55" s="599"/>
      <c r="AR55" s="134" t="s">
        <v>202</v>
      </c>
      <c r="AS55" s="134" t="s">
        <v>202</v>
      </c>
      <c r="AT55" s="366" t="s">
        <v>202</v>
      </c>
      <c r="AV55" s="132">
        <v>45</v>
      </c>
      <c r="AW55" s="356">
        <v>2046</v>
      </c>
      <c r="AY55" s="389" t="s">
        <v>202</v>
      </c>
      <c r="AZ55" s="606"/>
      <c r="BA55" s="599"/>
      <c r="BB55" s="391">
        <v>0</v>
      </c>
      <c r="BC55" s="134">
        <v>0</v>
      </c>
      <c r="BD55" s="134" t="b">
        <v>0</v>
      </c>
      <c r="BE55" s="193"/>
      <c r="BF55" s="134" t="s">
        <v>202</v>
      </c>
      <c r="BG55" s="393" t="s">
        <v>202</v>
      </c>
      <c r="BH55" s="606"/>
      <c r="BI55" s="599"/>
      <c r="BJ55" s="394" t="s">
        <v>202</v>
      </c>
      <c r="BK55" s="366" t="s">
        <v>202</v>
      </c>
      <c r="BL55" s="393" t="s">
        <v>202</v>
      </c>
      <c r="BM55" s="606"/>
      <c r="BN55" s="599"/>
      <c r="BO55" s="394" t="s">
        <v>202</v>
      </c>
      <c r="BP55" s="134" t="s">
        <v>202</v>
      </c>
      <c r="BQ55" s="606"/>
      <c r="BR55" s="599"/>
      <c r="BS55" s="391" t="s">
        <v>202</v>
      </c>
      <c r="BT55" s="391" t="s">
        <v>202</v>
      </c>
      <c r="BU55" s="391" t="s">
        <v>202</v>
      </c>
      <c r="BV55" s="394" t="s">
        <v>202</v>
      </c>
      <c r="BW55" s="366" t="s">
        <v>202</v>
      </c>
      <c r="BY55" s="395" t="s">
        <v>202</v>
      </c>
      <c r="BZ55" s="396" t="s">
        <v>202</v>
      </c>
      <c r="CA55" s="15"/>
      <c r="CB55" s="395" t="s">
        <v>202</v>
      </c>
      <c r="CC55" s="397" t="s">
        <v>202</v>
      </c>
      <c r="CD55" s="396" t="s">
        <v>202</v>
      </c>
      <c r="CF55" s="398" t="s">
        <v>202</v>
      </c>
      <c r="CH55" s="132">
        <v>45</v>
      </c>
      <c r="CI55" s="368">
        <v>2046</v>
      </c>
      <c r="CJ55" s="610"/>
      <c r="CK55" s="609"/>
      <c r="CL55" s="399" t="s">
        <v>202</v>
      </c>
      <c r="CN55" s="400" t="s">
        <v>202</v>
      </c>
      <c r="CO55" s="611"/>
      <c r="CP55" s="401" t="s">
        <v>202</v>
      </c>
      <c r="CQ55" s="400" t="s">
        <v>202</v>
      </c>
      <c r="CR55" s="611"/>
      <c r="CS55" s="401" t="s">
        <v>202</v>
      </c>
      <c r="CT55" s="400" t="s">
        <v>202</v>
      </c>
      <c r="CU55" s="611"/>
      <c r="CV55" s="401" t="s">
        <v>202</v>
      </c>
      <c r="CW55" s="400" t="s">
        <v>202</v>
      </c>
      <c r="CX55" s="611"/>
      <c r="CY55" s="401" t="s">
        <v>202</v>
      </c>
      <c r="CZ55" s="400" t="s">
        <v>202</v>
      </c>
      <c r="DA55" s="611"/>
      <c r="DB55" s="401" t="s">
        <v>202</v>
      </c>
      <c r="DC55" s="400" t="s">
        <v>202</v>
      </c>
      <c r="DD55" s="611"/>
      <c r="DE55" s="401" t="s">
        <v>202</v>
      </c>
      <c r="DF55" s="400" t="s">
        <v>202</v>
      </c>
      <c r="DG55" s="611"/>
      <c r="DH55" s="401" t="s">
        <v>202</v>
      </c>
      <c r="DI55" s="400" t="s">
        <v>202</v>
      </c>
      <c r="DJ55" s="611"/>
      <c r="DK55" s="401" t="s">
        <v>202</v>
      </c>
      <c r="DL55" s="400" t="s">
        <v>202</v>
      </c>
      <c r="DM55" s="611"/>
      <c r="DN55" s="401" t="s">
        <v>202</v>
      </c>
      <c r="DO55" s="400" t="s">
        <v>202</v>
      </c>
      <c r="DP55" s="611"/>
      <c r="DQ55" s="401" t="s">
        <v>202</v>
      </c>
      <c r="DR55" s="400" t="s">
        <v>202</v>
      </c>
      <c r="DS55" s="611"/>
      <c r="DT55" s="401" t="s">
        <v>202</v>
      </c>
      <c r="DU55" s="400" t="s">
        <v>202</v>
      </c>
      <c r="DV55" s="611"/>
      <c r="DW55" s="401" t="s">
        <v>202</v>
      </c>
      <c r="DX55" s="400" t="s">
        <v>202</v>
      </c>
      <c r="DY55" s="611"/>
      <c r="DZ55" s="401" t="s">
        <v>202</v>
      </c>
      <c r="EA55" s="132">
        <v>45</v>
      </c>
      <c r="EB55" s="356">
        <v>2046</v>
      </c>
      <c r="EC55" s="400" t="s">
        <v>202</v>
      </c>
      <c r="ED55" s="611"/>
      <c r="EE55" s="401" t="s">
        <v>202</v>
      </c>
      <c r="EF55" s="400" t="s">
        <v>202</v>
      </c>
      <c r="EG55" s="611"/>
      <c r="EH55" s="401" t="s">
        <v>202</v>
      </c>
      <c r="EI55" s="400" t="s">
        <v>202</v>
      </c>
      <c r="EJ55" s="611"/>
      <c r="EK55" s="401" t="s">
        <v>202</v>
      </c>
      <c r="EL55" s="400" t="s">
        <v>202</v>
      </c>
      <c r="EM55" s="611"/>
      <c r="EN55" s="401" t="s">
        <v>202</v>
      </c>
      <c r="EO55" s="400" t="s">
        <v>202</v>
      </c>
      <c r="EP55" s="611"/>
      <c r="EQ55" s="401" t="s">
        <v>202</v>
      </c>
      <c r="ER55" s="400" t="s">
        <v>202</v>
      </c>
      <c r="ES55" s="611"/>
      <c r="ET55" s="401" t="s">
        <v>202</v>
      </c>
      <c r="EU55" s="400" t="s">
        <v>202</v>
      </c>
      <c r="EV55" s="611"/>
      <c r="EW55" s="401" t="s">
        <v>202</v>
      </c>
      <c r="EX55" s="400" t="s">
        <v>202</v>
      </c>
      <c r="EY55" s="611"/>
      <c r="EZ55" s="401" t="s">
        <v>202</v>
      </c>
      <c r="FA55" s="400" t="s">
        <v>202</v>
      </c>
      <c r="FB55" s="611"/>
      <c r="FC55" s="401" t="s">
        <v>202</v>
      </c>
      <c r="FD55" s="400" t="s">
        <v>202</v>
      </c>
      <c r="FE55" s="611"/>
      <c r="FF55" s="401" t="s">
        <v>202</v>
      </c>
      <c r="FG55" s="400" t="s">
        <v>202</v>
      </c>
      <c r="FH55" s="611"/>
      <c r="FI55" s="401" t="s">
        <v>202</v>
      </c>
      <c r="FJ55" s="400" t="s">
        <v>202</v>
      </c>
      <c r="FK55" s="611"/>
      <c r="FL55" s="401" t="s">
        <v>202</v>
      </c>
      <c r="FM55" s="400" t="s">
        <v>202</v>
      </c>
      <c r="FN55" s="611"/>
      <c r="FO55" s="401" t="s">
        <v>202</v>
      </c>
      <c r="FP55" s="400" t="s">
        <v>202</v>
      </c>
      <c r="FQ55" s="611"/>
      <c r="FR55" s="401" t="s">
        <v>202</v>
      </c>
      <c r="FS55" s="400" t="s">
        <v>202</v>
      </c>
      <c r="FT55" s="611"/>
      <c r="FU55" s="401" t="s">
        <v>202</v>
      </c>
      <c r="FV55" s="402" t="s">
        <v>202</v>
      </c>
      <c r="FX55" s="403">
        <v>45</v>
      </c>
      <c r="FY55" s="404">
        <v>2046</v>
      </c>
      <c r="GA55" s="101"/>
      <c r="GB55" s="106">
        <v>0</v>
      </c>
      <c r="GC55" s="106">
        <v>0</v>
      </c>
      <c r="GD55" s="106">
        <v>0</v>
      </c>
      <c r="GE55" s="106">
        <v>0</v>
      </c>
      <c r="GF55" s="106">
        <v>0</v>
      </c>
      <c r="GG55" s="106">
        <v>0</v>
      </c>
      <c r="GH55" s="106">
        <v>0</v>
      </c>
      <c r="GI55" s="106">
        <v>0</v>
      </c>
    </row>
    <row r="56" spans="2:191" ht="15" customHeight="1" x14ac:dyDescent="0.25">
      <c r="B56" s="78">
        <v>1</v>
      </c>
      <c r="C56" s="355">
        <v>46</v>
      </c>
      <c r="D56" s="356">
        <v>2047</v>
      </c>
      <c r="F56" s="597"/>
      <c r="G56" s="598"/>
      <c r="H56" s="599"/>
      <c r="I56" s="366" t="s">
        <v>202</v>
      </c>
      <c r="K56" s="592"/>
      <c r="L56" s="599"/>
      <c r="M56" s="366" t="s">
        <v>202</v>
      </c>
      <c r="O56" s="76">
        <v>0</v>
      </c>
      <c r="P56" s="76">
        <v>0</v>
      </c>
      <c r="Q56" s="76">
        <v>0</v>
      </c>
      <c r="R56" s="76">
        <v>0</v>
      </c>
      <c r="S56" s="25" t="b">
        <v>0</v>
      </c>
      <c r="T56" s="592"/>
      <c r="U56" s="601"/>
      <c r="V56" s="193" t="s">
        <v>202</v>
      </c>
      <c r="W56" s="193" t="s">
        <v>202</v>
      </c>
      <c r="X56" s="602"/>
      <c r="Y56" s="601"/>
      <c r="Z56" s="193" t="s">
        <v>202</v>
      </c>
      <c r="AA56" s="193" t="s">
        <v>202</v>
      </c>
      <c r="AB56" s="194" t="s">
        <v>202</v>
      </c>
      <c r="AC56" s="605"/>
      <c r="AD56" s="599"/>
      <c r="AE56" s="193" t="s">
        <v>202</v>
      </c>
      <c r="AF56" s="366" t="s">
        <v>202</v>
      </c>
      <c r="AH56" s="385" t="s">
        <v>202</v>
      </c>
      <c r="AI56" s="391" t="s">
        <v>202</v>
      </c>
      <c r="AJ56" s="80" t="s">
        <v>202</v>
      </c>
      <c r="AK56" s="602"/>
      <c r="AL56" s="599"/>
      <c r="AM56" s="388" t="s">
        <v>202</v>
      </c>
      <c r="AO56" s="389" t="s">
        <v>202</v>
      </c>
      <c r="AP56" s="606"/>
      <c r="AQ56" s="599"/>
      <c r="AR56" s="134" t="s">
        <v>202</v>
      </c>
      <c r="AS56" s="134" t="s">
        <v>202</v>
      </c>
      <c r="AT56" s="366" t="s">
        <v>202</v>
      </c>
      <c r="AV56" s="132">
        <v>46</v>
      </c>
      <c r="AW56" s="356">
        <v>2047</v>
      </c>
      <c r="AY56" s="389" t="s">
        <v>202</v>
      </c>
      <c r="AZ56" s="606"/>
      <c r="BA56" s="599"/>
      <c r="BB56" s="391">
        <v>0</v>
      </c>
      <c r="BC56" s="134">
        <v>0</v>
      </c>
      <c r="BD56" s="134" t="b">
        <v>0</v>
      </c>
      <c r="BE56" s="193"/>
      <c r="BF56" s="134" t="s">
        <v>202</v>
      </c>
      <c r="BG56" s="393" t="s">
        <v>202</v>
      </c>
      <c r="BH56" s="606"/>
      <c r="BI56" s="599"/>
      <c r="BJ56" s="394" t="s">
        <v>202</v>
      </c>
      <c r="BK56" s="366" t="s">
        <v>202</v>
      </c>
      <c r="BL56" s="393" t="s">
        <v>202</v>
      </c>
      <c r="BM56" s="606"/>
      <c r="BN56" s="599"/>
      <c r="BO56" s="394" t="s">
        <v>202</v>
      </c>
      <c r="BP56" s="134" t="s">
        <v>202</v>
      </c>
      <c r="BQ56" s="606"/>
      <c r="BR56" s="599"/>
      <c r="BS56" s="391" t="s">
        <v>202</v>
      </c>
      <c r="BT56" s="391" t="s">
        <v>202</v>
      </c>
      <c r="BU56" s="391" t="s">
        <v>202</v>
      </c>
      <c r="BV56" s="394" t="s">
        <v>202</v>
      </c>
      <c r="BW56" s="366" t="s">
        <v>202</v>
      </c>
      <c r="BY56" s="395" t="s">
        <v>202</v>
      </c>
      <c r="BZ56" s="396" t="s">
        <v>202</v>
      </c>
      <c r="CA56" s="15"/>
      <c r="CB56" s="395" t="s">
        <v>202</v>
      </c>
      <c r="CC56" s="397" t="s">
        <v>202</v>
      </c>
      <c r="CD56" s="396" t="s">
        <v>202</v>
      </c>
      <c r="CF56" s="398" t="s">
        <v>202</v>
      </c>
      <c r="CH56" s="132">
        <v>46</v>
      </c>
      <c r="CI56" s="368">
        <v>2047</v>
      </c>
      <c r="CJ56" s="610"/>
      <c r="CK56" s="609"/>
      <c r="CL56" s="399" t="s">
        <v>202</v>
      </c>
      <c r="CN56" s="400" t="s">
        <v>202</v>
      </c>
      <c r="CO56" s="611"/>
      <c r="CP56" s="401" t="s">
        <v>202</v>
      </c>
      <c r="CQ56" s="400" t="s">
        <v>202</v>
      </c>
      <c r="CR56" s="611"/>
      <c r="CS56" s="401" t="s">
        <v>202</v>
      </c>
      <c r="CT56" s="400" t="s">
        <v>202</v>
      </c>
      <c r="CU56" s="611"/>
      <c r="CV56" s="401" t="s">
        <v>202</v>
      </c>
      <c r="CW56" s="400" t="s">
        <v>202</v>
      </c>
      <c r="CX56" s="611"/>
      <c r="CY56" s="401" t="s">
        <v>202</v>
      </c>
      <c r="CZ56" s="400" t="s">
        <v>202</v>
      </c>
      <c r="DA56" s="611"/>
      <c r="DB56" s="401" t="s">
        <v>202</v>
      </c>
      <c r="DC56" s="400" t="s">
        <v>202</v>
      </c>
      <c r="DD56" s="611"/>
      <c r="DE56" s="401" t="s">
        <v>202</v>
      </c>
      <c r="DF56" s="400" t="s">
        <v>202</v>
      </c>
      <c r="DG56" s="611"/>
      <c r="DH56" s="401" t="s">
        <v>202</v>
      </c>
      <c r="DI56" s="400" t="s">
        <v>202</v>
      </c>
      <c r="DJ56" s="611"/>
      <c r="DK56" s="401" t="s">
        <v>202</v>
      </c>
      <c r="DL56" s="400" t="s">
        <v>202</v>
      </c>
      <c r="DM56" s="611"/>
      <c r="DN56" s="401" t="s">
        <v>202</v>
      </c>
      <c r="DO56" s="400" t="s">
        <v>202</v>
      </c>
      <c r="DP56" s="611"/>
      <c r="DQ56" s="401" t="s">
        <v>202</v>
      </c>
      <c r="DR56" s="400" t="s">
        <v>202</v>
      </c>
      <c r="DS56" s="611"/>
      <c r="DT56" s="401" t="s">
        <v>202</v>
      </c>
      <c r="DU56" s="400" t="s">
        <v>202</v>
      </c>
      <c r="DV56" s="611"/>
      <c r="DW56" s="401" t="s">
        <v>202</v>
      </c>
      <c r="DX56" s="400" t="s">
        <v>202</v>
      </c>
      <c r="DY56" s="611"/>
      <c r="DZ56" s="401" t="s">
        <v>202</v>
      </c>
      <c r="EA56" s="132">
        <v>46</v>
      </c>
      <c r="EB56" s="356">
        <v>2047</v>
      </c>
      <c r="EC56" s="400" t="s">
        <v>202</v>
      </c>
      <c r="ED56" s="611"/>
      <c r="EE56" s="401" t="s">
        <v>202</v>
      </c>
      <c r="EF56" s="400" t="s">
        <v>202</v>
      </c>
      <c r="EG56" s="611"/>
      <c r="EH56" s="401" t="s">
        <v>202</v>
      </c>
      <c r="EI56" s="400" t="s">
        <v>202</v>
      </c>
      <c r="EJ56" s="611"/>
      <c r="EK56" s="401" t="s">
        <v>202</v>
      </c>
      <c r="EL56" s="400" t="s">
        <v>202</v>
      </c>
      <c r="EM56" s="611"/>
      <c r="EN56" s="401" t="s">
        <v>202</v>
      </c>
      <c r="EO56" s="400" t="s">
        <v>202</v>
      </c>
      <c r="EP56" s="611"/>
      <c r="EQ56" s="401" t="s">
        <v>202</v>
      </c>
      <c r="ER56" s="400" t="s">
        <v>202</v>
      </c>
      <c r="ES56" s="611"/>
      <c r="ET56" s="401" t="s">
        <v>202</v>
      </c>
      <c r="EU56" s="400" t="s">
        <v>202</v>
      </c>
      <c r="EV56" s="611"/>
      <c r="EW56" s="401" t="s">
        <v>202</v>
      </c>
      <c r="EX56" s="400" t="s">
        <v>202</v>
      </c>
      <c r="EY56" s="611"/>
      <c r="EZ56" s="401" t="s">
        <v>202</v>
      </c>
      <c r="FA56" s="400" t="s">
        <v>202</v>
      </c>
      <c r="FB56" s="611"/>
      <c r="FC56" s="401" t="s">
        <v>202</v>
      </c>
      <c r="FD56" s="400" t="s">
        <v>202</v>
      </c>
      <c r="FE56" s="611"/>
      <c r="FF56" s="401" t="s">
        <v>202</v>
      </c>
      <c r="FG56" s="400" t="s">
        <v>202</v>
      </c>
      <c r="FH56" s="611"/>
      <c r="FI56" s="401" t="s">
        <v>202</v>
      </c>
      <c r="FJ56" s="400" t="s">
        <v>202</v>
      </c>
      <c r="FK56" s="611"/>
      <c r="FL56" s="401" t="s">
        <v>202</v>
      </c>
      <c r="FM56" s="400" t="s">
        <v>202</v>
      </c>
      <c r="FN56" s="611"/>
      <c r="FO56" s="401" t="s">
        <v>202</v>
      </c>
      <c r="FP56" s="400" t="s">
        <v>202</v>
      </c>
      <c r="FQ56" s="611"/>
      <c r="FR56" s="401" t="s">
        <v>202</v>
      </c>
      <c r="FS56" s="400" t="s">
        <v>202</v>
      </c>
      <c r="FT56" s="611"/>
      <c r="FU56" s="401" t="s">
        <v>202</v>
      </c>
      <c r="FV56" s="402" t="s">
        <v>202</v>
      </c>
      <c r="FX56" s="403">
        <v>46</v>
      </c>
      <c r="FY56" s="404">
        <v>2047</v>
      </c>
      <c r="GA56" s="101"/>
      <c r="GB56" s="106">
        <v>0</v>
      </c>
      <c r="GC56" s="106">
        <v>0</v>
      </c>
      <c r="GD56" s="106">
        <v>0</v>
      </c>
      <c r="GE56" s="106">
        <v>0</v>
      </c>
      <c r="GF56" s="106">
        <v>0</v>
      </c>
      <c r="GG56" s="106">
        <v>0</v>
      </c>
      <c r="GH56" s="106">
        <v>0</v>
      </c>
      <c r="GI56" s="106">
        <v>0</v>
      </c>
    </row>
    <row r="57" spans="2:191" ht="15" customHeight="1" x14ac:dyDescent="0.25">
      <c r="B57" s="78">
        <v>1</v>
      </c>
      <c r="C57" s="355">
        <v>47</v>
      </c>
      <c r="D57" s="356">
        <v>2048</v>
      </c>
      <c r="F57" s="597"/>
      <c r="G57" s="598"/>
      <c r="H57" s="599"/>
      <c r="I57" s="366" t="s">
        <v>202</v>
      </c>
      <c r="K57" s="592"/>
      <c r="L57" s="599"/>
      <c r="M57" s="366" t="s">
        <v>202</v>
      </c>
      <c r="O57" s="76">
        <v>0</v>
      </c>
      <c r="P57" s="76">
        <v>0</v>
      </c>
      <c r="Q57" s="76">
        <v>0</v>
      </c>
      <c r="R57" s="76">
        <v>0</v>
      </c>
      <c r="S57" s="25" t="b">
        <v>0</v>
      </c>
      <c r="T57" s="592"/>
      <c r="U57" s="601"/>
      <c r="V57" s="193" t="s">
        <v>202</v>
      </c>
      <c r="W57" s="193" t="s">
        <v>202</v>
      </c>
      <c r="X57" s="602"/>
      <c r="Y57" s="601"/>
      <c r="Z57" s="193" t="s">
        <v>202</v>
      </c>
      <c r="AA57" s="193" t="s">
        <v>202</v>
      </c>
      <c r="AB57" s="194" t="s">
        <v>202</v>
      </c>
      <c r="AC57" s="605"/>
      <c r="AD57" s="599"/>
      <c r="AE57" s="193" t="s">
        <v>202</v>
      </c>
      <c r="AF57" s="366" t="s">
        <v>202</v>
      </c>
      <c r="AH57" s="385" t="s">
        <v>202</v>
      </c>
      <c r="AI57" s="391" t="s">
        <v>202</v>
      </c>
      <c r="AJ57" s="80" t="s">
        <v>202</v>
      </c>
      <c r="AK57" s="602"/>
      <c r="AL57" s="599"/>
      <c r="AM57" s="388" t="s">
        <v>202</v>
      </c>
      <c r="AO57" s="389" t="s">
        <v>202</v>
      </c>
      <c r="AP57" s="606"/>
      <c r="AQ57" s="599"/>
      <c r="AR57" s="134" t="s">
        <v>202</v>
      </c>
      <c r="AS57" s="134" t="s">
        <v>202</v>
      </c>
      <c r="AT57" s="366" t="s">
        <v>202</v>
      </c>
      <c r="AV57" s="132">
        <v>47</v>
      </c>
      <c r="AW57" s="356">
        <v>2048</v>
      </c>
      <c r="AY57" s="389" t="s">
        <v>202</v>
      </c>
      <c r="AZ57" s="606"/>
      <c r="BA57" s="599"/>
      <c r="BB57" s="391">
        <v>0</v>
      </c>
      <c r="BC57" s="134">
        <v>0</v>
      </c>
      <c r="BD57" s="134" t="b">
        <v>0</v>
      </c>
      <c r="BE57" s="193"/>
      <c r="BF57" s="134" t="s">
        <v>202</v>
      </c>
      <c r="BG57" s="393" t="s">
        <v>202</v>
      </c>
      <c r="BH57" s="606"/>
      <c r="BI57" s="599"/>
      <c r="BJ57" s="394" t="s">
        <v>202</v>
      </c>
      <c r="BK57" s="366" t="s">
        <v>202</v>
      </c>
      <c r="BL57" s="393" t="s">
        <v>202</v>
      </c>
      <c r="BM57" s="606"/>
      <c r="BN57" s="599"/>
      <c r="BO57" s="394" t="s">
        <v>202</v>
      </c>
      <c r="BP57" s="134" t="s">
        <v>202</v>
      </c>
      <c r="BQ57" s="606"/>
      <c r="BR57" s="599"/>
      <c r="BS57" s="391" t="s">
        <v>202</v>
      </c>
      <c r="BT57" s="391" t="s">
        <v>202</v>
      </c>
      <c r="BU57" s="391" t="s">
        <v>202</v>
      </c>
      <c r="BV57" s="394" t="s">
        <v>202</v>
      </c>
      <c r="BW57" s="366" t="s">
        <v>202</v>
      </c>
      <c r="BY57" s="395" t="s">
        <v>202</v>
      </c>
      <c r="BZ57" s="396" t="s">
        <v>202</v>
      </c>
      <c r="CA57" s="15"/>
      <c r="CB57" s="395" t="s">
        <v>202</v>
      </c>
      <c r="CC57" s="397" t="s">
        <v>202</v>
      </c>
      <c r="CD57" s="396" t="s">
        <v>202</v>
      </c>
      <c r="CF57" s="398" t="s">
        <v>202</v>
      </c>
      <c r="CH57" s="132">
        <v>47</v>
      </c>
      <c r="CI57" s="368">
        <v>2048</v>
      </c>
      <c r="CJ57" s="610"/>
      <c r="CK57" s="609"/>
      <c r="CL57" s="399" t="s">
        <v>202</v>
      </c>
      <c r="CN57" s="400" t="s">
        <v>202</v>
      </c>
      <c r="CO57" s="611"/>
      <c r="CP57" s="401" t="s">
        <v>202</v>
      </c>
      <c r="CQ57" s="400" t="s">
        <v>202</v>
      </c>
      <c r="CR57" s="611"/>
      <c r="CS57" s="401" t="s">
        <v>202</v>
      </c>
      <c r="CT57" s="400" t="s">
        <v>202</v>
      </c>
      <c r="CU57" s="611"/>
      <c r="CV57" s="401" t="s">
        <v>202</v>
      </c>
      <c r="CW57" s="400" t="s">
        <v>202</v>
      </c>
      <c r="CX57" s="611"/>
      <c r="CY57" s="401" t="s">
        <v>202</v>
      </c>
      <c r="CZ57" s="400" t="s">
        <v>202</v>
      </c>
      <c r="DA57" s="611"/>
      <c r="DB57" s="401" t="s">
        <v>202</v>
      </c>
      <c r="DC57" s="400" t="s">
        <v>202</v>
      </c>
      <c r="DD57" s="611"/>
      <c r="DE57" s="401" t="s">
        <v>202</v>
      </c>
      <c r="DF57" s="400" t="s">
        <v>202</v>
      </c>
      <c r="DG57" s="611"/>
      <c r="DH57" s="401" t="s">
        <v>202</v>
      </c>
      <c r="DI57" s="400" t="s">
        <v>202</v>
      </c>
      <c r="DJ57" s="611"/>
      <c r="DK57" s="401" t="s">
        <v>202</v>
      </c>
      <c r="DL57" s="400" t="s">
        <v>202</v>
      </c>
      <c r="DM57" s="611"/>
      <c r="DN57" s="401" t="s">
        <v>202</v>
      </c>
      <c r="DO57" s="400" t="s">
        <v>202</v>
      </c>
      <c r="DP57" s="611"/>
      <c r="DQ57" s="401" t="s">
        <v>202</v>
      </c>
      <c r="DR57" s="400" t="s">
        <v>202</v>
      </c>
      <c r="DS57" s="611"/>
      <c r="DT57" s="401" t="s">
        <v>202</v>
      </c>
      <c r="DU57" s="400" t="s">
        <v>202</v>
      </c>
      <c r="DV57" s="611"/>
      <c r="DW57" s="401" t="s">
        <v>202</v>
      </c>
      <c r="DX57" s="400" t="s">
        <v>202</v>
      </c>
      <c r="DY57" s="611"/>
      <c r="DZ57" s="401" t="s">
        <v>202</v>
      </c>
      <c r="EA57" s="132">
        <v>47</v>
      </c>
      <c r="EB57" s="356">
        <v>2048</v>
      </c>
      <c r="EC57" s="400" t="s">
        <v>202</v>
      </c>
      <c r="ED57" s="611"/>
      <c r="EE57" s="401" t="s">
        <v>202</v>
      </c>
      <c r="EF57" s="400" t="s">
        <v>202</v>
      </c>
      <c r="EG57" s="611"/>
      <c r="EH57" s="401" t="s">
        <v>202</v>
      </c>
      <c r="EI57" s="400" t="s">
        <v>202</v>
      </c>
      <c r="EJ57" s="611"/>
      <c r="EK57" s="401" t="s">
        <v>202</v>
      </c>
      <c r="EL57" s="400" t="s">
        <v>202</v>
      </c>
      <c r="EM57" s="611"/>
      <c r="EN57" s="401" t="s">
        <v>202</v>
      </c>
      <c r="EO57" s="400" t="s">
        <v>202</v>
      </c>
      <c r="EP57" s="611"/>
      <c r="EQ57" s="401" t="s">
        <v>202</v>
      </c>
      <c r="ER57" s="400" t="s">
        <v>202</v>
      </c>
      <c r="ES57" s="611"/>
      <c r="ET57" s="401" t="s">
        <v>202</v>
      </c>
      <c r="EU57" s="400" t="s">
        <v>202</v>
      </c>
      <c r="EV57" s="611"/>
      <c r="EW57" s="401" t="s">
        <v>202</v>
      </c>
      <c r="EX57" s="400" t="s">
        <v>202</v>
      </c>
      <c r="EY57" s="611"/>
      <c r="EZ57" s="401" t="s">
        <v>202</v>
      </c>
      <c r="FA57" s="400" t="s">
        <v>202</v>
      </c>
      <c r="FB57" s="611"/>
      <c r="FC57" s="401" t="s">
        <v>202</v>
      </c>
      <c r="FD57" s="400" t="s">
        <v>202</v>
      </c>
      <c r="FE57" s="611"/>
      <c r="FF57" s="401" t="s">
        <v>202</v>
      </c>
      <c r="FG57" s="400" t="s">
        <v>202</v>
      </c>
      <c r="FH57" s="611"/>
      <c r="FI57" s="401" t="s">
        <v>202</v>
      </c>
      <c r="FJ57" s="400" t="s">
        <v>202</v>
      </c>
      <c r="FK57" s="611"/>
      <c r="FL57" s="401" t="s">
        <v>202</v>
      </c>
      <c r="FM57" s="400" t="s">
        <v>202</v>
      </c>
      <c r="FN57" s="611"/>
      <c r="FO57" s="401" t="s">
        <v>202</v>
      </c>
      <c r="FP57" s="400" t="s">
        <v>202</v>
      </c>
      <c r="FQ57" s="611"/>
      <c r="FR57" s="401" t="s">
        <v>202</v>
      </c>
      <c r="FS57" s="400" t="s">
        <v>202</v>
      </c>
      <c r="FT57" s="611"/>
      <c r="FU57" s="401" t="s">
        <v>202</v>
      </c>
      <c r="FV57" s="402" t="s">
        <v>202</v>
      </c>
      <c r="FX57" s="403">
        <v>47</v>
      </c>
      <c r="FY57" s="404">
        <v>2048</v>
      </c>
      <c r="GA57" s="101"/>
      <c r="GB57" s="106">
        <v>0</v>
      </c>
      <c r="GC57" s="106">
        <v>0</v>
      </c>
      <c r="GD57" s="106">
        <v>0</v>
      </c>
      <c r="GE57" s="106">
        <v>0</v>
      </c>
      <c r="GF57" s="106">
        <v>0</v>
      </c>
      <c r="GG57" s="106">
        <v>0</v>
      </c>
      <c r="GH57" s="106">
        <v>0</v>
      </c>
      <c r="GI57" s="106">
        <v>0</v>
      </c>
    </row>
    <row r="58" spans="2:191" ht="15" customHeight="1" x14ac:dyDescent="0.25">
      <c r="B58" s="78">
        <v>1</v>
      </c>
      <c r="C58" s="355">
        <v>48</v>
      </c>
      <c r="D58" s="356">
        <v>2049</v>
      </c>
      <c r="F58" s="597"/>
      <c r="G58" s="598"/>
      <c r="H58" s="599"/>
      <c r="I58" s="366" t="s">
        <v>202</v>
      </c>
      <c r="K58" s="592"/>
      <c r="L58" s="599"/>
      <c r="M58" s="366" t="s">
        <v>202</v>
      </c>
      <c r="O58" s="76">
        <v>0</v>
      </c>
      <c r="P58" s="76">
        <v>0</v>
      </c>
      <c r="Q58" s="76">
        <v>0</v>
      </c>
      <c r="R58" s="76">
        <v>0</v>
      </c>
      <c r="S58" s="25" t="b">
        <v>0</v>
      </c>
      <c r="T58" s="592"/>
      <c r="U58" s="601"/>
      <c r="V58" s="193" t="s">
        <v>202</v>
      </c>
      <c r="W58" s="193" t="s">
        <v>202</v>
      </c>
      <c r="X58" s="602"/>
      <c r="Y58" s="601"/>
      <c r="Z58" s="193" t="s">
        <v>202</v>
      </c>
      <c r="AA58" s="193" t="s">
        <v>202</v>
      </c>
      <c r="AB58" s="194" t="s">
        <v>202</v>
      </c>
      <c r="AC58" s="605"/>
      <c r="AD58" s="599"/>
      <c r="AE58" s="193" t="s">
        <v>202</v>
      </c>
      <c r="AF58" s="366" t="s">
        <v>202</v>
      </c>
      <c r="AH58" s="385" t="s">
        <v>202</v>
      </c>
      <c r="AI58" s="391" t="s">
        <v>202</v>
      </c>
      <c r="AJ58" s="80" t="s">
        <v>202</v>
      </c>
      <c r="AK58" s="602"/>
      <c r="AL58" s="599"/>
      <c r="AM58" s="388" t="s">
        <v>202</v>
      </c>
      <c r="AO58" s="389" t="s">
        <v>202</v>
      </c>
      <c r="AP58" s="606"/>
      <c r="AQ58" s="599"/>
      <c r="AR58" s="134" t="s">
        <v>202</v>
      </c>
      <c r="AS58" s="134" t="s">
        <v>202</v>
      </c>
      <c r="AT58" s="366" t="s">
        <v>202</v>
      </c>
      <c r="AV58" s="132">
        <v>48</v>
      </c>
      <c r="AW58" s="356">
        <v>2049</v>
      </c>
      <c r="AY58" s="389" t="s">
        <v>202</v>
      </c>
      <c r="AZ58" s="606"/>
      <c r="BA58" s="599"/>
      <c r="BB58" s="391">
        <v>0</v>
      </c>
      <c r="BC58" s="134">
        <v>0</v>
      </c>
      <c r="BD58" s="134" t="b">
        <v>0</v>
      </c>
      <c r="BE58" s="193"/>
      <c r="BF58" s="134" t="s">
        <v>202</v>
      </c>
      <c r="BG58" s="393" t="s">
        <v>202</v>
      </c>
      <c r="BH58" s="606"/>
      <c r="BI58" s="599"/>
      <c r="BJ58" s="394" t="s">
        <v>202</v>
      </c>
      <c r="BK58" s="366" t="s">
        <v>202</v>
      </c>
      <c r="BL58" s="393" t="s">
        <v>202</v>
      </c>
      <c r="BM58" s="606"/>
      <c r="BN58" s="599"/>
      <c r="BO58" s="394" t="s">
        <v>202</v>
      </c>
      <c r="BP58" s="134" t="s">
        <v>202</v>
      </c>
      <c r="BQ58" s="606"/>
      <c r="BR58" s="599"/>
      <c r="BS58" s="391" t="s">
        <v>202</v>
      </c>
      <c r="BT58" s="391" t="s">
        <v>202</v>
      </c>
      <c r="BU58" s="391" t="s">
        <v>202</v>
      </c>
      <c r="BV58" s="394" t="s">
        <v>202</v>
      </c>
      <c r="BW58" s="366" t="s">
        <v>202</v>
      </c>
      <c r="BY58" s="395" t="s">
        <v>202</v>
      </c>
      <c r="BZ58" s="396" t="s">
        <v>202</v>
      </c>
      <c r="CA58" s="15"/>
      <c r="CB58" s="395" t="s">
        <v>202</v>
      </c>
      <c r="CC58" s="397" t="s">
        <v>202</v>
      </c>
      <c r="CD58" s="396" t="s">
        <v>202</v>
      </c>
      <c r="CF58" s="398" t="s">
        <v>202</v>
      </c>
      <c r="CH58" s="132">
        <v>48</v>
      </c>
      <c r="CI58" s="368">
        <v>2049</v>
      </c>
      <c r="CJ58" s="610"/>
      <c r="CK58" s="609"/>
      <c r="CL58" s="399" t="s">
        <v>202</v>
      </c>
      <c r="CN58" s="400" t="s">
        <v>202</v>
      </c>
      <c r="CO58" s="611"/>
      <c r="CP58" s="401" t="s">
        <v>202</v>
      </c>
      <c r="CQ58" s="400" t="s">
        <v>202</v>
      </c>
      <c r="CR58" s="611"/>
      <c r="CS58" s="401" t="s">
        <v>202</v>
      </c>
      <c r="CT58" s="400" t="s">
        <v>202</v>
      </c>
      <c r="CU58" s="611"/>
      <c r="CV58" s="401" t="s">
        <v>202</v>
      </c>
      <c r="CW58" s="400" t="s">
        <v>202</v>
      </c>
      <c r="CX58" s="611"/>
      <c r="CY58" s="401" t="s">
        <v>202</v>
      </c>
      <c r="CZ58" s="400" t="s">
        <v>202</v>
      </c>
      <c r="DA58" s="611"/>
      <c r="DB58" s="401" t="s">
        <v>202</v>
      </c>
      <c r="DC58" s="400" t="s">
        <v>202</v>
      </c>
      <c r="DD58" s="611"/>
      <c r="DE58" s="401" t="s">
        <v>202</v>
      </c>
      <c r="DF58" s="400" t="s">
        <v>202</v>
      </c>
      <c r="DG58" s="611"/>
      <c r="DH58" s="401" t="s">
        <v>202</v>
      </c>
      <c r="DI58" s="400" t="s">
        <v>202</v>
      </c>
      <c r="DJ58" s="611"/>
      <c r="DK58" s="401" t="s">
        <v>202</v>
      </c>
      <c r="DL58" s="400" t="s">
        <v>202</v>
      </c>
      <c r="DM58" s="611"/>
      <c r="DN58" s="401" t="s">
        <v>202</v>
      </c>
      <c r="DO58" s="400" t="s">
        <v>202</v>
      </c>
      <c r="DP58" s="611"/>
      <c r="DQ58" s="401" t="s">
        <v>202</v>
      </c>
      <c r="DR58" s="400" t="s">
        <v>202</v>
      </c>
      <c r="DS58" s="611"/>
      <c r="DT58" s="401" t="s">
        <v>202</v>
      </c>
      <c r="DU58" s="400" t="s">
        <v>202</v>
      </c>
      <c r="DV58" s="611"/>
      <c r="DW58" s="401" t="s">
        <v>202</v>
      </c>
      <c r="DX58" s="400" t="s">
        <v>202</v>
      </c>
      <c r="DY58" s="611"/>
      <c r="DZ58" s="401" t="s">
        <v>202</v>
      </c>
      <c r="EA58" s="132">
        <v>48</v>
      </c>
      <c r="EB58" s="356">
        <v>2049</v>
      </c>
      <c r="EC58" s="400" t="s">
        <v>202</v>
      </c>
      <c r="ED58" s="611"/>
      <c r="EE58" s="401" t="s">
        <v>202</v>
      </c>
      <c r="EF58" s="400" t="s">
        <v>202</v>
      </c>
      <c r="EG58" s="611"/>
      <c r="EH58" s="401" t="s">
        <v>202</v>
      </c>
      <c r="EI58" s="400" t="s">
        <v>202</v>
      </c>
      <c r="EJ58" s="611"/>
      <c r="EK58" s="401" t="s">
        <v>202</v>
      </c>
      <c r="EL58" s="400" t="s">
        <v>202</v>
      </c>
      <c r="EM58" s="611"/>
      <c r="EN58" s="401" t="s">
        <v>202</v>
      </c>
      <c r="EO58" s="400" t="s">
        <v>202</v>
      </c>
      <c r="EP58" s="611"/>
      <c r="EQ58" s="401" t="s">
        <v>202</v>
      </c>
      <c r="ER58" s="400" t="s">
        <v>202</v>
      </c>
      <c r="ES58" s="611"/>
      <c r="ET58" s="401" t="s">
        <v>202</v>
      </c>
      <c r="EU58" s="400" t="s">
        <v>202</v>
      </c>
      <c r="EV58" s="611"/>
      <c r="EW58" s="401" t="s">
        <v>202</v>
      </c>
      <c r="EX58" s="400" t="s">
        <v>202</v>
      </c>
      <c r="EY58" s="611"/>
      <c r="EZ58" s="401" t="s">
        <v>202</v>
      </c>
      <c r="FA58" s="400" t="s">
        <v>202</v>
      </c>
      <c r="FB58" s="611"/>
      <c r="FC58" s="401" t="s">
        <v>202</v>
      </c>
      <c r="FD58" s="400" t="s">
        <v>202</v>
      </c>
      <c r="FE58" s="611"/>
      <c r="FF58" s="401" t="s">
        <v>202</v>
      </c>
      <c r="FG58" s="400" t="s">
        <v>202</v>
      </c>
      <c r="FH58" s="611"/>
      <c r="FI58" s="401" t="s">
        <v>202</v>
      </c>
      <c r="FJ58" s="400" t="s">
        <v>202</v>
      </c>
      <c r="FK58" s="611"/>
      <c r="FL58" s="401" t="s">
        <v>202</v>
      </c>
      <c r="FM58" s="400" t="s">
        <v>202</v>
      </c>
      <c r="FN58" s="611"/>
      <c r="FO58" s="401" t="s">
        <v>202</v>
      </c>
      <c r="FP58" s="400" t="s">
        <v>202</v>
      </c>
      <c r="FQ58" s="611"/>
      <c r="FR58" s="401" t="s">
        <v>202</v>
      </c>
      <c r="FS58" s="400" t="s">
        <v>202</v>
      </c>
      <c r="FT58" s="611"/>
      <c r="FU58" s="401" t="s">
        <v>202</v>
      </c>
      <c r="FV58" s="402" t="s">
        <v>202</v>
      </c>
      <c r="FX58" s="403">
        <v>48</v>
      </c>
      <c r="FY58" s="404">
        <v>2049</v>
      </c>
      <c r="GA58" s="101"/>
      <c r="GB58" s="106">
        <v>0</v>
      </c>
      <c r="GC58" s="106">
        <v>0</v>
      </c>
      <c r="GD58" s="106">
        <v>0</v>
      </c>
      <c r="GE58" s="106">
        <v>0</v>
      </c>
      <c r="GF58" s="106">
        <v>0</v>
      </c>
      <c r="GG58" s="106">
        <v>0</v>
      </c>
      <c r="GH58" s="106">
        <v>0</v>
      </c>
      <c r="GI58" s="106">
        <v>0</v>
      </c>
    </row>
    <row r="59" spans="2:191" ht="15" customHeight="1" x14ac:dyDescent="0.25">
      <c r="B59" s="78">
        <v>1</v>
      </c>
      <c r="C59" s="355">
        <v>49</v>
      </c>
      <c r="D59" s="356">
        <v>2050</v>
      </c>
      <c r="F59" s="597"/>
      <c r="G59" s="598"/>
      <c r="H59" s="599"/>
      <c r="I59" s="366" t="s">
        <v>202</v>
      </c>
      <c r="K59" s="592"/>
      <c r="L59" s="599"/>
      <c r="M59" s="366" t="s">
        <v>202</v>
      </c>
      <c r="O59" s="76">
        <v>0</v>
      </c>
      <c r="P59" s="76">
        <v>0</v>
      </c>
      <c r="Q59" s="76">
        <v>0</v>
      </c>
      <c r="R59" s="76">
        <v>0</v>
      </c>
      <c r="S59" s="25" t="b">
        <v>0</v>
      </c>
      <c r="T59" s="592"/>
      <c r="U59" s="601"/>
      <c r="V59" s="193" t="s">
        <v>202</v>
      </c>
      <c r="W59" s="193" t="s">
        <v>202</v>
      </c>
      <c r="X59" s="602"/>
      <c r="Y59" s="601"/>
      <c r="Z59" s="193" t="s">
        <v>202</v>
      </c>
      <c r="AA59" s="193" t="s">
        <v>202</v>
      </c>
      <c r="AB59" s="194" t="s">
        <v>202</v>
      </c>
      <c r="AC59" s="605"/>
      <c r="AD59" s="599"/>
      <c r="AE59" s="193" t="s">
        <v>202</v>
      </c>
      <c r="AF59" s="366" t="s">
        <v>202</v>
      </c>
      <c r="AH59" s="385" t="s">
        <v>202</v>
      </c>
      <c r="AI59" s="391" t="s">
        <v>202</v>
      </c>
      <c r="AJ59" s="80" t="s">
        <v>202</v>
      </c>
      <c r="AK59" s="602"/>
      <c r="AL59" s="599"/>
      <c r="AM59" s="388" t="s">
        <v>202</v>
      </c>
      <c r="AO59" s="389" t="s">
        <v>202</v>
      </c>
      <c r="AP59" s="606"/>
      <c r="AQ59" s="599"/>
      <c r="AR59" s="134" t="s">
        <v>202</v>
      </c>
      <c r="AS59" s="134" t="s">
        <v>202</v>
      </c>
      <c r="AT59" s="366" t="s">
        <v>202</v>
      </c>
      <c r="AV59" s="132">
        <v>49</v>
      </c>
      <c r="AW59" s="356">
        <v>2050</v>
      </c>
      <c r="AY59" s="389" t="s">
        <v>202</v>
      </c>
      <c r="AZ59" s="606"/>
      <c r="BA59" s="599"/>
      <c r="BB59" s="391">
        <v>0</v>
      </c>
      <c r="BC59" s="134">
        <v>0</v>
      </c>
      <c r="BD59" s="134" t="b">
        <v>0</v>
      </c>
      <c r="BE59" s="193"/>
      <c r="BF59" s="134" t="s">
        <v>202</v>
      </c>
      <c r="BG59" s="393" t="s">
        <v>202</v>
      </c>
      <c r="BH59" s="606"/>
      <c r="BI59" s="599"/>
      <c r="BJ59" s="394" t="s">
        <v>202</v>
      </c>
      <c r="BK59" s="366" t="s">
        <v>202</v>
      </c>
      <c r="BL59" s="393" t="s">
        <v>202</v>
      </c>
      <c r="BM59" s="606"/>
      <c r="BN59" s="599"/>
      <c r="BO59" s="394" t="s">
        <v>202</v>
      </c>
      <c r="BP59" s="134" t="s">
        <v>202</v>
      </c>
      <c r="BQ59" s="606"/>
      <c r="BR59" s="599"/>
      <c r="BS59" s="391" t="s">
        <v>202</v>
      </c>
      <c r="BT59" s="391" t="s">
        <v>202</v>
      </c>
      <c r="BU59" s="391" t="s">
        <v>202</v>
      </c>
      <c r="BV59" s="394" t="s">
        <v>202</v>
      </c>
      <c r="BW59" s="366" t="s">
        <v>202</v>
      </c>
      <c r="BY59" s="395" t="s">
        <v>202</v>
      </c>
      <c r="BZ59" s="396" t="s">
        <v>202</v>
      </c>
      <c r="CA59" s="15"/>
      <c r="CB59" s="395" t="s">
        <v>202</v>
      </c>
      <c r="CC59" s="397" t="s">
        <v>202</v>
      </c>
      <c r="CD59" s="396" t="s">
        <v>202</v>
      </c>
      <c r="CF59" s="398" t="s">
        <v>202</v>
      </c>
      <c r="CH59" s="132">
        <v>49</v>
      </c>
      <c r="CI59" s="368">
        <v>2050</v>
      </c>
      <c r="CJ59" s="610"/>
      <c r="CK59" s="609"/>
      <c r="CL59" s="399" t="s">
        <v>202</v>
      </c>
      <c r="CN59" s="400" t="s">
        <v>202</v>
      </c>
      <c r="CO59" s="611"/>
      <c r="CP59" s="401" t="s">
        <v>202</v>
      </c>
      <c r="CQ59" s="400" t="s">
        <v>202</v>
      </c>
      <c r="CR59" s="611"/>
      <c r="CS59" s="401" t="s">
        <v>202</v>
      </c>
      <c r="CT59" s="400" t="s">
        <v>202</v>
      </c>
      <c r="CU59" s="611"/>
      <c r="CV59" s="401" t="s">
        <v>202</v>
      </c>
      <c r="CW59" s="400" t="s">
        <v>202</v>
      </c>
      <c r="CX59" s="611"/>
      <c r="CY59" s="401" t="s">
        <v>202</v>
      </c>
      <c r="CZ59" s="400" t="s">
        <v>202</v>
      </c>
      <c r="DA59" s="611"/>
      <c r="DB59" s="401" t="s">
        <v>202</v>
      </c>
      <c r="DC59" s="400" t="s">
        <v>202</v>
      </c>
      <c r="DD59" s="611"/>
      <c r="DE59" s="401" t="s">
        <v>202</v>
      </c>
      <c r="DF59" s="400" t="s">
        <v>202</v>
      </c>
      <c r="DG59" s="611"/>
      <c r="DH59" s="401" t="s">
        <v>202</v>
      </c>
      <c r="DI59" s="400" t="s">
        <v>202</v>
      </c>
      <c r="DJ59" s="611"/>
      <c r="DK59" s="401" t="s">
        <v>202</v>
      </c>
      <c r="DL59" s="400" t="s">
        <v>202</v>
      </c>
      <c r="DM59" s="611"/>
      <c r="DN59" s="401" t="s">
        <v>202</v>
      </c>
      <c r="DO59" s="400" t="s">
        <v>202</v>
      </c>
      <c r="DP59" s="611"/>
      <c r="DQ59" s="401" t="s">
        <v>202</v>
      </c>
      <c r="DR59" s="400" t="s">
        <v>202</v>
      </c>
      <c r="DS59" s="611"/>
      <c r="DT59" s="401" t="s">
        <v>202</v>
      </c>
      <c r="DU59" s="400" t="s">
        <v>202</v>
      </c>
      <c r="DV59" s="611"/>
      <c r="DW59" s="401" t="s">
        <v>202</v>
      </c>
      <c r="DX59" s="400" t="s">
        <v>202</v>
      </c>
      <c r="DY59" s="611"/>
      <c r="DZ59" s="401" t="s">
        <v>202</v>
      </c>
      <c r="EA59" s="132">
        <v>49</v>
      </c>
      <c r="EB59" s="356">
        <v>2050</v>
      </c>
      <c r="EC59" s="400" t="s">
        <v>202</v>
      </c>
      <c r="ED59" s="611"/>
      <c r="EE59" s="401" t="s">
        <v>202</v>
      </c>
      <c r="EF59" s="400" t="s">
        <v>202</v>
      </c>
      <c r="EG59" s="611"/>
      <c r="EH59" s="401" t="s">
        <v>202</v>
      </c>
      <c r="EI59" s="400" t="s">
        <v>202</v>
      </c>
      <c r="EJ59" s="611"/>
      <c r="EK59" s="401" t="s">
        <v>202</v>
      </c>
      <c r="EL59" s="400" t="s">
        <v>202</v>
      </c>
      <c r="EM59" s="611"/>
      <c r="EN59" s="401" t="s">
        <v>202</v>
      </c>
      <c r="EO59" s="400" t="s">
        <v>202</v>
      </c>
      <c r="EP59" s="611"/>
      <c r="EQ59" s="401" t="s">
        <v>202</v>
      </c>
      <c r="ER59" s="400" t="s">
        <v>202</v>
      </c>
      <c r="ES59" s="611"/>
      <c r="ET59" s="401" t="s">
        <v>202</v>
      </c>
      <c r="EU59" s="400" t="s">
        <v>202</v>
      </c>
      <c r="EV59" s="611"/>
      <c r="EW59" s="401" t="s">
        <v>202</v>
      </c>
      <c r="EX59" s="400" t="s">
        <v>202</v>
      </c>
      <c r="EY59" s="611"/>
      <c r="EZ59" s="401" t="s">
        <v>202</v>
      </c>
      <c r="FA59" s="400" t="s">
        <v>202</v>
      </c>
      <c r="FB59" s="611"/>
      <c r="FC59" s="401" t="s">
        <v>202</v>
      </c>
      <c r="FD59" s="400" t="s">
        <v>202</v>
      </c>
      <c r="FE59" s="611"/>
      <c r="FF59" s="401" t="s">
        <v>202</v>
      </c>
      <c r="FG59" s="400" t="s">
        <v>202</v>
      </c>
      <c r="FH59" s="611"/>
      <c r="FI59" s="401" t="s">
        <v>202</v>
      </c>
      <c r="FJ59" s="400" t="s">
        <v>202</v>
      </c>
      <c r="FK59" s="611"/>
      <c r="FL59" s="401" t="s">
        <v>202</v>
      </c>
      <c r="FM59" s="400" t="s">
        <v>202</v>
      </c>
      <c r="FN59" s="611"/>
      <c r="FO59" s="401" t="s">
        <v>202</v>
      </c>
      <c r="FP59" s="400" t="s">
        <v>202</v>
      </c>
      <c r="FQ59" s="611"/>
      <c r="FR59" s="401" t="s">
        <v>202</v>
      </c>
      <c r="FS59" s="400" t="s">
        <v>202</v>
      </c>
      <c r="FT59" s="611"/>
      <c r="FU59" s="401" t="s">
        <v>202</v>
      </c>
      <c r="FV59" s="402" t="s">
        <v>202</v>
      </c>
      <c r="FX59" s="403">
        <v>49</v>
      </c>
      <c r="FY59" s="404">
        <v>2050</v>
      </c>
      <c r="GA59" s="101"/>
      <c r="GB59" s="106">
        <v>1947522.60731625</v>
      </c>
      <c r="GC59" s="106">
        <v>115292.60136222001</v>
      </c>
      <c r="GD59" s="106">
        <v>44553.360469963824</v>
      </c>
      <c r="GE59" s="106">
        <v>61218.439580488164</v>
      </c>
      <c r="GF59" s="106">
        <v>156501.09455716767</v>
      </c>
      <c r="GG59" s="106">
        <v>-9334.7488527587193</v>
      </c>
      <c r="GH59" s="106">
        <v>-53663.296411799478</v>
      </c>
      <c r="GI59" s="106">
        <v>-44328.547559040759</v>
      </c>
    </row>
    <row r="60" spans="2:191" ht="15" customHeight="1" thickBot="1" x14ac:dyDescent="0.3">
      <c r="B60" s="78">
        <v>1</v>
      </c>
      <c r="C60" s="405">
        <v>50</v>
      </c>
      <c r="D60" s="356">
        <v>2051</v>
      </c>
      <c r="F60" s="597"/>
      <c r="G60" s="598"/>
      <c r="H60" s="599"/>
      <c r="I60" s="366" t="s">
        <v>202</v>
      </c>
      <c r="K60" s="600"/>
      <c r="L60" s="599"/>
      <c r="M60" s="366" t="s">
        <v>202</v>
      </c>
      <c r="O60" s="76">
        <v>0</v>
      </c>
      <c r="P60" s="76">
        <v>0</v>
      </c>
      <c r="Q60" s="76">
        <v>0</v>
      </c>
      <c r="R60" s="76">
        <v>0</v>
      </c>
      <c r="S60" s="25" t="b">
        <v>0</v>
      </c>
      <c r="T60" s="600"/>
      <c r="U60" s="601"/>
      <c r="V60" s="193" t="s">
        <v>202</v>
      </c>
      <c r="W60" s="193" t="s">
        <v>202</v>
      </c>
      <c r="X60" s="604"/>
      <c r="Y60" s="601"/>
      <c r="Z60" s="193" t="s">
        <v>202</v>
      </c>
      <c r="AA60" s="193" t="s">
        <v>202</v>
      </c>
      <c r="AB60" s="194" t="s">
        <v>202</v>
      </c>
      <c r="AC60" s="605"/>
      <c r="AD60" s="599"/>
      <c r="AE60" s="193" t="s">
        <v>202</v>
      </c>
      <c r="AF60" s="366" t="s">
        <v>202</v>
      </c>
      <c r="AH60" s="385" t="s">
        <v>202</v>
      </c>
      <c r="AI60" s="391" t="s">
        <v>202</v>
      </c>
      <c r="AJ60" s="80" t="s">
        <v>202</v>
      </c>
      <c r="AK60" s="602"/>
      <c r="AL60" s="599"/>
      <c r="AM60" s="388" t="s">
        <v>202</v>
      </c>
      <c r="AO60" s="389" t="s">
        <v>202</v>
      </c>
      <c r="AP60" s="606"/>
      <c r="AQ60" s="599"/>
      <c r="AR60" s="134" t="s">
        <v>202</v>
      </c>
      <c r="AS60" s="134" t="s">
        <v>202</v>
      </c>
      <c r="AT60" s="366" t="s">
        <v>202</v>
      </c>
      <c r="AV60" s="132">
        <v>50</v>
      </c>
      <c r="AW60" s="356">
        <v>2051</v>
      </c>
      <c r="AY60" s="389" t="s">
        <v>202</v>
      </c>
      <c r="AZ60" s="607"/>
      <c r="BA60" s="599"/>
      <c r="BB60" s="391">
        <v>0</v>
      </c>
      <c r="BC60" s="134">
        <v>0</v>
      </c>
      <c r="BD60" s="134" t="b">
        <v>0</v>
      </c>
      <c r="BE60" s="406"/>
      <c r="BF60" s="134" t="s">
        <v>202</v>
      </c>
      <c r="BG60" s="393" t="s">
        <v>202</v>
      </c>
      <c r="BH60" s="606"/>
      <c r="BI60" s="599"/>
      <c r="BJ60" s="394" t="s">
        <v>202</v>
      </c>
      <c r="BK60" s="366" t="s">
        <v>202</v>
      </c>
      <c r="BL60" s="393" t="s">
        <v>202</v>
      </c>
      <c r="BM60" s="606"/>
      <c r="BN60" s="599"/>
      <c r="BO60" s="394" t="s">
        <v>202</v>
      </c>
      <c r="BP60" s="134" t="s">
        <v>202</v>
      </c>
      <c r="BQ60" s="606"/>
      <c r="BR60" s="599"/>
      <c r="BS60" s="391" t="s">
        <v>202</v>
      </c>
      <c r="BT60" s="391" t="s">
        <v>202</v>
      </c>
      <c r="BU60" s="391" t="s">
        <v>202</v>
      </c>
      <c r="BV60" s="394" t="s">
        <v>202</v>
      </c>
      <c r="BW60" s="366" t="s">
        <v>202</v>
      </c>
      <c r="BY60" s="395" t="s">
        <v>202</v>
      </c>
      <c r="BZ60" s="396" t="s">
        <v>202</v>
      </c>
      <c r="CA60" s="15"/>
      <c r="CB60" s="395" t="s">
        <v>202</v>
      </c>
      <c r="CC60" s="397" t="s">
        <v>202</v>
      </c>
      <c r="CD60" s="396" t="s">
        <v>202</v>
      </c>
      <c r="CF60" s="398" t="s">
        <v>202</v>
      </c>
      <c r="CH60" s="132">
        <v>50</v>
      </c>
      <c r="CI60" s="368">
        <v>2051</v>
      </c>
      <c r="CJ60" s="610"/>
      <c r="CK60" s="609"/>
      <c r="CL60" s="399" t="s">
        <v>202</v>
      </c>
      <c r="CN60" s="400" t="s">
        <v>202</v>
      </c>
      <c r="CO60" s="616"/>
      <c r="CP60" s="401" t="s">
        <v>202</v>
      </c>
      <c r="CQ60" s="400" t="s">
        <v>202</v>
      </c>
      <c r="CR60" s="616"/>
      <c r="CS60" s="401" t="s">
        <v>202</v>
      </c>
      <c r="CT60" s="400" t="s">
        <v>202</v>
      </c>
      <c r="CU60" s="616"/>
      <c r="CV60" s="401" t="s">
        <v>202</v>
      </c>
      <c r="CW60" s="400" t="s">
        <v>202</v>
      </c>
      <c r="CX60" s="616"/>
      <c r="CY60" s="401" t="s">
        <v>202</v>
      </c>
      <c r="CZ60" s="400" t="s">
        <v>202</v>
      </c>
      <c r="DA60" s="616"/>
      <c r="DB60" s="401" t="s">
        <v>202</v>
      </c>
      <c r="DC60" s="400" t="s">
        <v>202</v>
      </c>
      <c r="DD60" s="616"/>
      <c r="DE60" s="401" t="s">
        <v>202</v>
      </c>
      <c r="DF60" s="400" t="s">
        <v>202</v>
      </c>
      <c r="DG60" s="616"/>
      <c r="DH60" s="401" t="s">
        <v>202</v>
      </c>
      <c r="DI60" s="400" t="s">
        <v>202</v>
      </c>
      <c r="DJ60" s="616"/>
      <c r="DK60" s="401" t="s">
        <v>202</v>
      </c>
      <c r="DL60" s="400" t="s">
        <v>202</v>
      </c>
      <c r="DM60" s="616"/>
      <c r="DN60" s="401" t="s">
        <v>202</v>
      </c>
      <c r="DO60" s="400" t="s">
        <v>202</v>
      </c>
      <c r="DP60" s="616"/>
      <c r="DQ60" s="401" t="s">
        <v>202</v>
      </c>
      <c r="DR60" s="400" t="s">
        <v>202</v>
      </c>
      <c r="DS60" s="616"/>
      <c r="DT60" s="401" t="s">
        <v>202</v>
      </c>
      <c r="DU60" s="400" t="s">
        <v>202</v>
      </c>
      <c r="DV60" s="616"/>
      <c r="DW60" s="401" t="s">
        <v>202</v>
      </c>
      <c r="DX60" s="400" t="s">
        <v>202</v>
      </c>
      <c r="DY60" s="616"/>
      <c r="DZ60" s="401" t="s">
        <v>202</v>
      </c>
      <c r="EA60" s="132">
        <v>50</v>
      </c>
      <c r="EB60" s="356">
        <v>2051</v>
      </c>
      <c r="EC60" s="400" t="s">
        <v>202</v>
      </c>
      <c r="ED60" s="616"/>
      <c r="EE60" s="401" t="s">
        <v>202</v>
      </c>
      <c r="EF60" s="400" t="s">
        <v>202</v>
      </c>
      <c r="EG60" s="616"/>
      <c r="EH60" s="401" t="s">
        <v>202</v>
      </c>
      <c r="EI60" s="400" t="s">
        <v>202</v>
      </c>
      <c r="EJ60" s="616"/>
      <c r="EK60" s="401" t="s">
        <v>202</v>
      </c>
      <c r="EL60" s="400" t="s">
        <v>202</v>
      </c>
      <c r="EM60" s="616"/>
      <c r="EN60" s="401" t="s">
        <v>202</v>
      </c>
      <c r="EO60" s="400" t="s">
        <v>202</v>
      </c>
      <c r="EP60" s="616"/>
      <c r="EQ60" s="401" t="s">
        <v>202</v>
      </c>
      <c r="ER60" s="400" t="s">
        <v>202</v>
      </c>
      <c r="ES60" s="616"/>
      <c r="ET60" s="401" t="s">
        <v>202</v>
      </c>
      <c r="EU60" s="400" t="s">
        <v>202</v>
      </c>
      <c r="EV60" s="616"/>
      <c r="EW60" s="401" t="s">
        <v>202</v>
      </c>
      <c r="EX60" s="400" t="s">
        <v>202</v>
      </c>
      <c r="EY60" s="616"/>
      <c r="EZ60" s="401" t="s">
        <v>202</v>
      </c>
      <c r="FA60" s="400" t="s">
        <v>202</v>
      </c>
      <c r="FB60" s="616"/>
      <c r="FC60" s="401" t="s">
        <v>202</v>
      </c>
      <c r="FD60" s="400" t="s">
        <v>202</v>
      </c>
      <c r="FE60" s="616"/>
      <c r="FF60" s="401" t="s">
        <v>202</v>
      </c>
      <c r="FG60" s="400" t="s">
        <v>202</v>
      </c>
      <c r="FH60" s="616"/>
      <c r="FI60" s="401" t="s">
        <v>202</v>
      </c>
      <c r="FJ60" s="400" t="s">
        <v>202</v>
      </c>
      <c r="FK60" s="616"/>
      <c r="FL60" s="401" t="s">
        <v>202</v>
      </c>
      <c r="FM60" s="400" t="s">
        <v>202</v>
      </c>
      <c r="FN60" s="616"/>
      <c r="FO60" s="401" t="s">
        <v>202</v>
      </c>
      <c r="FP60" s="400" t="s">
        <v>202</v>
      </c>
      <c r="FQ60" s="616"/>
      <c r="FR60" s="401" t="s">
        <v>202</v>
      </c>
      <c r="FS60" s="400" t="s">
        <v>202</v>
      </c>
      <c r="FT60" s="616"/>
      <c r="FU60" s="401" t="s">
        <v>202</v>
      </c>
      <c r="FV60" s="402" t="s">
        <v>202</v>
      </c>
      <c r="FX60" s="407">
        <v>50</v>
      </c>
      <c r="FY60" s="408">
        <v>2051</v>
      </c>
      <c r="GA60" s="101"/>
      <c r="GB60" s="106">
        <v>703550.21132812498</v>
      </c>
      <c r="GC60" s="106">
        <v>57698.547243417612</v>
      </c>
      <c r="GD60" s="106">
        <v>24212.218159622727</v>
      </c>
      <c r="GE60" s="106">
        <v>12649.230883390392</v>
      </c>
      <c r="GF60" s="106">
        <v>69730.154530296946</v>
      </c>
      <c r="GG60" s="106">
        <v>-2406.3214573758655</v>
      </c>
      <c r="GH60" s="106">
        <v>-11820.232109663655</v>
      </c>
      <c r="GI60" s="106">
        <v>-9413.9106522877901</v>
      </c>
    </row>
    <row r="61" spans="2:191" ht="20.100000000000001" customHeight="1" thickBot="1" x14ac:dyDescent="0.3">
      <c r="B61" s="79"/>
      <c r="C61" s="44"/>
      <c r="D61" s="44"/>
      <c r="F61" s="44"/>
      <c r="G61" s="44"/>
      <c r="H61" s="44"/>
      <c r="I61" s="44"/>
      <c r="K61" s="44"/>
      <c r="L61" s="613" t="s">
        <v>92</v>
      </c>
      <c r="M61" s="409">
        <v>891083.37398829788</v>
      </c>
      <c r="O61" s="66"/>
      <c r="P61" s="44"/>
      <c r="Q61" s="44"/>
      <c r="R61" s="44"/>
      <c r="S61" s="44"/>
      <c r="T61" s="44"/>
      <c r="U61" s="44"/>
      <c r="V61" s="45"/>
      <c r="W61" s="46"/>
      <c r="X61" s="46"/>
      <c r="Y61" s="46"/>
      <c r="Z61" s="410">
        <v>125387.22310986223</v>
      </c>
      <c r="AA61" s="46"/>
      <c r="AB61" s="46"/>
      <c r="AC61" s="46"/>
      <c r="AD61" s="46"/>
      <c r="AE61" s="46"/>
      <c r="AF61" s="44"/>
      <c r="AH61" s="93"/>
      <c r="AI61" s="93"/>
      <c r="AJ61" s="93"/>
      <c r="AK61" s="93"/>
      <c r="AL61" s="94"/>
      <c r="AM61" s="410">
        <v>268365.4056369855</v>
      </c>
      <c r="AO61" s="410">
        <v>470781.98019486695</v>
      </c>
      <c r="AP61" s="66"/>
      <c r="AQ61" s="67"/>
      <c r="AR61" s="273">
        <v>470781.98019486695</v>
      </c>
      <c r="AS61" s="411">
        <v>0</v>
      </c>
      <c r="AT61" s="412">
        <v>739147.38583185268</v>
      </c>
      <c r="AV61" s="43"/>
      <c r="AW61" s="43"/>
      <c r="AY61" s="44"/>
      <c r="AZ61" s="44"/>
      <c r="BA61" s="613" t="s">
        <v>92</v>
      </c>
      <c r="BB61" s="412">
        <v>174999.99999999997</v>
      </c>
      <c r="BC61" s="96"/>
      <c r="BD61" s="413"/>
      <c r="BE61" s="79"/>
      <c r="BF61" s="44"/>
      <c r="BG61" s="44"/>
      <c r="BH61" s="44"/>
      <c r="BI61" s="613" t="s">
        <v>92</v>
      </c>
      <c r="BJ61" s="412">
        <v>5000</v>
      </c>
      <c r="BK61" s="44"/>
      <c r="BL61" s="44"/>
      <c r="BM61" s="44"/>
      <c r="BN61" s="613" t="s">
        <v>92</v>
      </c>
      <c r="BO61" s="412">
        <v>999.99999999999977</v>
      </c>
      <c r="BP61" s="43"/>
      <c r="BQ61" s="43"/>
      <c r="BR61" s="43"/>
      <c r="BS61" s="43"/>
      <c r="BT61" s="43"/>
      <c r="BU61" s="43"/>
      <c r="BV61" s="43"/>
      <c r="BW61" s="44"/>
      <c r="BY61" s="414">
        <v>902874.65855912527</v>
      </c>
      <c r="BZ61" s="415">
        <v>-2358.2569141654744</v>
      </c>
      <c r="CB61" s="410">
        <v>21548.765046583183</v>
      </c>
      <c r="CC61" s="44"/>
      <c r="CD61" s="43"/>
      <c r="CF61" s="44"/>
      <c r="CH61" s="44"/>
      <c r="CI61" s="44"/>
      <c r="CJ61" s="44"/>
      <c r="CK61" s="44"/>
      <c r="CL61" s="44"/>
      <c r="CN61" s="416">
        <v>8606.6175538366915</v>
      </c>
      <c r="CO61" s="615" t="s">
        <v>269</v>
      </c>
      <c r="CP61" s="417">
        <v>8606.6175538366915</v>
      </c>
      <c r="CQ61" s="416">
        <v>17213.235107673383</v>
      </c>
      <c r="CR61" s="614" t="s">
        <v>269</v>
      </c>
      <c r="CS61" s="417">
        <v>17213.235107673383</v>
      </c>
      <c r="CT61" s="416">
        <v>20655.882129208057</v>
      </c>
      <c r="CU61" s="614" t="s">
        <v>269</v>
      </c>
      <c r="CV61" s="417">
        <v>20655.882129208057</v>
      </c>
      <c r="CW61" s="416">
        <v>3442.6470215346758</v>
      </c>
      <c r="CX61" s="614" t="s">
        <v>269</v>
      </c>
      <c r="CY61" s="417">
        <v>3442.6470215346758</v>
      </c>
      <c r="CZ61" s="416">
        <v>0</v>
      </c>
      <c r="DA61" s="614" t="s">
        <v>269</v>
      </c>
      <c r="DB61" s="417">
        <v>0</v>
      </c>
      <c r="DC61" s="416">
        <v>25819.852661510082</v>
      </c>
      <c r="DD61" s="614" t="s">
        <v>269</v>
      </c>
      <c r="DE61" s="417">
        <v>25819.852661510082</v>
      </c>
      <c r="DF61" s="416">
        <v>8606.6175538366915</v>
      </c>
      <c r="DG61" s="614" t="s">
        <v>269</v>
      </c>
      <c r="DH61" s="417">
        <v>8606.6175538366915</v>
      </c>
      <c r="DI61" s="416">
        <v>0</v>
      </c>
      <c r="DJ61" s="614" t="s">
        <v>269</v>
      </c>
      <c r="DK61" s="417">
        <v>0</v>
      </c>
      <c r="DL61" s="416">
        <v>0</v>
      </c>
      <c r="DM61" s="614" t="s">
        <v>269</v>
      </c>
      <c r="DN61" s="417">
        <v>0</v>
      </c>
      <c r="DO61" s="416">
        <v>34426.470215346766</v>
      </c>
      <c r="DP61" s="614" t="s">
        <v>269</v>
      </c>
      <c r="DQ61" s="417">
        <v>34426.470215346766</v>
      </c>
      <c r="DR61" s="416">
        <v>12049.264575371368</v>
      </c>
      <c r="DS61" s="614" t="s">
        <v>269</v>
      </c>
      <c r="DT61" s="417">
        <v>12049.264575371368</v>
      </c>
      <c r="DU61" s="416">
        <v>3442.6470215346758</v>
      </c>
      <c r="DV61" s="614" t="s">
        <v>269</v>
      </c>
      <c r="DW61" s="417">
        <v>3442.6470215346758</v>
      </c>
      <c r="DX61" s="416">
        <v>8606.6175538366915</v>
      </c>
      <c r="DY61" s="614" t="s">
        <v>269</v>
      </c>
      <c r="DZ61" s="418">
        <v>8606.6175538366915</v>
      </c>
      <c r="EA61" s="64"/>
      <c r="EB61" s="65"/>
      <c r="EC61" s="418">
        <v>86066.175538366922</v>
      </c>
      <c r="ED61" s="614" t="s">
        <v>269</v>
      </c>
      <c r="EE61" s="417">
        <v>86066.175538366922</v>
      </c>
      <c r="EF61" s="416">
        <v>0</v>
      </c>
      <c r="EG61" s="614" t="s">
        <v>269</v>
      </c>
      <c r="EH61" s="417">
        <v>0</v>
      </c>
      <c r="EI61" s="416">
        <v>0</v>
      </c>
      <c r="EJ61" s="614" t="s">
        <v>269</v>
      </c>
      <c r="EK61" s="417">
        <v>0</v>
      </c>
      <c r="EL61" s="416">
        <v>0</v>
      </c>
      <c r="EM61" s="614" t="s">
        <v>269</v>
      </c>
      <c r="EN61" s="417">
        <v>0</v>
      </c>
      <c r="EO61" s="416">
        <v>0</v>
      </c>
      <c r="EP61" s="614" t="s">
        <v>269</v>
      </c>
      <c r="EQ61" s="417">
        <v>0</v>
      </c>
      <c r="ER61" s="416">
        <v>0</v>
      </c>
      <c r="ES61" s="614" t="s">
        <v>269</v>
      </c>
      <c r="ET61" s="417">
        <v>0</v>
      </c>
      <c r="EU61" s="416">
        <v>0</v>
      </c>
      <c r="EV61" s="614" t="s">
        <v>269</v>
      </c>
      <c r="EW61" s="417">
        <v>0</v>
      </c>
      <c r="EX61" s="416">
        <v>8606.6175538366915</v>
      </c>
      <c r="EY61" s="614" t="s">
        <v>269</v>
      </c>
      <c r="EZ61" s="417">
        <v>8606.6175538366915</v>
      </c>
      <c r="FA61" s="416">
        <v>68852.940430693532</v>
      </c>
      <c r="FB61" s="614" t="s">
        <v>269</v>
      </c>
      <c r="FC61" s="417">
        <v>68852.940430693532</v>
      </c>
      <c r="FD61" s="416">
        <v>68852.940430693532</v>
      </c>
      <c r="FE61" s="614" t="s">
        <v>269</v>
      </c>
      <c r="FF61" s="417">
        <v>68852.940430693532</v>
      </c>
      <c r="FG61" s="416">
        <v>17213.235107673383</v>
      </c>
      <c r="FH61" s="614" t="s">
        <v>269</v>
      </c>
      <c r="FI61" s="417">
        <v>17213.235107673383</v>
      </c>
      <c r="FJ61" s="416">
        <v>25819.852661510082</v>
      </c>
      <c r="FK61" s="614" t="s">
        <v>269</v>
      </c>
      <c r="FL61" s="417">
        <v>25819.852661510082</v>
      </c>
      <c r="FM61" s="416">
        <v>25819.852661510082</v>
      </c>
      <c r="FN61" s="614" t="s">
        <v>269</v>
      </c>
      <c r="FO61" s="417">
        <v>25819.852661510082</v>
      </c>
      <c r="FP61" s="416">
        <v>17213.235107673383</v>
      </c>
      <c r="FQ61" s="614" t="s">
        <v>269</v>
      </c>
      <c r="FR61" s="417">
        <v>17213.235107673383</v>
      </c>
      <c r="FS61" s="416">
        <v>9467.279309220361</v>
      </c>
      <c r="FT61" s="614" t="s">
        <v>269</v>
      </c>
      <c r="FU61" s="417">
        <v>9467.279309220361</v>
      </c>
      <c r="FV61" s="410">
        <v>470781.98019486695</v>
      </c>
      <c r="GA61" s="101"/>
      <c r="GB61" s="106">
        <v>0</v>
      </c>
      <c r="GC61" s="106">
        <v>0</v>
      </c>
      <c r="GD61" s="106">
        <v>0</v>
      </c>
      <c r="GE61" s="106">
        <v>0</v>
      </c>
      <c r="GF61" s="106">
        <v>0</v>
      </c>
      <c r="GG61" s="106">
        <v>0</v>
      </c>
      <c r="GH61" s="106">
        <v>0</v>
      </c>
      <c r="GI61" s="106">
        <v>0</v>
      </c>
    </row>
    <row r="62" spans="2:191" ht="20.100000000000001" customHeight="1" thickBot="1" x14ac:dyDescent="0.3">
      <c r="C62" s="97" t="s">
        <v>285</v>
      </c>
      <c r="O62" s="32"/>
      <c r="V62" s="21"/>
      <c r="W62" s="14"/>
      <c r="X62" s="14"/>
      <c r="Y62" s="14"/>
      <c r="Z62" s="14"/>
      <c r="AA62" s="14"/>
      <c r="AB62" s="14"/>
      <c r="AC62" s="14"/>
      <c r="AD62" s="14"/>
      <c r="AE62" s="14"/>
      <c r="AR62" s="410">
        <v>927888.9603897339</v>
      </c>
      <c r="BC62" s="32"/>
      <c r="BD62" s="419"/>
      <c r="DU62" s="33"/>
      <c r="GA62" s="104"/>
      <c r="GB62" s="105">
        <v>2651072.8186443751</v>
      </c>
      <c r="GC62" s="105">
        <v>172991.14860563763</v>
      </c>
      <c r="GD62" s="105">
        <v>68765.578629586555</v>
      </c>
      <c r="GE62" s="105">
        <v>73867.67046387856</v>
      </c>
      <c r="GF62" s="105">
        <v>226231.24908746462</v>
      </c>
      <c r="GG62" s="105">
        <v>-11741.070310134584</v>
      </c>
      <c r="GH62" s="105">
        <v>-65483.528521463129</v>
      </c>
      <c r="GI62" s="105">
        <v>-53742.458211328551</v>
      </c>
    </row>
    <row r="63" spans="2:191" ht="0.9" customHeight="1" x14ac:dyDescent="0.25">
      <c r="C63" s="8" t="s">
        <v>41</v>
      </c>
      <c r="O63" s="32"/>
      <c r="V63" s="21"/>
      <c r="W63" s="14"/>
      <c r="X63" s="14"/>
      <c r="Y63" s="14"/>
      <c r="Z63" s="14"/>
      <c r="AA63" s="14"/>
      <c r="AB63" s="14"/>
      <c r="AC63" s="14"/>
      <c r="AD63" s="14"/>
      <c r="AE63" s="14"/>
      <c r="BD63" s="92"/>
      <c r="GA63" s="101">
        <v>2009</v>
      </c>
      <c r="GB63" s="106">
        <v>0</v>
      </c>
      <c r="GC63" s="106">
        <v>0</v>
      </c>
      <c r="GD63" s="106">
        <v>0</v>
      </c>
      <c r="GE63" s="106">
        <v>0</v>
      </c>
      <c r="GF63" s="106">
        <v>0</v>
      </c>
      <c r="GG63" s="106">
        <v>0</v>
      </c>
      <c r="GH63" s="106">
        <v>0</v>
      </c>
      <c r="GI63" s="106">
        <v>0</v>
      </c>
    </row>
    <row r="64" spans="2:191" ht="0.9" customHeight="1" x14ac:dyDescent="0.25">
      <c r="O64" s="32"/>
      <c r="V64" s="21"/>
      <c r="W64" s="14"/>
      <c r="X64" s="14"/>
      <c r="Y64" s="14"/>
      <c r="Z64" s="14"/>
      <c r="AA64" s="14"/>
      <c r="AB64" s="14"/>
      <c r="AC64" s="14"/>
      <c r="AD64" s="14"/>
      <c r="AE64" s="14"/>
      <c r="BD64" s="92"/>
      <c r="GA64" s="101">
        <v>12</v>
      </c>
      <c r="GB64" s="106">
        <v>0</v>
      </c>
      <c r="GC64" s="106">
        <v>0</v>
      </c>
      <c r="GD64" s="106">
        <v>0</v>
      </c>
      <c r="GE64" s="106">
        <v>0</v>
      </c>
      <c r="GF64" s="106">
        <v>0</v>
      </c>
      <c r="GG64" s="106">
        <v>0</v>
      </c>
      <c r="GH64" s="106">
        <v>0</v>
      </c>
      <c r="GI64" s="106">
        <v>0</v>
      </c>
    </row>
    <row r="65" spans="15:191" ht="0.9" customHeight="1" x14ac:dyDescent="0.25">
      <c r="O65" s="32"/>
      <c r="V65" s="21"/>
      <c r="W65" s="14"/>
      <c r="X65" s="14"/>
      <c r="Y65" s="14"/>
      <c r="Z65" s="14"/>
      <c r="AA65" s="14"/>
      <c r="AB65" s="14"/>
      <c r="AC65" s="14"/>
      <c r="AD65" s="14"/>
      <c r="AE65" s="14"/>
      <c r="BD65" s="92"/>
      <c r="GA65" s="101"/>
      <c r="GB65" s="106">
        <v>0</v>
      </c>
      <c r="GC65" s="106">
        <v>0</v>
      </c>
      <c r="GD65" s="106">
        <v>0</v>
      </c>
      <c r="GE65" s="106">
        <v>0</v>
      </c>
      <c r="GF65" s="106">
        <v>0</v>
      </c>
      <c r="GG65" s="106">
        <v>0</v>
      </c>
      <c r="GH65" s="106">
        <v>0</v>
      </c>
      <c r="GI65" s="106">
        <v>0</v>
      </c>
    </row>
    <row r="66" spans="15:191" ht="0.9" customHeight="1" x14ac:dyDescent="0.25">
      <c r="O66" s="32"/>
      <c r="V66" s="21"/>
      <c r="W66" s="14"/>
      <c r="X66" s="14"/>
      <c r="Y66" s="14"/>
      <c r="Z66" s="14"/>
      <c r="AA66" s="14"/>
      <c r="AB66" s="14"/>
      <c r="AC66" s="14"/>
      <c r="AD66" s="14"/>
      <c r="AE66" s="14"/>
      <c r="BD66" s="92"/>
      <c r="GA66" s="101"/>
      <c r="GB66" s="106">
        <v>0</v>
      </c>
      <c r="GC66" s="106">
        <v>0</v>
      </c>
      <c r="GD66" s="106">
        <v>0</v>
      </c>
      <c r="GE66" s="106">
        <v>0</v>
      </c>
      <c r="GF66" s="106">
        <v>0</v>
      </c>
      <c r="GG66" s="106">
        <v>0</v>
      </c>
      <c r="GH66" s="106">
        <v>0</v>
      </c>
      <c r="GI66" s="106">
        <v>0</v>
      </c>
    </row>
    <row r="67" spans="15:191" ht="0.9" customHeight="1" x14ac:dyDescent="0.25">
      <c r="O67" s="32"/>
      <c r="V67" s="21"/>
      <c r="W67" s="14"/>
      <c r="X67" s="14"/>
      <c r="Y67" s="14"/>
      <c r="Z67" s="14"/>
      <c r="AA67" s="14"/>
      <c r="AB67" s="14"/>
      <c r="AC67" s="14"/>
      <c r="AD67" s="14"/>
      <c r="AE67" s="14"/>
      <c r="BD67" s="92"/>
      <c r="GA67" s="101"/>
      <c r="GB67" s="106">
        <v>0</v>
      </c>
      <c r="GC67" s="106">
        <v>0</v>
      </c>
      <c r="GD67" s="106">
        <v>0</v>
      </c>
      <c r="GE67" s="106">
        <v>0</v>
      </c>
      <c r="GF67" s="106">
        <v>0</v>
      </c>
      <c r="GG67" s="106">
        <v>0</v>
      </c>
      <c r="GH67" s="106">
        <v>0</v>
      </c>
      <c r="GI67" s="106">
        <v>0</v>
      </c>
    </row>
    <row r="68" spans="15:191" ht="0.9" customHeight="1" x14ac:dyDescent="0.25">
      <c r="O68" s="32"/>
      <c r="V68" s="21"/>
      <c r="W68" s="14"/>
      <c r="X68" s="14"/>
      <c r="Y68" s="14"/>
      <c r="Z68" s="14"/>
      <c r="AA68" s="14"/>
      <c r="AB68" s="14"/>
      <c r="AC68" s="14"/>
      <c r="AD68" s="14"/>
      <c r="AE68" s="14"/>
      <c r="BD68" s="92"/>
      <c r="GA68" s="101"/>
      <c r="GB68" s="106">
        <v>2061023.7246536626</v>
      </c>
      <c r="GC68" s="106">
        <v>120779.8345685838</v>
      </c>
      <c r="GD68" s="106">
        <v>38967.209485416563</v>
      </c>
      <c r="GE68" s="106">
        <v>64702.18620566043</v>
      </c>
      <c r="GF68" s="106">
        <v>152567.01230293838</v>
      </c>
      <c r="GG68" s="106">
        <v>-6894.0384086899412</v>
      </c>
      <c r="GH68" s="106">
        <v>-47625.727576378631</v>
      </c>
      <c r="GI68" s="106">
        <v>-40731.689167688688</v>
      </c>
    </row>
    <row r="69" spans="15:191" ht="0.9" customHeight="1" x14ac:dyDescent="0.25">
      <c r="O69" s="32"/>
      <c r="V69" s="21"/>
      <c r="W69" s="14"/>
      <c r="X69" s="14"/>
      <c r="Y69" s="14"/>
      <c r="Z69" s="14"/>
      <c r="AA69" s="14"/>
      <c r="AB69" s="14"/>
      <c r="AC69" s="14"/>
      <c r="AD69" s="14"/>
      <c r="AE69" s="14"/>
      <c r="BD69" s="92"/>
      <c r="GA69" s="101"/>
      <c r="GB69" s="106">
        <v>738727.72189453128</v>
      </c>
      <c r="GC69" s="106">
        <v>60006.489133154319</v>
      </c>
      <c r="GD69" s="106">
        <v>23400.858502989948</v>
      </c>
      <c r="GE69" s="106">
        <v>13460.590540023173</v>
      </c>
      <c r="GF69" s="106">
        <v>69898.514782966202</v>
      </c>
      <c r="GG69" s="106">
        <v>-1978.4051299623784</v>
      </c>
      <c r="GH69" s="106">
        <v>-10492.010129228998</v>
      </c>
      <c r="GI69" s="106">
        <v>-8513.6049992666194</v>
      </c>
    </row>
    <row r="70" spans="15:191" ht="0.9" customHeight="1" x14ac:dyDescent="0.25">
      <c r="O70" s="32"/>
      <c r="V70" s="21"/>
      <c r="W70" s="14"/>
      <c r="X70" s="14"/>
      <c r="Y70" s="14"/>
      <c r="Z70" s="14"/>
      <c r="AA70" s="14"/>
      <c r="AB70" s="14"/>
      <c r="AC70" s="14"/>
      <c r="AD70" s="14"/>
      <c r="AE70" s="14"/>
      <c r="BD70" s="92"/>
      <c r="GA70" s="101"/>
      <c r="GB70" s="106">
        <v>0</v>
      </c>
      <c r="GC70" s="106">
        <v>0</v>
      </c>
      <c r="GD70" s="106">
        <v>0</v>
      </c>
      <c r="GE70" s="106">
        <v>0</v>
      </c>
      <c r="GF70" s="106">
        <v>0</v>
      </c>
      <c r="GG70" s="106">
        <v>0</v>
      </c>
      <c r="GH70" s="106">
        <v>0</v>
      </c>
      <c r="GI70" s="106">
        <v>0</v>
      </c>
    </row>
    <row r="71" spans="15:191" ht="0.9" customHeight="1" x14ac:dyDescent="0.25">
      <c r="O71" s="32"/>
      <c r="V71" s="21"/>
      <c r="W71" s="14"/>
      <c r="X71" s="14"/>
      <c r="Y71" s="14"/>
      <c r="Z71" s="14"/>
      <c r="AA71" s="14"/>
      <c r="AB71" s="14"/>
      <c r="AC71" s="14"/>
      <c r="AD71" s="14"/>
      <c r="AE71" s="14"/>
      <c r="BD71" s="92"/>
      <c r="GA71" s="104"/>
      <c r="GB71" s="105">
        <v>2799751.4465481937</v>
      </c>
      <c r="GC71" s="105">
        <v>180786.32370173812</v>
      </c>
      <c r="GD71" s="105">
        <v>62368.06798840651</v>
      </c>
      <c r="GE71" s="105">
        <v>78162.776745683601</v>
      </c>
      <c r="GF71" s="105">
        <v>222465.52708590458</v>
      </c>
      <c r="GG71" s="105">
        <v>-8872.4435386523201</v>
      </c>
      <c r="GH71" s="105">
        <v>-58117.737705607629</v>
      </c>
      <c r="GI71" s="105">
        <v>-49245.294166955311</v>
      </c>
    </row>
    <row r="72" spans="15:191" ht="0.9" customHeight="1" x14ac:dyDescent="0.25">
      <c r="O72" s="32"/>
      <c r="V72" s="21"/>
      <c r="W72" s="14"/>
      <c r="X72" s="14"/>
      <c r="Y72" s="14"/>
      <c r="Z72" s="14"/>
      <c r="AA72" s="14"/>
      <c r="AB72" s="14"/>
      <c r="AC72" s="14"/>
      <c r="AD72" s="14"/>
      <c r="AE72" s="14"/>
      <c r="BD72" s="92"/>
      <c r="GA72" s="101">
        <v>2010</v>
      </c>
      <c r="GB72" s="106">
        <v>0</v>
      </c>
      <c r="GC72" s="106">
        <v>0</v>
      </c>
      <c r="GD72" s="106">
        <v>0</v>
      </c>
      <c r="GE72" s="106">
        <v>0</v>
      </c>
      <c r="GF72" s="106">
        <v>0</v>
      </c>
      <c r="GG72" s="106">
        <v>0</v>
      </c>
      <c r="GH72" s="106">
        <v>0</v>
      </c>
      <c r="GI72" s="106">
        <v>0</v>
      </c>
    </row>
    <row r="73" spans="15:191" ht="0.9" customHeight="1" x14ac:dyDescent="0.25">
      <c r="O73" s="32"/>
      <c r="V73" s="21"/>
      <c r="W73" s="14"/>
      <c r="X73" s="14"/>
      <c r="Y73" s="14"/>
      <c r="Z73" s="14"/>
      <c r="AA73" s="14"/>
      <c r="AB73" s="14"/>
      <c r="AC73" s="14"/>
      <c r="AD73" s="14"/>
      <c r="AE73" s="14"/>
      <c r="BD73" s="92"/>
      <c r="GA73" s="101">
        <v>13</v>
      </c>
      <c r="GB73" s="106">
        <v>0</v>
      </c>
      <c r="GC73" s="106">
        <v>0</v>
      </c>
      <c r="GD73" s="106">
        <v>0</v>
      </c>
      <c r="GE73" s="106">
        <v>0</v>
      </c>
      <c r="GF73" s="106">
        <v>0</v>
      </c>
      <c r="GG73" s="106">
        <v>0</v>
      </c>
      <c r="GH73" s="106">
        <v>0</v>
      </c>
      <c r="GI73" s="106">
        <v>0</v>
      </c>
    </row>
    <row r="74" spans="15:191" ht="0.9" customHeight="1" x14ac:dyDescent="0.25">
      <c r="O74" s="32"/>
      <c r="V74" s="21"/>
      <c r="W74" s="14"/>
      <c r="X74" s="14"/>
      <c r="Y74" s="14"/>
      <c r="Z74" s="14"/>
      <c r="AA74" s="14"/>
      <c r="AB74" s="14"/>
      <c r="AC74" s="14"/>
      <c r="AD74" s="14"/>
      <c r="AE74" s="14"/>
      <c r="BD74" s="92"/>
      <c r="GA74" s="101"/>
      <c r="GB74" s="106">
        <v>0</v>
      </c>
      <c r="GC74" s="106">
        <v>0</v>
      </c>
      <c r="GD74" s="106">
        <v>0</v>
      </c>
      <c r="GE74" s="106">
        <v>0</v>
      </c>
      <c r="GF74" s="106">
        <v>0</v>
      </c>
      <c r="GG74" s="106">
        <v>0</v>
      </c>
      <c r="GH74" s="106">
        <v>0</v>
      </c>
      <c r="GI74" s="106">
        <v>0</v>
      </c>
    </row>
    <row r="75" spans="15:191" ht="0.9" customHeight="1" x14ac:dyDescent="0.25">
      <c r="O75" s="32"/>
      <c r="V75" s="21"/>
      <c r="W75" s="14"/>
      <c r="X75" s="14"/>
      <c r="Y75" s="14"/>
      <c r="Z75" s="14"/>
      <c r="AA75" s="14"/>
      <c r="AB75" s="14"/>
      <c r="AC75" s="14"/>
      <c r="AD75" s="14"/>
      <c r="AE75" s="14"/>
      <c r="BD75" s="92"/>
      <c r="GA75" s="101"/>
      <c r="GB75" s="106">
        <v>0</v>
      </c>
      <c r="GC75" s="106">
        <v>0</v>
      </c>
      <c r="GD75" s="106">
        <v>0</v>
      </c>
      <c r="GE75" s="106">
        <v>0</v>
      </c>
      <c r="GF75" s="106">
        <v>0</v>
      </c>
      <c r="GG75" s="106">
        <v>0</v>
      </c>
      <c r="GH75" s="106">
        <v>0</v>
      </c>
      <c r="GI75" s="106">
        <v>0</v>
      </c>
    </row>
    <row r="76" spans="15:191" ht="0.9" customHeight="1" x14ac:dyDescent="0.25">
      <c r="O76" s="32"/>
      <c r="V76" s="21"/>
      <c r="W76" s="14"/>
      <c r="X76" s="14"/>
      <c r="Y76" s="14"/>
      <c r="Z76" s="14"/>
      <c r="AA76" s="14"/>
      <c r="AB76" s="14"/>
      <c r="AC76" s="14"/>
      <c r="AD76" s="14"/>
      <c r="AE76" s="14"/>
      <c r="BD76" s="92"/>
      <c r="GA76" s="101"/>
      <c r="GB76" s="106">
        <v>0</v>
      </c>
      <c r="GC76" s="106">
        <v>0</v>
      </c>
      <c r="GD76" s="106">
        <v>0</v>
      </c>
      <c r="GE76" s="106">
        <v>0</v>
      </c>
      <c r="GF76" s="106">
        <v>0</v>
      </c>
      <c r="GG76" s="106">
        <v>0</v>
      </c>
      <c r="GH76" s="106">
        <v>0</v>
      </c>
      <c r="GI76" s="106">
        <v>0</v>
      </c>
    </row>
    <row r="77" spans="15:191" ht="0.9" customHeight="1" x14ac:dyDescent="0.25">
      <c r="O77" s="32"/>
      <c r="V77" s="21"/>
      <c r="W77" s="14"/>
      <c r="X77" s="14"/>
      <c r="Y77" s="14"/>
      <c r="Z77" s="14"/>
      <c r="AA77" s="14"/>
      <c r="AB77" s="14"/>
      <c r="AC77" s="14"/>
      <c r="AD77" s="14"/>
      <c r="AE77" s="14"/>
      <c r="BD77" s="92"/>
      <c r="GA77" s="101"/>
      <c r="GB77" s="106">
        <v>2181167.3970762421</v>
      </c>
      <c r="GC77" s="106">
        <v>126530.33356079592</v>
      </c>
      <c r="GD77" s="106">
        <v>35883.730942979157</v>
      </c>
      <c r="GE77" s="106">
        <v>68389.515170754079</v>
      </c>
      <c r="GF77" s="106">
        <v>151522.81453105537</v>
      </c>
      <c r="GG77" s="106">
        <v>-5424.188706280398</v>
      </c>
      <c r="GH77" s="106">
        <v>-44518.359777377154</v>
      </c>
      <c r="GI77" s="106">
        <v>-39094.17107109676</v>
      </c>
    </row>
    <row r="78" spans="15:191" ht="0.9" customHeight="1" x14ac:dyDescent="0.25">
      <c r="O78" s="32"/>
      <c r="V78" s="21"/>
      <c r="W78" s="14"/>
      <c r="X78" s="14"/>
      <c r="Y78" s="14"/>
      <c r="Z78" s="14"/>
      <c r="AA78" s="14"/>
      <c r="AB78" s="14"/>
      <c r="AC78" s="14"/>
      <c r="AD78" s="14"/>
      <c r="AE78" s="14"/>
      <c r="BD78" s="92"/>
      <c r="GA78" s="101"/>
      <c r="GB78" s="106">
        <v>775664.1079892579</v>
      </c>
      <c r="GC78" s="106">
        <v>62406.7486984805</v>
      </c>
      <c r="GD78" s="106">
        <v>22538.554353336389</v>
      </c>
      <c r="GE78" s="106">
        <v>14322.894689676728</v>
      </c>
      <c r="GF78" s="106">
        <v>70045.32213989376</v>
      </c>
      <c r="GG78" s="106">
        <v>-1527.7146882826521</v>
      </c>
      <c r="GH78" s="106">
        <v>-9100.8620704839268</v>
      </c>
      <c r="GI78" s="106">
        <v>-7573.1473822012749</v>
      </c>
    </row>
    <row r="79" spans="15:191" ht="0.9" customHeight="1" x14ac:dyDescent="0.25">
      <c r="O79" s="32"/>
      <c r="V79" s="21"/>
      <c r="W79" s="14"/>
      <c r="X79" s="14"/>
      <c r="Y79" s="14"/>
      <c r="Z79" s="14"/>
      <c r="AA79" s="14"/>
      <c r="AB79" s="14"/>
      <c r="AC79" s="14"/>
      <c r="AD79" s="14"/>
      <c r="AE79" s="14"/>
      <c r="BD79" s="92"/>
      <c r="GA79" s="101"/>
      <c r="GB79" s="106">
        <v>0</v>
      </c>
      <c r="GC79" s="106">
        <v>0</v>
      </c>
      <c r="GD79" s="106">
        <v>0</v>
      </c>
      <c r="GE79" s="106">
        <v>0</v>
      </c>
      <c r="GF79" s="106">
        <v>0</v>
      </c>
      <c r="GG79" s="106">
        <v>0</v>
      </c>
      <c r="GH79" s="106">
        <v>0</v>
      </c>
      <c r="GI79" s="106">
        <v>0</v>
      </c>
    </row>
    <row r="80" spans="15:191" ht="0.9" customHeight="1" x14ac:dyDescent="0.25">
      <c r="O80" s="32"/>
      <c r="V80" s="21"/>
      <c r="W80" s="14"/>
      <c r="X80" s="14"/>
      <c r="Y80" s="14"/>
      <c r="Z80" s="14"/>
      <c r="AA80" s="14"/>
      <c r="AB80" s="14"/>
      <c r="AC80" s="14"/>
      <c r="AD80" s="14"/>
      <c r="AE80" s="14"/>
      <c r="BD80" s="92"/>
      <c r="GA80" s="104"/>
      <c r="GB80" s="105">
        <v>2956831.5050654998</v>
      </c>
      <c r="GC80" s="105">
        <v>188937.08225927642</v>
      </c>
      <c r="GD80" s="105">
        <v>58422.285296315546</v>
      </c>
      <c r="GE80" s="105">
        <v>82712.409860430809</v>
      </c>
      <c r="GF80" s="105">
        <v>221568.13667094911</v>
      </c>
      <c r="GG80" s="105">
        <v>-6951.9033945630499</v>
      </c>
      <c r="GH80" s="105">
        <v>-53619.221847861081</v>
      </c>
      <c r="GI80" s="105">
        <v>-46667.318453298038</v>
      </c>
    </row>
    <row r="81" spans="15:191" ht="0.9" customHeight="1" x14ac:dyDescent="0.25">
      <c r="O81" s="32"/>
      <c r="V81" s="21"/>
      <c r="W81" s="14"/>
      <c r="X81" s="14"/>
      <c r="Y81" s="14"/>
      <c r="Z81" s="14"/>
      <c r="AA81" s="14"/>
      <c r="AB81" s="14"/>
      <c r="AC81" s="14"/>
      <c r="AD81" s="14"/>
      <c r="AE81" s="14"/>
      <c r="BD81" s="92"/>
      <c r="GA81" s="101">
        <v>2011</v>
      </c>
      <c r="GB81" s="106">
        <v>0</v>
      </c>
      <c r="GC81" s="106">
        <v>0</v>
      </c>
      <c r="GD81" s="106">
        <v>0</v>
      </c>
      <c r="GE81" s="106">
        <v>0</v>
      </c>
      <c r="GF81" s="106">
        <v>0</v>
      </c>
      <c r="GG81" s="106">
        <v>0</v>
      </c>
      <c r="GH81" s="106">
        <v>0</v>
      </c>
      <c r="GI81" s="106">
        <v>0</v>
      </c>
    </row>
    <row r="82" spans="15:191" ht="0.9" customHeight="1" x14ac:dyDescent="0.25">
      <c r="O82" s="32"/>
      <c r="V82" s="21"/>
      <c r="W82" s="14"/>
      <c r="X82" s="14"/>
      <c r="Y82" s="14"/>
      <c r="Z82" s="14"/>
      <c r="AA82" s="14"/>
      <c r="AB82" s="14"/>
      <c r="AC82" s="14"/>
      <c r="AD82" s="14"/>
      <c r="AE82" s="14"/>
      <c r="BD82" s="92"/>
      <c r="GA82" s="101">
        <v>14</v>
      </c>
      <c r="GB82" s="106">
        <v>0</v>
      </c>
      <c r="GC82" s="106">
        <v>0</v>
      </c>
      <c r="GD82" s="106">
        <v>0</v>
      </c>
      <c r="GE82" s="106">
        <v>0</v>
      </c>
      <c r="GF82" s="106">
        <v>0</v>
      </c>
      <c r="GG82" s="106">
        <v>0</v>
      </c>
      <c r="GH82" s="106">
        <v>0</v>
      </c>
      <c r="GI82" s="106">
        <v>0</v>
      </c>
    </row>
    <row r="83" spans="15:191" ht="0.9" customHeight="1" x14ac:dyDescent="0.25">
      <c r="O83" s="32"/>
      <c r="V83" s="21"/>
      <c r="W83" s="14"/>
      <c r="X83" s="14"/>
      <c r="Y83" s="14"/>
      <c r="Z83" s="14"/>
      <c r="AA83" s="14"/>
      <c r="AB83" s="14"/>
      <c r="AC83" s="14"/>
      <c r="AD83" s="14"/>
      <c r="AE83" s="14"/>
      <c r="BD83" s="92"/>
      <c r="GA83" s="101"/>
      <c r="GB83" s="106">
        <v>0</v>
      </c>
      <c r="GC83" s="106">
        <v>0</v>
      </c>
      <c r="GD83" s="106">
        <v>0</v>
      </c>
      <c r="GE83" s="106">
        <v>0</v>
      </c>
      <c r="GF83" s="106">
        <v>0</v>
      </c>
      <c r="GG83" s="106">
        <v>0</v>
      </c>
      <c r="GH83" s="106">
        <v>0</v>
      </c>
      <c r="GI83" s="106">
        <v>0</v>
      </c>
    </row>
    <row r="84" spans="15:191" ht="0.9" customHeight="1" x14ac:dyDescent="0.25">
      <c r="O84" s="32"/>
      <c r="V84" s="21"/>
      <c r="W84" s="14"/>
      <c r="X84" s="14"/>
      <c r="Y84" s="14"/>
      <c r="Z84" s="14"/>
      <c r="AA84" s="14"/>
      <c r="AB84" s="14"/>
      <c r="AC84" s="14"/>
      <c r="AD84" s="14"/>
      <c r="AE84" s="14"/>
      <c r="BD84" s="92"/>
      <c r="GA84" s="101"/>
      <c r="GB84" s="106">
        <v>0</v>
      </c>
      <c r="GC84" s="106">
        <v>0</v>
      </c>
      <c r="GD84" s="106">
        <v>0</v>
      </c>
      <c r="GE84" s="106">
        <v>0</v>
      </c>
      <c r="GF84" s="106">
        <v>0</v>
      </c>
      <c r="GG84" s="106">
        <v>0</v>
      </c>
      <c r="GH84" s="106">
        <v>0</v>
      </c>
      <c r="GI84" s="106">
        <v>0</v>
      </c>
    </row>
    <row r="85" spans="15:191" ht="0.9" customHeight="1" x14ac:dyDescent="0.25">
      <c r="O85" s="32"/>
      <c r="V85" s="21"/>
      <c r="W85" s="14"/>
      <c r="X85" s="14"/>
      <c r="Y85" s="14"/>
      <c r="Z85" s="14"/>
      <c r="AA85" s="14"/>
      <c r="AB85" s="14"/>
      <c r="AC85" s="14"/>
      <c r="AD85" s="14"/>
      <c r="AE85" s="14"/>
      <c r="BD85" s="92"/>
      <c r="GA85" s="101"/>
      <c r="GB85" s="106">
        <v>0</v>
      </c>
      <c r="GC85" s="106">
        <v>0</v>
      </c>
      <c r="GD85" s="106">
        <v>0</v>
      </c>
      <c r="GE85" s="106">
        <v>0</v>
      </c>
      <c r="GF85" s="106">
        <v>0</v>
      </c>
      <c r="GG85" s="106">
        <v>0</v>
      </c>
      <c r="GH85" s="106">
        <v>0</v>
      </c>
      <c r="GI85" s="106">
        <v>0</v>
      </c>
    </row>
    <row r="86" spans="15:191" ht="0.9" customHeight="1" x14ac:dyDescent="0.25">
      <c r="O86" s="32"/>
      <c r="V86" s="21"/>
      <c r="W86" s="14"/>
      <c r="X86" s="14"/>
      <c r="Y86" s="14"/>
      <c r="Z86" s="14"/>
      <c r="AA86" s="14"/>
      <c r="AB86" s="14"/>
      <c r="AC86" s="14"/>
      <c r="AD86" s="14"/>
      <c r="AE86" s="14"/>
      <c r="BD86" s="92"/>
      <c r="GA86" s="101"/>
      <c r="GB86" s="106">
        <v>2308343.8022913439</v>
      </c>
      <c r="GC86" s="106">
        <v>132556.81779316993</v>
      </c>
      <c r="GD86" s="106">
        <v>32735.287886755083</v>
      </c>
      <c r="GE86" s="106">
        <v>72292.488670767227</v>
      </c>
      <c r="GF86" s="106">
        <v>150482.94886028298</v>
      </c>
      <c r="GG86" s="106">
        <v>-3895.9066560159017</v>
      </c>
      <c r="GH86" s="106">
        <v>-41354.983374243908</v>
      </c>
      <c r="GI86" s="106">
        <v>-37459.076718228003</v>
      </c>
    </row>
    <row r="87" spans="15:191" ht="0.9" customHeight="1" x14ac:dyDescent="0.25">
      <c r="O87" s="32"/>
      <c r="V87" s="21"/>
      <c r="W87" s="14"/>
      <c r="X87" s="14"/>
      <c r="Y87" s="14"/>
      <c r="Z87" s="14"/>
      <c r="AA87" s="14"/>
      <c r="AB87" s="14"/>
      <c r="AC87" s="14"/>
      <c r="AD87" s="14"/>
      <c r="AE87" s="14"/>
      <c r="BD87" s="92"/>
      <c r="GA87" s="101"/>
      <c r="GB87" s="106">
        <v>814447.31338872085</v>
      </c>
      <c r="GC87" s="106">
        <v>64903.018646419725</v>
      </c>
      <c r="GD87" s="106">
        <v>21622.090637127214</v>
      </c>
      <c r="GE87" s="106">
        <v>15239.358405885905</v>
      </c>
      <c r="GF87" s="106">
        <v>70168.24327546313</v>
      </c>
      <c r="GG87" s="106">
        <v>-1053.044925808681</v>
      </c>
      <c r="GH87" s="106">
        <v>-7643.9769743232464</v>
      </c>
      <c r="GI87" s="106">
        <v>-6590.9320485145654</v>
      </c>
    </row>
    <row r="88" spans="15:191" ht="0.9" customHeight="1" x14ac:dyDescent="0.25">
      <c r="O88" s="32"/>
      <c r="V88" s="21"/>
      <c r="W88" s="14"/>
      <c r="X88" s="14"/>
      <c r="Y88" s="14"/>
      <c r="Z88" s="14"/>
      <c r="AA88" s="14"/>
      <c r="AB88" s="14"/>
      <c r="AC88" s="14"/>
      <c r="AD88" s="14"/>
      <c r="AE88" s="14"/>
      <c r="BD88" s="92"/>
      <c r="GA88" s="101"/>
      <c r="GB88" s="106">
        <v>0</v>
      </c>
      <c r="GC88" s="106">
        <v>0</v>
      </c>
      <c r="GD88" s="106">
        <v>0</v>
      </c>
      <c r="GE88" s="106">
        <v>0</v>
      </c>
      <c r="GF88" s="106">
        <v>0</v>
      </c>
      <c r="GG88" s="106">
        <v>0</v>
      </c>
      <c r="GH88" s="106">
        <v>0</v>
      </c>
      <c r="GI88" s="106">
        <v>0</v>
      </c>
    </row>
    <row r="89" spans="15:191" ht="0.9" customHeight="1" x14ac:dyDescent="0.25">
      <c r="O89" s="32"/>
      <c r="V89" s="21"/>
      <c r="W89" s="14"/>
      <c r="X89" s="14"/>
      <c r="Y89" s="14"/>
      <c r="Z89" s="14"/>
      <c r="AA89" s="14"/>
      <c r="AB89" s="14"/>
      <c r="AC89" s="14"/>
      <c r="AD89" s="14"/>
      <c r="AE89" s="14"/>
      <c r="BD89" s="92"/>
      <c r="GA89" s="104"/>
      <c r="GB89" s="105">
        <v>3122791.115680065</v>
      </c>
      <c r="GC89" s="105">
        <v>197459.83643958965</v>
      </c>
      <c r="GD89" s="105">
        <v>54357.378523882297</v>
      </c>
      <c r="GE89" s="105">
        <v>87531.847076653125</v>
      </c>
      <c r="GF89" s="105">
        <v>220651.19213574613</v>
      </c>
      <c r="GG89" s="105">
        <v>-4948.9515818245827</v>
      </c>
      <c r="GH89" s="105">
        <v>-48998.960348567154</v>
      </c>
      <c r="GI89" s="105">
        <v>-44050.008766742569</v>
      </c>
    </row>
    <row r="90" spans="15:191" ht="0.9" customHeight="1" x14ac:dyDescent="0.25">
      <c r="O90" s="32"/>
      <c r="V90" s="21"/>
      <c r="W90" s="14"/>
      <c r="X90" s="14"/>
      <c r="Y90" s="14"/>
      <c r="Z90" s="14"/>
      <c r="AA90" s="14"/>
      <c r="AB90" s="14"/>
      <c r="AC90" s="14"/>
      <c r="AD90" s="14"/>
      <c r="AE90" s="14"/>
      <c r="BD90" s="92"/>
      <c r="GA90" s="101">
        <v>2012</v>
      </c>
      <c r="GB90" s="106">
        <v>0</v>
      </c>
      <c r="GC90" s="106">
        <v>0</v>
      </c>
      <c r="GD90" s="106">
        <v>0</v>
      </c>
      <c r="GE90" s="106">
        <v>0</v>
      </c>
      <c r="GF90" s="106">
        <v>0</v>
      </c>
      <c r="GG90" s="106">
        <v>0</v>
      </c>
      <c r="GH90" s="106">
        <v>0</v>
      </c>
      <c r="GI90" s="106">
        <v>0</v>
      </c>
    </row>
    <row r="91" spans="15:191" ht="0.9" customHeight="1" x14ac:dyDescent="0.25">
      <c r="O91" s="32"/>
      <c r="V91" s="21"/>
      <c r="BD91" s="92"/>
      <c r="GA91" s="101">
        <v>15</v>
      </c>
      <c r="GB91" s="106">
        <v>0</v>
      </c>
      <c r="GC91" s="106">
        <v>0</v>
      </c>
      <c r="GD91" s="106">
        <v>0</v>
      </c>
      <c r="GE91" s="106">
        <v>0</v>
      </c>
      <c r="GF91" s="106">
        <v>0</v>
      </c>
      <c r="GG91" s="106">
        <v>0</v>
      </c>
      <c r="GH91" s="106">
        <v>0</v>
      </c>
      <c r="GI91" s="106">
        <v>0</v>
      </c>
    </row>
    <row r="92" spans="15:191" ht="0.9" customHeight="1" x14ac:dyDescent="0.25">
      <c r="O92" s="32"/>
      <c r="V92" s="21"/>
      <c r="BD92" s="92"/>
      <c r="GA92" s="101"/>
      <c r="GB92" s="106">
        <v>0</v>
      </c>
      <c r="GC92" s="106">
        <v>0</v>
      </c>
      <c r="GD92" s="106">
        <v>0</v>
      </c>
      <c r="GE92" s="106">
        <v>0</v>
      </c>
      <c r="GF92" s="106">
        <v>0</v>
      </c>
      <c r="GG92" s="106">
        <v>0</v>
      </c>
      <c r="GH92" s="106">
        <v>0</v>
      </c>
      <c r="GI92" s="106">
        <v>0</v>
      </c>
    </row>
    <row r="93" spans="15:191" ht="0.9" customHeight="1" x14ac:dyDescent="0.25">
      <c r="O93" s="32"/>
      <c r="V93" s="21"/>
      <c r="BD93" s="92"/>
      <c r="GA93" s="101"/>
      <c r="GB93" s="106">
        <v>0</v>
      </c>
      <c r="GC93" s="106">
        <v>0</v>
      </c>
      <c r="GD93" s="106">
        <v>0</v>
      </c>
      <c r="GE93" s="106">
        <v>0</v>
      </c>
      <c r="GF93" s="106">
        <v>0</v>
      </c>
      <c r="GG93" s="106">
        <v>0</v>
      </c>
      <c r="GH93" s="106">
        <v>0</v>
      </c>
      <c r="GI93" s="106">
        <v>0</v>
      </c>
    </row>
    <row r="94" spans="15:191" ht="0.9" customHeight="1" x14ac:dyDescent="0.25">
      <c r="O94" s="32"/>
      <c r="V94" s="21"/>
      <c r="BD94" s="92"/>
      <c r="GA94" s="101"/>
      <c r="GB94" s="106">
        <v>0</v>
      </c>
      <c r="GC94" s="106">
        <v>0</v>
      </c>
      <c r="GD94" s="106">
        <v>0</v>
      </c>
      <c r="GE94" s="106">
        <v>0</v>
      </c>
      <c r="GF94" s="106">
        <v>0</v>
      </c>
      <c r="GG94" s="106">
        <v>0</v>
      </c>
      <c r="GH94" s="106">
        <v>0</v>
      </c>
      <c r="GI94" s="106">
        <v>0</v>
      </c>
    </row>
    <row r="95" spans="15:191" ht="0.9" customHeight="1" x14ac:dyDescent="0.25">
      <c r="O95" s="32"/>
      <c r="V95" s="21"/>
      <c r="BD95" s="92"/>
      <c r="GA95" s="101"/>
      <c r="GB95" s="106">
        <v>2442966.1098888782</v>
      </c>
      <c r="GC95" s="106">
        <v>138872.62493933603</v>
      </c>
      <c r="GD95" s="106">
        <v>29504.579518836508</v>
      </c>
      <c r="GE95" s="106">
        <v>76423.89275466431</v>
      </c>
      <c r="GF95" s="106">
        <v>153239.33830179024</v>
      </c>
      <c r="GG95" s="106">
        <v>-3140.5512666632362</v>
      </c>
      <c r="GH95" s="106">
        <v>-41926.969753482132</v>
      </c>
      <c r="GI95" s="106">
        <v>-38786.418486818897</v>
      </c>
    </row>
    <row r="96" spans="15:191" ht="0.9" customHeight="1" x14ac:dyDescent="0.25">
      <c r="O96" s="32"/>
      <c r="V96" s="21"/>
      <c r="BD96" s="92"/>
      <c r="GA96" s="101"/>
      <c r="GB96" s="106">
        <v>855169.67905815691</v>
      </c>
      <c r="GC96" s="106">
        <v>67499.139392276513</v>
      </c>
      <c r="GD96" s="106">
        <v>20648.04828813874</v>
      </c>
      <c r="GE96" s="106">
        <v>16213.400754874379</v>
      </c>
      <c r="GF96" s="106">
        <v>70264.767323806547</v>
      </c>
      <c r="GG96" s="106">
        <v>-553.12558630600688</v>
      </c>
      <c r="GH96" s="106">
        <v>-6118.4226257983501</v>
      </c>
      <c r="GI96" s="106">
        <v>-5565.2970394923432</v>
      </c>
    </row>
    <row r="97" spans="15:191" ht="0.9" customHeight="1" x14ac:dyDescent="0.25">
      <c r="O97" s="32"/>
      <c r="V97" s="21"/>
      <c r="BD97" s="92"/>
      <c r="GA97" s="101"/>
      <c r="GB97" s="106">
        <v>0</v>
      </c>
      <c r="GC97" s="106">
        <v>0</v>
      </c>
      <c r="GD97" s="106">
        <v>0</v>
      </c>
      <c r="GE97" s="106">
        <v>0</v>
      </c>
      <c r="GF97" s="106">
        <v>0</v>
      </c>
      <c r="GG97" s="106">
        <v>0</v>
      </c>
      <c r="GH97" s="106">
        <v>0</v>
      </c>
      <c r="GI97" s="106">
        <v>0</v>
      </c>
    </row>
    <row r="98" spans="15:191" ht="0.9" customHeight="1" x14ac:dyDescent="0.25">
      <c r="O98" s="32"/>
      <c r="V98" s="21"/>
      <c r="BD98" s="92"/>
      <c r="GA98" s="104"/>
      <c r="GB98" s="105">
        <v>3298135.7889470351</v>
      </c>
      <c r="GC98" s="105">
        <v>206371.76433161256</v>
      </c>
      <c r="GD98" s="105">
        <v>50152.627806975244</v>
      </c>
      <c r="GE98" s="105">
        <v>92637.293509538693</v>
      </c>
      <c r="GF98" s="105">
        <v>223504.10562559677</v>
      </c>
      <c r="GG98" s="105">
        <v>-3693.6768529692431</v>
      </c>
      <c r="GH98" s="105">
        <v>-48045.392379280485</v>
      </c>
      <c r="GI98" s="105">
        <v>-44351.715526311236</v>
      </c>
    </row>
    <row r="99" spans="15:191" ht="0.9" customHeight="1" x14ac:dyDescent="0.25">
      <c r="O99" s="32"/>
      <c r="V99" s="21"/>
      <c r="BD99" s="92"/>
      <c r="GA99" s="101">
        <v>2013</v>
      </c>
      <c r="GB99" s="106">
        <v>0</v>
      </c>
      <c r="GC99" s="106">
        <v>0</v>
      </c>
      <c r="GD99" s="106">
        <v>0</v>
      </c>
      <c r="GE99" s="106">
        <v>0</v>
      </c>
      <c r="GF99" s="106">
        <v>0</v>
      </c>
      <c r="GG99" s="106">
        <v>0</v>
      </c>
      <c r="GH99" s="106">
        <v>0</v>
      </c>
      <c r="GI99" s="106">
        <v>0</v>
      </c>
    </row>
    <row r="100" spans="15:191" ht="0.9" customHeight="1" x14ac:dyDescent="0.25">
      <c r="O100" s="32"/>
      <c r="V100" s="21"/>
      <c r="BD100" s="92"/>
      <c r="GA100" s="101">
        <v>16</v>
      </c>
      <c r="GB100" s="106">
        <v>0</v>
      </c>
      <c r="GC100" s="106">
        <v>0</v>
      </c>
      <c r="GD100" s="106">
        <v>0</v>
      </c>
      <c r="GE100" s="106">
        <v>0</v>
      </c>
      <c r="GF100" s="106">
        <v>0</v>
      </c>
      <c r="GG100" s="106">
        <v>0</v>
      </c>
      <c r="GH100" s="106">
        <v>0</v>
      </c>
      <c r="GI100" s="106">
        <v>0</v>
      </c>
    </row>
    <row r="101" spans="15:191" ht="0.9" customHeight="1" x14ac:dyDescent="0.25">
      <c r="O101" s="32"/>
      <c r="V101" s="21"/>
      <c r="BD101" s="92"/>
      <c r="GA101" s="101"/>
      <c r="GB101" s="106">
        <v>0</v>
      </c>
      <c r="GC101" s="106">
        <v>0</v>
      </c>
      <c r="GD101" s="106">
        <v>0</v>
      </c>
      <c r="GE101" s="106">
        <v>0</v>
      </c>
      <c r="GF101" s="106">
        <v>0</v>
      </c>
      <c r="GG101" s="106">
        <v>0</v>
      </c>
      <c r="GH101" s="106">
        <v>0</v>
      </c>
      <c r="GI101" s="106">
        <v>0</v>
      </c>
    </row>
    <row r="102" spans="15:191" ht="0.9" customHeight="1" x14ac:dyDescent="0.25">
      <c r="O102" s="32"/>
      <c r="V102" s="21"/>
      <c r="BD102" s="92"/>
      <c r="GA102" s="101"/>
      <c r="GB102" s="106">
        <v>0</v>
      </c>
      <c r="GC102" s="106">
        <v>0</v>
      </c>
      <c r="GD102" s="106">
        <v>0</v>
      </c>
      <c r="GE102" s="106">
        <v>0</v>
      </c>
      <c r="GF102" s="106">
        <v>0</v>
      </c>
      <c r="GG102" s="106">
        <v>0</v>
      </c>
      <c r="GH102" s="106">
        <v>0</v>
      </c>
      <c r="GI102" s="106">
        <v>0</v>
      </c>
    </row>
    <row r="103" spans="15:191" ht="0.9" customHeight="1" x14ac:dyDescent="0.25">
      <c r="O103" s="32"/>
      <c r="V103" s="21"/>
      <c r="BD103" s="92"/>
      <c r="GA103" s="101"/>
      <c r="GB103" s="106">
        <v>0</v>
      </c>
      <c r="GC103" s="106">
        <v>0</v>
      </c>
      <c r="GD103" s="106">
        <v>0</v>
      </c>
      <c r="GE103" s="106">
        <v>0</v>
      </c>
      <c r="GF103" s="106">
        <v>0</v>
      </c>
      <c r="GG103" s="106">
        <v>0</v>
      </c>
      <c r="GH103" s="106">
        <v>0</v>
      </c>
      <c r="GI103" s="106">
        <v>0</v>
      </c>
    </row>
    <row r="104" spans="15:191" ht="0.9" customHeight="1" x14ac:dyDescent="0.25">
      <c r="O104" s="32"/>
      <c r="V104" s="21"/>
      <c r="BD104" s="92"/>
      <c r="GA104" s="101"/>
      <c r="GB104" s="106">
        <v>2614021.4384887195</v>
      </c>
      <c r="GC104" s="106">
        <v>145491.74109307074</v>
      </c>
      <c r="GD104" s="106">
        <v>26174.5163831809</v>
      </c>
      <c r="GE104" s="106">
        <v>80797.281267097365</v>
      </c>
      <c r="GF104" s="106">
        <v>148357.50613374612</v>
      </c>
      <c r="GG104" s="106">
        <v>-639.53469335046134</v>
      </c>
      <c r="GH104" s="106">
        <v>-34799.409944136365</v>
      </c>
      <c r="GI104" s="106">
        <v>-34159.875250785903</v>
      </c>
    </row>
    <row r="105" spans="15:191" ht="0.9" customHeight="1" x14ac:dyDescent="0.25">
      <c r="O105" s="32"/>
      <c r="V105" s="21"/>
      <c r="BD105" s="92"/>
      <c r="GA105" s="101"/>
      <c r="GB105" s="106">
        <v>897928.16301106475</v>
      </c>
      <c r="GC105" s="106">
        <v>70199.104967967563</v>
      </c>
      <c r="GD105" s="106">
        <v>19612.791231717725</v>
      </c>
      <c r="GE105" s="106">
        <v>17248.657811295394</v>
      </c>
      <c r="GF105" s="106">
        <v>70332.193656637362</v>
      </c>
      <c r="GG105" s="106">
        <v>-26.617737733961235</v>
      </c>
      <c r="GH105" s="106">
        <v>-4521.1404393591401</v>
      </c>
      <c r="GI105" s="106">
        <v>-4494.5227016251783</v>
      </c>
    </row>
    <row r="106" spans="15:191" ht="0.9" customHeight="1" x14ac:dyDescent="0.25">
      <c r="O106" s="32"/>
      <c r="V106" s="21"/>
      <c r="BD106" s="92"/>
      <c r="GA106" s="101"/>
      <c r="GB106" s="106">
        <v>0</v>
      </c>
      <c r="GC106" s="106">
        <v>0</v>
      </c>
      <c r="GD106" s="106">
        <v>0</v>
      </c>
      <c r="GE106" s="106">
        <v>0</v>
      </c>
      <c r="GF106" s="106">
        <v>0</v>
      </c>
      <c r="GG106" s="106">
        <v>0</v>
      </c>
      <c r="GH106" s="106">
        <v>0</v>
      </c>
      <c r="GI106" s="106">
        <v>0</v>
      </c>
    </row>
    <row r="107" spans="15:191" ht="0.9" customHeight="1" x14ac:dyDescent="0.25">
      <c r="O107" s="32"/>
      <c r="V107" s="21"/>
      <c r="BD107" s="92"/>
      <c r="GA107" s="104"/>
      <c r="GB107" s="105">
        <v>3511949.6014997843</v>
      </c>
      <c r="GC107" s="105">
        <v>215690.84606103832</v>
      </c>
      <c r="GD107" s="105">
        <v>45787.307614898629</v>
      </c>
      <c r="GE107" s="105">
        <v>98045.939078392752</v>
      </c>
      <c r="GF107" s="105">
        <v>218689.69979038349</v>
      </c>
      <c r="GG107" s="105">
        <v>-666.15243108442257</v>
      </c>
      <c r="GH107" s="105">
        <v>-39320.550383495502</v>
      </c>
      <c r="GI107" s="105">
        <v>-38654.397952411084</v>
      </c>
    </row>
    <row r="108" spans="15:191" ht="0.9" customHeight="1" x14ac:dyDescent="0.25">
      <c r="O108" s="32"/>
      <c r="V108" s="21"/>
      <c r="BD108" s="92"/>
      <c r="GA108" s="101">
        <v>2014</v>
      </c>
      <c r="GB108" s="106">
        <v>0</v>
      </c>
      <c r="GC108" s="106">
        <v>0</v>
      </c>
      <c r="GD108" s="106">
        <v>0</v>
      </c>
      <c r="GE108" s="106">
        <v>0</v>
      </c>
      <c r="GF108" s="106">
        <v>0</v>
      </c>
      <c r="GG108" s="106">
        <v>0</v>
      </c>
      <c r="GH108" s="106">
        <v>0</v>
      </c>
      <c r="GI108" s="106">
        <v>0</v>
      </c>
    </row>
    <row r="109" spans="15:191" ht="0.9" customHeight="1" x14ac:dyDescent="0.25">
      <c r="O109" s="32"/>
      <c r="V109" s="21"/>
      <c r="BD109" s="92"/>
      <c r="GA109" s="101">
        <v>17</v>
      </c>
      <c r="GB109" s="106">
        <v>0</v>
      </c>
      <c r="GC109" s="106">
        <v>0</v>
      </c>
      <c r="GD109" s="106">
        <v>0</v>
      </c>
      <c r="GE109" s="106">
        <v>0</v>
      </c>
      <c r="GF109" s="106">
        <v>0</v>
      </c>
      <c r="GG109" s="106">
        <v>0</v>
      </c>
      <c r="GH109" s="106">
        <v>0</v>
      </c>
      <c r="GI109" s="106">
        <v>0</v>
      </c>
    </row>
    <row r="110" spans="15:191" ht="0.9" customHeight="1" x14ac:dyDescent="0.25">
      <c r="O110" s="32"/>
      <c r="V110" s="21"/>
      <c r="BD110" s="92"/>
      <c r="GA110" s="101"/>
      <c r="GB110" s="106">
        <v>0</v>
      </c>
      <c r="GC110" s="106">
        <v>0</v>
      </c>
      <c r="GD110" s="106">
        <v>0</v>
      </c>
      <c r="GE110" s="106">
        <v>0</v>
      </c>
      <c r="GF110" s="106">
        <v>0</v>
      </c>
      <c r="GG110" s="106">
        <v>0</v>
      </c>
      <c r="GH110" s="106">
        <v>0</v>
      </c>
      <c r="GI110" s="106">
        <v>0</v>
      </c>
    </row>
    <row r="111" spans="15:191" ht="0.9" customHeight="1" x14ac:dyDescent="0.25">
      <c r="O111" s="32"/>
      <c r="V111" s="21"/>
      <c r="BD111" s="92"/>
      <c r="GA111" s="101"/>
      <c r="GB111" s="106">
        <v>0</v>
      </c>
      <c r="GC111" s="106">
        <v>0</v>
      </c>
      <c r="GD111" s="106">
        <v>0</v>
      </c>
      <c r="GE111" s="106">
        <v>0</v>
      </c>
      <c r="GF111" s="106">
        <v>0</v>
      </c>
      <c r="GG111" s="106">
        <v>0</v>
      </c>
      <c r="GH111" s="106">
        <v>0</v>
      </c>
      <c r="GI111" s="106">
        <v>0</v>
      </c>
    </row>
    <row r="112" spans="15:191" ht="0.9" customHeight="1" x14ac:dyDescent="0.25">
      <c r="O112" s="32"/>
      <c r="V112" s="21"/>
      <c r="BD112" s="92"/>
      <c r="GA112" s="101"/>
      <c r="GB112" s="106">
        <v>0</v>
      </c>
      <c r="GC112" s="106">
        <v>0</v>
      </c>
      <c r="GD112" s="106">
        <v>0</v>
      </c>
      <c r="GE112" s="106">
        <v>0</v>
      </c>
      <c r="GF112" s="106">
        <v>0</v>
      </c>
      <c r="GG112" s="106">
        <v>0</v>
      </c>
      <c r="GH112" s="106">
        <v>0</v>
      </c>
      <c r="GI112" s="106">
        <v>0</v>
      </c>
    </row>
    <row r="113" spans="15:191" ht="0.9" customHeight="1" x14ac:dyDescent="0.25">
      <c r="O113" s="32"/>
      <c r="V113" s="21"/>
      <c r="BD113" s="92"/>
      <c r="GA113" s="101"/>
      <c r="GB113" s="106">
        <v>2766586.876402752</v>
      </c>
      <c r="GC113" s="106">
        <v>152428.83245076291</v>
      </c>
      <c r="GD113" s="106">
        <v>22728.102198456007</v>
      </c>
      <c r="GE113" s="106">
        <v>85427.022484938585</v>
      </c>
      <c r="GF113" s="106">
        <v>147243.24561842714</v>
      </c>
      <c r="GG113" s="106">
        <v>1101.0171920146834</v>
      </c>
      <c r="GH113" s="106">
        <v>-31377.799288966442</v>
      </c>
      <c r="GI113" s="106">
        <v>-32478.816480981124</v>
      </c>
    </row>
    <row r="114" spans="15:191" ht="0.9" customHeight="1" x14ac:dyDescent="0.25">
      <c r="O114" s="32"/>
      <c r="V114" s="21"/>
      <c r="BD114" s="92"/>
      <c r="GA114" s="101"/>
      <c r="GB114" s="106">
        <v>942824.57116161799</v>
      </c>
      <c r="GC114" s="106">
        <v>73007.069166686284</v>
      </c>
      <c r="GD114" s="106">
        <v>18512.452533763702</v>
      </c>
      <c r="GE114" s="106">
        <v>18348.996509249417</v>
      </c>
      <c r="GF114" s="106">
        <v>70367.618849612758</v>
      </c>
      <c r="GG114" s="106">
        <v>527.8900634147052</v>
      </c>
      <c r="GH114" s="106">
        <v>-2848.9401315698269</v>
      </c>
      <c r="GI114" s="106">
        <v>-3376.8301949845322</v>
      </c>
    </row>
    <row r="115" spans="15:191" ht="0.9" customHeight="1" x14ac:dyDescent="0.25">
      <c r="O115" s="32"/>
      <c r="V115" s="21"/>
      <c r="BD115" s="92"/>
      <c r="GA115" s="101"/>
      <c r="GB115" s="106">
        <v>0</v>
      </c>
      <c r="GC115" s="106">
        <v>0</v>
      </c>
      <c r="GD115" s="106">
        <v>0</v>
      </c>
      <c r="GE115" s="106">
        <v>0</v>
      </c>
      <c r="GF115" s="106">
        <v>0</v>
      </c>
      <c r="GG115" s="106">
        <v>0</v>
      </c>
      <c r="GH115" s="106">
        <v>0</v>
      </c>
      <c r="GI115" s="106">
        <v>0</v>
      </c>
    </row>
    <row r="116" spans="15:191" ht="0.9" customHeight="1" x14ac:dyDescent="0.25">
      <c r="O116" s="32"/>
      <c r="V116" s="21"/>
      <c r="BD116" s="92"/>
      <c r="GA116" s="104"/>
      <c r="GB116" s="105">
        <v>3709411.44756437</v>
      </c>
      <c r="GC116" s="105">
        <v>225435.90161744918</v>
      </c>
      <c r="GD116" s="105">
        <v>41240.554732219709</v>
      </c>
      <c r="GE116" s="105">
        <v>103776.01899418799</v>
      </c>
      <c r="GF116" s="105">
        <v>217610.86446803989</v>
      </c>
      <c r="GG116" s="105">
        <v>1628.9072554293884</v>
      </c>
      <c r="GH116" s="105">
        <v>-34226.739420536265</v>
      </c>
      <c r="GI116" s="105">
        <v>-35855.646675965654</v>
      </c>
    </row>
    <row r="117" spans="15:191" ht="0.9" customHeight="1" x14ac:dyDescent="0.25">
      <c r="O117" s="32"/>
      <c r="V117" s="21"/>
      <c r="BD117" s="92"/>
      <c r="GA117" s="101">
        <v>2015</v>
      </c>
      <c r="GB117" s="106">
        <v>0</v>
      </c>
      <c r="GC117" s="106">
        <v>0</v>
      </c>
      <c r="GD117" s="106">
        <v>0</v>
      </c>
      <c r="GE117" s="106">
        <v>0</v>
      </c>
      <c r="GF117" s="106">
        <v>0</v>
      </c>
      <c r="GG117" s="106">
        <v>0</v>
      </c>
      <c r="GH117" s="106">
        <v>0</v>
      </c>
      <c r="GI117" s="106">
        <v>0</v>
      </c>
    </row>
    <row r="118" spans="15:191" ht="0.9" customHeight="1" x14ac:dyDescent="0.25">
      <c r="O118" s="32"/>
      <c r="V118" s="21"/>
      <c r="BD118" s="92"/>
      <c r="GA118" s="101">
        <v>18</v>
      </c>
      <c r="GB118" s="106">
        <v>0</v>
      </c>
      <c r="GC118" s="106">
        <v>0</v>
      </c>
      <c r="GD118" s="106">
        <v>0</v>
      </c>
      <c r="GE118" s="106">
        <v>0</v>
      </c>
      <c r="GF118" s="106">
        <v>0</v>
      </c>
      <c r="GG118" s="106">
        <v>0</v>
      </c>
      <c r="GH118" s="106">
        <v>0</v>
      </c>
      <c r="GI118" s="106">
        <v>0</v>
      </c>
    </row>
    <row r="119" spans="15:191" ht="0.9" customHeight="1" x14ac:dyDescent="0.25">
      <c r="O119" s="32"/>
      <c r="V119" s="21"/>
      <c r="BD119" s="92"/>
      <c r="GA119" s="101"/>
      <c r="GB119" s="106">
        <v>0</v>
      </c>
      <c r="GC119" s="106">
        <v>0</v>
      </c>
      <c r="GD119" s="106">
        <v>0</v>
      </c>
      <c r="GE119" s="106">
        <v>0</v>
      </c>
      <c r="GF119" s="106">
        <v>0</v>
      </c>
      <c r="GG119" s="106">
        <v>0</v>
      </c>
      <c r="GH119" s="106">
        <v>0</v>
      </c>
      <c r="GI119" s="106">
        <v>0</v>
      </c>
    </row>
    <row r="120" spans="15:191" ht="0.9" customHeight="1" x14ac:dyDescent="0.25">
      <c r="O120" s="32"/>
      <c r="V120" s="21"/>
      <c r="BD120" s="92"/>
      <c r="GA120" s="101"/>
      <c r="GB120" s="106">
        <v>0</v>
      </c>
      <c r="GC120" s="106">
        <v>0</v>
      </c>
      <c r="GD120" s="106">
        <v>0</v>
      </c>
      <c r="GE120" s="106">
        <v>0</v>
      </c>
      <c r="GF120" s="106">
        <v>0</v>
      </c>
      <c r="GG120" s="106">
        <v>0</v>
      </c>
      <c r="GH120" s="106">
        <v>0</v>
      </c>
      <c r="GI120" s="106">
        <v>0</v>
      </c>
    </row>
    <row r="121" spans="15:191" ht="0.9" customHeight="1" x14ac:dyDescent="0.25">
      <c r="O121" s="32"/>
      <c r="V121" s="21"/>
      <c r="BD121" s="92"/>
      <c r="GA121" s="101"/>
      <c r="GB121" s="106">
        <v>0</v>
      </c>
      <c r="GC121" s="106">
        <v>0</v>
      </c>
      <c r="GD121" s="106">
        <v>0</v>
      </c>
      <c r="GE121" s="106">
        <v>0</v>
      </c>
      <c r="GF121" s="106">
        <v>0</v>
      </c>
      <c r="GG121" s="106">
        <v>0</v>
      </c>
      <c r="GH121" s="106">
        <v>0</v>
      </c>
      <c r="GI121" s="106">
        <v>0</v>
      </c>
    </row>
    <row r="122" spans="15:191" ht="0.9" customHeight="1" x14ac:dyDescent="0.25">
      <c r="O122" s="32"/>
      <c r="V122" s="21"/>
      <c r="BD122" s="92"/>
      <c r="GA122" s="101"/>
      <c r="GB122" s="106">
        <v>2928092.4481718619</v>
      </c>
      <c r="GC122" s="106">
        <v>159699.27854846121</v>
      </c>
      <c r="GD122" s="106">
        <v>19148.321301557222</v>
      </c>
      <c r="GE122" s="106">
        <v>90328.348615359486</v>
      </c>
      <c r="GF122" s="106">
        <v>146075.7288600078</v>
      </c>
      <c r="GG122" s="106">
        <v>2924.9879501597784</v>
      </c>
      <c r="GH122" s="106">
        <v>-27841.162563269725</v>
      </c>
      <c r="GI122" s="106">
        <v>-30766.150513429504</v>
      </c>
    </row>
    <row r="123" spans="15:191" ht="0.9" customHeight="1" x14ac:dyDescent="0.25">
      <c r="O123" s="32"/>
      <c r="V123" s="21"/>
      <c r="BD123" s="92"/>
      <c r="GA123" s="101"/>
      <c r="GB123" s="106">
        <v>989965.79971969896</v>
      </c>
      <c r="GC123" s="106">
        <v>75927.351933353741</v>
      </c>
      <c r="GD123" s="106">
        <v>17342.919660514337</v>
      </c>
      <c r="GE123" s="106">
        <v>19518.529382498782</v>
      </c>
      <c r="GF123" s="106">
        <v>70367.922784020688</v>
      </c>
      <c r="GG123" s="106">
        <v>1111.8858298666114</v>
      </c>
      <c r="GH123" s="106">
        <v>-1098.4941725596655</v>
      </c>
      <c r="GI123" s="106">
        <v>-2210.3800024262764</v>
      </c>
    </row>
    <row r="124" spans="15:191" ht="0.9" customHeight="1" x14ac:dyDescent="0.25">
      <c r="O124" s="32"/>
      <c r="V124" s="21"/>
      <c r="BD124" s="92"/>
      <c r="GA124" s="101"/>
      <c r="GB124" s="106">
        <v>0</v>
      </c>
      <c r="GC124" s="106">
        <v>0</v>
      </c>
      <c r="GD124" s="106">
        <v>0</v>
      </c>
      <c r="GE124" s="106">
        <v>0</v>
      </c>
      <c r="GF124" s="106">
        <v>0</v>
      </c>
      <c r="GG124" s="106">
        <v>0</v>
      </c>
      <c r="GH124" s="106">
        <v>0</v>
      </c>
      <c r="GI124" s="106">
        <v>0</v>
      </c>
    </row>
    <row r="125" spans="15:191" ht="0.9" customHeight="1" x14ac:dyDescent="0.25">
      <c r="O125" s="32"/>
      <c r="V125" s="21"/>
      <c r="BD125" s="92"/>
      <c r="GA125" s="104"/>
      <c r="GB125" s="105">
        <v>3918058.2478915611</v>
      </c>
      <c r="GC125" s="105">
        <v>235626.63048181497</v>
      </c>
      <c r="GD125" s="105">
        <v>36491.240962071563</v>
      </c>
      <c r="GE125" s="105">
        <v>109846.87799785828</v>
      </c>
      <c r="GF125" s="105">
        <v>216443.65164402849</v>
      </c>
      <c r="GG125" s="105">
        <v>4036.8737800263898</v>
      </c>
      <c r="GH125" s="105">
        <v>-28939.656735829391</v>
      </c>
      <c r="GI125" s="105">
        <v>-32976.530515855782</v>
      </c>
    </row>
    <row r="126" spans="15:191" ht="0.9" customHeight="1" x14ac:dyDescent="0.25">
      <c r="O126" s="32"/>
      <c r="V126" s="21"/>
      <c r="BD126" s="92"/>
      <c r="GA126" s="101">
        <v>2016</v>
      </c>
      <c r="GB126" s="106">
        <v>0</v>
      </c>
      <c r="GC126" s="106">
        <v>0</v>
      </c>
      <c r="GD126" s="106">
        <v>0</v>
      </c>
      <c r="GE126" s="106">
        <v>0</v>
      </c>
      <c r="GF126" s="106">
        <v>0</v>
      </c>
      <c r="GG126" s="106">
        <v>0</v>
      </c>
      <c r="GH126" s="106">
        <v>0</v>
      </c>
      <c r="GI126" s="106">
        <v>0</v>
      </c>
    </row>
    <row r="127" spans="15:191" ht="0.9" customHeight="1" x14ac:dyDescent="0.25">
      <c r="O127" s="32"/>
      <c r="V127" s="21"/>
      <c r="BD127" s="92"/>
      <c r="GA127" s="101">
        <v>19</v>
      </c>
      <c r="GB127" s="106">
        <v>0</v>
      </c>
      <c r="GC127" s="106">
        <v>0</v>
      </c>
      <c r="GD127" s="106">
        <v>0</v>
      </c>
      <c r="GE127" s="106">
        <v>0</v>
      </c>
      <c r="GF127" s="106">
        <v>0</v>
      </c>
      <c r="GG127" s="106">
        <v>0</v>
      </c>
      <c r="GH127" s="106">
        <v>0</v>
      </c>
      <c r="GI127" s="106">
        <v>0</v>
      </c>
    </row>
    <row r="128" spans="15:191" ht="0.9" customHeight="1" x14ac:dyDescent="0.25">
      <c r="O128" s="32"/>
      <c r="V128" s="21"/>
      <c r="BD128" s="92"/>
      <c r="GA128" s="101"/>
      <c r="GB128" s="106">
        <v>0</v>
      </c>
      <c r="GC128" s="106">
        <v>0</v>
      </c>
      <c r="GD128" s="106">
        <v>0</v>
      </c>
      <c r="GE128" s="106">
        <v>0</v>
      </c>
      <c r="GF128" s="106">
        <v>0</v>
      </c>
      <c r="GG128" s="106">
        <v>0</v>
      </c>
      <c r="GH128" s="106">
        <v>0</v>
      </c>
      <c r="GI128" s="106">
        <v>0</v>
      </c>
    </row>
    <row r="129" spans="15:191" ht="0.9" customHeight="1" x14ac:dyDescent="0.25">
      <c r="O129" s="32"/>
      <c r="V129" s="21"/>
      <c r="BD129" s="92"/>
      <c r="GA129" s="101"/>
      <c r="GB129" s="106">
        <v>0</v>
      </c>
      <c r="GC129" s="106">
        <v>0</v>
      </c>
      <c r="GD129" s="106">
        <v>0</v>
      </c>
      <c r="GE129" s="106">
        <v>0</v>
      </c>
      <c r="GF129" s="106">
        <v>0</v>
      </c>
      <c r="GG129" s="106">
        <v>0</v>
      </c>
      <c r="GH129" s="106">
        <v>0</v>
      </c>
      <c r="GI129" s="106">
        <v>0</v>
      </c>
    </row>
    <row r="130" spans="15:191" ht="0.9" customHeight="1" x14ac:dyDescent="0.25">
      <c r="O130" s="32"/>
      <c r="V130" s="21"/>
      <c r="BD130" s="92"/>
      <c r="GA130" s="101"/>
      <c r="GB130" s="106">
        <v>0</v>
      </c>
      <c r="GC130" s="106">
        <v>0</v>
      </c>
      <c r="GD130" s="106">
        <v>0</v>
      </c>
      <c r="GE130" s="106">
        <v>0</v>
      </c>
      <c r="GF130" s="106">
        <v>0</v>
      </c>
      <c r="GG130" s="106">
        <v>0</v>
      </c>
      <c r="GH130" s="106">
        <v>0</v>
      </c>
      <c r="GI130" s="106">
        <v>0</v>
      </c>
    </row>
    <row r="131" spans="15:191" ht="0.9" customHeight="1" x14ac:dyDescent="0.25">
      <c r="O131" s="32"/>
      <c r="V131" s="21"/>
      <c r="BD131" s="92"/>
      <c r="GA131" s="101"/>
      <c r="GB131" s="106">
        <v>3099063.8722063657</v>
      </c>
      <c r="GC131" s="106">
        <v>167319.20713005087</v>
      </c>
      <c r="GD131" s="106">
        <v>15418.030743403233</v>
      </c>
      <c r="GE131" s="106">
        <v>95517.408332586725</v>
      </c>
      <c r="GF131" s="106">
        <v>144840.79556856025</v>
      </c>
      <c r="GG131" s="106">
        <v>4838.9544914876024</v>
      </c>
      <c r="GH131" s="106">
        <v>-24175.360407459724</v>
      </c>
      <c r="GI131" s="106">
        <v>-29014.314898947327</v>
      </c>
    </row>
    <row r="132" spans="15:191" ht="0.9" customHeight="1" x14ac:dyDescent="0.25">
      <c r="O132" s="32"/>
      <c r="V132" s="21"/>
      <c r="BD132" s="92"/>
      <c r="GA132" s="101"/>
      <c r="GB132" s="106">
        <v>1039464.089705684</v>
      </c>
      <c r="GC132" s="106">
        <v>78964.446010687898</v>
      </c>
      <c r="GD132" s="106">
        <v>16099.818791712645</v>
      </c>
      <c r="GE132" s="106">
        <v>20761.630251300474</v>
      </c>
      <c r="GF132" s="106">
        <v>70329.753827106018</v>
      </c>
      <c r="GG132" s="106">
        <v>1726.9384367163766</v>
      </c>
      <c r="GH132" s="106">
        <v>733.66799288747279</v>
      </c>
      <c r="GI132" s="106">
        <v>-993.27044382890381</v>
      </c>
    </row>
    <row r="133" spans="15:191" ht="0.9" customHeight="1" x14ac:dyDescent="0.25">
      <c r="O133" s="32"/>
      <c r="V133" s="21"/>
      <c r="BD133" s="92"/>
      <c r="GA133" s="101"/>
      <c r="GB133" s="106">
        <v>0</v>
      </c>
      <c r="GC133" s="106">
        <v>0</v>
      </c>
      <c r="GD133" s="106">
        <v>0</v>
      </c>
      <c r="GE133" s="106">
        <v>0</v>
      </c>
      <c r="GF133" s="106">
        <v>0</v>
      </c>
      <c r="GG133" s="106">
        <v>0</v>
      </c>
      <c r="GH133" s="106">
        <v>0</v>
      </c>
      <c r="GI133" s="106">
        <v>0</v>
      </c>
    </row>
    <row r="134" spans="15:191" ht="0.9" customHeight="1" x14ac:dyDescent="0.25">
      <c r="O134" s="32"/>
      <c r="V134" s="21"/>
      <c r="BD134" s="92"/>
      <c r="GA134" s="104"/>
      <c r="GB134" s="105">
        <v>4138527.9619120499</v>
      </c>
      <c r="GC134" s="105">
        <v>246283.65314073878</v>
      </c>
      <c r="GD134" s="105">
        <v>31517.849535115878</v>
      </c>
      <c r="GE134" s="105">
        <v>116279.0385838872</v>
      </c>
      <c r="GF134" s="105">
        <v>215170.54939566628</v>
      </c>
      <c r="GG134" s="105">
        <v>6565.892928203979</v>
      </c>
      <c r="GH134" s="105">
        <v>-23441.692414572251</v>
      </c>
      <c r="GI134" s="105">
        <v>-30007.58534277623</v>
      </c>
    </row>
    <row r="135" spans="15:191" ht="0.9" customHeight="1" x14ac:dyDescent="0.25">
      <c r="O135" s="32"/>
      <c r="V135" s="21"/>
      <c r="BD135" s="92"/>
      <c r="GA135" s="101">
        <v>2017</v>
      </c>
      <c r="GB135" s="106">
        <v>0</v>
      </c>
      <c r="GC135" s="106">
        <v>0</v>
      </c>
      <c r="GD135" s="106">
        <v>0</v>
      </c>
      <c r="GE135" s="106">
        <v>0</v>
      </c>
      <c r="GF135" s="106">
        <v>0</v>
      </c>
      <c r="GG135" s="106">
        <v>0</v>
      </c>
      <c r="GH135" s="106">
        <v>0</v>
      </c>
      <c r="GI135" s="106">
        <v>0</v>
      </c>
    </row>
    <row r="136" spans="15:191" ht="0.9" customHeight="1" x14ac:dyDescent="0.25">
      <c r="O136" s="32"/>
      <c r="V136" s="21"/>
      <c r="BD136" s="92"/>
      <c r="GA136" s="101">
        <v>20</v>
      </c>
      <c r="GB136" s="106">
        <v>0</v>
      </c>
      <c r="GC136" s="106">
        <v>0</v>
      </c>
      <c r="GD136" s="106">
        <v>0</v>
      </c>
      <c r="GE136" s="106">
        <v>0</v>
      </c>
      <c r="GF136" s="106">
        <v>0</v>
      </c>
      <c r="GG136" s="106">
        <v>0</v>
      </c>
      <c r="GH136" s="106">
        <v>0</v>
      </c>
      <c r="GI136" s="106">
        <v>0</v>
      </c>
    </row>
    <row r="137" spans="15:191" ht="0.9" customHeight="1" x14ac:dyDescent="0.25">
      <c r="O137" s="32"/>
      <c r="V137" s="21"/>
      <c r="BD137" s="92"/>
      <c r="GA137" s="101"/>
      <c r="GB137" s="106">
        <v>0</v>
      </c>
      <c r="GC137" s="106">
        <v>0</v>
      </c>
      <c r="GD137" s="106">
        <v>0</v>
      </c>
      <c r="GE137" s="106">
        <v>0</v>
      </c>
      <c r="GF137" s="106">
        <v>0</v>
      </c>
      <c r="GG137" s="106">
        <v>0</v>
      </c>
      <c r="GH137" s="106">
        <v>0</v>
      </c>
      <c r="GI137" s="106">
        <v>0</v>
      </c>
    </row>
    <row r="138" spans="15:191" ht="0.9" customHeight="1" x14ac:dyDescent="0.25">
      <c r="O138" s="32"/>
      <c r="V138" s="21"/>
      <c r="BD138" s="92"/>
      <c r="GA138" s="101"/>
      <c r="GB138" s="106">
        <v>0</v>
      </c>
      <c r="GC138" s="106">
        <v>0</v>
      </c>
      <c r="GD138" s="106">
        <v>0</v>
      </c>
      <c r="GE138" s="106">
        <v>0</v>
      </c>
      <c r="GF138" s="106">
        <v>0</v>
      </c>
      <c r="GG138" s="106">
        <v>0</v>
      </c>
      <c r="GH138" s="106">
        <v>0</v>
      </c>
      <c r="GI138" s="106">
        <v>0</v>
      </c>
    </row>
    <row r="139" spans="15:191" ht="0.9" customHeight="1" x14ac:dyDescent="0.25">
      <c r="O139" s="32"/>
      <c r="V139" s="21"/>
      <c r="BD139" s="92"/>
      <c r="GA139" s="101"/>
      <c r="GB139" s="106">
        <v>0</v>
      </c>
      <c r="GC139" s="106">
        <v>0</v>
      </c>
      <c r="GD139" s="106">
        <v>0</v>
      </c>
      <c r="GE139" s="106">
        <v>0</v>
      </c>
      <c r="GF139" s="106">
        <v>0</v>
      </c>
      <c r="GG139" s="106">
        <v>0</v>
      </c>
      <c r="GH139" s="106">
        <v>0</v>
      </c>
      <c r="GI139" s="106">
        <v>0</v>
      </c>
    </row>
    <row r="140" spans="15:191" ht="0.9" customHeight="1" x14ac:dyDescent="0.25">
      <c r="O140" s="32"/>
      <c r="V140" s="21"/>
      <c r="BD140" s="92"/>
      <c r="GA140" s="101"/>
      <c r="GB140" s="106">
        <v>3280057.8755401489</v>
      </c>
      <c r="GC140" s="106">
        <v>175305.53072688662</v>
      </c>
      <c r="GD140" s="106">
        <v>10867.128284668055</v>
      </c>
      <c r="GE140" s="106">
        <v>62283.758953283934</v>
      </c>
      <c r="GF140" s="106">
        <v>142871.44796336809</v>
      </c>
      <c r="GG140" s="106">
        <v>6993.2860064599845</v>
      </c>
      <c r="GH140" s="106">
        <v>19013.960173870946</v>
      </c>
      <c r="GI140" s="106">
        <v>12020.674167410962</v>
      </c>
    </row>
    <row r="141" spans="15:191" ht="0.9" customHeight="1" x14ac:dyDescent="0.25">
      <c r="O141" s="32"/>
      <c r="V141" s="21"/>
      <c r="BD141" s="92"/>
      <c r="GA141" s="101"/>
      <c r="GB141" s="106">
        <v>1091437.2941909682</v>
      </c>
      <c r="GC141" s="106">
        <v>82123.023851115402</v>
      </c>
      <c r="GD141" s="106">
        <v>14778.498126004481</v>
      </c>
      <c r="GE141" s="106">
        <v>22082.950917008638</v>
      </c>
      <c r="GF141" s="106">
        <v>70116.179697308151</v>
      </c>
      <c r="GG141" s="106">
        <v>2401.3688307614511</v>
      </c>
      <c r="GH141" s="106">
        <v>2651.1659640713442</v>
      </c>
      <c r="GI141" s="106">
        <v>249.79713330989307</v>
      </c>
    </row>
    <row r="142" spans="15:191" ht="0.9" customHeight="1" x14ac:dyDescent="0.25">
      <c r="O142" s="32"/>
      <c r="V142" s="21"/>
      <c r="BD142" s="92"/>
      <c r="GA142" s="101"/>
      <c r="GB142" s="106">
        <v>0</v>
      </c>
      <c r="GC142" s="106">
        <v>0</v>
      </c>
      <c r="GD142" s="106">
        <v>0</v>
      </c>
      <c r="GE142" s="106">
        <v>0</v>
      </c>
      <c r="GF142" s="106">
        <v>0</v>
      </c>
      <c r="GG142" s="106">
        <v>0</v>
      </c>
      <c r="GH142" s="106">
        <v>0</v>
      </c>
      <c r="GI142" s="106">
        <v>0</v>
      </c>
    </row>
    <row r="143" spans="15:191" ht="0.9" customHeight="1" x14ac:dyDescent="0.25">
      <c r="O143" s="32"/>
      <c r="V143" s="21"/>
      <c r="BD143" s="92"/>
      <c r="GA143" s="104"/>
      <c r="GB143" s="105">
        <v>4371495.1697311169</v>
      </c>
      <c r="GC143" s="105">
        <v>257428.55457800202</v>
      </c>
      <c r="GD143" s="105">
        <v>25645.626410672536</v>
      </c>
      <c r="GE143" s="105">
        <v>84366.709870292572</v>
      </c>
      <c r="GF143" s="105">
        <v>212987.62766067625</v>
      </c>
      <c r="GG143" s="105">
        <v>9394.6548372214347</v>
      </c>
      <c r="GH143" s="105">
        <v>21665.12613794229</v>
      </c>
      <c r="GI143" s="105">
        <v>12270.471300720856</v>
      </c>
    </row>
    <row r="144" spans="15:191" ht="0.9" customHeight="1" x14ac:dyDescent="0.25">
      <c r="O144" s="32"/>
      <c r="V144" s="21"/>
      <c r="BD144" s="92"/>
      <c r="GA144" s="101">
        <v>2018</v>
      </c>
      <c r="GB144" s="106">
        <v>0</v>
      </c>
      <c r="GC144" s="106">
        <v>0</v>
      </c>
      <c r="GD144" s="106">
        <v>0</v>
      </c>
      <c r="GE144" s="106">
        <v>0</v>
      </c>
      <c r="GF144" s="106">
        <v>0</v>
      </c>
      <c r="GG144" s="106">
        <v>0</v>
      </c>
      <c r="GH144" s="106">
        <v>0</v>
      </c>
      <c r="GI144" s="106">
        <v>0</v>
      </c>
    </row>
    <row r="145" spans="15:191" ht="0.9" customHeight="1" x14ac:dyDescent="0.25">
      <c r="O145" s="32"/>
      <c r="V145" s="21"/>
      <c r="BD145" s="92"/>
      <c r="GA145" s="101">
        <v>21</v>
      </c>
      <c r="GB145" s="106">
        <v>0</v>
      </c>
      <c r="GC145" s="106">
        <v>0</v>
      </c>
      <c r="GD145" s="106">
        <v>0</v>
      </c>
      <c r="GE145" s="106">
        <v>0</v>
      </c>
      <c r="GF145" s="106">
        <v>0</v>
      </c>
      <c r="GG145" s="106">
        <v>0</v>
      </c>
      <c r="GH145" s="106">
        <v>0</v>
      </c>
      <c r="GI145" s="106">
        <v>0</v>
      </c>
    </row>
    <row r="146" spans="15:191" ht="0.9" customHeight="1" x14ac:dyDescent="0.25">
      <c r="O146" s="32"/>
      <c r="V146" s="21"/>
      <c r="BD146" s="92"/>
      <c r="GA146" s="101"/>
      <c r="GB146" s="106">
        <v>0</v>
      </c>
      <c r="GC146" s="106">
        <v>0</v>
      </c>
      <c r="GD146" s="106">
        <v>0</v>
      </c>
      <c r="GE146" s="106">
        <v>0</v>
      </c>
      <c r="GF146" s="106">
        <v>0</v>
      </c>
      <c r="GG146" s="106">
        <v>0</v>
      </c>
      <c r="GH146" s="106">
        <v>0</v>
      </c>
      <c r="GI146" s="106">
        <v>0</v>
      </c>
    </row>
    <row r="147" spans="15:191" ht="0.9" customHeight="1" x14ac:dyDescent="0.25">
      <c r="O147" s="32"/>
      <c r="V147" s="21"/>
      <c r="BD147" s="92"/>
      <c r="GA147" s="101"/>
      <c r="GB147" s="106">
        <v>0</v>
      </c>
      <c r="GC147" s="106">
        <v>0</v>
      </c>
      <c r="GD147" s="106">
        <v>0</v>
      </c>
      <c r="GE147" s="106">
        <v>0</v>
      </c>
      <c r="GF147" s="106">
        <v>0</v>
      </c>
      <c r="GG147" s="106">
        <v>0</v>
      </c>
      <c r="GH147" s="106">
        <v>0</v>
      </c>
      <c r="GI147" s="106">
        <v>0</v>
      </c>
    </row>
    <row r="148" spans="15:191" ht="0.9" customHeight="1" x14ac:dyDescent="0.25">
      <c r="O148" s="32"/>
      <c r="V148" s="21"/>
      <c r="BD148" s="92"/>
      <c r="GA148" s="101"/>
      <c r="GB148" s="106">
        <v>0</v>
      </c>
      <c r="GC148" s="106">
        <v>0</v>
      </c>
      <c r="GD148" s="106">
        <v>0</v>
      </c>
      <c r="GE148" s="106">
        <v>0</v>
      </c>
      <c r="GF148" s="106">
        <v>0</v>
      </c>
      <c r="GG148" s="106">
        <v>0</v>
      </c>
      <c r="GH148" s="106">
        <v>0</v>
      </c>
      <c r="GI148" s="106">
        <v>0</v>
      </c>
    </row>
    <row r="149" spans="15:191" ht="0.9" customHeight="1" x14ac:dyDescent="0.25">
      <c r="O149" s="32"/>
      <c r="V149" s="21"/>
      <c r="BD149" s="92"/>
      <c r="GA149" s="101"/>
      <c r="GB149" s="106">
        <v>3471664.0276240297</v>
      </c>
      <c r="GC149" s="106">
        <v>183675.98503317754</v>
      </c>
      <c r="GD149" s="106">
        <v>4324.1354375211631</v>
      </c>
      <c r="GE149" s="106">
        <v>21832.026580940557</v>
      </c>
      <c r="GF149" s="106">
        <v>137599.43931738642</v>
      </c>
      <c r="GG149" s="106">
        <v>9955.46934342635</v>
      </c>
      <c r="GH149" s="106">
        <v>71708.155498486914</v>
      </c>
      <c r="GI149" s="106">
        <v>61752.686155060568</v>
      </c>
    </row>
    <row r="150" spans="15:191" ht="0.9" customHeight="1" x14ac:dyDescent="0.25">
      <c r="O150" s="32"/>
      <c r="V150" s="21"/>
      <c r="BD150" s="92"/>
      <c r="GA150" s="101"/>
      <c r="GB150" s="106">
        <v>1146009.1589005166</v>
      </c>
      <c r="GC150" s="106">
        <v>85407.944805160034</v>
      </c>
      <c r="GD150" s="106">
        <v>13374.010113440963</v>
      </c>
      <c r="GE150" s="106">
        <v>23487.438929572156</v>
      </c>
      <c r="GF150" s="106">
        <v>69990.00395006554</v>
      </c>
      <c r="GG150" s="106">
        <v>3083.5881710188983</v>
      </c>
      <c r="GH150" s="106">
        <v>4657.7746527950658</v>
      </c>
      <c r="GI150" s="106">
        <v>1574.1864817761675</v>
      </c>
    </row>
    <row r="151" spans="15:191" ht="0.9" customHeight="1" x14ac:dyDescent="0.25">
      <c r="O151" s="32"/>
      <c r="V151" s="21"/>
      <c r="BD151" s="92"/>
      <c r="GA151" s="101"/>
      <c r="GB151" s="106">
        <v>0</v>
      </c>
      <c r="GC151" s="106">
        <v>0</v>
      </c>
      <c r="GD151" s="106">
        <v>0</v>
      </c>
      <c r="GE151" s="106">
        <v>0</v>
      </c>
      <c r="GF151" s="106">
        <v>0</v>
      </c>
      <c r="GG151" s="106">
        <v>0</v>
      </c>
      <c r="GH151" s="106">
        <v>0</v>
      </c>
      <c r="GI151" s="106">
        <v>0</v>
      </c>
    </row>
    <row r="152" spans="15:191" ht="0.9" customHeight="1" x14ac:dyDescent="0.25">
      <c r="O152" s="32"/>
      <c r="V152" s="21"/>
      <c r="BD152" s="92"/>
      <c r="GA152" s="104"/>
      <c r="GB152" s="105">
        <v>4617673.1865245458</v>
      </c>
      <c r="GC152" s="105">
        <v>269083.92983833759</v>
      </c>
      <c r="GD152" s="105">
        <v>17698.145550962126</v>
      </c>
      <c r="GE152" s="105">
        <v>45319.465510512717</v>
      </c>
      <c r="GF152" s="105">
        <v>207589.44326745195</v>
      </c>
      <c r="GG152" s="105">
        <v>13039.057514445249</v>
      </c>
      <c r="GH152" s="105">
        <v>76365.93015128198</v>
      </c>
      <c r="GI152" s="105">
        <v>63326.872636836735</v>
      </c>
    </row>
    <row r="153" spans="15:191" ht="0.9" customHeight="1" x14ac:dyDescent="0.25">
      <c r="O153" s="32"/>
      <c r="V153" s="21"/>
      <c r="BD153" s="92"/>
      <c r="GA153" s="101">
        <v>2019</v>
      </c>
      <c r="GB153" s="106">
        <v>0</v>
      </c>
      <c r="GC153" s="106">
        <v>0</v>
      </c>
      <c r="GD153" s="106">
        <v>0</v>
      </c>
      <c r="GE153" s="106">
        <v>0</v>
      </c>
      <c r="GF153" s="106">
        <v>0</v>
      </c>
      <c r="GG153" s="106">
        <v>0</v>
      </c>
      <c r="GH153" s="106">
        <v>0</v>
      </c>
      <c r="GI153" s="106">
        <v>0</v>
      </c>
    </row>
    <row r="154" spans="15:191" ht="0.9" customHeight="1" x14ac:dyDescent="0.25">
      <c r="O154" s="32"/>
      <c r="V154" s="21"/>
      <c r="BD154" s="92"/>
      <c r="GA154" s="101">
        <v>22</v>
      </c>
      <c r="GB154" s="106">
        <v>0</v>
      </c>
      <c r="GC154" s="106">
        <v>0</v>
      </c>
      <c r="GD154" s="106">
        <v>0</v>
      </c>
      <c r="GE154" s="106">
        <v>0</v>
      </c>
      <c r="GF154" s="106">
        <v>0</v>
      </c>
      <c r="GG154" s="106">
        <v>0</v>
      </c>
      <c r="GH154" s="106">
        <v>0</v>
      </c>
      <c r="GI154" s="106">
        <v>0</v>
      </c>
    </row>
    <row r="155" spans="15:191" ht="0.9" customHeight="1" x14ac:dyDescent="0.25">
      <c r="O155" s="32"/>
      <c r="V155" s="21"/>
      <c r="BD155" s="92"/>
      <c r="GA155" s="101"/>
      <c r="GB155" s="106">
        <v>0</v>
      </c>
      <c r="GC155" s="106">
        <v>0</v>
      </c>
      <c r="GD155" s="106">
        <v>0</v>
      </c>
      <c r="GE155" s="106">
        <v>0</v>
      </c>
      <c r="GF155" s="106">
        <v>0</v>
      </c>
      <c r="GG155" s="106">
        <v>0</v>
      </c>
      <c r="GH155" s="106">
        <v>0</v>
      </c>
      <c r="GI155" s="106">
        <v>0</v>
      </c>
    </row>
    <row r="156" spans="15:191" ht="0.9" customHeight="1" x14ac:dyDescent="0.25">
      <c r="O156" s="32"/>
      <c r="V156" s="21"/>
      <c r="BD156" s="92"/>
      <c r="GA156" s="101"/>
      <c r="GB156" s="106">
        <v>0</v>
      </c>
      <c r="GC156" s="106">
        <v>0</v>
      </c>
      <c r="GD156" s="106">
        <v>0</v>
      </c>
      <c r="GE156" s="106">
        <v>0</v>
      </c>
      <c r="GF156" s="106">
        <v>0</v>
      </c>
      <c r="GG156" s="106">
        <v>0</v>
      </c>
      <c r="GH156" s="106">
        <v>0</v>
      </c>
      <c r="GI156" s="106">
        <v>0</v>
      </c>
    </row>
    <row r="157" spans="15:191" ht="0.9" customHeight="1" x14ac:dyDescent="0.25">
      <c r="O157" s="32"/>
      <c r="V157" s="21"/>
      <c r="BD157" s="92"/>
      <c r="GA157" s="101"/>
      <c r="GB157" s="106">
        <v>0</v>
      </c>
      <c r="GC157" s="106">
        <v>0</v>
      </c>
      <c r="GD157" s="106">
        <v>0</v>
      </c>
      <c r="GE157" s="106">
        <v>0</v>
      </c>
      <c r="GF157" s="106">
        <v>0</v>
      </c>
      <c r="GG157" s="106">
        <v>0</v>
      </c>
      <c r="GH157" s="106">
        <v>0</v>
      </c>
      <c r="GI157" s="106">
        <v>0</v>
      </c>
    </row>
    <row r="158" spans="15:191" ht="0.9" customHeight="1" x14ac:dyDescent="0.25">
      <c r="O158" s="32"/>
      <c r="V158" s="21"/>
      <c r="BD158" s="92"/>
      <c r="GA158" s="101"/>
      <c r="GB158" s="106">
        <v>3674506.6828105161</v>
      </c>
      <c r="GC158" s="106">
        <v>192449.16916558082</v>
      </c>
      <c r="GD158" s="106">
        <v>3335.674864634042</v>
      </c>
      <c r="GE158" s="106">
        <v>17119.414647260419</v>
      </c>
      <c r="GF158" s="106">
        <v>139374.75713361939</v>
      </c>
      <c r="GG158" s="106">
        <v>11455.164634638844</v>
      </c>
      <c r="GH158" s="106">
        <v>83418.633748337394</v>
      </c>
      <c r="GI158" s="106">
        <v>71963.469113698549</v>
      </c>
    </row>
    <row r="159" spans="15:191" ht="0.9" customHeight="1" x14ac:dyDescent="0.25">
      <c r="O159" s="32"/>
      <c r="V159" s="21"/>
      <c r="BD159" s="92"/>
      <c r="GA159" s="101"/>
      <c r="GB159" s="106">
        <v>1203309.6168455426</v>
      </c>
      <c r="GC159" s="106">
        <v>88824.262597366425</v>
      </c>
      <c r="GD159" s="106">
        <v>11881.092545726864</v>
      </c>
      <c r="GE159" s="106">
        <v>24980.356497286255</v>
      </c>
      <c r="GF159" s="106">
        <v>69813.748015632009</v>
      </c>
      <c r="GG159" s="106">
        <v>3802.1029163468843</v>
      </c>
      <c r="GH159" s="106">
        <v>6757.430811720893</v>
      </c>
      <c r="GI159" s="106">
        <v>2955.3278953740091</v>
      </c>
    </row>
    <row r="160" spans="15:191" ht="0.9" customHeight="1" x14ac:dyDescent="0.25">
      <c r="O160" s="32"/>
      <c r="V160" s="21"/>
      <c r="BD160" s="92"/>
      <c r="GA160" s="101"/>
      <c r="GB160" s="106">
        <v>0</v>
      </c>
      <c r="GC160" s="106">
        <v>0</v>
      </c>
      <c r="GD160" s="106">
        <v>0</v>
      </c>
      <c r="GE160" s="106">
        <v>0</v>
      </c>
      <c r="GF160" s="106">
        <v>0</v>
      </c>
      <c r="GG160" s="106">
        <v>0</v>
      </c>
      <c r="GH160" s="106">
        <v>0</v>
      </c>
      <c r="GI160" s="106">
        <v>0</v>
      </c>
    </row>
    <row r="161" spans="15:191" ht="0.9" customHeight="1" x14ac:dyDescent="0.25">
      <c r="O161" s="32"/>
      <c r="V161" s="21"/>
      <c r="BD161" s="92"/>
      <c r="GA161" s="104"/>
      <c r="GB161" s="105">
        <v>4877816.2996560587</v>
      </c>
      <c r="GC161" s="105">
        <v>281273.43176294724</v>
      </c>
      <c r="GD161" s="105">
        <v>15216.767410360906</v>
      </c>
      <c r="GE161" s="105">
        <v>42099.77114454667</v>
      </c>
      <c r="GF161" s="105">
        <v>209188.5051492514</v>
      </c>
      <c r="GG161" s="105">
        <v>15257.267550985729</v>
      </c>
      <c r="GH161" s="105">
        <v>90176.064560058294</v>
      </c>
      <c r="GI161" s="105">
        <v>74918.797009072558</v>
      </c>
    </row>
    <row r="162" spans="15:191" ht="0.9" customHeight="1" x14ac:dyDescent="0.25">
      <c r="O162" s="32"/>
      <c r="V162" s="21"/>
      <c r="BD162" s="92"/>
      <c r="GA162" s="101">
        <v>2020</v>
      </c>
      <c r="GB162" s="106">
        <v>0</v>
      </c>
      <c r="GC162" s="106">
        <v>0</v>
      </c>
      <c r="GD162" s="106">
        <v>0</v>
      </c>
      <c r="GE162" s="106">
        <v>0</v>
      </c>
      <c r="GF162" s="106">
        <v>0</v>
      </c>
      <c r="GG162" s="106">
        <v>0</v>
      </c>
      <c r="GH162" s="106">
        <v>0</v>
      </c>
      <c r="GI162" s="106">
        <v>0</v>
      </c>
    </row>
    <row r="163" spans="15:191" ht="0.9" customHeight="1" x14ac:dyDescent="0.25">
      <c r="O163" s="32"/>
      <c r="V163" s="21"/>
      <c r="BD163" s="92"/>
      <c r="GA163" s="101">
        <v>23</v>
      </c>
      <c r="GB163" s="106">
        <v>0</v>
      </c>
      <c r="GC163" s="106">
        <v>0</v>
      </c>
      <c r="GD163" s="106">
        <v>0</v>
      </c>
      <c r="GE163" s="106">
        <v>0</v>
      </c>
      <c r="GF163" s="106">
        <v>0</v>
      </c>
      <c r="GG163" s="106">
        <v>0</v>
      </c>
      <c r="GH163" s="106">
        <v>0</v>
      </c>
      <c r="GI163" s="106">
        <v>0</v>
      </c>
    </row>
    <row r="164" spans="15:191" ht="0.9" customHeight="1" x14ac:dyDescent="0.25">
      <c r="O164" s="32"/>
      <c r="V164" s="21"/>
      <c r="BD164" s="92"/>
      <c r="GA164" s="101"/>
      <c r="GB164" s="106">
        <v>0</v>
      </c>
      <c r="GC164" s="106">
        <v>0</v>
      </c>
      <c r="GD164" s="106">
        <v>0</v>
      </c>
      <c r="GE164" s="106">
        <v>0</v>
      </c>
      <c r="GF164" s="106">
        <v>0</v>
      </c>
      <c r="GG164" s="106">
        <v>0</v>
      </c>
      <c r="GH164" s="106">
        <v>0</v>
      </c>
      <c r="GI164" s="106">
        <v>0</v>
      </c>
    </row>
    <row r="165" spans="15:191" ht="0.9" customHeight="1" x14ac:dyDescent="0.25">
      <c r="O165" s="32"/>
      <c r="V165" s="21"/>
      <c r="BD165" s="92"/>
      <c r="GA165" s="101"/>
      <c r="GB165" s="106">
        <v>0</v>
      </c>
      <c r="GC165" s="106">
        <v>0</v>
      </c>
      <c r="GD165" s="106">
        <v>0</v>
      </c>
      <c r="GE165" s="106">
        <v>0</v>
      </c>
      <c r="GF165" s="106">
        <v>0</v>
      </c>
      <c r="GG165" s="106">
        <v>0</v>
      </c>
      <c r="GH165" s="106">
        <v>0</v>
      </c>
      <c r="GI165" s="106">
        <v>0</v>
      </c>
    </row>
    <row r="166" spans="15:191" ht="0.9" customHeight="1" x14ac:dyDescent="0.25">
      <c r="O166" s="32"/>
      <c r="V166" s="21"/>
      <c r="BD166" s="92"/>
      <c r="GA166" s="101"/>
      <c r="GB166" s="106">
        <v>0</v>
      </c>
      <c r="GC166" s="106">
        <v>0</v>
      </c>
      <c r="GD166" s="106">
        <v>0</v>
      </c>
      <c r="GE166" s="106">
        <v>0</v>
      </c>
      <c r="GF166" s="106">
        <v>0</v>
      </c>
      <c r="GG166" s="106">
        <v>0</v>
      </c>
      <c r="GH166" s="106">
        <v>0</v>
      </c>
      <c r="GI166" s="106">
        <v>0</v>
      </c>
    </row>
    <row r="167" spans="15:191" ht="0.9" customHeight="1" x14ac:dyDescent="0.25">
      <c r="O167" s="32"/>
      <c r="V167" s="21"/>
      <c r="BD167" s="92"/>
      <c r="GA167" s="101"/>
      <c r="GB167" s="106">
        <v>3889247.0379846455</v>
      </c>
      <c r="GC167" s="106">
        <v>201644.58789983406</v>
      </c>
      <c r="GD167" s="106">
        <v>2287.9066573736927</v>
      </c>
      <c r="GE167" s="106">
        <v>18167.182854520768</v>
      </c>
      <c r="GF167" s="106">
        <v>141187.06549030135</v>
      </c>
      <c r="GG167" s="106">
        <v>13037.496991970063</v>
      </c>
      <c r="GH167" s="106">
        <v>89753.975918648328</v>
      </c>
      <c r="GI167" s="106">
        <v>76716.478926678275</v>
      </c>
    </row>
    <row r="168" spans="15:191" ht="0.9" customHeight="1" x14ac:dyDescent="0.25">
      <c r="O168" s="32"/>
      <c r="V168" s="21"/>
      <c r="BD168" s="92"/>
      <c r="GA168" s="101"/>
      <c r="GB168" s="106">
        <v>1263475.0976878197</v>
      </c>
      <c r="GC168" s="106">
        <v>92377.233101261096</v>
      </c>
      <c r="GD168" s="106">
        <v>10294.148430345393</v>
      </c>
      <c r="GE168" s="106">
        <v>26567.300612667728</v>
      </c>
      <c r="GF168" s="106">
        <v>69582.96538252951</v>
      </c>
      <c r="GG168" s="106">
        <v>4558.8535437463179</v>
      </c>
      <c r="GH168" s="106">
        <v>8954.2398333365854</v>
      </c>
      <c r="GI168" s="106">
        <v>4395.3862895902676</v>
      </c>
    </row>
    <row r="169" spans="15:191" ht="0.9" customHeight="1" x14ac:dyDescent="0.25">
      <c r="O169" s="32"/>
      <c r="V169" s="21"/>
      <c r="BD169" s="92"/>
      <c r="GA169" s="101"/>
      <c r="GB169" s="106">
        <v>0</v>
      </c>
      <c r="GC169" s="106">
        <v>0</v>
      </c>
      <c r="GD169" s="106">
        <v>0</v>
      </c>
      <c r="GE169" s="106">
        <v>0</v>
      </c>
      <c r="GF169" s="106">
        <v>0</v>
      </c>
      <c r="GG169" s="106">
        <v>0</v>
      </c>
      <c r="GH169" s="106">
        <v>0</v>
      </c>
      <c r="GI169" s="106">
        <v>0</v>
      </c>
    </row>
    <row r="170" spans="15:191" ht="0.9" customHeight="1" x14ac:dyDescent="0.25">
      <c r="O170" s="32"/>
      <c r="V170" s="21"/>
      <c r="BD170" s="92"/>
      <c r="GA170" s="104"/>
      <c r="GB170" s="105">
        <v>5152722.135672465</v>
      </c>
      <c r="GC170" s="105">
        <v>294021.82100109517</v>
      </c>
      <c r="GD170" s="105">
        <v>12582.055087719085</v>
      </c>
      <c r="GE170" s="105">
        <v>44734.483467188496</v>
      </c>
      <c r="GF170" s="105">
        <v>210770.03087283086</v>
      </c>
      <c r="GG170" s="105">
        <v>17596.350535716381</v>
      </c>
      <c r="GH170" s="105">
        <v>98708.215751984913</v>
      </c>
      <c r="GI170" s="105">
        <v>81111.865216268547</v>
      </c>
    </row>
    <row r="171" spans="15:191" ht="0.9" customHeight="1" x14ac:dyDescent="0.25">
      <c r="O171" s="32"/>
      <c r="V171" s="21"/>
      <c r="BD171" s="92"/>
      <c r="GA171" s="101">
        <v>2021</v>
      </c>
      <c r="GB171" s="106">
        <v>0</v>
      </c>
      <c r="GC171" s="106">
        <v>0</v>
      </c>
      <c r="GD171" s="106">
        <v>0</v>
      </c>
      <c r="GE171" s="106">
        <v>0</v>
      </c>
      <c r="GF171" s="106">
        <v>0</v>
      </c>
      <c r="GG171" s="106">
        <v>0</v>
      </c>
      <c r="GH171" s="106">
        <v>0</v>
      </c>
      <c r="GI171" s="106">
        <v>0</v>
      </c>
    </row>
    <row r="172" spans="15:191" ht="0.9" customHeight="1" x14ac:dyDescent="0.25">
      <c r="O172" s="32"/>
      <c r="V172" s="21"/>
      <c r="BD172" s="92"/>
      <c r="GA172" s="101">
        <v>24</v>
      </c>
      <c r="GB172" s="106">
        <v>0</v>
      </c>
      <c r="GC172" s="106">
        <v>0</v>
      </c>
      <c r="GD172" s="106">
        <v>0</v>
      </c>
      <c r="GE172" s="106">
        <v>0</v>
      </c>
      <c r="GF172" s="106">
        <v>0</v>
      </c>
      <c r="GG172" s="106">
        <v>0</v>
      </c>
      <c r="GH172" s="106">
        <v>0</v>
      </c>
      <c r="GI172" s="106">
        <v>0</v>
      </c>
    </row>
    <row r="173" spans="15:191" ht="0.9" customHeight="1" x14ac:dyDescent="0.25">
      <c r="O173" s="32"/>
      <c r="V173" s="21"/>
      <c r="BD173" s="92"/>
      <c r="GA173" s="101"/>
      <c r="GB173" s="106">
        <v>0</v>
      </c>
      <c r="GC173" s="106">
        <v>0</v>
      </c>
      <c r="GD173" s="106">
        <v>0</v>
      </c>
      <c r="GE173" s="106">
        <v>0</v>
      </c>
      <c r="GF173" s="106">
        <v>0</v>
      </c>
      <c r="GG173" s="106">
        <v>0</v>
      </c>
      <c r="GH173" s="106">
        <v>0</v>
      </c>
      <c r="GI173" s="106">
        <v>0</v>
      </c>
    </row>
    <row r="174" spans="15:191" ht="0.9" customHeight="1" x14ac:dyDescent="0.25">
      <c r="O174" s="32"/>
      <c r="V174" s="21"/>
      <c r="BD174" s="92"/>
      <c r="GA174" s="101"/>
      <c r="GB174" s="106">
        <v>0</v>
      </c>
      <c r="GC174" s="106">
        <v>0</v>
      </c>
      <c r="GD174" s="106">
        <v>0</v>
      </c>
      <c r="GE174" s="106">
        <v>0</v>
      </c>
      <c r="GF174" s="106">
        <v>0</v>
      </c>
      <c r="GG174" s="106">
        <v>0</v>
      </c>
      <c r="GH174" s="106">
        <v>0</v>
      </c>
      <c r="GI174" s="106">
        <v>0</v>
      </c>
    </row>
    <row r="175" spans="15:191" ht="0.9" customHeight="1" x14ac:dyDescent="0.25">
      <c r="O175" s="32"/>
      <c r="V175" s="21"/>
      <c r="BD175" s="92"/>
      <c r="GA175" s="101"/>
      <c r="GB175" s="106">
        <v>0</v>
      </c>
      <c r="GC175" s="106">
        <v>0</v>
      </c>
      <c r="GD175" s="106">
        <v>0</v>
      </c>
      <c r="GE175" s="106">
        <v>0</v>
      </c>
      <c r="GF175" s="106">
        <v>0</v>
      </c>
      <c r="GG175" s="106">
        <v>0</v>
      </c>
      <c r="GH175" s="106">
        <v>0</v>
      </c>
      <c r="GI175" s="106">
        <v>0</v>
      </c>
    </row>
    <row r="176" spans="15:191" ht="0.9" customHeight="1" x14ac:dyDescent="0.25">
      <c r="O176" s="32"/>
      <c r="V176" s="21"/>
      <c r="BD176" s="92"/>
      <c r="GA176" s="101"/>
      <c r="GB176" s="106">
        <v>4116585.3121794965</v>
      </c>
      <c r="GC176" s="106">
        <v>211282.69598183897</v>
      </c>
      <c r="GD176" s="106">
        <v>1177.272357677728</v>
      </c>
      <c r="GE176" s="106">
        <v>19277.817154216733</v>
      </c>
      <c r="GF176" s="106">
        <v>143036.45543521622</v>
      </c>
      <c r="GG176" s="106">
        <v>14706.834205919793</v>
      </c>
      <c r="GH176" s="106">
        <v>96432.059756042407</v>
      </c>
      <c r="GI176" s="106">
        <v>81725.225550122617</v>
      </c>
    </row>
    <row r="177" spans="15:191" ht="0.9" customHeight="1" x14ac:dyDescent="0.25">
      <c r="O177" s="32"/>
      <c r="V177" s="21"/>
      <c r="BD177" s="92"/>
      <c r="GA177" s="101"/>
      <c r="GB177" s="106">
        <v>1326648.8525722108</v>
      </c>
      <c r="GC177" s="106">
        <v>96072.322425311533</v>
      </c>
      <c r="GD177" s="106">
        <v>9195.8607487230311</v>
      </c>
      <c r="GE177" s="106">
        <v>12949.967067415118</v>
      </c>
      <c r="GF177" s="106">
        <v>69881.524027654479</v>
      </c>
      <c r="GG177" s="106">
        <v>5238.1596795314108</v>
      </c>
      <c r="GH177" s="106">
        <v>25968.104057514662</v>
      </c>
      <c r="GI177" s="106">
        <v>20729.944377983251</v>
      </c>
    </row>
    <row r="178" spans="15:191" ht="0.9" customHeight="1" x14ac:dyDescent="0.25">
      <c r="O178" s="32"/>
      <c r="V178" s="21"/>
      <c r="BD178" s="92"/>
      <c r="GA178" s="101"/>
      <c r="GB178" s="106">
        <v>0</v>
      </c>
      <c r="GC178" s="106">
        <v>0</v>
      </c>
      <c r="GD178" s="106">
        <v>0</v>
      </c>
      <c r="GE178" s="106">
        <v>0</v>
      </c>
      <c r="GF178" s="106">
        <v>0</v>
      </c>
      <c r="GG178" s="106">
        <v>0</v>
      </c>
      <c r="GH178" s="106">
        <v>0</v>
      </c>
      <c r="GI178" s="106">
        <v>0</v>
      </c>
    </row>
    <row r="179" spans="15:191" ht="0.9" customHeight="1" x14ac:dyDescent="0.25">
      <c r="O179" s="32"/>
      <c r="V179" s="21"/>
      <c r="BD179" s="92"/>
      <c r="GA179" s="104"/>
      <c r="GB179" s="105">
        <v>5443234.1647517076</v>
      </c>
      <c r="GC179" s="105">
        <v>307355.01840715052</v>
      </c>
      <c r="GD179" s="105">
        <v>10373.133106400759</v>
      </c>
      <c r="GE179" s="105">
        <v>32227.784221631853</v>
      </c>
      <c r="GF179" s="105">
        <v>212917.97946287069</v>
      </c>
      <c r="GG179" s="105">
        <v>19944.993885451204</v>
      </c>
      <c r="GH179" s="105">
        <v>122400.16381355707</v>
      </c>
      <c r="GI179" s="105">
        <v>102455.16992810587</v>
      </c>
    </row>
    <row r="180" spans="15:191" ht="0.9" customHeight="1" x14ac:dyDescent="0.25">
      <c r="O180" s="32"/>
      <c r="V180" s="21"/>
      <c r="BD180" s="92"/>
      <c r="GA180" s="101">
        <v>2022</v>
      </c>
      <c r="GB180" s="106">
        <v>0</v>
      </c>
      <c r="GC180" s="106">
        <v>0</v>
      </c>
      <c r="GD180" s="106">
        <v>0</v>
      </c>
      <c r="GE180" s="106">
        <v>0</v>
      </c>
      <c r="GF180" s="106">
        <v>0</v>
      </c>
      <c r="GG180" s="106">
        <v>0</v>
      </c>
      <c r="GH180" s="106">
        <v>0</v>
      </c>
      <c r="GI180" s="106">
        <v>0</v>
      </c>
    </row>
    <row r="181" spans="15:191" ht="0.9" customHeight="1" x14ac:dyDescent="0.25">
      <c r="O181" s="32"/>
      <c r="V181" s="21"/>
      <c r="BD181" s="92"/>
      <c r="GA181" s="101">
        <v>25</v>
      </c>
      <c r="GB181" s="106">
        <v>0</v>
      </c>
      <c r="GC181" s="106">
        <v>0</v>
      </c>
      <c r="GD181" s="106">
        <v>0</v>
      </c>
      <c r="GE181" s="106">
        <v>0</v>
      </c>
      <c r="GF181" s="106">
        <v>0</v>
      </c>
      <c r="GG181" s="106">
        <v>0</v>
      </c>
      <c r="GH181" s="106">
        <v>0</v>
      </c>
      <c r="GI181" s="106">
        <v>0</v>
      </c>
    </row>
    <row r="182" spans="15:191" ht="0.9" customHeight="1" x14ac:dyDescent="0.25">
      <c r="O182" s="32"/>
      <c r="V182" s="21"/>
      <c r="BD182" s="92"/>
      <c r="GA182" s="101"/>
      <c r="GB182" s="106">
        <v>0</v>
      </c>
      <c r="GC182" s="106">
        <v>0</v>
      </c>
      <c r="GD182" s="106">
        <v>0</v>
      </c>
      <c r="GE182" s="106">
        <v>0</v>
      </c>
      <c r="GF182" s="106">
        <v>0</v>
      </c>
      <c r="GG182" s="106">
        <v>0</v>
      </c>
      <c r="GH182" s="106">
        <v>0</v>
      </c>
      <c r="GI182" s="106">
        <v>0</v>
      </c>
    </row>
    <row r="183" spans="15:191" ht="0.9" customHeight="1" x14ac:dyDescent="0.25">
      <c r="O183" s="32"/>
      <c r="V183" s="21"/>
      <c r="BD183" s="92"/>
      <c r="GA183" s="101"/>
      <c r="GB183" s="106">
        <v>0</v>
      </c>
      <c r="GC183" s="106">
        <v>0</v>
      </c>
      <c r="GD183" s="106">
        <v>0</v>
      </c>
      <c r="GE183" s="106">
        <v>0</v>
      </c>
      <c r="GF183" s="106">
        <v>0</v>
      </c>
      <c r="GG183" s="106">
        <v>0</v>
      </c>
      <c r="GH183" s="106">
        <v>0</v>
      </c>
      <c r="GI183" s="106">
        <v>0</v>
      </c>
    </row>
    <row r="184" spans="15:191" ht="0.9" customHeight="1" x14ac:dyDescent="0.25">
      <c r="O184" s="32"/>
      <c r="V184" s="21"/>
      <c r="BD184" s="92"/>
      <c r="GA184" s="101"/>
      <c r="GB184" s="106">
        <v>0</v>
      </c>
      <c r="GC184" s="106">
        <v>0</v>
      </c>
      <c r="GD184" s="106">
        <v>0</v>
      </c>
      <c r="GE184" s="106">
        <v>0</v>
      </c>
      <c r="GF184" s="106">
        <v>0</v>
      </c>
      <c r="GG184" s="106">
        <v>0</v>
      </c>
      <c r="GH184" s="106">
        <v>0</v>
      </c>
      <c r="GI184" s="106">
        <v>0</v>
      </c>
    </row>
    <row r="185" spans="15:191" ht="0.9" customHeight="1" x14ac:dyDescent="0.25">
      <c r="O185" s="32"/>
      <c r="V185" s="21"/>
      <c r="BD185" s="92"/>
      <c r="GA185" s="101"/>
      <c r="GB185" s="106">
        <v>4357263.0554218274</v>
      </c>
      <c r="GC185" s="106">
        <v>221384.94461542461</v>
      </c>
      <c r="GD185" s="106">
        <v>588.636178838864</v>
      </c>
      <c r="GE185" s="106">
        <v>5150.8321061806273</v>
      </c>
      <c r="GF185" s="106">
        <v>175511.59290115151</v>
      </c>
      <c r="GG185" s="106">
        <v>9750.0435092530533</v>
      </c>
      <c r="GH185" s="106">
        <v>88186.155971728818</v>
      </c>
      <c r="GI185" s="106">
        <v>2541213.152857481</v>
      </c>
    </row>
    <row r="186" spans="15:191" ht="0.9" customHeight="1" x14ac:dyDescent="0.25">
      <c r="O186" s="32"/>
      <c r="V186" s="21"/>
      <c r="BD186" s="92"/>
      <c r="GA186" s="101"/>
      <c r="GB186" s="106">
        <v>1392981.2952008215</v>
      </c>
      <c r="GC186" s="106">
        <v>99915.215322324002</v>
      </c>
      <c r="GD186" s="106">
        <v>8061.8974619058272</v>
      </c>
      <c r="GE186" s="106">
        <v>8344.4620692128301</v>
      </c>
      <c r="GF186" s="106">
        <v>70186.31245738703</v>
      </c>
      <c r="GG186" s="106">
        <v>5945.7805729873944</v>
      </c>
      <c r="GH186" s="106">
        <v>34111.71352299687</v>
      </c>
      <c r="GI186" s="106">
        <v>28165.932950009472</v>
      </c>
    </row>
    <row r="187" spans="15:191" ht="0.9" customHeight="1" x14ac:dyDescent="0.25">
      <c r="O187" s="32"/>
      <c r="V187" s="21"/>
      <c r="BD187" s="92"/>
      <c r="GA187" s="101"/>
      <c r="GB187" s="106">
        <v>0</v>
      </c>
      <c r="GC187" s="106">
        <v>0</v>
      </c>
      <c r="GD187" s="106">
        <v>0</v>
      </c>
      <c r="GE187" s="106">
        <v>0</v>
      </c>
      <c r="GF187" s="106">
        <v>0</v>
      </c>
      <c r="GG187" s="106">
        <v>0</v>
      </c>
      <c r="GH187" s="106">
        <v>0</v>
      </c>
      <c r="GI187" s="106">
        <v>0</v>
      </c>
    </row>
    <row r="188" spans="15:191" ht="0.9" customHeight="1" x14ac:dyDescent="0.25">
      <c r="O188" s="32"/>
      <c r="V188" s="21"/>
      <c r="BD188" s="92"/>
      <c r="GA188" s="104"/>
      <c r="GB188" s="105">
        <v>5750244.3506226484</v>
      </c>
      <c r="GC188" s="105">
        <v>321300.15993774863</v>
      </c>
      <c r="GD188" s="105">
        <v>8650.5336407446921</v>
      </c>
      <c r="GE188" s="105">
        <v>13495.294175393457</v>
      </c>
      <c r="GF188" s="105">
        <v>245697.90535853856</v>
      </c>
      <c r="GG188" s="105">
        <v>15695.824082240448</v>
      </c>
      <c r="GH188" s="105">
        <v>122297.86949472569</v>
      </c>
      <c r="GI188" s="105">
        <v>2569379.0858074906</v>
      </c>
    </row>
    <row r="189" spans="15:191" ht="0.9" customHeight="1" x14ac:dyDescent="0.25">
      <c r="O189" s="32"/>
      <c r="BD189" s="92"/>
      <c r="GA189" s="101">
        <v>2023</v>
      </c>
      <c r="GB189" s="106">
        <v>0</v>
      </c>
      <c r="GC189" s="106">
        <v>0</v>
      </c>
      <c r="GD189" s="106">
        <v>0</v>
      </c>
      <c r="GE189" s="106">
        <v>0</v>
      </c>
      <c r="GF189" s="106">
        <v>0</v>
      </c>
      <c r="GG189" s="106">
        <v>0</v>
      </c>
      <c r="GH189" s="106">
        <v>0</v>
      </c>
      <c r="GI189" s="106">
        <v>0</v>
      </c>
    </row>
    <row r="190" spans="15:191" ht="0.9" customHeight="1" x14ac:dyDescent="0.25">
      <c r="O190" s="32"/>
      <c r="BD190" s="92"/>
      <c r="GA190" s="101">
        <v>26</v>
      </c>
      <c r="GB190" s="106">
        <v>0</v>
      </c>
      <c r="GC190" s="106">
        <v>0</v>
      </c>
      <c r="GD190" s="106">
        <v>0</v>
      </c>
      <c r="GE190" s="106">
        <v>0</v>
      </c>
      <c r="GF190" s="106">
        <v>0</v>
      </c>
      <c r="GG190" s="106">
        <v>0</v>
      </c>
      <c r="GH190" s="106">
        <v>0</v>
      </c>
      <c r="GI190" s="106">
        <v>0</v>
      </c>
    </row>
    <row r="191" spans="15:191" ht="0.9" customHeight="1" x14ac:dyDescent="0.25">
      <c r="O191" s="32"/>
      <c r="BD191" s="92"/>
      <c r="GA191" s="101"/>
      <c r="GB191" s="106">
        <v>0</v>
      </c>
      <c r="GC191" s="106">
        <v>0</v>
      </c>
      <c r="GD191" s="106">
        <v>0</v>
      </c>
      <c r="GE191" s="106">
        <v>0</v>
      </c>
      <c r="GF191" s="106">
        <v>0</v>
      </c>
      <c r="GG191" s="106">
        <v>0</v>
      </c>
      <c r="GH191" s="106">
        <v>0</v>
      </c>
      <c r="GI191" s="106">
        <v>0</v>
      </c>
    </row>
    <row r="192" spans="15:191" ht="0.9" customHeight="1" x14ac:dyDescent="0.25">
      <c r="O192" s="32"/>
      <c r="BD192" s="92"/>
      <c r="GA192" s="101"/>
      <c r="GB192" s="106">
        <v>0</v>
      </c>
      <c r="GC192" s="106">
        <v>0</v>
      </c>
      <c r="GD192" s="106">
        <v>0</v>
      </c>
      <c r="GE192" s="106">
        <v>0</v>
      </c>
      <c r="GF192" s="106">
        <v>0</v>
      </c>
      <c r="GG192" s="106">
        <v>0</v>
      </c>
      <c r="GH192" s="106">
        <v>0</v>
      </c>
      <c r="GI192" s="106">
        <v>0</v>
      </c>
    </row>
    <row r="193" spans="15:191" ht="0.9" customHeight="1" x14ac:dyDescent="0.25">
      <c r="O193" s="32"/>
      <c r="BD193" s="92"/>
      <c r="GA193" s="101"/>
      <c r="GB193" s="106">
        <v>0</v>
      </c>
      <c r="GC193" s="106">
        <v>0</v>
      </c>
      <c r="GD193" s="106">
        <v>0</v>
      </c>
      <c r="GE193" s="106">
        <v>0</v>
      </c>
      <c r="GF193" s="106">
        <v>0</v>
      </c>
      <c r="GG193" s="106">
        <v>0</v>
      </c>
      <c r="GH193" s="106">
        <v>0</v>
      </c>
      <c r="GI193" s="106">
        <v>0</v>
      </c>
    </row>
    <row r="194" spans="15:191" ht="0.9" customHeight="1" x14ac:dyDescent="0.25">
      <c r="O194" s="32"/>
      <c r="BD194" s="92"/>
      <c r="GA194" s="101"/>
      <c r="GB194" s="106">
        <v>696490.64760041074</v>
      </c>
      <c r="GC194" s="106">
        <v>49957.607661162001</v>
      </c>
      <c r="GD194" s="106">
        <v>0</v>
      </c>
      <c r="GE194" s="106">
        <v>0</v>
      </c>
      <c r="GF194" s="106">
        <v>31062.207497740605</v>
      </c>
      <c r="GG194" s="106">
        <v>3779.0800326842796</v>
      </c>
      <c r="GH194" s="106">
        <v>25259.036527057757</v>
      </c>
      <c r="GI194" s="106">
        <v>21479.956494373477</v>
      </c>
    </row>
    <row r="195" spans="15:191" ht="0.9" customHeight="1" x14ac:dyDescent="0.25">
      <c r="O195" s="32"/>
      <c r="BD195" s="92"/>
      <c r="GA195" s="101"/>
      <c r="GB195" s="106">
        <v>1462630.3599608627</v>
      </c>
      <c r="GC195" s="106">
        <v>103911.82393521699</v>
      </c>
      <c r="GD195" s="106">
        <v>7478.3974563690044</v>
      </c>
      <c r="GE195" s="106">
        <v>8927.9620747496538</v>
      </c>
      <c r="GF195" s="106">
        <v>71084.726719896484</v>
      </c>
      <c r="GG195" s="106">
        <v>6565.4194430641001</v>
      </c>
      <c r="GH195" s="106">
        <v>36626.407867843584</v>
      </c>
      <c r="GI195" s="106">
        <v>30060.988424779483</v>
      </c>
    </row>
    <row r="196" spans="15:191" ht="0.9" customHeight="1" x14ac:dyDescent="0.25">
      <c r="O196" s="32"/>
      <c r="BD196" s="92"/>
      <c r="GA196" s="101"/>
      <c r="GB196" s="106">
        <v>0</v>
      </c>
      <c r="GC196" s="106">
        <v>0</v>
      </c>
      <c r="GD196" s="106">
        <v>0</v>
      </c>
      <c r="GE196" s="106">
        <v>0</v>
      </c>
      <c r="GF196" s="106">
        <v>0</v>
      </c>
      <c r="GG196" s="106">
        <v>0</v>
      </c>
      <c r="GH196" s="106">
        <v>0</v>
      </c>
      <c r="GI196" s="106">
        <v>0</v>
      </c>
    </row>
    <row r="197" spans="15:191" ht="0.9" customHeight="1" x14ac:dyDescent="0.25">
      <c r="O197" s="32"/>
      <c r="BD197" s="92"/>
      <c r="GA197" s="104"/>
      <c r="GB197" s="105">
        <v>2159121.0075612734</v>
      </c>
      <c r="GC197" s="105">
        <v>153869.431596379</v>
      </c>
      <c r="GD197" s="105">
        <v>7478.3974563690044</v>
      </c>
      <c r="GE197" s="105">
        <v>8927.9620747496538</v>
      </c>
      <c r="GF197" s="105">
        <v>102146.93421763708</v>
      </c>
      <c r="GG197" s="105">
        <v>10344.49947574838</v>
      </c>
      <c r="GH197" s="105">
        <v>61885.444394901337</v>
      </c>
      <c r="GI197" s="105">
        <v>51540.944919152957</v>
      </c>
    </row>
    <row r="198" spans="15:191" ht="0.9" customHeight="1" x14ac:dyDescent="0.25">
      <c r="O198" s="32"/>
      <c r="BD198" s="92"/>
      <c r="GA198" s="101">
        <v>2024</v>
      </c>
      <c r="GB198" s="106">
        <v>0</v>
      </c>
      <c r="GC198" s="106">
        <v>0</v>
      </c>
      <c r="GD198" s="106">
        <v>0</v>
      </c>
      <c r="GE198" s="106">
        <v>0</v>
      </c>
      <c r="GF198" s="106">
        <v>0</v>
      </c>
      <c r="GG198" s="106">
        <v>0</v>
      </c>
      <c r="GH198" s="106">
        <v>0</v>
      </c>
      <c r="GI198" s="106">
        <v>0</v>
      </c>
    </row>
    <row r="199" spans="15:191" ht="0.9" customHeight="1" x14ac:dyDescent="0.25">
      <c r="O199" s="32"/>
      <c r="BD199" s="92"/>
      <c r="GA199" s="101">
        <v>27</v>
      </c>
      <c r="GB199" s="106">
        <v>0</v>
      </c>
      <c r="GC199" s="106">
        <v>0</v>
      </c>
      <c r="GD199" s="106">
        <v>0</v>
      </c>
      <c r="GE199" s="106">
        <v>0</v>
      </c>
      <c r="GF199" s="106">
        <v>0</v>
      </c>
      <c r="GG199" s="106">
        <v>0</v>
      </c>
      <c r="GH199" s="106">
        <v>0</v>
      </c>
      <c r="GI199" s="106">
        <v>0</v>
      </c>
    </row>
    <row r="200" spans="15:191" ht="0.9" customHeight="1" x14ac:dyDescent="0.25">
      <c r="O200" s="32"/>
      <c r="BD200" s="92"/>
      <c r="GA200" s="101"/>
      <c r="GB200" s="106">
        <v>0</v>
      </c>
      <c r="GC200" s="106">
        <v>0</v>
      </c>
      <c r="GD200" s="106">
        <v>0</v>
      </c>
      <c r="GE200" s="106">
        <v>0</v>
      </c>
      <c r="GF200" s="106">
        <v>0</v>
      </c>
      <c r="GG200" s="106">
        <v>0</v>
      </c>
      <c r="GH200" s="106">
        <v>0</v>
      </c>
      <c r="GI200" s="106">
        <v>0</v>
      </c>
    </row>
    <row r="201" spans="15:191" ht="0.9" customHeight="1" x14ac:dyDescent="0.25">
      <c r="O201" s="32"/>
      <c r="BD201" s="92"/>
      <c r="GA201" s="101"/>
      <c r="GB201" s="106">
        <v>0</v>
      </c>
      <c r="GC201" s="106">
        <v>0</v>
      </c>
      <c r="GD201" s="106">
        <v>0</v>
      </c>
      <c r="GE201" s="106">
        <v>0</v>
      </c>
      <c r="GF201" s="106">
        <v>0</v>
      </c>
      <c r="GG201" s="106">
        <v>0</v>
      </c>
      <c r="GH201" s="106">
        <v>0</v>
      </c>
      <c r="GI201" s="106">
        <v>0</v>
      </c>
    </row>
    <row r="202" spans="15:191" ht="0.9" customHeight="1" x14ac:dyDescent="0.25">
      <c r="O202" s="32"/>
      <c r="BD202" s="92"/>
      <c r="GA202" s="101"/>
      <c r="GB202" s="106">
        <v>0</v>
      </c>
      <c r="GC202" s="106">
        <v>0</v>
      </c>
      <c r="GD202" s="106">
        <v>0</v>
      </c>
      <c r="GE202" s="106">
        <v>0</v>
      </c>
      <c r="GF202" s="106">
        <v>0</v>
      </c>
      <c r="GG202" s="106">
        <v>0</v>
      </c>
      <c r="GH202" s="106">
        <v>0</v>
      </c>
      <c r="GI202" s="106">
        <v>0</v>
      </c>
    </row>
    <row r="203" spans="15:191" ht="0.9" customHeight="1" x14ac:dyDescent="0.25">
      <c r="O203" s="32"/>
      <c r="BD203" s="92"/>
      <c r="GA203" s="101"/>
      <c r="GB203" s="106">
        <v>731315.17998043133</v>
      </c>
      <c r="GC203" s="106">
        <v>51955.911967608496</v>
      </c>
      <c r="GD203" s="106">
        <v>0</v>
      </c>
      <c r="GE203" s="106">
        <v>0</v>
      </c>
      <c r="GF203" s="106">
        <v>31803.164631763742</v>
      </c>
      <c r="GG203" s="106">
        <v>4030.5494671689507</v>
      </c>
      <c r="GH203" s="106">
        <v>26516.383699481121</v>
      </c>
      <c r="GI203" s="106">
        <v>22485.834232312169</v>
      </c>
    </row>
    <row r="204" spans="15:191" ht="0.9" customHeight="1" x14ac:dyDescent="0.25">
      <c r="O204" s="32"/>
      <c r="BD204" s="92"/>
      <c r="GA204" s="101"/>
      <c r="GB204" s="106">
        <v>1535761.8779589059</v>
      </c>
      <c r="GC204" s="106">
        <v>108068.29689262566</v>
      </c>
      <c r="GD204" s="106">
        <v>6854.052450444603</v>
      </c>
      <c r="GE204" s="106">
        <v>9552.3070806740543</v>
      </c>
      <c r="GF204" s="106">
        <v>71986.753410059726</v>
      </c>
      <c r="GG204" s="106">
        <v>7216.308696513187</v>
      </c>
      <c r="GH204" s="106">
        <v>39256.509129164609</v>
      </c>
      <c r="GI204" s="106">
        <v>32040.200432651422</v>
      </c>
    </row>
    <row r="205" spans="15:191" ht="0.9" customHeight="1" x14ac:dyDescent="0.25">
      <c r="O205" s="32"/>
      <c r="BD205" s="92"/>
      <c r="GA205" s="101"/>
      <c r="GB205" s="106">
        <v>0</v>
      </c>
      <c r="GC205" s="106">
        <v>0</v>
      </c>
      <c r="GD205" s="106">
        <v>0</v>
      </c>
      <c r="GE205" s="106">
        <v>0</v>
      </c>
      <c r="GF205" s="106">
        <v>0</v>
      </c>
      <c r="GG205" s="106">
        <v>0</v>
      </c>
      <c r="GH205" s="106">
        <v>0</v>
      </c>
      <c r="GI205" s="106">
        <v>0</v>
      </c>
    </row>
    <row r="206" spans="15:191" ht="0.9" customHeight="1" x14ac:dyDescent="0.25">
      <c r="O206" s="32"/>
      <c r="BD206" s="92"/>
      <c r="GA206" s="104"/>
      <c r="GB206" s="105">
        <v>2267077.0579393371</v>
      </c>
      <c r="GC206" s="105">
        <v>160024.20886023415</v>
      </c>
      <c r="GD206" s="105">
        <v>6854.052450444603</v>
      </c>
      <c r="GE206" s="105">
        <v>9552.3070806740543</v>
      </c>
      <c r="GF206" s="105">
        <v>103789.91804182346</v>
      </c>
      <c r="GG206" s="105">
        <v>11246.858163682138</v>
      </c>
      <c r="GH206" s="105">
        <v>65772.892828645738</v>
      </c>
      <c r="GI206" s="105">
        <v>54526.03466496359</v>
      </c>
    </row>
    <row r="207" spans="15:191" ht="0.9" customHeight="1" x14ac:dyDescent="0.25">
      <c r="O207" s="32"/>
      <c r="BD207" s="92"/>
      <c r="GA207" s="101">
        <v>2025</v>
      </c>
      <c r="GB207" s="106">
        <v>0</v>
      </c>
      <c r="GC207" s="106">
        <v>0</v>
      </c>
      <c r="GD207" s="106">
        <v>0</v>
      </c>
      <c r="GE207" s="106">
        <v>0</v>
      </c>
      <c r="GF207" s="106">
        <v>0</v>
      </c>
      <c r="GG207" s="106">
        <v>0</v>
      </c>
      <c r="GH207" s="106">
        <v>0</v>
      </c>
      <c r="GI207" s="106">
        <v>0</v>
      </c>
    </row>
    <row r="208" spans="15:191" ht="0.9" customHeight="1" x14ac:dyDescent="0.25">
      <c r="O208" s="32"/>
      <c r="BD208" s="92"/>
      <c r="GA208" s="101">
        <v>28</v>
      </c>
      <c r="GB208" s="106">
        <v>0</v>
      </c>
      <c r="GC208" s="106">
        <v>0</v>
      </c>
      <c r="GD208" s="106">
        <v>0</v>
      </c>
      <c r="GE208" s="106">
        <v>0</v>
      </c>
      <c r="GF208" s="106">
        <v>0</v>
      </c>
      <c r="GG208" s="106">
        <v>0</v>
      </c>
      <c r="GH208" s="106">
        <v>0</v>
      </c>
      <c r="GI208" s="106">
        <v>0</v>
      </c>
    </row>
    <row r="209" spans="15:191" ht="0.9" customHeight="1" x14ac:dyDescent="0.25">
      <c r="O209" s="32"/>
      <c r="BD209" s="92"/>
      <c r="GA209" s="101"/>
      <c r="GB209" s="106">
        <v>0</v>
      </c>
      <c r="GC209" s="106">
        <v>0</v>
      </c>
      <c r="GD209" s="106">
        <v>0</v>
      </c>
      <c r="GE209" s="106">
        <v>0</v>
      </c>
      <c r="GF209" s="106">
        <v>0</v>
      </c>
      <c r="GG209" s="106">
        <v>0</v>
      </c>
      <c r="GH209" s="106">
        <v>0</v>
      </c>
      <c r="GI209" s="106">
        <v>0</v>
      </c>
    </row>
    <row r="210" spans="15:191" ht="0.9" customHeight="1" x14ac:dyDescent="0.25">
      <c r="O210" s="32"/>
      <c r="BD210" s="92"/>
      <c r="GA210" s="101"/>
      <c r="GB210" s="106">
        <v>0</v>
      </c>
      <c r="GC210" s="106">
        <v>0</v>
      </c>
      <c r="GD210" s="106">
        <v>0</v>
      </c>
      <c r="GE210" s="106">
        <v>0</v>
      </c>
      <c r="GF210" s="106">
        <v>0</v>
      </c>
      <c r="GG210" s="106">
        <v>0</v>
      </c>
      <c r="GH210" s="106">
        <v>0</v>
      </c>
      <c r="GI210" s="106">
        <v>0</v>
      </c>
    </row>
    <row r="211" spans="15:191" ht="0.9" customHeight="1" x14ac:dyDescent="0.25">
      <c r="O211" s="32"/>
      <c r="BD211" s="92"/>
      <c r="GA211" s="101"/>
      <c r="GB211" s="106">
        <v>0</v>
      </c>
      <c r="GC211" s="106">
        <v>0</v>
      </c>
      <c r="GD211" s="106">
        <v>0</v>
      </c>
      <c r="GE211" s="106">
        <v>0</v>
      </c>
      <c r="GF211" s="106">
        <v>0</v>
      </c>
      <c r="GG211" s="106">
        <v>0</v>
      </c>
      <c r="GH211" s="106">
        <v>0</v>
      </c>
      <c r="GI211" s="106">
        <v>0</v>
      </c>
    </row>
    <row r="212" spans="15:191" ht="0.9" customHeight="1" x14ac:dyDescent="0.25">
      <c r="O212" s="32"/>
      <c r="BD212" s="92"/>
      <c r="GA212" s="101"/>
      <c r="GB212" s="106">
        <v>767880.93897945294</v>
      </c>
      <c r="GC212" s="106">
        <v>54034.148446312829</v>
      </c>
      <c r="GD212" s="106">
        <v>0</v>
      </c>
      <c r="GE212" s="106">
        <v>0</v>
      </c>
      <c r="GF212" s="106">
        <v>32566.350479807559</v>
      </c>
      <c r="GG212" s="106">
        <v>4293.5595933010545</v>
      </c>
      <c r="GH212" s="106">
        <v>27831.434330141637</v>
      </c>
      <c r="GI212" s="106">
        <v>23537.874736840582</v>
      </c>
    </row>
    <row r="213" spans="15:191" ht="0.9" customHeight="1" x14ac:dyDescent="0.25">
      <c r="O213" s="32"/>
      <c r="BD213" s="92"/>
      <c r="GA213" s="101"/>
      <c r="GB213" s="106">
        <v>1612549.9718568511</v>
      </c>
      <c r="GC213" s="106">
        <v>112391.02876833068</v>
      </c>
      <c r="GD213" s="106">
        <v>6186.0032941054933</v>
      </c>
      <c r="GE213" s="106">
        <v>10220.356237013166</v>
      </c>
      <c r="GF213" s="106">
        <v>77890.867100690899</v>
      </c>
      <c r="GG213" s="106">
        <v>6900.0323335279572</v>
      </c>
      <c r="GH213" s="106">
        <v>37007.078157899348</v>
      </c>
      <c r="GI213" s="106">
        <v>507410.48579399567</v>
      </c>
    </row>
    <row r="214" spans="15:191" ht="0.9" customHeight="1" x14ac:dyDescent="0.25">
      <c r="O214" s="32"/>
      <c r="BD214" s="92"/>
      <c r="GA214" s="101"/>
      <c r="GB214" s="106">
        <v>0</v>
      </c>
      <c r="GC214" s="106">
        <v>0</v>
      </c>
      <c r="GD214" s="106">
        <v>0</v>
      </c>
      <c r="GE214" s="106">
        <v>0</v>
      </c>
      <c r="GF214" s="106">
        <v>0</v>
      </c>
      <c r="GG214" s="106">
        <v>0</v>
      </c>
      <c r="GH214" s="106">
        <v>0</v>
      </c>
      <c r="GI214" s="106">
        <v>0</v>
      </c>
    </row>
    <row r="215" spans="15:191" ht="0.9" customHeight="1" x14ac:dyDescent="0.25">
      <c r="O215" s="32"/>
      <c r="BD215" s="92"/>
      <c r="GA215" s="104"/>
      <c r="GB215" s="105">
        <v>2380430.9108363041</v>
      </c>
      <c r="GC215" s="105">
        <v>166425.17721464351</v>
      </c>
      <c r="GD215" s="105">
        <v>6186.0032941054933</v>
      </c>
      <c r="GE215" s="105">
        <v>10220.356237013166</v>
      </c>
      <c r="GF215" s="105">
        <v>110457.21758049846</v>
      </c>
      <c r="GG215" s="105">
        <v>11193.591926829013</v>
      </c>
      <c r="GH215" s="105">
        <v>64838.512488040986</v>
      </c>
      <c r="GI215" s="105">
        <v>530948.36053083627</v>
      </c>
    </row>
    <row r="216" spans="15:191" ht="0.9" customHeight="1" x14ac:dyDescent="0.25">
      <c r="O216" s="32"/>
      <c r="BD216" s="92"/>
      <c r="GA216" s="101">
        <v>2026</v>
      </c>
      <c r="GB216" s="106">
        <v>0</v>
      </c>
      <c r="GC216" s="106">
        <v>0</v>
      </c>
      <c r="GD216" s="106">
        <v>0</v>
      </c>
      <c r="GE216" s="106">
        <v>0</v>
      </c>
      <c r="GF216" s="106">
        <v>0</v>
      </c>
      <c r="GG216" s="106">
        <v>0</v>
      </c>
      <c r="GH216" s="106">
        <v>0</v>
      </c>
      <c r="GI216" s="106">
        <v>0</v>
      </c>
    </row>
    <row r="217" spans="15:191" ht="0.9" customHeight="1" x14ac:dyDescent="0.25">
      <c r="O217" s="32"/>
      <c r="BD217" s="92"/>
      <c r="GA217" s="101">
        <v>29</v>
      </c>
      <c r="GB217" s="106">
        <v>0</v>
      </c>
      <c r="GC217" s="106">
        <v>0</v>
      </c>
      <c r="GD217" s="106">
        <v>0</v>
      </c>
      <c r="GE217" s="106">
        <v>0</v>
      </c>
      <c r="GF217" s="106">
        <v>0</v>
      </c>
      <c r="GG217" s="106">
        <v>0</v>
      </c>
      <c r="GH217" s="106">
        <v>0</v>
      </c>
      <c r="GI217" s="106">
        <v>0</v>
      </c>
    </row>
    <row r="218" spans="15:191" ht="0.9" customHeight="1" x14ac:dyDescent="0.25">
      <c r="O218" s="32"/>
      <c r="BD218" s="92"/>
      <c r="GA218" s="101"/>
      <c r="GB218" s="106">
        <v>0</v>
      </c>
      <c r="GC218" s="106">
        <v>0</v>
      </c>
      <c r="GD218" s="106">
        <v>0</v>
      </c>
      <c r="GE218" s="106">
        <v>0</v>
      </c>
      <c r="GF218" s="106">
        <v>0</v>
      </c>
      <c r="GG218" s="106">
        <v>0</v>
      </c>
      <c r="GH218" s="106">
        <v>0</v>
      </c>
      <c r="GI218" s="106">
        <v>0</v>
      </c>
    </row>
    <row r="219" spans="15:191" ht="0.9" customHeight="1" x14ac:dyDescent="0.25">
      <c r="O219" s="32"/>
      <c r="BD219" s="92"/>
      <c r="GA219" s="101"/>
      <c r="GB219" s="106">
        <v>0</v>
      </c>
      <c r="GC219" s="106">
        <v>0</v>
      </c>
      <c r="GD219" s="106">
        <v>0</v>
      </c>
      <c r="GE219" s="106">
        <v>0</v>
      </c>
      <c r="GF219" s="106">
        <v>0</v>
      </c>
      <c r="GG219" s="106">
        <v>0</v>
      </c>
      <c r="GH219" s="106">
        <v>0</v>
      </c>
      <c r="GI219" s="106">
        <v>0</v>
      </c>
    </row>
    <row r="220" spans="15:191" ht="0.9" customHeight="1" x14ac:dyDescent="0.25">
      <c r="O220" s="32"/>
      <c r="BD220" s="92"/>
      <c r="GA220" s="101"/>
      <c r="GB220" s="106">
        <v>0</v>
      </c>
      <c r="GC220" s="106">
        <v>0</v>
      </c>
      <c r="GD220" s="106">
        <v>0</v>
      </c>
      <c r="GE220" s="106">
        <v>0</v>
      </c>
      <c r="GF220" s="106">
        <v>0</v>
      </c>
      <c r="GG220" s="106">
        <v>0</v>
      </c>
      <c r="GH220" s="106">
        <v>0</v>
      </c>
      <c r="GI220" s="106">
        <v>0</v>
      </c>
    </row>
    <row r="221" spans="15:191" ht="0.9" customHeight="1" x14ac:dyDescent="0.25">
      <c r="O221" s="32"/>
      <c r="BD221" s="92"/>
      <c r="GA221" s="101"/>
      <c r="GB221" s="106">
        <v>806274.98592842557</v>
      </c>
      <c r="GC221" s="106">
        <v>56195.514384165341</v>
      </c>
      <c r="GD221" s="106">
        <v>0</v>
      </c>
      <c r="GE221" s="106">
        <v>0</v>
      </c>
      <c r="GF221" s="106">
        <v>33352.431903292701</v>
      </c>
      <c r="GG221" s="106">
        <v>4568.616496174528</v>
      </c>
      <c r="GH221" s="106">
        <v>29206.718844509</v>
      </c>
      <c r="GI221" s="106">
        <v>24638.102348334472</v>
      </c>
    </row>
    <row r="222" spans="15:191" ht="0.9" customHeight="1" x14ac:dyDescent="0.25">
      <c r="O222" s="32"/>
      <c r="BD222" s="92"/>
      <c r="GA222" s="101"/>
      <c r="GB222" s="106">
        <v>846588.73522484687</v>
      </c>
      <c r="GC222" s="106">
        <v>58443.33495953196</v>
      </c>
      <c r="GD222" s="106">
        <v>0</v>
      </c>
      <c r="GE222" s="106">
        <v>0</v>
      </c>
      <c r="GF222" s="106">
        <v>39162.095769482388</v>
      </c>
      <c r="GG222" s="106">
        <v>3856.2478380099146</v>
      </c>
      <c r="GH222" s="106">
        <v>25644.875553685939</v>
      </c>
      <c r="GI222" s="106">
        <v>606173.38269115356</v>
      </c>
    </row>
    <row r="223" spans="15:191" ht="0.9" customHeight="1" x14ac:dyDescent="0.25">
      <c r="O223" s="32"/>
      <c r="BD223" s="92"/>
      <c r="GA223" s="101"/>
      <c r="GB223" s="106">
        <v>0</v>
      </c>
      <c r="GC223" s="106">
        <v>0</v>
      </c>
      <c r="GD223" s="106">
        <v>0</v>
      </c>
      <c r="GE223" s="106">
        <v>0</v>
      </c>
      <c r="GF223" s="106">
        <v>0</v>
      </c>
      <c r="GG223" s="106">
        <v>0</v>
      </c>
      <c r="GH223" s="106">
        <v>0</v>
      </c>
      <c r="GI223" s="106">
        <v>0</v>
      </c>
    </row>
    <row r="224" spans="15:191" ht="0.9" customHeight="1" x14ac:dyDescent="0.25">
      <c r="O224" s="32"/>
      <c r="BD224" s="92"/>
      <c r="GA224" s="104"/>
      <c r="GB224" s="105">
        <v>1652863.7211532723</v>
      </c>
      <c r="GC224" s="105">
        <v>114638.84934369731</v>
      </c>
      <c r="GD224" s="105">
        <v>0</v>
      </c>
      <c r="GE224" s="105">
        <v>0</v>
      </c>
      <c r="GF224" s="105">
        <v>72514.52767277509</v>
      </c>
      <c r="GG224" s="105">
        <v>8424.8643341844436</v>
      </c>
      <c r="GH224" s="105">
        <v>54851.594398194939</v>
      </c>
      <c r="GI224" s="105">
        <v>630811.48503948806</v>
      </c>
    </row>
    <row r="225" spans="15:191" ht="0.9" customHeight="1" x14ac:dyDescent="0.25">
      <c r="O225" s="32"/>
      <c r="BD225" s="92"/>
      <c r="GA225" s="101">
        <v>2027</v>
      </c>
      <c r="GB225" s="106">
        <v>0</v>
      </c>
      <c r="GC225" s="106">
        <v>0</v>
      </c>
      <c r="GD225" s="106">
        <v>0</v>
      </c>
      <c r="GE225" s="106">
        <v>0</v>
      </c>
      <c r="GF225" s="106">
        <v>0</v>
      </c>
      <c r="GG225" s="106">
        <v>0</v>
      </c>
      <c r="GH225" s="106">
        <v>0</v>
      </c>
      <c r="GI225" s="106">
        <v>0</v>
      </c>
    </row>
    <row r="226" spans="15:191" ht="0.9" customHeight="1" x14ac:dyDescent="0.25">
      <c r="O226" s="32"/>
      <c r="BD226" s="92"/>
      <c r="GA226" s="101">
        <v>30</v>
      </c>
      <c r="GB226" s="106">
        <v>0</v>
      </c>
      <c r="GC226" s="106">
        <v>0</v>
      </c>
      <c r="GD226" s="106">
        <v>0</v>
      </c>
      <c r="GE226" s="106">
        <v>0</v>
      </c>
      <c r="GF226" s="106">
        <v>0</v>
      </c>
      <c r="GG226" s="106">
        <v>0</v>
      </c>
      <c r="GH226" s="106">
        <v>0</v>
      </c>
      <c r="GI226" s="106">
        <v>0</v>
      </c>
    </row>
    <row r="227" spans="15:191" ht="0.9" customHeight="1" x14ac:dyDescent="0.25">
      <c r="O227" s="32"/>
      <c r="BD227" s="92"/>
      <c r="GA227" s="101"/>
      <c r="GB227" s="106">
        <v>0</v>
      </c>
      <c r="GC227" s="106">
        <v>0</v>
      </c>
      <c r="GD227" s="106">
        <v>0</v>
      </c>
      <c r="GE227" s="106">
        <v>0</v>
      </c>
      <c r="GF227" s="106">
        <v>0</v>
      </c>
      <c r="GG227" s="106">
        <v>0</v>
      </c>
      <c r="GH227" s="106">
        <v>0</v>
      </c>
      <c r="GI227" s="106">
        <v>0</v>
      </c>
    </row>
    <row r="228" spans="15:191" ht="0.9" customHeight="1" x14ac:dyDescent="0.25">
      <c r="O228" s="32"/>
      <c r="BD228" s="92"/>
      <c r="GA228" s="101"/>
      <c r="GB228" s="106">
        <v>0</v>
      </c>
      <c r="GC228" s="106">
        <v>0</v>
      </c>
      <c r="GD228" s="106">
        <v>0</v>
      </c>
      <c r="GE228" s="106">
        <v>0</v>
      </c>
      <c r="GF228" s="106">
        <v>0</v>
      </c>
      <c r="GG228" s="106">
        <v>0</v>
      </c>
      <c r="GH228" s="106">
        <v>0</v>
      </c>
      <c r="GI228" s="106">
        <v>0</v>
      </c>
    </row>
    <row r="229" spans="15:191" ht="0.9" customHeight="1" x14ac:dyDescent="0.25">
      <c r="O229" s="32"/>
      <c r="BD229" s="92"/>
      <c r="GA229" s="101"/>
      <c r="GB229" s="106">
        <v>0</v>
      </c>
      <c r="GC229" s="106">
        <v>0</v>
      </c>
      <c r="GD229" s="106">
        <v>0</v>
      </c>
      <c r="GE229" s="106">
        <v>0</v>
      </c>
      <c r="GF229" s="106">
        <v>0</v>
      </c>
      <c r="GG229" s="106">
        <v>0</v>
      </c>
      <c r="GH229" s="106">
        <v>0</v>
      </c>
      <c r="GI229" s="106">
        <v>0</v>
      </c>
    </row>
    <row r="230" spans="15:191" ht="0.9" customHeight="1" x14ac:dyDescent="0.25">
      <c r="O230" s="32"/>
      <c r="BD230" s="92"/>
      <c r="GA230" s="101"/>
      <c r="GB230" s="106">
        <v>846588.73522484687</v>
      </c>
      <c r="GC230" s="106">
        <v>58443.33495953196</v>
      </c>
      <c r="GD230" s="106">
        <v>0</v>
      </c>
      <c r="GE230" s="106">
        <v>0</v>
      </c>
      <c r="GF230" s="106">
        <v>39162.095769482388</v>
      </c>
      <c r="GG230" s="106">
        <v>3856.2478380099146</v>
      </c>
      <c r="GH230" s="106">
        <v>25644.875553685939</v>
      </c>
      <c r="GI230" s="106">
        <v>606173.38269115356</v>
      </c>
    </row>
    <row r="231" spans="15:191" ht="0.9" customHeight="1" x14ac:dyDescent="0.25">
      <c r="O231" s="32"/>
      <c r="BD231" s="92"/>
      <c r="GA231" s="101"/>
      <c r="GB231" s="106">
        <v>0</v>
      </c>
      <c r="GC231" s="106">
        <v>0</v>
      </c>
      <c r="GD231" s="106">
        <v>0</v>
      </c>
      <c r="GE231" s="106">
        <v>0</v>
      </c>
      <c r="GF231" s="106">
        <v>0</v>
      </c>
      <c r="GG231" s="106">
        <v>0</v>
      </c>
      <c r="GH231" s="106">
        <v>0</v>
      </c>
      <c r="GI231" s="106">
        <v>0</v>
      </c>
    </row>
    <row r="232" spans="15:191" ht="0.9" customHeight="1" x14ac:dyDescent="0.25">
      <c r="O232" s="32"/>
      <c r="BD232" s="92"/>
      <c r="GA232" s="101"/>
      <c r="GB232" s="106">
        <v>0</v>
      </c>
      <c r="GC232" s="106">
        <v>0</v>
      </c>
      <c r="GD232" s="106">
        <v>0</v>
      </c>
      <c r="GE232" s="106">
        <v>0</v>
      </c>
      <c r="GF232" s="106">
        <v>0</v>
      </c>
      <c r="GG232" s="106">
        <v>0</v>
      </c>
      <c r="GH232" s="106">
        <v>0</v>
      </c>
      <c r="GI232" s="106">
        <v>0</v>
      </c>
    </row>
    <row r="233" spans="15:191" ht="0.9" customHeight="1" x14ac:dyDescent="0.25">
      <c r="O233" s="32"/>
      <c r="BD233" s="92"/>
      <c r="GA233" s="104"/>
      <c r="GB233" s="105">
        <v>846588.73522484687</v>
      </c>
      <c r="GC233" s="105">
        <v>58443.33495953196</v>
      </c>
      <c r="GD233" s="105">
        <v>0</v>
      </c>
      <c r="GE233" s="105">
        <v>0</v>
      </c>
      <c r="GF233" s="105">
        <v>39162.095769482388</v>
      </c>
      <c r="GG233" s="105">
        <v>3856.2478380099146</v>
      </c>
      <c r="GH233" s="105">
        <v>25644.875553685939</v>
      </c>
      <c r="GI233" s="105">
        <v>606173.38269115356</v>
      </c>
    </row>
    <row r="234" spans="15:191" ht="0.9" customHeight="1" x14ac:dyDescent="0.25">
      <c r="O234" s="32"/>
      <c r="BD234" s="92"/>
      <c r="GA234" s="101">
        <v>2028</v>
      </c>
      <c r="GB234" s="106">
        <v>0</v>
      </c>
      <c r="GC234" s="106">
        <v>0</v>
      </c>
      <c r="GD234" s="106">
        <v>0</v>
      </c>
      <c r="GE234" s="106">
        <v>0</v>
      </c>
      <c r="GF234" s="106">
        <v>0</v>
      </c>
      <c r="GG234" s="106">
        <v>0</v>
      </c>
      <c r="GH234" s="106">
        <v>0</v>
      </c>
      <c r="GI234" s="106">
        <v>0</v>
      </c>
    </row>
    <row r="235" spans="15:191" ht="0.9" customHeight="1" x14ac:dyDescent="0.25">
      <c r="O235" s="32"/>
      <c r="BD235" s="92"/>
      <c r="GA235" s="101">
        <v>31</v>
      </c>
      <c r="GB235" s="106">
        <v>0</v>
      </c>
      <c r="GC235" s="106">
        <v>0</v>
      </c>
      <c r="GD235" s="106">
        <v>0</v>
      </c>
      <c r="GE235" s="106">
        <v>0</v>
      </c>
      <c r="GF235" s="106">
        <v>0</v>
      </c>
      <c r="GG235" s="106">
        <v>0</v>
      </c>
      <c r="GH235" s="106">
        <v>0</v>
      </c>
      <c r="GI235" s="106">
        <v>0</v>
      </c>
    </row>
    <row r="236" spans="15:191" ht="0.9" customHeight="1" x14ac:dyDescent="0.25">
      <c r="O236" s="32"/>
      <c r="BD236" s="92"/>
      <c r="GA236" s="101"/>
      <c r="GB236" s="106">
        <v>0</v>
      </c>
      <c r="GC236" s="106">
        <v>0</v>
      </c>
      <c r="GD236" s="106">
        <v>0</v>
      </c>
      <c r="GE236" s="106">
        <v>0</v>
      </c>
      <c r="GF236" s="106">
        <v>0</v>
      </c>
      <c r="GG236" s="106">
        <v>0</v>
      </c>
      <c r="GH236" s="106">
        <v>0</v>
      </c>
      <c r="GI236" s="106">
        <v>0</v>
      </c>
    </row>
    <row r="237" spans="15:191" ht="0.9" customHeight="1" x14ac:dyDescent="0.25">
      <c r="O237" s="32"/>
      <c r="BD237" s="92"/>
      <c r="GA237" s="101"/>
      <c r="GB237" s="106">
        <v>0</v>
      </c>
      <c r="GC237" s="106">
        <v>0</v>
      </c>
      <c r="GD237" s="106">
        <v>0</v>
      </c>
      <c r="GE237" s="106">
        <v>0</v>
      </c>
      <c r="GF237" s="106">
        <v>0</v>
      </c>
      <c r="GG237" s="106">
        <v>0</v>
      </c>
      <c r="GH237" s="106">
        <v>0</v>
      </c>
      <c r="GI237" s="106">
        <v>0</v>
      </c>
    </row>
    <row r="238" spans="15:191" ht="0.9" customHeight="1" x14ac:dyDescent="0.25">
      <c r="O238" s="32"/>
      <c r="BD238" s="92"/>
      <c r="GA238" s="101"/>
      <c r="GB238" s="106">
        <v>0</v>
      </c>
      <c r="GC238" s="106">
        <v>0</v>
      </c>
      <c r="GD238" s="106">
        <v>0</v>
      </c>
      <c r="GE238" s="106">
        <v>0</v>
      </c>
      <c r="GF238" s="106">
        <v>0</v>
      </c>
      <c r="GG238" s="106">
        <v>0</v>
      </c>
      <c r="GH238" s="106">
        <v>0</v>
      </c>
      <c r="GI238" s="106">
        <v>0</v>
      </c>
    </row>
    <row r="239" spans="15:191" ht="0.9" customHeight="1" x14ac:dyDescent="0.25">
      <c r="O239" s="32"/>
      <c r="BD239" s="92"/>
      <c r="GA239" s="101"/>
      <c r="GB239" s="106">
        <v>0</v>
      </c>
      <c r="GC239" s="106">
        <v>0</v>
      </c>
      <c r="GD239" s="106">
        <v>0</v>
      </c>
      <c r="GE239" s="106">
        <v>0</v>
      </c>
      <c r="GF239" s="106">
        <v>0</v>
      </c>
      <c r="GG239" s="106">
        <v>0</v>
      </c>
      <c r="GH239" s="106">
        <v>0</v>
      </c>
      <c r="GI239" s="106">
        <v>0</v>
      </c>
    </row>
    <row r="240" spans="15:191" ht="0.9" customHeight="1" x14ac:dyDescent="0.25">
      <c r="O240" s="32"/>
      <c r="BD240" s="92"/>
      <c r="GA240" s="101"/>
      <c r="GB240" s="106">
        <v>0</v>
      </c>
      <c r="GC240" s="106">
        <v>0</v>
      </c>
      <c r="GD240" s="106">
        <v>0</v>
      </c>
      <c r="GE240" s="106">
        <v>0</v>
      </c>
      <c r="GF240" s="106">
        <v>0</v>
      </c>
      <c r="GG240" s="106">
        <v>0</v>
      </c>
      <c r="GH240" s="106">
        <v>0</v>
      </c>
      <c r="GI240" s="106">
        <v>0</v>
      </c>
    </row>
    <row r="241" spans="15:191" ht="0.9" customHeight="1" x14ac:dyDescent="0.25">
      <c r="O241" s="32"/>
      <c r="BD241" s="92"/>
      <c r="GA241" s="101"/>
      <c r="GB241" s="106">
        <v>0</v>
      </c>
      <c r="GC241" s="106">
        <v>0</v>
      </c>
      <c r="GD241" s="106">
        <v>0</v>
      </c>
      <c r="GE241" s="106">
        <v>0</v>
      </c>
      <c r="GF241" s="106">
        <v>0</v>
      </c>
      <c r="GG241" s="106">
        <v>0</v>
      </c>
      <c r="GH241" s="106">
        <v>0</v>
      </c>
      <c r="GI241" s="106">
        <v>0</v>
      </c>
    </row>
    <row r="242" spans="15:191" ht="0.9" customHeight="1" x14ac:dyDescent="0.25">
      <c r="O242" s="32"/>
      <c r="BD242" s="92"/>
      <c r="GA242" s="104"/>
      <c r="GB242" s="105">
        <v>0</v>
      </c>
      <c r="GC242" s="105">
        <v>0</v>
      </c>
      <c r="GD242" s="105">
        <v>0</v>
      </c>
      <c r="GE242" s="105">
        <v>0</v>
      </c>
      <c r="GF242" s="105">
        <v>0</v>
      </c>
      <c r="GG242" s="105">
        <v>0</v>
      </c>
      <c r="GH242" s="105">
        <v>0</v>
      </c>
      <c r="GI242" s="105">
        <v>0</v>
      </c>
    </row>
    <row r="243" spans="15:191" ht="0.9" customHeight="1" x14ac:dyDescent="0.25">
      <c r="O243" s="32"/>
      <c r="BD243" s="92"/>
      <c r="GA243" s="101">
        <v>2029</v>
      </c>
      <c r="GB243" s="106">
        <v>0</v>
      </c>
      <c r="GC243" s="106">
        <v>0</v>
      </c>
      <c r="GD243" s="106">
        <v>0</v>
      </c>
      <c r="GE243" s="106">
        <v>0</v>
      </c>
      <c r="GF243" s="106">
        <v>0</v>
      </c>
      <c r="GG243" s="106">
        <v>0</v>
      </c>
      <c r="GH243" s="106">
        <v>0</v>
      </c>
      <c r="GI243" s="106">
        <v>0</v>
      </c>
    </row>
    <row r="244" spans="15:191" ht="0.9" customHeight="1" x14ac:dyDescent="0.25">
      <c r="O244" s="32"/>
      <c r="BD244" s="92"/>
      <c r="GA244" s="101">
        <v>32</v>
      </c>
      <c r="GB244" s="106">
        <v>0</v>
      </c>
      <c r="GC244" s="106">
        <v>0</v>
      </c>
      <c r="GD244" s="106">
        <v>0</v>
      </c>
      <c r="GE244" s="106">
        <v>0</v>
      </c>
      <c r="GF244" s="106">
        <v>0</v>
      </c>
      <c r="GG244" s="106">
        <v>0</v>
      </c>
      <c r="GH244" s="106">
        <v>0</v>
      </c>
      <c r="GI244" s="106">
        <v>0</v>
      </c>
    </row>
    <row r="245" spans="15:191" ht="0.9" customHeight="1" x14ac:dyDescent="0.25">
      <c r="O245" s="32"/>
      <c r="BD245" s="92"/>
      <c r="GA245" s="101"/>
      <c r="GB245" s="106">
        <v>0</v>
      </c>
      <c r="GC245" s="106">
        <v>0</v>
      </c>
      <c r="GD245" s="106">
        <v>0</v>
      </c>
      <c r="GE245" s="106">
        <v>0</v>
      </c>
      <c r="GF245" s="106">
        <v>0</v>
      </c>
      <c r="GG245" s="106">
        <v>0</v>
      </c>
      <c r="GH245" s="106">
        <v>0</v>
      </c>
      <c r="GI245" s="106">
        <v>0</v>
      </c>
    </row>
    <row r="246" spans="15:191" ht="0.9" customHeight="1" x14ac:dyDescent="0.25">
      <c r="O246" s="32"/>
      <c r="BD246" s="92"/>
      <c r="GA246" s="101"/>
      <c r="GB246" s="106">
        <v>0</v>
      </c>
      <c r="GC246" s="106">
        <v>0</v>
      </c>
      <c r="GD246" s="106">
        <v>0</v>
      </c>
      <c r="GE246" s="106">
        <v>0</v>
      </c>
      <c r="GF246" s="106">
        <v>0</v>
      </c>
      <c r="GG246" s="106">
        <v>0</v>
      </c>
      <c r="GH246" s="106">
        <v>0</v>
      </c>
      <c r="GI246" s="106">
        <v>0</v>
      </c>
    </row>
    <row r="247" spans="15:191" ht="0.9" customHeight="1" x14ac:dyDescent="0.25">
      <c r="O247" s="32"/>
      <c r="BD247" s="92"/>
      <c r="GA247" s="101"/>
      <c r="GB247" s="106">
        <v>0</v>
      </c>
      <c r="GC247" s="106">
        <v>0</v>
      </c>
      <c r="GD247" s="106">
        <v>0</v>
      </c>
      <c r="GE247" s="106">
        <v>0</v>
      </c>
      <c r="GF247" s="106">
        <v>0</v>
      </c>
      <c r="GG247" s="106">
        <v>0</v>
      </c>
      <c r="GH247" s="106">
        <v>0</v>
      </c>
      <c r="GI247" s="106">
        <v>0</v>
      </c>
    </row>
    <row r="248" spans="15:191" ht="0.9" customHeight="1" x14ac:dyDescent="0.25">
      <c r="O248" s="32"/>
      <c r="BD248" s="92"/>
      <c r="GA248" s="101"/>
      <c r="GB248" s="106">
        <v>0</v>
      </c>
      <c r="GC248" s="106">
        <v>0</v>
      </c>
      <c r="GD248" s="106">
        <v>0</v>
      </c>
      <c r="GE248" s="106">
        <v>0</v>
      </c>
      <c r="GF248" s="106">
        <v>0</v>
      </c>
      <c r="GG248" s="106">
        <v>0</v>
      </c>
      <c r="GH248" s="106">
        <v>0</v>
      </c>
      <c r="GI248" s="106">
        <v>0</v>
      </c>
    </row>
    <row r="249" spans="15:191" ht="0.9" customHeight="1" x14ac:dyDescent="0.25">
      <c r="O249" s="32"/>
      <c r="BD249" s="92"/>
      <c r="GA249" s="101"/>
      <c r="GB249" s="106">
        <v>0</v>
      </c>
      <c r="GC249" s="106">
        <v>0</v>
      </c>
      <c r="GD249" s="106">
        <v>0</v>
      </c>
      <c r="GE249" s="106">
        <v>0</v>
      </c>
      <c r="GF249" s="106">
        <v>0</v>
      </c>
      <c r="GG249" s="106">
        <v>0</v>
      </c>
      <c r="GH249" s="106">
        <v>0</v>
      </c>
      <c r="GI249" s="106">
        <v>0</v>
      </c>
    </row>
    <row r="250" spans="15:191" ht="0.9" customHeight="1" x14ac:dyDescent="0.25">
      <c r="O250" s="32"/>
      <c r="BD250" s="92"/>
      <c r="GA250" s="101"/>
      <c r="GB250" s="106">
        <v>0</v>
      </c>
      <c r="GC250" s="106">
        <v>0</v>
      </c>
      <c r="GD250" s="106">
        <v>0</v>
      </c>
      <c r="GE250" s="106">
        <v>0</v>
      </c>
      <c r="GF250" s="106">
        <v>0</v>
      </c>
      <c r="GG250" s="106">
        <v>0</v>
      </c>
      <c r="GH250" s="106">
        <v>0</v>
      </c>
      <c r="GI250" s="106">
        <v>0</v>
      </c>
    </row>
    <row r="251" spans="15:191" ht="0.9" customHeight="1" x14ac:dyDescent="0.25">
      <c r="O251" s="32"/>
      <c r="BD251" s="92"/>
      <c r="GA251" s="101"/>
      <c r="GB251" s="105">
        <v>0</v>
      </c>
      <c r="GC251" s="105">
        <v>0</v>
      </c>
      <c r="GD251" s="105">
        <v>0</v>
      </c>
      <c r="GE251" s="105">
        <v>0</v>
      </c>
      <c r="GF251" s="105">
        <v>0</v>
      </c>
      <c r="GG251" s="105">
        <v>0</v>
      </c>
      <c r="GH251" s="105">
        <v>0</v>
      </c>
      <c r="GI251" s="105">
        <v>0</v>
      </c>
    </row>
    <row r="252" spans="15:191" ht="0.9" customHeight="1" x14ac:dyDescent="0.25">
      <c r="O252" s="32"/>
      <c r="BD252" s="92"/>
      <c r="GA252" s="101">
        <v>2030</v>
      </c>
      <c r="GB252" s="106">
        <v>0</v>
      </c>
      <c r="GC252" s="106">
        <v>0</v>
      </c>
      <c r="GD252" s="106">
        <v>0</v>
      </c>
      <c r="GE252" s="106">
        <v>0</v>
      </c>
      <c r="GF252" s="106">
        <v>0</v>
      </c>
      <c r="GG252" s="106">
        <v>0</v>
      </c>
      <c r="GH252" s="106">
        <v>0</v>
      </c>
      <c r="GI252" s="106">
        <v>0</v>
      </c>
    </row>
    <row r="253" spans="15:191" ht="0.9" customHeight="1" x14ac:dyDescent="0.25">
      <c r="O253" s="32"/>
      <c r="BD253" s="92"/>
      <c r="GA253" s="101">
        <v>33</v>
      </c>
      <c r="GB253" s="106">
        <v>0</v>
      </c>
      <c r="GC253" s="106">
        <v>0</v>
      </c>
      <c r="GD253" s="106">
        <v>0</v>
      </c>
      <c r="GE253" s="106">
        <v>0</v>
      </c>
      <c r="GF253" s="106">
        <v>0</v>
      </c>
      <c r="GG253" s="106">
        <v>0</v>
      </c>
      <c r="GH253" s="106">
        <v>0</v>
      </c>
      <c r="GI253" s="106">
        <v>0</v>
      </c>
    </row>
    <row r="254" spans="15:191" ht="0.9" customHeight="1" x14ac:dyDescent="0.25">
      <c r="O254" s="32"/>
      <c r="BD254" s="92"/>
      <c r="GA254" s="101"/>
      <c r="GB254" s="106">
        <v>0</v>
      </c>
      <c r="GC254" s="106">
        <v>0</v>
      </c>
      <c r="GD254" s="106">
        <v>0</v>
      </c>
      <c r="GE254" s="106">
        <v>0</v>
      </c>
      <c r="GF254" s="106">
        <v>0</v>
      </c>
      <c r="GG254" s="106">
        <v>0</v>
      </c>
      <c r="GH254" s="106">
        <v>0</v>
      </c>
      <c r="GI254" s="106">
        <v>0</v>
      </c>
    </row>
    <row r="255" spans="15:191" ht="0.9" customHeight="1" x14ac:dyDescent="0.25">
      <c r="O255" s="32"/>
      <c r="BD255" s="92"/>
      <c r="GA255" s="101"/>
      <c r="GB255" s="106">
        <v>0</v>
      </c>
      <c r="GC255" s="106">
        <v>0</v>
      </c>
      <c r="GD255" s="106">
        <v>0</v>
      </c>
      <c r="GE255" s="106">
        <v>0</v>
      </c>
      <c r="GF255" s="106">
        <v>0</v>
      </c>
      <c r="GG255" s="106">
        <v>0</v>
      </c>
      <c r="GH255" s="106">
        <v>0</v>
      </c>
      <c r="GI255" s="106">
        <v>0</v>
      </c>
    </row>
    <row r="256" spans="15:191" ht="0.9" customHeight="1" x14ac:dyDescent="0.25">
      <c r="O256" s="32"/>
      <c r="BD256" s="92"/>
      <c r="GA256" s="101"/>
      <c r="GB256" s="106">
        <v>0</v>
      </c>
      <c r="GC256" s="106">
        <v>0</v>
      </c>
      <c r="GD256" s="106">
        <v>0</v>
      </c>
      <c r="GE256" s="106">
        <v>0</v>
      </c>
      <c r="GF256" s="106">
        <v>0</v>
      </c>
      <c r="GG256" s="106">
        <v>0</v>
      </c>
      <c r="GH256" s="106">
        <v>0</v>
      </c>
      <c r="GI256" s="106">
        <v>0</v>
      </c>
    </row>
    <row r="257" spans="15:191" ht="0.9" customHeight="1" x14ac:dyDescent="0.25">
      <c r="O257" s="32"/>
      <c r="BD257" s="92"/>
      <c r="GA257" s="101"/>
      <c r="GB257" s="106">
        <v>0</v>
      </c>
      <c r="GC257" s="106">
        <v>0</v>
      </c>
      <c r="GD257" s="106">
        <v>0</v>
      </c>
      <c r="GE257" s="106">
        <v>0</v>
      </c>
      <c r="GF257" s="106">
        <v>0</v>
      </c>
      <c r="GG257" s="106">
        <v>0</v>
      </c>
      <c r="GH257" s="106">
        <v>0</v>
      </c>
      <c r="GI257" s="106">
        <v>0</v>
      </c>
    </row>
    <row r="258" spans="15:191" ht="0.9" customHeight="1" x14ac:dyDescent="0.25">
      <c r="O258" s="32"/>
      <c r="BD258" s="92"/>
      <c r="GA258" s="101"/>
      <c r="GB258" s="106">
        <v>0</v>
      </c>
      <c r="GC258" s="106">
        <v>0</v>
      </c>
      <c r="GD258" s="106">
        <v>0</v>
      </c>
      <c r="GE258" s="106">
        <v>0</v>
      </c>
      <c r="GF258" s="106">
        <v>0</v>
      </c>
      <c r="GG258" s="106">
        <v>0</v>
      </c>
      <c r="GH258" s="106">
        <v>0</v>
      </c>
      <c r="GI258" s="106">
        <v>0</v>
      </c>
    </row>
    <row r="259" spans="15:191" ht="0.9" customHeight="1" x14ac:dyDescent="0.25">
      <c r="O259" s="32"/>
      <c r="BD259" s="92"/>
      <c r="GA259" s="101"/>
      <c r="GB259" s="106">
        <v>0</v>
      </c>
      <c r="GC259" s="106">
        <v>0</v>
      </c>
      <c r="GD259" s="106">
        <v>0</v>
      </c>
      <c r="GE259" s="106">
        <v>0</v>
      </c>
      <c r="GF259" s="106">
        <v>0</v>
      </c>
      <c r="GG259" s="106">
        <v>0</v>
      </c>
      <c r="GH259" s="106">
        <v>0</v>
      </c>
      <c r="GI259" s="106">
        <v>0</v>
      </c>
    </row>
    <row r="260" spans="15:191" ht="0.9" customHeight="1" x14ac:dyDescent="0.25">
      <c r="O260" s="32"/>
      <c r="BD260" s="92"/>
      <c r="GA260" s="104"/>
      <c r="GB260" s="105">
        <v>0</v>
      </c>
      <c r="GC260" s="105">
        <v>0</v>
      </c>
      <c r="GD260" s="105">
        <v>0</v>
      </c>
      <c r="GE260" s="105">
        <v>0</v>
      </c>
      <c r="GF260" s="105">
        <v>0</v>
      </c>
      <c r="GG260" s="105">
        <v>0</v>
      </c>
      <c r="GH260" s="105">
        <v>0</v>
      </c>
      <c r="GI260" s="105">
        <v>0</v>
      </c>
    </row>
    <row r="261" spans="15:191" ht="0.9" customHeight="1" x14ac:dyDescent="0.25">
      <c r="O261" s="32"/>
      <c r="BD261" s="92"/>
      <c r="GA261" s="101">
        <v>2031</v>
      </c>
      <c r="GB261" s="106">
        <v>0</v>
      </c>
      <c r="GC261" s="106">
        <v>0</v>
      </c>
      <c r="GD261" s="106">
        <v>0</v>
      </c>
      <c r="GE261" s="106">
        <v>0</v>
      </c>
      <c r="GF261" s="106">
        <v>0</v>
      </c>
      <c r="GG261" s="106">
        <v>0</v>
      </c>
      <c r="GH261" s="106">
        <v>0</v>
      </c>
      <c r="GI261" s="106">
        <v>0</v>
      </c>
    </row>
    <row r="262" spans="15:191" ht="0.9" customHeight="1" x14ac:dyDescent="0.25">
      <c r="O262" s="32"/>
      <c r="BD262" s="92"/>
      <c r="GA262" s="101">
        <v>34</v>
      </c>
      <c r="GB262" s="106">
        <v>0</v>
      </c>
      <c r="GC262" s="106">
        <v>0</v>
      </c>
      <c r="GD262" s="106">
        <v>0</v>
      </c>
      <c r="GE262" s="106">
        <v>0</v>
      </c>
      <c r="GF262" s="106">
        <v>0</v>
      </c>
      <c r="GG262" s="106">
        <v>0</v>
      </c>
      <c r="GH262" s="106">
        <v>0</v>
      </c>
      <c r="GI262" s="106">
        <v>0</v>
      </c>
    </row>
    <row r="263" spans="15:191" ht="0.9" customHeight="1" x14ac:dyDescent="0.25">
      <c r="O263" s="32"/>
      <c r="BD263" s="92"/>
      <c r="GA263" s="101"/>
      <c r="GB263" s="106">
        <v>0</v>
      </c>
      <c r="GC263" s="106">
        <v>0</v>
      </c>
      <c r="GD263" s="106">
        <v>0</v>
      </c>
      <c r="GE263" s="106">
        <v>0</v>
      </c>
      <c r="GF263" s="106">
        <v>0</v>
      </c>
      <c r="GG263" s="106">
        <v>0</v>
      </c>
      <c r="GH263" s="106">
        <v>0</v>
      </c>
      <c r="GI263" s="106">
        <v>0</v>
      </c>
    </row>
    <row r="264" spans="15:191" ht="0.9" customHeight="1" x14ac:dyDescent="0.25">
      <c r="O264" s="32"/>
      <c r="BD264" s="92"/>
      <c r="GA264" s="101"/>
      <c r="GB264" s="106">
        <v>0</v>
      </c>
      <c r="GC264" s="106">
        <v>0</v>
      </c>
      <c r="GD264" s="106">
        <v>0</v>
      </c>
      <c r="GE264" s="106">
        <v>0</v>
      </c>
      <c r="GF264" s="106">
        <v>0</v>
      </c>
      <c r="GG264" s="106">
        <v>0</v>
      </c>
      <c r="GH264" s="106">
        <v>0</v>
      </c>
      <c r="GI264" s="106">
        <v>0</v>
      </c>
    </row>
    <row r="265" spans="15:191" ht="0.9" customHeight="1" x14ac:dyDescent="0.25">
      <c r="O265" s="32"/>
      <c r="BD265" s="92"/>
      <c r="GA265" s="101"/>
      <c r="GB265" s="106">
        <v>0</v>
      </c>
      <c r="GC265" s="106">
        <v>0</v>
      </c>
      <c r="GD265" s="106">
        <v>0</v>
      </c>
      <c r="GE265" s="106">
        <v>0</v>
      </c>
      <c r="GF265" s="106">
        <v>0</v>
      </c>
      <c r="GG265" s="106">
        <v>0</v>
      </c>
      <c r="GH265" s="106">
        <v>0</v>
      </c>
      <c r="GI265" s="106">
        <v>0</v>
      </c>
    </row>
    <row r="266" spans="15:191" ht="0.9" customHeight="1" x14ac:dyDescent="0.25">
      <c r="O266" s="32"/>
      <c r="BD266" s="92"/>
      <c r="GA266" s="101"/>
      <c r="GB266" s="106">
        <v>0</v>
      </c>
      <c r="GC266" s="106">
        <v>0</v>
      </c>
      <c r="GD266" s="106">
        <v>0</v>
      </c>
      <c r="GE266" s="106">
        <v>0</v>
      </c>
      <c r="GF266" s="106">
        <v>0</v>
      </c>
      <c r="GG266" s="106">
        <v>0</v>
      </c>
      <c r="GH266" s="106">
        <v>0</v>
      </c>
      <c r="GI266" s="106">
        <v>0</v>
      </c>
    </row>
    <row r="267" spans="15:191" ht="0.9" customHeight="1" x14ac:dyDescent="0.25">
      <c r="O267" s="32"/>
      <c r="BD267" s="92"/>
      <c r="GA267" s="101"/>
      <c r="GB267" s="106">
        <v>0</v>
      </c>
      <c r="GC267" s="106">
        <v>0</v>
      </c>
      <c r="GD267" s="106">
        <v>0</v>
      </c>
      <c r="GE267" s="106">
        <v>0</v>
      </c>
      <c r="GF267" s="106">
        <v>0</v>
      </c>
      <c r="GG267" s="106">
        <v>0</v>
      </c>
      <c r="GH267" s="106">
        <v>0</v>
      </c>
      <c r="GI267" s="106">
        <v>0</v>
      </c>
    </row>
    <row r="268" spans="15:191" ht="0.9" customHeight="1" x14ac:dyDescent="0.25">
      <c r="O268" s="32"/>
      <c r="BD268" s="92"/>
      <c r="GA268" s="101"/>
      <c r="GB268" s="106">
        <v>0</v>
      </c>
      <c r="GC268" s="106">
        <v>0</v>
      </c>
      <c r="GD268" s="106">
        <v>0</v>
      </c>
      <c r="GE268" s="106">
        <v>0</v>
      </c>
      <c r="GF268" s="106">
        <v>0</v>
      </c>
      <c r="GG268" s="106">
        <v>0</v>
      </c>
      <c r="GH268" s="106">
        <v>0</v>
      </c>
      <c r="GI268" s="106">
        <v>0</v>
      </c>
    </row>
    <row r="269" spans="15:191" ht="0.9" customHeight="1" x14ac:dyDescent="0.25">
      <c r="O269" s="32"/>
      <c r="BD269" s="92"/>
      <c r="GA269" s="104"/>
      <c r="GB269" s="105">
        <v>0</v>
      </c>
      <c r="GC269" s="105">
        <v>0</v>
      </c>
      <c r="GD269" s="105">
        <v>0</v>
      </c>
      <c r="GE269" s="105">
        <v>0</v>
      </c>
      <c r="GF269" s="105">
        <v>0</v>
      </c>
      <c r="GG269" s="105">
        <v>0</v>
      </c>
      <c r="GH269" s="105">
        <v>0</v>
      </c>
      <c r="GI269" s="105">
        <v>0</v>
      </c>
    </row>
    <row r="270" spans="15:191" ht="0.9" customHeight="1" x14ac:dyDescent="0.25">
      <c r="O270" s="32"/>
      <c r="BD270" s="92"/>
      <c r="GA270" s="101">
        <v>2032</v>
      </c>
      <c r="GB270" s="106">
        <v>0</v>
      </c>
      <c r="GC270" s="106">
        <v>0</v>
      </c>
      <c r="GD270" s="106">
        <v>0</v>
      </c>
      <c r="GE270" s="106">
        <v>0</v>
      </c>
      <c r="GF270" s="106">
        <v>0</v>
      </c>
      <c r="GG270" s="106">
        <v>0</v>
      </c>
      <c r="GH270" s="106">
        <v>0</v>
      </c>
      <c r="GI270" s="106">
        <v>0</v>
      </c>
    </row>
    <row r="271" spans="15:191" ht="0.9" customHeight="1" x14ac:dyDescent="0.25">
      <c r="O271" s="32"/>
      <c r="BD271" s="92"/>
      <c r="GA271" s="101">
        <v>35</v>
      </c>
      <c r="GB271" s="106">
        <v>0</v>
      </c>
      <c r="GC271" s="106">
        <v>0</v>
      </c>
      <c r="GD271" s="106">
        <v>0</v>
      </c>
      <c r="GE271" s="106">
        <v>0</v>
      </c>
      <c r="GF271" s="106">
        <v>0</v>
      </c>
      <c r="GG271" s="106">
        <v>0</v>
      </c>
      <c r="GH271" s="106">
        <v>0</v>
      </c>
      <c r="GI271" s="106">
        <v>0</v>
      </c>
    </row>
    <row r="272" spans="15:191" ht="0.9" customHeight="1" x14ac:dyDescent="0.25">
      <c r="O272" s="32"/>
      <c r="BD272" s="92"/>
      <c r="GA272" s="101"/>
      <c r="GB272" s="106">
        <v>0</v>
      </c>
      <c r="GC272" s="106">
        <v>0</v>
      </c>
      <c r="GD272" s="106">
        <v>0</v>
      </c>
      <c r="GE272" s="106">
        <v>0</v>
      </c>
      <c r="GF272" s="106">
        <v>0</v>
      </c>
      <c r="GG272" s="106">
        <v>0</v>
      </c>
      <c r="GH272" s="106">
        <v>0</v>
      </c>
      <c r="GI272" s="106">
        <v>0</v>
      </c>
    </row>
    <row r="273" spans="15:191" ht="0.9" customHeight="1" x14ac:dyDescent="0.25">
      <c r="O273" s="32"/>
      <c r="BD273" s="92"/>
      <c r="GA273" s="101"/>
      <c r="GB273" s="106">
        <v>0</v>
      </c>
      <c r="GC273" s="106">
        <v>0</v>
      </c>
      <c r="GD273" s="106">
        <v>0</v>
      </c>
      <c r="GE273" s="106">
        <v>0</v>
      </c>
      <c r="GF273" s="106">
        <v>0</v>
      </c>
      <c r="GG273" s="106">
        <v>0</v>
      </c>
      <c r="GH273" s="106">
        <v>0</v>
      </c>
      <c r="GI273" s="106">
        <v>0</v>
      </c>
    </row>
    <row r="274" spans="15:191" ht="0.9" customHeight="1" x14ac:dyDescent="0.25">
      <c r="O274" s="32"/>
      <c r="BD274" s="92"/>
      <c r="GA274" s="101"/>
      <c r="GB274" s="106">
        <v>0</v>
      </c>
      <c r="GC274" s="106">
        <v>0</v>
      </c>
      <c r="GD274" s="106">
        <v>0</v>
      </c>
      <c r="GE274" s="106">
        <v>0</v>
      </c>
      <c r="GF274" s="106">
        <v>0</v>
      </c>
      <c r="GG274" s="106">
        <v>0</v>
      </c>
      <c r="GH274" s="106">
        <v>0</v>
      </c>
      <c r="GI274" s="106">
        <v>0</v>
      </c>
    </row>
    <row r="275" spans="15:191" ht="0.9" customHeight="1" x14ac:dyDescent="0.25">
      <c r="O275" s="32"/>
      <c r="BD275" s="92"/>
      <c r="GA275" s="101"/>
      <c r="GB275" s="106">
        <v>0</v>
      </c>
      <c r="GC275" s="106">
        <v>0</v>
      </c>
      <c r="GD275" s="106">
        <v>0</v>
      </c>
      <c r="GE275" s="106">
        <v>0</v>
      </c>
      <c r="GF275" s="106">
        <v>0</v>
      </c>
      <c r="GG275" s="106">
        <v>0</v>
      </c>
      <c r="GH275" s="106">
        <v>0</v>
      </c>
      <c r="GI275" s="106">
        <v>0</v>
      </c>
    </row>
    <row r="276" spans="15:191" ht="0.9" customHeight="1" x14ac:dyDescent="0.25">
      <c r="O276" s="32"/>
      <c r="BD276" s="92"/>
      <c r="GA276" s="101"/>
      <c r="GB276" s="106">
        <v>0</v>
      </c>
      <c r="GC276" s="106">
        <v>0</v>
      </c>
      <c r="GD276" s="106">
        <v>0</v>
      </c>
      <c r="GE276" s="106">
        <v>0</v>
      </c>
      <c r="GF276" s="106">
        <v>0</v>
      </c>
      <c r="GG276" s="106">
        <v>0</v>
      </c>
      <c r="GH276" s="106">
        <v>0</v>
      </c>
      <c r="GI276" s="106">
        <v>0</v>
      </c>
    </row>
    <row r="277" spans="15:191" ht="0.9" customHeight="1" x14ac:dyDescent="0.25">
      <c r="O277" s="32"/>
      <c r="BD277" s="92"/>
      <c r="GA277" s="101"/>
      <c r="GB277" s="106">
        <v>0</v>
      </c>
      <c r="GC277" s="106">
        <v>0</v>
      </c>
      <c r="GD277" s="106">
        <v>0</v>
      </c>
      <c r="GE277" s="106">
        <v>0</v>
      </c>
      <c r="GF277" s="106">
        <v>0</v>
      </c>
      <c r="GG277" s="106">
        <v>0</v>
      </c>
      <c r="GH277" s="106">
        <v>0</v>
      </c>
      <c r="GI277" s="106">
        <v>0</v>
      </c>
    </row>
    <row r="278" spans="15:191" ht="0.9" customHeight="1" x14ac:dyDescent="0.25">
      <c r="O278" s="32"/>
      <c r="BD278" s="92"/>
      <c r="GA278" s="104"/>
      <c r="GB278" s="105">
        <v>0</v>
      </c>
      <c r="GC278" s="105">
        <v>0</v>
      </c>
      <c r="GD278" s="105">
        <v>0</v>
      </c>
      <c r="GE278" s="105">
        <v>0</v>
      </c>
      <c r="GF278" s="105">
        <v>0</v>
      </c>
      <c r="GG278" s="105">
        <v>0</v>
      </c>
      <c r="GH278" s="105">
        <v>0</v>
      </c>
      <c r="GI278" s="105">
        <v>0</v>
      </c>
    </row>
    <row r="279" spans="15:191" ht="0.9" customHeight="1" x14ac:dyDescent="0.25">
      <c r="O279" s="32"/>
      <c r="BD279" s="92"/>
      <c r="GA279" s="101">
        <v>2033</v>
      </c>
      <c r="GB279" s="106">
        <v>0</v>
      </c>
      <c r="GC279" s="106">
        <v>0</v>
      </c>
      <c r="GD279" s="106">
        <v>0</v>
      </c>
      <c r="GE279" s="106">
        <v>0</v>
      </c>
      <c r="GF279" s="106">
        <v>0</v>
      </c>
      <c r="GG279" s="106">
        <v>0</v>
      </c>
      <c r="GH279" s="106">
        <v>0</v>
      </c>
      <c r="GI279" s="106">
        <v>0</v>
      </c>
    </row>
    <row r="280" spans="15:191" ht="0.9" customHeight="1" x14ac:dyDescent="0.25">
      <c r="O280" s="32"/>
      <c r="BD280" s="92"/>
      <c r="GA280" s="101">
        <v>36</v>
      </c>
      <c r="GB280" s="106">
        <v>0</v>
      </c>
      <c r="GC280" s="106">
        <v>0</v>
      </c>
      <c r="GD280" s="106">
        <v>0</v>
      </c>
      <c r="GE280" s="106">
        <v>0</v>
      </c>
      <c r="GF280" s="106">
        <v>0</v>
      </c>
      <c r="GG280" s="106">
        <v>0</v>
      </c>
      <c r="GH280" s="106">
        <v>0</v>
      </c>
      <c r="GI280" s="106">
        <v>0</v>
      </c>
    </row>
    <row r="281" spans="15:191" ht="0.9" customHeight="1" x14ac:dyDescent="0.25">
      <c r="O281" s="32"/>
      <c r="BD281" s="92"/>
      <c r="GA281" s="101"/>
      <c r="GB281" s="106">
        <v>0</v>
      </c>
      <c r="GC281" s="106">
        <v>0</v>
      </c>
      <c r="GD281" s="106">
        <v>0</v>
      </c>
      <c r="GE281" s="106">
        <v>0</v>
      </c>
      <c r="GF281" s="106">
        <v>0</v>
      </c>
      <c r="GG281" s="106">
        <v>0</v>
      </c>
      <c r="GH281" s="106">
        <v>0</v>
      </c>
      <c r="GI281" s="106">
        <v>0</v>
      </c>
    </row>
    <row r="282" spans="15:191" ht="0.9" customHeight="1" x14ac:dyDescent="0.25">
      <c r="O282" s="32"/>
      <c r="BD282" s="92"/>
      <c r="GA282" s="101"/>
      <c r="GB282" s="106">
        <v>0</v>
      </c>
      <c r="GC282" s="106">
        <v>0</v>
      </c>
      <c r="GD282" s="106">
        <v>0</v>
      </c>
      <c r="GE282" s="106">
        <v>0</v>
      </c>
      <c r="GF282" s="106">
        <v>0</v>
      </c>
      <c r="GG282" s="106">
        <v>0</v>
      </c>
      <c r="GH282" s="106">
        <v>0</v>
      </c>
      <c r="GI282" s="106">
        <v>0</v>
      </c>
    </row>
    <row r="283" spans="15:191" ht="0.9" customHeight="1" x14ac:dyDescent="0.25">
      <c r="O283" s="32"/>
      <c r="BD283" s="92"/>
      <c r="GA283" s="101"/>
      <c r="GB283" s="106">
        <v>0</v>
      </c>
      <c r="GC283" s="106">
        <v>0</v>
      </c>
      <c r="GD283" s="106">
        <v>0</v>
      </c>
      <c r="GE283" s="106">
        <v>0</v>
      </c>
      <c r="GF283" s="106">
        <v>0</v>
      </c>
      <c r="GG283" s="106">
        <v>0</v>
      </c>
      <c r="GH283" s="106">
        <v>0</v>
      </c>
      <c r="GI283" s="106">
        <v>0</v>
      </c>
    </row>
    <row r="284" spans="15:191" ht="0.9" customHeight="1" x14ac:dyDescent="0.25">
      <c r="O284" s="32"/>
      <c r="BD284" s="92"/>
      <c r="GA284" s="101"/>
      <c r="GB284" s="106">
        <v>0</v>
      </c>
      <c r="GC284" s="106">
        <v>0</v>
      </c>
      <c r="GD284" s="106">
        <v>0</v>
      </c>
      <c r="GE284" s="106">
        <v>0</v>
      </c>
      <c r="GF284" s="106">
        <v>0</v>
      </c>
      <c r="GG284" s="106">
        <v>0</v>
      </c>
      <c r="GH284" s="106">
        <v>0</v>
      </c>
      <c r="GI284" s="106">
        <v>0</v>
      </c>
    </row>
    <row r="285" spans="15:191" ht="0.9" customHeight="1" x14ac:dyDescent="0.25">
      <c r="O285" s="32"/>
      <c r="BD285" s="92"/>
      <c r="GA285" s="101"/>
      <c r="GB285" s="106">
        <v>0</v>
      </c>
      <c r="GC285" s="106">
        <v>0</v>
      </c>
      <c r="GD285" s="106">
        <v>0</v>
      </c>
      <c r="GE285" s="106">
        <v>0</v>
      </c>
      <c r="GF285" s="106">
        <v>0</v>
      </c>
      <c r="GG285" s="106">
        <v>0</v>
      </c>
      <c r="GH285" s="106">
        <v>0</v>
      </c>
      <c r="GI285" s="106">
        <v>0</v>
      </c>
    </row>
    <row r="286" spans="15:191" ht="0.9" customHeight="1" x14ac:dyDescent="0.25">
      <c r="O286" s="32"/>
      <c r="BD286" s="92"/>
      <c r="GA286" s="101"/>
      <c r="GB286" s="106">
        <v>0</v>
      </c>
      <c r="GC286" s="106">
        <v>0</v>
      </c>
      <c r="GD286" s="106">
        <v>0</v>
      </c>
      <c r="GE286" s="106">
        <v>0</v>
      </c>
      <c r="GF286" s="106">
        <v>0</v>
      </c>
      <c r="GG286" s="106">
        <v>0</v>
      </c>
      <c r="GH286" s="106">
        <v>0</v>
      </c>
      <c r="GI286" s="106">
        <v>0</v>
      </c>
    </row>
    <row r="287" spans="15:191" ht="0.9" customHeight="1" x14ac:dyDescent="0.25">
      <c r="O287" s="32"/>
      <c r="BD287" s="92"/>
      <c r="GA287" s="104"/>
      <c r="GB287" s="105">
        <v>0</v>
      </c>
      <c r="GC287" s="105">
        <v>0</v>
      </c>
      <c r="GD287" s="105">
        <v>0</v>
      </c>
      <c r="GE287" s="105">
        <v>0</v>
      </c>
      <c r="GF287" s="105">
        <v>0</v>
      </c>
      <c r="GG287" s="105">
        <v>0</v>
      </c>
      <c r="GH287" s="105">
        <v>0</v>
      </c>
      <c r="GI287" s="105">
        <v>0</v>
      </c>
    </row>
    <row r="288" spans="15:191" ht="0.9" customHeight="1" x14ac:dyDescent="0.25">
      <c r="O288" s="32"/>
      <c r="BD288" s="92"/>
      <c r="GA288" s="101">
        <v>2034</v>
      </c>
      <c r="GB288" s="106">
        <v>0</v>
      </c>
      <c r="GC288" s="106">
        <v>0</v>
      </c>
      <c r="GD288" s="106">
        <v>0</v>
      </c>
      <c r="GE288" s="106">
        <v>0</v>
      </c>
      <c r="GF288" s="106">
        <v>0</v>
      </c>
      <c r="GG288" s="106">
        <v>0</v>
      </c>
      <c r="GH288" s="106">
        <v>0</v>
      </c>
      <c r="GI288" s="106">
        <v>0</v>
      </c>
    </row>
    <row r="289" spans="15:191" ht="0.9" customHeight="1" x14ac:dyDescent="0.25">
      <c r="O289" s="32"/>
      <c r="BD289" s="92"/>
      <c r="GA289" s="101">
        <v>37</v>
      </c>
      <c r="GB289" s="106">
        <v>0</v>
      </c>
      <c r="GC289" s="106">
        <v>0</v>
      </c>
      <c r="GD289" s="106">
        <v>0</v>
      </c>
      <c r="GE289" s="106">
        <v>0</v>
      </c>
      <c r="GF289" s="106">
        <v>0</v>
      </c>
      <c r="GG289" s="106">
        <v>0</v>
      </c>
      <c r="GH289" s="106">
        <v>0</v>
      </c>
      <c r="GI289" s="106">
        <v>0</v>
      </c>
    </row>
    <row r="290" spans="15:191" ht="0.9" customHeight="1" x14ac:dyDescent="0.25">
      <c r="O290" s="32"/>
      <c r="BD290" s="92"/>
      <c r="GA290" s="101"/>
      <c r="GB290" s="106">
        <v>0</v>
      </c>
      <c r="GC290" s="106">
        <v>0</v>
      </c>
      <c r="GD290" s="106">
        <v>0</v>
      </c>
      <c r="GE290" s="106">
        <v>0</v>
      </c>
      <c r="GF290" s="106">
        <v>0</v>
      </c>
      <c r="GG290" s="106">
        <v>0</v>
      </c>
      <c r="GH290" s="106">
        <v>0</v>
      </c>
      <c r="GI290" s="106">
        <v>0</v>
      </c>
    </row>
    <row r="291" spans="15:191" ht="0.9" customHeight="1" x14ac:dyDescent="0.25">
      <c r="O291" s="32"/>
      <c r="BD291" s="92"/>
      <c r="GA291" s="101"/>
      <c r="GB291" s="106">
        <v>0</v>
      </c>
      <c r="GC291" s="106">
        <v>0</v>
      </c>
      <c r="GD291" s="106">
        <v>0</v>
      </c>
      <c r="GE291" s="106">
        <v>0</v>
      </c>
      <c r="GF291" s="106">
        <v>0</v>
      </c>
      <c r="GG291" s="106">
        <v>0</v>
      </c>
      <c r="GH291" s="106">
        <v>0</v>
      </c>
      <c r="GI291" s="106">
        <v>0</v>
      </c>
    </row>
    <row r="292" spans="15:191" ht="0.9" customHeight="1" x14ac:dyDescent="0.25">
      <c r="O292" s="32"/>
      <c r="BD292" s="92"/>
      <c r="GA292" s="101"/>
      <c r="GB292" s="106">
        <v>0</v>
      </c>
      <c r="GC292" s="106">
        <v>0</v>
      </c>
      <c r="GD292" s="106">
        <v>0</v>
      </c>
      <c r="GE292" s="106">
        <v>0</v>
      </c>
      <c r="GF292" s="106">
        <v>0</v>
      </c>
      <c r="GG292" s="106">
        <v>0</v>
      </c>
      <c r="GH292" s="106">
        <v>0</v>
      </c>
      <c r="GI292" s="106">
        <v>0</v>
      </c>
    </row>
    <row r="293" spans="15:191" ht="0.9" customHeight="1" x14ac:dyDescent="0.25">
      <c r="O293" s="32"/>
      <c r="BD293" s="92"/>
      <c r="GA293" s="101"/>
      <c r="GB293" s="106">
        <v>0</v>
      </c>
      <c r="GC293" s="106">
        <v>0</v>
      </c>
      <c r="GD293" s="106">
        <v>0</v>
      </c>
      <c r="GE293" s="106">
        <v>0</v>
      </c>
      <c r="GF293" s="106">
        <v>0</v>
      </c>
      <c r="GG293" s="106">
        <v>0</v>
      </c>
      <c r="GH293" s="106">
        <v>0</v>
      </c>
      <c r="GI293" s="106">
        <v>0</v>
      </c>
    </row>
    <row r="294" spans="15:191" ht="0.9" customHeight="1" x14ac:dyDescent="0.25">
      <c r="O294" s="32"/>
      <c r="BD294" s="92"/>
      <c r="GA294" s="101"/>
      <c r="GB294" s="106">
        <v>0</v>
      </c>
      <c r="GC294" s="106">
        <v>0</v>
      </c>
      <c r="GD294" s="106">
        <v>0</v>
      </c>
      <c r="GE294" s="106">
        <v>0</v>
      </c>
      <c r="GF294" s="106">
        <v>0</v>
      </c>
      <c r="GG294" s="106">
        <v>0</v>
      </c>
      <c r="GH294" s="106">
        <v>0</v>
      </c>
      <c r="GI294" s="106">
        <v>0</v>
      </c>
    </row>
    <row r="295" spans="15:191" ht="0.9" customHeight="1" x14ac:dyDescent="0.25">
      <c r="O295" s="32"/>
      <c r="BD295" s="92"/>
      <c r="GA295" s="101"/>
      <c r="GB295" s="106">
        <v>0</v>
      </c>
      <c r="GC295" s="106">
        <v>0</v>
      </c>
      <c r="GD295" s="106">
        <v>0</v>
      </c>
      <c r="GE295" s="106">
        <v>0</v>
      </c>
      <c r="GF295" s="106">
        <v>0</v>
      </c>
      <c r="GG295" s="106">
        <v>0</v>
      </c>
      <c r="GH295" s="106">
        <v>0</v>
      </c>
      <c r="GI295" s="106">
        <v>0</v>
      </c>
    </row>
    <row r="296" spans="15:191" ht="0.9" customHeight="1" x14ac:dyDescent="0.25">
      <c r="O296" s="32"/>
      <c r="BD296" s="92"/>
      <c r="GA296" s="104"/>
      <c r="GB296" s="105">
        <v>0</v>
      </c>
      <c r="GC296" s="105">
        <v>0</v>
      </c>
      <c r="GD296" s="105">
        <v>0</v>
      </c>
      <c r="GE296" s="105">
        <v>0</v>
      </c>
      <c r="GF296" s="105">
        <v>0</v>
      </c>
      <c r="GG296" s="105">
        <v>0</v>
      </c>
      <c r="GH296" s="105">
        <v>0</v>
      </c>
      <c r="GI296" s="105">
        <v>0</v>
      </c>
    </row>
    <row r="297" spans="15:191" ht="0.9" customHeight="1" x14ac:dyDescent="0.25">
      <c r="O297" s="32"/>
      <c r="BD297" s="92"/>
      <c r="GA297" s="101">
        <v>2035</v>
      </c>
      <c r="GB297" s="106">
        <v>0</v>
      </c>
      <c r="GC297" s="106">
        <v>0</v>
      </c>
      <c r="GD297" s="106">
        <v>0</v>
      </c>
      <c r="GE297" s="106">
        <v>0</v>
      </c>
      <c r="GF297" s="106">
        <v>0</v>
      </c>
      <c r="GG297" s="106">
        <v>0</v>
      </c>
      <c r="GH297" s="106">
        <v>0</v>
      </c>
      <c r="GI297" s="106">
        <v>0</v>
      </c>
    </row>
    <row r="298" spans="15:191" ht="0.9" customHeight="1" x14ac:dyDescent="0.25">
      <c r="O298" s="32"/>
      <c r="BD298" s="92"/>
      <c r="GA298" s="101">
        <v>38</v>
      </c>
      <c r="GB298" s="106">
        <v>0</v>
      </c>
      <c r="GC298" s="106">
        <v>0</v>
      </c>
      <c r="GD298" s="106">
        <v>0</v>
      </c>
      <c r="GE298" s="106">
        <v>0</v>
      </c>
      <c r="GF298" s="106">
        <v>0</v>
      </c>
      <c r="GG298" s="106">
        <v>0</v>
      </c>
      <c r="GH298" s="106">
        <v>0</v>
      </c>
      <c r="GI298" s="106">
        <v>0</v>
      </c>
    </row>
    <row r="299" spans="15:191" ht="0.9" customHeight="1" x14ac:dyDescent="0.25">
      <c r="O299" s="32"/>
      <c r="BD299" s="92"/>
      <c r="GA299" s="101"/>
      <c r="GB299" s="106">
        <v>0</v>
      </c>
      <c r="GC299" s="106">
        <v>0</v>
      </c>
      <c r="GD299" s="106">
        <v>0</v>
      </c>
      <c r="GE299" s="106">
        <v>0</v>
      </c>
      <c r="GF299" s="106">
        <v>0</v>
      </c>
      <c r="GG299" s="106">
        <v>0</v>
      </c>
      <c r="GH299" s="106">
        <v>0</v>
      </c>
      <c r="GI299" s="106">
        <v>0</v>
      </c>
    </row>
    <row r="300" spans="15:191" ht="0.9" customHeight="1" x14ac:dyDescent="0.25">
      <c r="O300" s="32"/>
      <c r="BD300" s="92"/>
      <c r="GA300" s="101"/>
      <c r="GB300" s="106">
        <v>0</v>
      </c>
      <c r="GC300" s="106">
        <v>0</v>
      </c>
      <c r="GD300" s="106">
        <v>0</v>
      </c>
      <c r="GE300" s="106">
        <v>0</v>
      </c>
      <c r="GF300" s="106">
        <v>0</v>
      </c>
      <c r="GG300" s="106">
        <v>0</v>
      </c>
      <c r="GH300" s="106">
        <v>0</v>
      </c>
      <c r="GI300" s="106">
        <v>0</v>
      </c>
    </row>
    <row r="301" spans="15:191" ht="0.9" customHeight="1" x14ac:dyDescent="0.25">
      <c r="O301" s="32"/>
      <c r="BD301" s="92"/>
      <c r="GA301" s="101"/>
      <c r="GB301" s="106">
        <v>0</v>
      </c>
      <c r="GC301" s="106">
        <v>0</v>
      </c>
      <c r="GD301" s="106">
        <v>0</v>
      </c>
      <c r="GE301" s="106">
        <v>0</v>
      </c>
      <c r="GF301" s="106">
        <v>0</v>
      </c>
      <c r="GG301" s="106">
        <v>0</v>
      </c>
      <c r="GH301" s="106">
        <v>0</v>
      </c>
      <c r="GI301" s="106">
        <v>0</v>
      </c>
    </row>
    <row r="302" spans="15:191" ht="0.9" customHeight="1" x14ac:dyDescent="0.25">
      <c r="O302" s="32"/>
      <c r="BD302" s="92"/>
      <c r="GA302" s="101"/>
      <c r="GB302" s="106">
        <v>0</v>
      </c>
      <c r="GC302" s="106">
        <v>0</v>
      </c>
      <c r="GD302" s="106">
        <v>0</v>
      </c>
      <c r="GE302" s="106">
        <v>0</v>
      </c>
      <c r="GF302" s="106">
        <v>0</v>
      </c>
      <c r="GG302" s="106">
        <v>0</v>
      </c>
      <c r="GH302" s="106">
        <v>0</v>
      </c>
      <c r="GI302" s="106">
        <v>0</v>
      </c>
    </row>
    <row r="303" spans="15:191" ht="0.9" customHeight="1" x14ac:dyDescent="0.25">
      <c r="O303" s="32"/>
      <c r="BD303" s="92"/>
      <c r="GA303" s="101"/>
      <c r="GB303" s="106">
        <v>0</v>
      </c>
      <c r="GC303" s="106">
        <v>0</v>
      </c>
      <c r="GD303" s="106">
        <v>0</v>
      </c>
      <c r="GE303" s="106">
        <v>0</v>
      </c>
      <c r="GF303" s="106">
        <v>0</v>
      </c>
      <c r="GG303" s="106">
        <v>0</v>
      </c>
      <c r="GH303" s="106">
        <v>0</v>
      </c>
      <c r="GI303" s="106">
        <v>0</v>
      </c>
    </row>
    <row r="304" spans="15:191" ht="0.9" customHeight="1" x14ac:dyDescent="0.25">
      <c r="O304" s="32"/>
      <c r="BD304" s="92"/>
      <c r="GA304" s="101"/>
      <c r="GB304" s="106">
        <v>0</v>
      </c>
      <c r="GC304" s="106">
        <v>0</v>
      </c>
      <c r="GD304" s="106">
        <v>0</v>
      </c>
      <c r="GE304" s="106">
        <v>0</v>
      </c>
      <c r="GF304" s="106">
        <v>0</v>
      </c>
      <c r="GG304" s="106">
        <v>0</v>
      </c>
      <c r="GH304" s="106">
        <v>0</v>
      </c>
      <c r="GI304" s="106">
        <v>0</v>
      </c>
    </row>
    <row r="305" spans="15:191" ht="0.9" customHeight="1" x14ac:dyDescent="0.25">
      <c r="O305" s="32"/>
      <c r="BD305" s="92"/>
      <c r="GA305" s="104"/>
      <c r="GB305" s="105">
        <v>0</v>
      </c>
      <c r="GC305" s="105">
        <v>0</v>
      </c>
      <c r="GD305" s="105">
        <v>0</v>
      </c>
      <c r="GE305" s="105">
        <v>0</v>
      </c>
      <c r="GF305" s="105">
        <v>0</v>
      </c>
      <c r="GG305" s="105">
        <v>0</v>
      </c>
      <c r="GH305" s="105">
        <v>0</v>
      </c>
      <c r="GI305" s="105">
        <v>0</v>
      </c>
    </row>
    <row r="306" spans="15:191" ht="0.9" customHeight="1" x14ac:dyDescent="0.25">
      <c r="O306" s="32"/>
      <c r="BD306" s="92"/>
      <c r="GA306" s="101">
        <v>2036</v>
      </c>
      <c r="GB306" s="106">
        <v>0</v>
      </c>
      <c r="GC306" s="106">
        <v>0</v>
      </c>
      <c r="GD306" s="106">
        <v>0</v>
      </c>
      <c r="GE306" s="106">
        <v>0</v>
      </c>
      <c r="GF306" s="106">
        <v>0</v>
      </c>
      <c r="GG306" s="106">
        <v>0</v>
      </c>
      <c r="GH306" s="106">
        <v>0</v>
      </c>
      <c r="GI306" s="106">
        <v>0</v>
      </c>
    </row>
    <row r="307" spans="15:191" ht="0.9" customHeight="1" x14ac:dyDescent="0.25">
      <c r="O307" s="32"/>
      <c r="BD307" s="92"/>
      <c r="GA307" s="101">
        <v>39</v>
      </c>
      <c r="GB307" s="106">
        <v>0</v>
      </c>
      <c r="GC307" s="106">
        <v>0</v>
      </c>
      <c r="GD307" s="106">
        <v>0</v>
      </c>
      <c r="GE307" s="106">
        <v>0</v>
      </c>
      <c r="GF307" s="106">
        <v>0</v>
      </c>
      <c r="GG307" s="106">
        <v>0</v>
      </c>
      <c r="GH307" s="106">
        <v>0</v>
      </c>
      <c r="GI307" s="106">
        <v>0</v>
      </c>
    </row>
    <row r="308" spans="15:191" ht="0.9" customHeight="1" x14ac:dyDescent="0.25">
      <c r="O308" s="32"/>
      <c r="BD308" s="92"/>
      <c r="GA308" s="101"/>
      <c r="GB308" s="106">
        <v>0</v>
      </c>
      <c r="GC308" s="106">
        <v>0</v>
      </c>
      <c r="GD308" s="106">
        <v>0</v>
      </c>
      <c r="GE308" s="106">
        <v>0</v>
      </c>
      <c r="GF308" s="106">
        <v>0</v>
      </c>
      <c r="GG308" s="106">
        <v>0</v>
      </c>
      <c r="GH308" s="106">
        <v>0</v>
      </c>
      <c r="GI308" s="106">
        <v>0</v>
      </c>
    </row>
    <row r="309" spans="15:191" ht="0.9" customHeight="1" x14ac:dyDescent="0.25">
      <c r="O309" s="32"/>
      <c r="BD309" s="92"/>
      <c r="GA309" s="101"/>
      <c r="GB309" s="106">
        <v>0</v>
      </c>
      <c r="GC309" s="106">
        <v>0</v>
      </c>
      <c r="GD309" s="106">
        <v>0</v>
      </c>
      <c r="GE309" s="106">
        <v>0</v>
      </c>
      <c r="GF309" s="106">
        <v>0</v>
      </c>
      <c r="GG309" s="106">
        <v>0</v>
      </c>
      <c r="GH309" s="106">
        <v>0</v>
      </c>
      <c r="GI309" s="106">
        <v>0</v>
      </c>
    </row>
    <row r="310" spans="15:191" ht="0.9" customHeight="1" x14ac:dyDescent="0.25">
      <c r="O310" s="32"/>
      <c r="BD310" s="92"/>
      <c r="GA310" s="101"/>
      <c r="GB310" s="106">
        <v>0</v>
      </c>
      <c r="GC310" s="106">
        <v>0</v>
      </c>
      <c r="GD310" s="106">
        <v>0</v>
      </c>
      <c r="GE310" s="106">
        <v>0</v>
      </c>
      <c r="GF310" s="106">
        <v>0</v>
      </c>
      <c r="GG310" s="106">
        <v>0</v>
      </c>
      <c r="GH310" s="106">
        <v>0</v>
      </c>
      <c r="GI310" s="106">
        <v>0</v>
      </c>
    </row>
    <row r="311" spans="15:191" ht="0.9" customHeight="1" x14ac:dyDescent="0.25">
      <c r="O311" s="32"/>
      <c r="BD311" s="92"/>
      <c r="GA311" s="101"/>
      <c r="GB311" s="106">
        <v>0</v>
      </c>
      <c r="GC311" s="106">
        <v>0</v>
      </c>
      <c r="GD311" s="106">
        <v>0</v>
      </c>
      <c r="GE311" s="106">
        <v>0</v>
      </c>
      <c r="GF311" s="106">
        <v>0</v>
      </c>
      <c r="GG311" s="106">
        <v>0</v>
      </c>
      <c r="GH311" s="106">
        <v>0</v>
      </c>
      <c r="GI311" s="106">
        <v>0</v>
      </c>
    </row>
    <row r="312" spans="15:191" ht="0.9" customHeight="1" x14ac:dyDescent="0.25">
      <c r="O312" s="32"/>
      <c r="BD312" s="92"/>
      <c r="GA312" s="101"/>
      <c r="GB312" s="106">
        <v>0</v>
      </c>
      <c r="GC312" s="106">
        <v>0</v>
      </c>
      <c r="GD312" s="106">
        <v>0</v>
      </c>
      <c r="GE312" s="106">
        <v>0</v>
      </c>
      <c r="GF312" s="106">
        <v>0</v>
      </c>
      <c r="GG312" s="106">
        <v>0</v>
      </c>
      <c r="GH312" s="106">
        <v>0</v>
      </c>
      <c r="GI312" s="106">
        <v>0</v>
      </c>
    </row>
    <row r="313" spans="15:191" ht="0.9" customHeight="1" x14ac:dyDescent="0.25">
      <c r="O313" s="32"/>
      <c r="BD313" s="92"/>
      <c r="GA313" s="101"/>
      <c r="GB313" s="106">
        <v>0</v>
      </c>
      <c r="GC313" s="106">
        <v>0</v>
      </c>
      <c r="GD313" s="106">
        <v>0</v>
      </c>
      <c r="GE313" s="106">
        <v>0</v>
      </c>
      <c r="GF313" s="106">
        <v>0</v>
      </c>
      <c r="GG313" s="106">
        <v>0</v>
      </c>
      <c r="GH313" s="106">
        <v>0</v>
      </c>
      <c r="GI313" s="106">
        <v>0</v>
      </c>
    </row>
    <row r="314" spans="15:191" ht="0.9" customHeight="1" x14ac:dyDescent="0.25">
      <c r="O314" s="32"/>
      <c r="BD314" s="92"/>
      <c r="GA314" s="104"/>
      <c r="GB314" s="105">
        <v>0</v>
      </c>
      <c r="GC314" s="105">
        <v>0</v>
      </c>
      <c r="GD314" s="105">
        <v>0</v>
      </c>
      <c r="GE314" s="105">
        <v>0</v>
      </c>
      <c r="GF314" s="105">
        <v>0</v>
      </c>
      <c r="GG314" s="105">
        <v>0</v>
      </c>
      <c r="GH314" s="105">
        <v>0</v>
      </c>
      <c r="GI314" s="105">
        <v>0</v>
      </c>
    </row>
    <row r="315" spans="15:191" ht="0.9" customHeight="1" x14ac:dyDescent="0.25">
      <c r="O315" s="32"/>
      <c r="BD315" s="92"/>
      <c r="GA315" s="101">
        <v>2037</v>
      </c>
      <c r="GB315" s="106">
        <v>0</v>
      </c>
      <c r="GC315" s="106">
        <v>0</v>
      </c>
      <c r="GD315" s="106">
        <v>0</v>
      </c>
      <c r="GE315" s="106">
        <v>0</v>
      </c>
      <c r="GF315" s="106">
        <v>0</v>
      </c>
      <c r="GG315" s="106">
        <v>0</v>
      </c>
      <c r="GH315" s="106">
        <v>0</v>
      </c>
      <c r="GI315" s="106">
        <v>0</v>
      </c>
    </row>
    <row r="316" spans="15:191" ht="0.9" customHeight="1" x14ac:dyDescent="0.25">
      <c r="O316" s="32"/>
      <c r="BD316" s="92"/>
      <c r="GA316" s="101">
        <v>40</v>
      </c>
      <c r="GB316" s="106">
        <v>0</v>
      </c>
      <c r="GC316" s="106">
        <v>0</v>
      </c>
      <c r="GD316" s="106">
        <v>0</v>
      </c>
      <c r="GE316" s="106">
        <v>0</v>
      </c>
      <c r="GF316" s="106">
        <v>0</v>
      </c>
      <c r="GG316" s="106">
        <v>0</v>
      </c>
      <c r="GH316" s="106">
        <v>0</v>
      </c>
      <c r="GI316" s="106">
        <v>0</v>
      </c>
    </row>
    <row r="317" spans="15:191" ht="0.9" customHeight="1" x14ac:dyDescent="0.25">
      <c r="O317" s="32"/>
      <c r="BD317" s="92"/>
      <c r="GA317" s="101"/>
      <c r="GB317" s="106">
        <v>0</v>
      </c>
      <c r="GC317" s="106">
        <v>0</v>
      </c>
      <c r="GD317" s="106">
        <v>0</v>
      </c>
      <c r="GE317" s="106">
        <v>0</v>
      </c>
      <c r="GF317" s="106">
        <v>0</v>
      </c>
      <c r="GG317" s="106">
        <v>0</v>
      </c>
      <c r="GH317" s="106">
        <v>0</v>
      </c>
      <c r="GI317" s="106">
        <v>0</v>
      </c>
    </row>
    <row r="318" spans="15:191" ht="0.9" customHeight="1" x14ac:dyDescent="0.25">
      <c r="O318" s="32"/>
      <c r="BD318" s="92"/>
      <c r="GA318" s="101"/>
      <c r="GB318" s="106">
        <v>0</v>
      </c>
      <c r="GC318" s="106">
        <v>0</v>
      </c>
      <c r="GD318" s="106">
        <v>0</v>
      </c>
      <c r="GE318" s="106">
        <v>0</v>
      </c>
      <c r="GF318" s="106">
        <v>0</v>
      </c>
      <c r="GG318" s="106">
        <v>0</v>
      </c>
      <c r="GH318" s="106">
        <v>0</v>
      </c>
      <c r="GI318" s="106">
        <v>0</v>
      </c>
    </row>
    <row r="319" spans="15:191" ht="0.9" customHeight="1" x14ac:dyDescent="0.25">
      <c r="O319" s="32"/>
      <c r="BD319" s="92"/>
      <c r="GA319" s="101"/>
      <c r="GB319" s="106">
        <v>0</v>
      </c>
      <c r="GC319" s="106">
        <v>0</v>
      </c>
      <c r="GD319" s="106">
        <v>0</v>
      </c>
      <c r="GE319" s="106">
        <v>0</v>
      </c>
      <c r="GF319" s="106">
        <v>0</v>
      </c>
      <c r="GG319" s="106">
        <v>0</v>
      </c>
      <c r="GH319" s="106">
        <v>0</v>
      </c>
      <c r="GI319" s="106">
        <v>0</v>
      </c>
    </row>
    <row r="320" spans="15:191" ht="0.9" customHeight="1" x14ac:dyDescent="0.25">
      <c r="O320" s="32"/>
      <c r="BD320" s="92"/>
      <c r="GA320" s="101"/>
      <c r="GB320" s="106">
        <v>0</v>
      </c>
      <c r="GC320" s="106">
        <v>0</v>
      </c>
      <c r="GD320" s="106">
        <v>0</v>
      </c>
      <c r="GE320" s="106">
        <v>0</v>
      </c>
      <c r="GF320" s="106">
        <v>0</v>
      </c>
      <c r="GG320" s="106">
        <v>0</v>
      </c>
      <c r="GH320" s="106">
        <v>0</v>
      </c>
      <c r="GI320" s="106">
        <v>0</v>
      </c>
    </row>
    <row r="321" spans="15:191" ht="0.9" customHeight="1" x14ac:dyDescent="0.25">
      <c r="O321" s="32"/>
      <c r="BD321" s="92"/>
      <c r="GA321" s="101"/>
      <c r="GB321" s="106">
        <v>0</v>
      </c>
      <c r="GC321" s="106">
        <v>0</v>
      </c>
      <c r="GD321" s="106">
        <v>0</v>
      </c>
      <c r="GE321" s="106">
        <v>0</v>
      </c>
      <c r="GF321" s="106">
        <v>0</v>
      </c>
      <c r="GG321" s="106">
        <v>0</v>
      </c>
      <c r="GH321" s="106">
        <v>0</v>
      </c>
      <c r="GI321" s="106">
        <v>0</v>
      </c>
    </row>
    <row r="322" spans="15:191" ht="0.9" customHeight="1" x14ac:dyDescent="0.25">
      <c r="O322" s="32"/>
      <c r="BD322" s="92"/>
      <c r="GA322" s="101"/>
      <c r="GB322" s="106">
        <v>0</v>
      </c>
      <c r="GC322" s="106">
        <v>0</v>
      </c>
      <c r="GD322" s="106">
        <v>0</v>
      </c>
      <c r="GE322" s="106">
        <v>0</v>
      </c>
      <c r="GF322" s="106">
        <v>0</v>
      </c>
      <c r="GG322" s="106">
        <v>0</v>
      </c>
      <c r="GH322" s="106">
        <v>0</v>
      </c>
      <c r="GI322" s="106">
        <v>0</v>
      </c>
    </row>
    <row r="323" spans="15:191" ht="0.9" customHeight="1" x14ac:dyDescent="0.25">
      <c r="O323" s="32"/>
      <c r="BD323" s="92"/>
      <c r="GA323" s="104"/>
      <c r="GB323" s="105">
        <v>0</v>
      </c>
      <c r="GC323" s="105">
        <v>0</v>
      </c>
      <c r="GD323" s="105">
        <v>0</v>
      </c>
      <c r="GE323" s="105">
        <v>0</v>
      </c>
      <c r="GF323" s="105">
        <v>0</v>
      </c>
      <c r="GG323" s="105">
        <v>0</v>
      </c>
      <c r="GH323" s="105">
        <v>0</v>
      </c>
      <c r="GI323" s="105">
        <v>0</v>
      </c>
    </row>
    <row r="324" spans="15:191" ht="0.9" customHeight="1" x14ac:dyDescent="0.25">
      <c r="O324" s="32"/>
      <c r="BD324" s="92"/>
      <c r="GA324" s="101">
        <v>2038</v>
      </c>
      <c r="GB324" s="106">
        <v>0</v>
      </c>
      <c r="GC324" s="106">
        <v>0</v>
      </c>
      <c r="GD324" s="106">
        <v>0</v>
      </c>
      <c r="GE324" s="106">
        <v>0</v>
      </c>
      <c r="GF324" s="106">
        <v>0</v>
      </c>
      <c r="GG324" s="106">
        <v>0</v>
      </c>
      <c r="GH324" s="106">
        <v>0</v>
      </c>
      <c r="GI324" s="106">
        <v>0</v>
      </c>
    </row>
    <row r="325" spans="15:191" ht="0.9" customHeight="1" x14ac:dyDescent="0.25">
      <c r="O325" s="32"/>
      <c r="BD325" s="92"/>
      <c r="GA325" s="101">
        <v>41</v>
      </c>
      <c r="GB325" s="106">
        <v>0</v>
      </c>
      <c r="GC325" s="106">
        <v>0</v>
      </c>
      <c r="GD325" s="106">
        <v>0</v>
      </c>
      <c r="GE325" s="106">
        <v>0</v>
      </c>
      <c r="GF325" s="106">
        <v>0</v>
      </c>
      <c r="GG325" s="106">
        <v>0</v>
      </c>
      <c r="GH325" s="106">
        <v>0</v>
      </c>
      <c r="GI325" s="106">
        <v>0</v>
      </c>
    </row>
    <row r="326" spans="15:191" ht="0.9" customHeight="1" x14ac:dyDescent="0.25">
      <c r="O326" s="32"/>
      <c r="BD326" s="92"/>
      <c r="GA326" s="101"/>
      <c r="GB326" s="106">
        <v>0</v>
      </c>
      <c r="GC326" s="106">
        <v>0</v>
      </c>
      <c r="GD326" s="106">
        <v>0</v>
      </c>
      <c r="GE326" s="106">
        <v>0</v>
      </c>
      <c r="GF326" s="106">
        <v>0</v>
      </c>
      <c r="GG326" s="106">
        <v>0</v>
      </c>
      <c r="GH326" s="106">
        <v>0</v>
      </c>
      <c r="GI326" s="106">
        <v>0</v>
      </c>
    </row>
    <row r="327" spans="15:191" ht="0.9" customHeight="1" x14ac:dyDescent="0.25">
      <c r="O327" s="32"/>
      <c r="BD327" s="92"/>
      <c r="GA327" s="101"/>
      <c r="GB327" s="106">
        <v>0</v>
      </c>
      <c r="GC327" s="106">
        <v>0</v>
      </c>
      <c r="GD327" s="106">
        <v>0</v>
      </c>
      <c r="GE327" s="106">
        <v>0</v>
      </c>
      <c r="GF327" s="106">
        <v>0</v>
      </c>
      <c r="GG327" s="106">
        <v>0</v>
      </c>
      <c r="GH327" s="106">
        <v>0</v>
      </c>
      <c r="GI327" s="106">
        <v>0</v>
      </c>
    </row>
    <row r="328" spans="15:191" ht="0.9" customHeight="1" x14ac:dyDescent="0.25">
      <c r="O328" s="32"/>
      <c r="BD328" s="92"/>
      <c r="GA328" s="101"/>
      <c r="GB328" s="106">
        <v>0</v>
      </c>
      <c r="GC328" s="106">
        <v>0</v>
      </c>
      <c r="GD328" s="106">
        <v>0</v>
      </c>
      <c r="GE328" s="106">
        <v>0</v>
      </c>
      <c r="GF328" s="106">
        <v>0</v>
      </c>
      <c r="GG328" s="106">
        <v>0</v>
      </c>
      <c r="GH328" s="106">
        <v>0</v>
      </c>
      <c r="GI328" s="106">
        <v>0</v>
      </c>
    </row>
    <row r="329" spans="15:191" ht="0.9" customHeight="1" x14ac:dyDescent="0.25">
      <c r="O329" s="32"/>
      <c r="BD329" s="92"/>
      <c r="GA329" s="101"/>
      <c r="GB329" s="106">
        <v>0</v>
      </c>
      <c r="GC329" s="106">
        <v>0</v>
      </c>
      <c r="GD329" s="106">
        <v>0</v>
      </c>
      <c r="GE329" s="106">
        <v>0</v>
      </c>
      <c r="GF329" s="106">
        <v>0</v>
      </c>
      <c r="GG329" s="106">
        <v>0</v>
      </c>
      <c r="GH329" s="106">
        <v>0</v>
      </c>
      <c r="GI329" s="106">
        <v>0</v>
      </c>
    </row>
    <row r="330" spans="15:191" ht="0.9" customHeight="1" x14ac:dyDescent="0.25">
      <c r="O330" s="32"/>
      <c r="BD330" s="92"/>
      <c r="GA330" s="101"/>
      <c r="GB330" s="106">
        <v>0</v>
      </c>
      <c r="GC330" s="106">
        <v>0</v>
      </c>
      <c r="GD330" s="106">
        <v>0</v>
      </c>
      <c r="GE330" s="106">
        <v>0</v>
      </c>
      <c r="GF330" s="106">
        <v>0</v>
      </c>
      <c r="GG330" s="106">
        <v>0</v>
      </c>
      <c r="GH330" s="106">
        <v>0</v>
      </c>
      <c r="GI330" s="106">
        <v>0</v>
      </c>
    </row>
    <row r="331" spans="15:191" ht="0.9" customHeight="1" x14ac:dyDescent="0.25">
      <c r="O331" s="32"/>
      <c r="BD331" s="92"/>
      <c r="GA331" s="101"/>
      <c r="GB331" s="106">
        <v>0</v>
      </c>
      <c r="GC331" s="106">
        <v>0</v>
      </c>
      <c r="GD331" s="106">
        <v>0</v>
      </c>
      <c r="GE331" s="106">
        <v>0</v>
      </c>
      <c r="GF331" s="106">
        <v>0</v>
      </c>
      <c r="GG331" s="106">
        <v>0</v>
      </c>
      <c r="GH331" s="106">
        <v>0</v>
      </c>
      <c r="GI331" s="106">
        <v>0</v>
      </c>
    </row>
    <row r="332" spans="15:191" ht="0.9" customHeight="1" x14ac:dyDescent="0.25">
      <c r="O332" s="32"/>
      <c r="BD332" s="92"/>
      <c r="GA332" s="104"/>
      <c r="GB332" s="105">
        <v>0</v>
      </c>
      <c r="GC332" s="105">
        <v>0</v>
      </c>
      <c r="GD332" s="105">
        <v>0</v>
      </c>
      <c r="GE332" s="105">
        <v>0</v>
      </c>
      <c r="GF332" s="105">
        <v>0</v>
      </c>
      <c r="GG332" s="105">
        <v>0</v>
      </c>
      <c r="GH332" s="105">
        <v>0</v>
      </c>
      <c r="GI332" s="105">
        <v>0</v>
      </c>
    </row>
    <row r="333" spans="15:191" ht="0.9" customHeight="1" x14ac:dyDescent="0.25">
      <c r="O333" s="32"/>
      <c r="BD333" s="92"/>
      <c r="GA333" s="101">
        <v>2039</v>
      </c>
      <c r="GB333" s="106">
        <v>0</v>
      </c>
      <c r="GC333" s="106">
        <v>0</v>
      </c>
      <c r="GD333" s="106">
        <v>0</v>
      </c>
      <c r="GE333" s="106">
        <v>0</v>
      </c>
      <c r="GF333" s="106">
        <v>0</v>
      </c>
      <c r="GG333" s="106">
        <v>0</v>
      </c>
      <c r="GH333" s="106">
        <v>0</v>
      </c>
      <c r="GI333" s="106">
        <v>0</v>
      </c>
    </row>
    <row r="334" spans="15:191" ht="0.9" customHeight="1" x14ac:dyDescent="0.25">
      <c r="O334" s="32"/>
      <c r="BD334" s="92"/>
      <c r="GA334" s="101">
        <v>42</v>
      </c>
      <c r="GB334" s="106">
        <v>0</v>
      </c>
      <c r="GC334" s="106">
        <v>0</v>
      </c>
      <c r="GD334" s="106">
        <v>0</v>
      </c>
      <c r="GE334" s="106">
        <v>0</v>
      </c>
      <c r="GF334" s="106">
        <v>0</v>
      </c>
      <c r="GG334" s="106">
        <v>0</v>
      </c>
      <c r="GH334" s="106">
        <v>0</v>
      </c>
      <c r="GI334" s="106">
        <v>0</v>
      </c>
    </row>
    <row r="335" spans="15:191" ht="0.9" customHeight="1" x14ac:dyDescent="0.25">
      <c r="O335" s="32"/>
      <c r="BD335" s="92"/>
      <c r="GA335" s="101"/>
      <c r="GB335" s="106">
        <v>0</v>
      </c>
      <c r="GC335" s="106">
        <v>0</v>
      </c>
      <c r="GD335" s="106">
        <v>0</v>
      </c>
      <c r="GE335" s="106">
        <v>0</v>
      </c>
      <c r="GF335" s="106">
        <v>0</v>
      </c>
      <c r="GG335" s="106">
        <v>0</v>
      </c>
      <c r="GH335" s="106">
        <v>0</v>
      </c>
      <c r="GI335" s="106">
        <v>0</v>
      </c>
    </row>
    <row r="336" spans="15:191" ht="0.9" customHeight="1" x14ac:dyDescent="0.25">
      <c r="O336" s="32"/>
      <c r="BD336" s="92"/>
      <c r="GA336" s="101"/>
      <c r="GB336" s="106">
        <v>0</v>
      </c>
      <c r="GC336" s="106">
        <v>0</v>
      </c>
      <c r="GD336" s="106">
        <v>0</v>
      </c>
      <c r="GE336" s="106">
        <v>0</v>
      </c>
      <c r="GF336" s="106">
        <v>0</v>
      </c>
      <c r="GG336" s="106">
        <v>0</v>
      </c>
      <c r="GH336" s="106">
        <v>0</v>
      </c>
      <c r="GI336" s="106">
        <v>0</v>
      </c>
    </row>
    <row r="337" spans="15:191" ht="0.9" customHeight="1" x14ac:dyDescent="0.25">
      <c r="O337" s="32"/>
      <c r="BD337" s="92"/>
      <c r="GA337" s="101"/>
      <c r="GB337" s="106">
        <v>0</v>
      </c>
      <c r="GC337" s="106">
        <v>0</v>
      </c>
      <c r="GD337" s="106">
        <v>0</v>
      </c>
      <c r="GE337" s="106">
        <v>0</v>
      </c>
      <c r="GF337" s="106">
        <v>0</v>
      </c>
      <c r="GG337" s="106">
        <v>0</v>
      </c>
      <c r="GH337" s="106">
        <v>0</v>
      </c>
      <c r="GI337" s="106">
        <v>0</v>
      </c>
    </row>
    <row r="338" spans="15:191" ht="0.9" customHeight="1" x14ac:dyDescent="0.25">
      <c r="O338" s="32"/>
      <c r="BD338" s="92"/>
      <c r="GA338" s="101"/>
      <c r="GB338" s="106">
        <v>0</v>
      </c>
      <c r="GC338" s="106">
        <v>0</v>
      </c>
      <c r="GD338" s="106">
        <v>0</v>
      </c>
      <c r="GE338" s="106">
        <v>0</v>
      </c>
      <c r="GF338" s="106">
        <v>0</v>
      </c>
      <c r="GG338" s="106">
        <v>0</v>
      </c>
      <c r="GH338" s="106">
        <v>0</v>
      </c>
      <c r="GI338" s="106">
        <v>0</v>
      </c>
    </row>
    <row r="339" spans="15:191" ht="0.9" customHeight="1" x14ac:dyDescent="0.25">
      <c r="O339" s="32"/>
      <c r="BD339" s="92"/>
      <c r="GA339" s="101"/>
      <c r="GB339" s="106">
        <v>0</v>
      </c>
      <c r="GC339" s="106">
        <v>0</v>
      </c>
      <c r="GD339" s="106">
        <v>0</v>
      </c>
      <c r="GE339" s="106">
        <v>0</v>
      </c>
      <c r="GF339" s="106">
        <v>0</v>
      </c>
      <c r="GG339" s="106">
        <v>0</v>
      </c>
      <c r="GH339" s="106">
        <v>0</v>
      </c>
      <c r="GI339" s="106">
        <v>0</v>
      </c>
    </row>
    <row r="340" spans="15:191" ht="0.9" customHeight="1" x14ac:dyDescent="0.25">
      <c r="O340" s="32"/>
      <c r="BD340" s="92"/>
      <c r="GA340" s="101"/>
      <c r="GB340" s="106">
        <v>0</v>
      </c>
      <c r="GC340" s="106">
        <v>0</v>
      </c>
      <c r="GD340" s="106">
        <v>0</v>
      </c>
      <c r="GE340" s="106">
        <v>0</v>
      </c>
      <c r="GF340" s="106">
        <v>0</v>
      </c>
      <c r="GG340" s="106">
        <v>0</v>
      </c>
      <c r="GH340" s="106">
        <v>0</v>
      </c>
      <c r="GI340" s="106">
        <v>0</v>
      </c>
    </row>
    <row r="341" spans="15:191" ht="0.9" customHeight="1" x14ac:dyDescent="0.25">
      <c r="O341" s="32"/>
      <c r="BD341" s="92"/>
      <c r="GA341" s="104"/>
      <c r="GB341" s="105">
        <v>0</v>
      </c>
      <c r="GC341" s="105">
        <v>0</v>
      </c>
      <c r="GD341" s="105">
        <v>0</v>
      </c>
      <c r="GE341" s="105">
        <v>0</v>
      </c>
      <c r="GF341" s="105">
        <v>0</v>
      </c>
      <c r="GG341" s="105">
        <v>0</v>
      </c>
      <c r="GH341" s="105">
        <v>0</v>
      </c>
      <c r="GI341" s="105">
        <v>0</v>
      </c>
    </row>
    <row r="342" spans="15:191" ht="0.9" customHeight="1" x14ac:dyDescent="0.25">
      <c r="O342" s="32"/>
      <c r="BD342" s="92"/>
      <c r="GA342" s="101">
        <v>2040</v>
      </c>
      <c r="GB342" s="106">
        <v>0</v>
      </c>
      <c r="GC342" s="106">
        <v>0</v>
      </c>
      <c r="GD342" s="106">
        <v>0</v>
      </c>
      <c r="GE342" s="106">
        <v>0</v>
      </c>
      <c r="GF342" s="106">
        <v>0</v>
      </c>
      <c r="GG342" s="106">
        <v>0</v>
      </c>
      <c r="GH342" s="106">
        <v>0</v>
      </c>
      <c r="GI342" s="106">
        <v>0</v>
      </c>
    </row>
    <row r="343" spans="15:191" ht="0.9" customHeight="1" x14ac:dyDescent="0.25">
      <c r="O343" s="32"/>
      <c r="BD343" s="92"/>
      <c r="GA343" s="101">
        <v>43</v>
      </c>
      <c r="GB343" s="106">
        <v>0</v>
      </c>
      <c r="GC343" s="106">
        <v>0</v>
      </c>
      <c r="GD343" s="106">
        <v>0</v>
      </c>
      <c r="GE343" s="106">
        <v>0</v>
      </c>
      <c r="GF343" s="106">
        <v>0</v>
      </c>
      <c r="GG343" s="106">
        <v>0</v>
      </c>
      <c r="GH343" s="106">
        <v>0</v>
      </c>
      <c r="GI343" s="106">
        <v>0</v>
      </c>
    </row>
    <row r="344" spans="15:191" ht="0.9" customHeight="1" x14ac:dyDescent="0.25">
      <c r="O344" s="32"/>
      <c r="BD344" s="92"/>
      <c r="GA344" s="101"/>
      <c r="GB344" s="106">
        <v>0</v>
      </c>
      <c r="GC344" s="106">
        <v>0</v>
      </c>
      <c r="GD344" s="106">
        <v>0</v>
      </c>
      <c r="GE344" s="106">
        <v>0</v>
      </c>
      <c r="GF344" s="106">
        <v>0</v>
      </c>
      <c r="GG344" s="106">
        <v>0</v>
      </c>
      <c r="GH344" s="106">
        <v>0</v>
      </c>
      <c r="GI344" s="106">
        <v>0</v>
      </c>
    </row>
    <row r="345" spans="15:191" ht="0.9" customHeight="1" x14ac:dyDescent="0.25">
      <c r="O345" s="32"/>
      <c r="BD345" s="92"/>
      <c r="GA345" s="101"/>
      <c r="GB345" s="106">
        <v>0</v>
      </c>
      <c r="GC345" s="106">
        <v>0</v>
      </c>
      <c r="GD345" s="106">
        <v>0</v>
      </c>
      <c r="GE345" s="106">
        <v>0</v>
      </c>
      <c r="GF345" s="106">
        <v>0</v>
      </c>
      <c r="GG345" s="106">
        <v>0</v>
      </c>
      <c r="GH345" s="106">
        <v>0</v>
      </c>
      <c r="GI345" s="106">
        <v>0</v>
      </c>
    </row>
    <row r="346" spans="15:191" ht="0.9" customHeight="1" x14ac:dyDescent="0.25">
      <c r="O346" s="32"/>
      <c r="BD346" s="92"/>
      <c r="GA346" s="101"/>
      <c r="GB346" s="106">
        <v>0</v>
      </c>
      <c r="GC346" s="106">
        <v>0</v>
      </c>
      <c r="GD346" s="106">
        <v>0</v>
      </c>
      <c r="GE346" s="106">
        <v>0</v>
      </c>
      <c r="GF346" s="106">
        <v>0</v>
      </c>
      <c r="GG346" s="106">
        <v>0</v>
      </c>
      <c r="GH346" s="106">
        <v>0</v>
      </c>
      <c r="GI346" s="106">
        <v>0</v>
      </c>
    </row>
    <row r="347" spans="15:191" ht="0.9" customHeight="1" x14ac:dyDescent="0.25">
      <c r="O347" s="32"/>
      <c r="BD347" s="92"/>
      <c r="GA347" s="101"/>
      <c r="GB347" s="106">
        <v>0</v>
      </c>
      <c r="GC347" s="106">
        <v>0</v>
      </c>
      <c r="GD347" s="106">
        <v>0</v>
      </c>
      <c r="GE347" s="106">
        <v>0</v>
      </c>
      <c r="GF347" s="106">
        <v>0</v>
      </c>
      <c r="GG347" s="106">
        <v>0</v>
      </c>
      <c r="GH347" s="106">
        <v>0</v>
      </c>
      <c r="GI347" s="106">
        <v>0</v>
      </c>
    </row>
    <row r="348" spans="15:191" ht="0.9" customHeight="1" x14ac:dyDescent="0.25">
      <c r="O348" s="32"/>
      <c r="BD348" s="92"/>
      <c r="GA348" s="101"/>
      <c r="GB348" s="106">
        <v>0</v>
      </c>
      <c r="GC348" s="106">
        <v>0</v>
      </c>
      <c r="GD348" s="106">
        <v>0</v>
      </c>
      <c r="GE348" s="106">
        <v>0</v>
      </c>
      <c r="GF348" s="106">
        <v>0</v>
      </c>
      <c r="GG348" s="106">
        <v>0</v>
      </c>
      <c r="GH348" s="106">
        <v>0</v>
      </c>
      <c r="GI348" s="106">
        <v>0</v>
      </c>
    </row>
    <row r="349" spans="15:191" ht="0.9" customHeight="1" x14ac:dyDescent="0.25">
      <c r="O349" s="32"/>
      <c r="BD349" s="92"/>
      <c r="GA349" s="101"/>
      <c r="GB349" s="106">
        <v>0</v>
      </c>
      <c r="GC349" s="106">
        <v>0</v>
      </c>
      <c r="GD349" s="106">
        <v>0</v>
      </c>
      <c r="GE349" s="106">
        <v>0</v>
      </c>
      <c r="GF349" s="106">
        <v>0</v>
      </c>
      <c r="GG349" s="106">
        <v>0</v>
      </c>
      <c r="GH349" s="106">
        <v>0</v>
      </c>
      <c r="GI349" s="106">
        <v>0</v>
      </c>
    </row>
    <row r="350" spans="15:191" ht="0.9" customHeight="1" x14ac:dyDescent="0.25">
      <c r="O350" s="32"/>
      <c r="BD350" s="92"/>
      <c r="GA350" s="104"/>
      <c r="GB350" s="105">
        <v>0</v>
      </c>
      <c r="GC350" s="105">
        <v>0</v>
      </c>
      <c r="GD350" s="105">
        <v>0</v>
      </c>
      <c r="GE350" s="105">
        <v>0</v>
      </c>
      <c r="GF350" s="105">
        <v>0</v>
      </c>
      <c r="GG350" s="105">
        <v>0</v>
      </c>
      <c r="GH350" s="105">
        <v>0</v>
      </c>
      <c r="GI350" s="105">
        <v>0</v>
      </c>
    </row>
    <row r="351" spans="15:191" ht="0.9" customHeight="1" x14ac:dyDescent="0.25">
      <c r="O351" s="32"/>
      <c r="BD351" s="92"/>
      <c r="GA351" s="101">
        <v>2041</v>
      </c>
      <c r="GB351" s="106">
        <v>0</v>
      </c>
      <c r="GC351" s="106">
        <v>0</v>
      </c>
      <c r="GD351" s="106">
        <v>0</v>
      </c>
      <c r="GE351" s="106">
        <v>0</v>
      </c>
      <c r="GF351" s="106">
        <v>0</v>
      </c>
      <c r="GG351" s="106">
        <v>0</v>
      </c>
      <c r="GH351" s="106">
        <v>0</v>
      </c>
      <c r="GI351" s="106">
        <v>0</v>
      </c>
    </row>
    <row r="352" spans="15:191" ht="0.9" customHeight="1" x14ac:dyDescent="0.25">
      <c r="O352" s="32"/>
      <c r="BD352" s="92"/>
      <c r="GA352" s="101">
        <v>44</v>
      </c>
      <c r="GB352" s="106">
        <v>0</v>
      </c>
      <c r="GC352" s="106">
        <v>0</v>
      </c>
      <c r="GD352" s="106">
        <v>0</v>
      </c>
      <c r="GE352" s="106">
        <v>0</v>
      </c>
      <c r="GF352" s="106">
        <v>0</v>
      </c>
      <c r="GG352" s="106">
        <v>0</v>
      </c>
      <c r="GH352" s="106">
        <v>0</v>
      </c>
      <c r="GI352" s="106">
        <v>0</v>
      </c>
    </row>
    <row r="353" spans="15:191" ht="0.9" customHeight="1" x14ac:dyDescent="0.25">
      <c r="O353" s="32"/>
      <c r="BD353" s="92"/>
      <c r="GA353" s="101"/>
      <c r="GB353" s="106">
        <v>0</v>
      </c>
      <c r="GC353" s="106">
        <v>0</v>
      </c>
      <c r="GD353" s="106">
        <v>0</v>
      </c>
      <c r="GE353" s="106">
        <v>0</v>
      </c>
      <c r="GF353" s="106">
        <v>0</v>
      </c>
      <c r="GG353" s="106">
        <v>0</v>
      </c>
      <c r="GH353" s="106">
        <v>0</v>
      </c>
      <c r="GI353" s="106">
        <v>0</v>
      </c>
    </row>
    <row r="354" spans="15:191" ht="0.9" customHeight="1" x14ac:dyDescent="0.25">
      <c r="O354" s="32"/>
      <c r="BD354" s="92"/>
      <c r="GA354" s="101"/>
      <c r="GB354" s="106">
        <v>0</v>
      </c>
      <c r="GC354" s="106">
        <v>0</v>
      </c>
      <c r="GD354" s="106">
        <v>0</v>
      </c>
      <c r="GE354" s="106">
        <v>0</v>
      </c>
      <c r="GF354" s="106">
        <v>0</v>
      </c>
      <c r="GG354" s="106">
        <v>0</v>
      </c>
      <c r="GH354" s="106">
        <v>0</v>
      </c>
      <c r="GI354" s="106">
        <v>0</v>
      </c>
    </row>
    <row r="355" spans="15:191" ht="0.9" customHeight="1" x14ac:dyDescent="0.25">
      <c r="O355" s="32"/>
      <c r="BD355" s="92"/>
      <c r="GA355" s="101"/>
      <c r="GB355" s="106">
        <v>0</v>
      </c>
      <c r="GC355" s="106">
        <v>0</v>
      </c>
      <c r="GD355" s="106">
        <v>0</v>
      </c>
      <c r="GE355" s="106">
        <v>0</v>
      </c>
      <c r="GF355" s="106">
        <v>0</v>
      </c>
      <c r="GG355" s="106">
        <v>0</v>
      </c>
      <c r="GH355" s="106">
        <v>0</v>
      </c>
      <c r="GI355" s="106">
        <v>0</v>
      </c>
    </row>
    <row r="356" spans="15:191" ht="0.9" customHeight="1" x14ac:dyDescent="0.25">
      <c r="O356" s="32"/>
      <c r="BD356" s="92"/>
      <c r="GA356" s="101"/>
      <c r="GB356" s="106">
        <v>0</v>
      </c>
      <c r="GC356" s="106">
        <v>0</v>
      </c>
      <c r="GD356" s="106">
        <v>0</v>
      </c>
      <c r="GE356" s="106">
        <v>0</v>
      </c>
      <c r="GF356" s="106">
        <v>0</v>
      </c>
      <c r="GG356" s="106">
        <v>0</v>
      </c>
      <c r="GH356" s="106">
        <v>0</v>
      </c>
      <c r="GI356" s="106">
        <v>0</v>
      </c>
    </row>
    <row r="357" spans="15:191" ht="0.9" customHeight="1" x14ac:dyDescent="0.25">
      <c r="O357" s="32"/>
      <c r="BD357" s="92"/>
      <c r="GA357" s="101"/>
      <c r="GB357" s="106">
        <v>0</v>
      </c>
      <c r="GC357" s="106">
        <v>0</v>
      </c>
      <c r="GD357" s="106">
        <v>0</v>
      </c>
      <c r="GE357" s="106">
        <v>0</v>
      </c>
      <c r="GF357" s="106">
        <v>0</v>
      </c>
      <c r="GG357" s="106">
        <v>0</v>
      </c>
      <c r="GH357" s="106">
        <v>0</v>
      </c>
      <c r="GI357" s="106">
        <v>0</v>
      </c>
    </row>
    <row r="358" spans="15:191" ht="0.9" customHeight="1" x14ac:dyDescent="0.25">
      <c r="O358" s="32"/>
      <c r="BD358" s="92"/>
      <c r="GA358" s="101"/>
      <c r="GB358" s="106">
        <v>0</v>
      </c>
      <c r="GC358" s="106">
        <v>0</v>
      </c>
      <c r="GD358" s="106">
        <v>0</v>
      </c>
      <c r="GE358" s="106">
        <v>0</v>
      </c>
      <c r="GF358" s="106">
        <v>0</v>
      </c>
      <c r="GG358" s="106">
        <v>0</v>
      </c>
      <c r="GH358" s="106">
        <v>0</v>
      </c>
      <c r="GI358" s="106">
        <v>0</v>
      </c>
    </row>
    <row r="359" spans="15:191" ht="0.9" customHeight="1" x14ac:dyDescent="0.25">
      <c r="O359" s="32"/>
      <c r="BD359" s="92"/>
      <c r="GA359" s="104"/>
      <c r="GB359" s="105">
        <v>0</v>
      </c>
      <c r="GC359" s="105">
        <v>0</v>
      </c>
      <c r="GD359" s="105">
        <v>0</v>
      </c>
      <c r="GE359" s="105">
        <v>0</v>
      </c>
      <c r="GF359" s="105">
        <v>0</v>
      </c>
      <c r="GG359" s="105">
        <v>0</v>
      </c>
      <c r="GH359" s="105">
        <v>0</v>
      </c>
      <c r="GI359" s="105">
        <v>0</v>
      </c>
    </row>
    <row r="360" spans="15:191" ht="0.9" customHeight="1" x14ac:dyDescent="0.25">
      <c r="O360" s="32"/>
      <c r="BD360" s="92"/>
      <c r="GA360" s="101">
        <v>2042</v>
      </c>
      <c r="GB360" s="106">
        <v>0</v>
      </c>
      <c r="GC360" s="106">
        <v>0</v>
      </c>
      <c r="GD360" s="106">
        <v>0</v>
      </c>
      <c r="GE360" s="106">
        <v>0</v>
      </c>
      <c r="GF360" s="106">
        <v>0</v>
      </c>
      <c r="GG360" s="106">
        <v>0</v>
      </c>
      <c r="GH360" s="106">
        <v>0</v>
      </c>
      <c r="GI360" s="106">
        <v>0</v>
      </c>
    </row>
    <row r="361" spans="15:191" ht="0.9" customHeight="1" x14ac:dyDescent="0.25">
      <c r="O361" s="32"/>
      <c r="BD361" s="92"/>
      <c r="GA361" s="101">
        <v>45</v>
      </c>
      <c r="GB361" s="106">
        <v>0</v>
      </c>
      <c r="GC361" s="106">
        <v>0</v>
      </c>
      <c r="GD361" s="106">
        <v>0</v>
      </c>
      <c r="GE361" s="106">
        <v>0</v>
      </c>
      <c r="GF361" s="106">
        <v>0</v>
      </c>
      <c r="GG361" s="106">
        <v>0</v>
      </c>
      <c r="GH361" s="106">
        <v>0</v>
      </c>
      <c r="GI361" s="106">
        <v>0</v>
      </c>
    </row>
    <row r="362" spans="15:191" ht="0.9" customHeight="1" x14ac:dyDescent="0.25">
      <c r="O362" s="32"/>
      <c r="BD362" s="92"/>
      <c r="GA362" s="101"/>
      <c r="GB362" s="106">
        <v>0</v>
      </c>
      <c r="GC362" s="106">
        <v>0</v>
      </c>
      <c r="GD362" s="106">
        <v>0</v>
      </c>
      <c r="GE362" s="106">
        <v>0</v>
      </c>
      <c r="GF362" s="106">
        <v>0</v>
      </c>
      <c r="GG362" s="106">
        <v>0</v>
      </c>
      <c r="GH362" s="106">
        <v>0</v>
      </c>
      <c r="GI362" s="106">
        <v>0</v>
      </c>
    </row>
    <row r="363" spans="15:191" ht="0.9" customHeight="1" x14ac:dyDescent="0.25">
      <c r="O363" s="32"/>
      <c r="BD363" s="92"/>
      <c r="GA363" s="101"/>
      <c r="GB363" s="106">
        <v>0</v>
      </c>
      <c r="GC363" s="106">
        <v>0</v>
      </c>
      <c r="GD363" s="106">
        <v>0</v>
      </c>
      <c r="GE363" s="106">
        <v>0</v>
      </c>
      <c r="GF363" s="106">
        <v>0</v>
      </c>
      <c r="GG363" s="106">
        <v>0</v>
      </c>
      <c r="GH363" s="106">
        <v>0</v>
      </c>
      <c r="GI363" s="106">
        <v>0</v>
      </c>
    </row>
    <row r="364" spans="15:191" ht="0.9" customHeight="1" x14ac:dyDescent="0.25">
      <c r="O364" s="32"/>
      <c r="BD364" s="92"/>
      <c r="GA364" s="101"/>
      <c r="GB364" s="106">
        <v>0</v>
      </c>
      <c r="GC364" s="106">
        <v>0</v>
      </c>
      <c r="GD364" s="106">
        <v>0</v>
      </c>
      <c r="GE364" s="106">
        <v>0</v>
      </c>
      <c r="GF364" s="106">
        <v>0</v>
      </c>
      <c r="GG364" s="106">
        <v>0</v>
      </c>
      <c r="GH364" s="106">
        <v>0</v>
      </c>
      <c r="GI364" s="106">
        <v>0</v>
      </c>
    </row>
    <row r="365" spans="15:191" ht="0.9" customHeight="1" x14ac:dyDescent="0.25">
      <c r="O365" s="32"/>
      <c r="BD365" s="92"/>
      <c r="GA365" s="101"/>
      <c r="GB365" s="106">
        <v>0</v>
      </c>
      <c r="GC365" s="106">
        <v>0</v>
      </c>
      <c r="GD365" s="106">
        <v>0</v>
      </c>
      <c r="GE365" s="106">
        <v>0</v>
      </c>
      <c r="GF365" s="106">
        <v>0</v>
      </c>
      <c r="GG365" s="106">
        <v>0</v>
      </c>
      <c r="GH365" s="106">
        <v>0</v>
      </c>
      <c r="GI365" s="106">
        <v>0</v>
      </c>
    </row>
    <row r="366" spans="15:191" ht="0.9" customHeight="1" x14ac:dyDescent="0.25">
      <c r="O366" s="32"/>
      <c r="BD366" s="92"/>
      <c r="GA366" s="101"/>
      <c r="GB366" s="106">
        <v>0</v>
      </c>
      <c r="GC366" s="106">
        <v>0</v>
      </c>
      <c r="GD366" s="106">
        <v>0</v>
      </c>
      <c r="GE366" s="106">
        <v>0</v>
      </c>
      <c r="GF366" s="106">
        <v>0</v>
      </c>
      <c r="GG366" s="106">
        <v>0</v>
      </c>
      <c r="GH366" s="106">
        <v>0</v>
      </c>
      <c r="GI366" s="106">
        <v>0</v>
      </c>
    </row>
    <row r="367" spans="15:191" ht="0.9" customHeight="1" x14ac:dyDescent="0.25">
      <c r="O367" s="32"/>
      <c r="BD367" s="92"/>
      <c r="GA367" s="101"/>
      <c r="GB367" s="106">
        <v>0</v>
      </c>
      <c r="GC367" s="106">
        <v>0</v>
      </c>
      <c r="GD367" s="106">
        <v>0</v>
      </c>
      <c r="GE367" s="106">
        <v>0</v>
      </c>
      <c r="GF367" s="106">
        <v>0</v>
      </c>
      <c r="GG367" s="106">
        <v>0</v>
      </c>
      <c r="GH367" s="106">
        <v>0</v>
      </c>
      <c r="GI367" s="106">
        <v>0</v>
      </c>
    </row>
    <row r="368" spans="15:191" ht="0.9" customHeight="1" x14ac:dyDescent="0.25">
      <c r="O368" s="32"/>
      <c r="BD368" s="92"/>
      <c r="GA368" s="104"/>
      <c r="GB368" s="105">
        <v>0</v>
      </c>
      <c r="GC368" s="105">
        <v>0</v>
      </c>
      <c r="GD368" s="105">
        <v>0</v>
      </c>
      <c r="GE368" s="105">
        <v>0</v>
      </c>
      <c r="GF368" s="105">
        <v>0</v>
      </c>
      <c r="GG368" s="105">
        <v>0</v>
      </c>
      <c r="GH368" s="105">
        <v>0</v>
      </c>
      <c r="GI368" s="105">
        <v>0</v>
      </c>
    </row>
    <row r="369" spans="15:191" ht="0.9" customHeight="1" x14ac:dyDescent="0.25">
      <c r="O369" s="32"/>
      <c r="BD369" s="92"/>
      <c r="GA369" s="101">
        <v>2043</v>
      </c>
      <c r="GB369" s="106">
        <v>0</v>
      </c>
      <c r="GC369" s="106">
        <v>0</v>
      </c>
      <c r="GD369" s="106">
        <v>0</v>
      </c>
      <c r="GE369" s="106">
        <v>0</v>
      </c>
      <c r="GF369" s="106">
        <v>0</v>
      </c>
      <c r="GG369" s="106">
        <v>0</v>
      </c>
      <c r="GH369" s="106">
        <v>0</v>
      </c>
      <c r="GI369" s="106">
        <v>0</v>
      </c>
    </row>
    <row r="370" spans="15:191" ht="0.9" customHeight="1" x14ac:dyDescent="0.25">
      <c r="O370" s="32"/>
      <c r="BD370" s="92"/>
      <c r="GA370" s="101">
        <v>46</v>
      </c>
      <c r="GB370" s="106">
        <v>0</v>
      </c>
      <c r="GC370" s="106">
        <v>0</v>
      </c>
      <c r="GD370" s="106">
        <v>0</v>
      </c>
      <c r="GE370" s="106">
        <v>0</v>
      </c>
      <c r="GF370" s="106">
        <v>0</v>
      </c>
      <c r="GG370" s="106">
        <v>0</v>
      </c>
      <c r="GH370" s="106">
        <v>0</v>
      </c>
      <c r="GI370" s="106">
        <v>0</v>
      </c>
    </row>
    <row r="371" spans="15:191" ht="0.9" customHeight="1" x14ac:dyDescent="0.25">
      <c r="O371" s="32"/>
      <c r="BD371" s="92"/>
      <c r="GA371" s="101"/>
      <c r="GB371" s="106">
        <v>0</v>
      </c>
      <c r="GC371" s="106">
        <v>0</v>
      </c>
      <c r="GD371" s="106">
        <v>0</v>
      </c>
      <c r="GE371" s="106">
        <v>0</v>
      </c>
      <c r="GF371" s="106">
        <v>0</v>
      </c>
      <c r="GG371" s="106">
        <v>0</v>
      </c>
      <c r="GH371" s="106">
        <v>0</v>
      </c>
      <c r="GI371" s="106">
        <v>0</v>
      </c>
    </row>
    <row r="372" spans="15:191" ht="0.9" customHeight="1" x14ac:dyDescent="0.25">
      <c r="O372" s="32"/>
      <c r="BD372" s="92"/>
      <c r="GA372" s="101"/>
      <c r="GB372" s="106">
        <v>0</v>
      </c>
      <c r="GC372" s="106">
        <v>0</v>
      </c>
      <c r="GD372" s="106">
        <v>0</v>
      </c>
      <c r="GE372" s="106">
        <v>0</v>
      </c>
      <c r="GF372" s="106">
        <v>0</v>
      </c>
      <c r="GG372" s="106">
        <v>0</v>
      </c>
      <c r="GH372" s="106">
        <v>0</v>
      </c>
      <c r="GI372" s="106">
        <v>0</v>
      </c>
    </row>
    <row r="373" spans="15:191" ht="0.9" customHeight="1" x14ac:dyDescent="0.25">
      <c r="O373" s="32"/>
      <c r="BD373" s="92"/>
      <c r="GA373" s="101"/>
      <c r="GB373" s="106">
        <v>0</v>
      </c>
      <c r="GC373" s="106">
        <v>0</v>
      </c>
      <c r="GD373" s="106">
        <v>0</v>
      </c>
      <c r="GE373" s="106">
        <v>0</v>
      </c>
      <c r="GF373" s="106">
        <v>0</v>
      </c>
      <c r="GG373" s="106">
        <v>0</v>
      </c>
      <c r="GH373" s="106">
        <v>0</v>
      </c>
      <c r="GI373" s="106">
        <v>0</v>
      </c>
    </row>
    <row r="374" spans="15:191" ht="0.9" customHeight="1" x14ac:dyDescent="0.25">
      <c r="O374" s="32"/>
      <c r="BD374" s="92"/>
      <c r="GA374" s="101"/>
      <c r="GB374" s="106">
        <v>0</v>
      </c>
      <c r="GC374" s="106">
        <v>0</v>
      </c>
      <c r="GD374" s="106">
        <v>0</v>
      </c>
      <c r="GE374" s="106">
        <v>0</v>
      </c>
      <c r="GF374" s="106">
        <v>0</v>
      </c>
      <c r="GG374" s="106">
        <v>0</v>
      </c>
      <c r="GH374" s="106">
        <v>0</v>
      </c>
      <c r="GI374" s="106">
        <v>0</v>
      </c>
    </row>
    <row r="375" spans="15:191" ht="0.9" customHeight="1" x14ac:dyDescent="0.25">
      <c r="O375" s="32"/>
      <c r="BD375" s="92"/>
      <c r="GA375" s="101"/>
      <c r="GB375" s="106">
        <v>0</v>
      </c>
      <c r="GC375" s="106">
        <v>0</v>
      </c>
      <c r="GD375" s="106">
        <v>0</v>
      </c>
      <c r="GE375" s="106">
        <v>0</v>
      </c>
      <c r="GF375" s="106">
        <v>0</v>
      </c>
      <c r="GG375" s="106">
        <v>0</v>
      </c>
      <c r="GH375" s="106">
        <v>0</v>
      </c>
      <c r="GI375" s="106">
        <v>0</v>
      </c>
    </row>
    <row r="376" spans="15:191" ht="0.9" customHeight="1" x14ac:dyDescent="0.25">
      <c r="O376" s="32"/>
      <c r="BD376" s="92"/>
      <c r="GA376" s="101"/>
      <c r="GB376" s="106">
        <v>0</v>
      </c>
      <c r="GC376" s="106">
        <v>0</v>
      </c>
      <c r="GD376" s="106">
        <v>0</v>
      </c>
      <c r="GE376" s="106">
        <v>0</v>
      </c>
      <c r="GF376" s="106">
        <v>0</v>
      </c>
      <c r="GG376" s="106">
        <v>0</v>
      </c>
      <c r="GH376" s="106">
        <v>0</v>
      </c>
      <c r="GI376" s="106">
        <v>0</v>
      </c>
    </row>
    <row r="377" spans="15:191" ht="0.9" customHeight="1" x14ac:dyDescent="0.25">
      <c r="O377" s="32"/>
      <c r="BD377" s="92"/>
      <c r="GA377" s="104"/>
      <c r="GB377" s="105">
        <v>0</v>
      </c>
      <c r="GC377" s="105">
        <v>0</v>
      </c>
      <c r="GD377" s="105">
        <v>0</v>
      </c>
      <c r="GE377" s="105">
        <v>0</v>
      </c>
      <c r="GF377" s="105">
        <v>0</v>
      </c>
      <c r="GG377" s="105">
        <v>0</v>
      </c>
      <c r="GH377" s="105">
        <v>0</v>
      </c>
      <c r="GI377" s="105">
        <v>0</v>
      </c>
    </row>
    <row r="378" spans="15:191" ht="0.9" customHeight="1" x14ac:dyDescent="0.25">
      <c r="O378" s="32"/>
      <c r="BD378" s="92"/>
      <c r="GA378" s="101">
        <v>2044</v>
      </c>
      <c r="GB378" s="106">
        <v>0</v>
      </c>
      <c r="GC378" s="106">
        <v>0</v>
      </c>
      <c r="GD378" s="106">
        <v>0</v>
      </c>
      <c r="GE378" s="106">
        <v>0</v>
      </c>
      <c r="GF378" s="106">
        <v>0</v>
      </c>
      <c r="GG378" s="106">
        <v>0</v>
      </c>
      <c r="GH378" s="106">
        <v>0</v>
      </c>
      <c r="GI378" s="106">
        <v>0</v>
      </c>
    </row>
    <row r="379" spans="15:191" ht="0.9" customHeight="1" x14ac:dyDescent="0.25">
      <c r="O379" s="32"/>
      <c r="BD379" s="92"/>
      <c r="GA379" s="101">
        <v>47</v>
      </c>
      <c r="GB379" s="106">
        <v>0</v>
      </c>
      <c r="GC379" s="106">
        <v>0</v>
      </c>
      <c r="GD379" s="106">
        <v>0</v>
      </c>
      <c r="GE379" s="106">
        <v>0</v>
      </c>
      <c r="GF379" s="106">
        <v>0</v>
      </c>
      <c r="GG379" s="106">
        <v>0</v>
      </c>
      <c r="GH379" s="106">
        <v>0</v>
      </c>
      <c r="GI379" s="106">
        <v>0</v>
      </c>
    </row>
    <row r="380" spans="15:191" ht="0.9" customHeight="1" x14ac:dyDescent="0.25">
      <c r="O380" s="32"/>
      <c r="BD380" s="92"/>
      <c r="GA380" s="101"/>
      <c r="GB380" s="106">
        <v>0</v>
      </c>
      <c r="GC380" s="106">
        <v>0</v>
      </c>
      <c r="GD380" s="106">
        <v>0</v>
      </c>
      <c r="GE380" s="106">
        <v>0</v>
      </c>
      <c r="GF380" s="106">
        <v>0</v>
      </c>
      <c r="GG380" s="106">
        <v>0</v>
      </c>
      <c r="GH380" s="106">
        <v>0</v>
      </c>
      <c r="GI380" s="106">
        <v>0</v>
      </c>
    </row>
    <row r="381" spans="15:191" ht="0.9" customHeight="1" x14ac:dyDescent="0.25">
      <c r="O381" s="32"/>
      <c r="BD381" s="92"/>
      <c r="GA381" s="101"/>
      <c r="GB381" s="106">
        <v>0</v>
      </c>
      <c r="GC381" s="106">
        <v>0</v>
      </c>
      <c r="GD381" s="106">
        <v>0</v>
      </c>
      <c r="GE381" s="106">
        <v>0</v>
      </c>
      <c r="GF381" s="106">
        <v>0</v>
      </c>
      <c r="GG381" s="106">
        <v>0</v>
      </c>
      <c r="GH381" s="106">
        <v>0</v>
      </c>
      <c r="GI381" s="106">
        <v>0</v>
      </c>
    </row>
    <row r="382" spans="15:191" ht="0.9" customHeight="1" x14ac:dyDescent="0.25">
      <c r="O382" s="32"/>
      <c r="BD382" s="92"/>
      <c r="GA382" s="101"/>
      <c r="GB382" s="106">
        <v>0</v>
      </c>
      <c r="GC382" s="106">
        <v>0</v>
      </c>
      <c r="GD382" s="106">
        <v>0</v>
      </c>
      <c r="GE382" s="106">
        <v>0</v>
      </c>
      <c r="GF382" s="106">
        <v>0</v>
      </c>
      <c r="GG382" s="106">
        <v>0</v>
      </c>
      <c r="GH382" s="106">
        <v>0</v>
      </c>
      <c r="GI382" s="106">
        <v>0</v>
      </c>
    </row>
    <row r="383" spans="15:191" ht="0.9" customHeight="1" x14ac:dyDescent="0.25">
      <c r="O383" s="32"/>
      <c r="BD383" s="92"/>
      <c r="GA383" s="101"/>
      <c r="GB383" s="106">
        <v>0</v>
      </c>
      <c r="GC383" s="106">
        <v>0</v>
      </c>
      <c r="GD383" s="106">
        <v>0</v>
      </c>
      <c r="GE383" s="106">
        <v>0</v>
      </c>
      <c r="GF383" s="106">
        <v>0</v>
      </c>
      <c r="GG383" s="106">
        <v>0</v>
      </c>
      <c r="GH383" s="106">
        <v>0</v>
      </c>
      <c r="GI383" s="106">
        <v>0</v>
      </c>
    </row>
    <row r="384" spans="15:191" ht="0.9" customHeight="1" x14ac:dyDescent="0.25">
      <c r="O384" s="32"/>
      <c r="BD384" s="92"/>
      <c r="GA384" s="101"/>
      <c r="GB384" s="106">
        <v>0</v>
      </c>
      <c r="GC384" s="106">
        <v>0</v>
      </c>
      <c r="GD384" s="106">
        <v>0</v>
      </c>
      <c r="GE384" s="106">
        <v>0</v>
      </c>
      <c r="GF384" s="106">
        <v>0</v>
      </c>
      <c r="GG384" s="106">
        <v>0</v>
      </c>
      <c r="GH384" s="106">
        <v>0</v>
      </c>
      <c r="GI384" s="106">
        <v>0</v>
      </c>
    </row>
    <row r="385" spans="15:191" ht="0.9" customHeight="1" x14ac:dyDescent="0.25">
      <c r="O385" s="32"/>
      <c r="BD385" s="92"/>
      <c r="GA385" s="101"/>
      <c r="GB385" s="106">
        <v>0</v>
      </c>
      <c r="GC385" s="106">
        <v>0</v>
      </c>
      <c r="GD385" s="106">
        <v>0</v>
      </c>
      <c r="GE385" s="106">
        <v>0</v>
      </c>
      <c r="GF385" s="106">
        <v>0</v>
      </c>
      <c r="GG385" s="106">
        <v>0</v>
      </c>
      <c r="GH385" s="106">
        <v>0</v>
      </c>
      <c r="GI385" s="106">
        <v>0</v>
      </c>
    </row>
    <row r="386" spans="15:191" ht="0.9" customHeight="1" x14ac:dyDescent="0.25">
      <c r="O386" s="32"/>
      <c r="BD386" s="92"/>
      <c r="GA386" s="104"/>
      <c r="GB386" s="105">
        <v>0</v>
      </c>
      <c r="GC386" s="105">
        <v>0</v>
      </c>
      <c r="GD386" s="105">
        <v>0</v>
      </c>
      <c r="GE386" s="105">
        <v>0</v>
      </c>
      <c r="GF386" s="105">
        <v>0</v>
      </c>
      <c r="GG386" s="105">
        <v>0</v>
      </c>
      <c r="GH386" s="105">
        <v>0</v>
      </c>
      <c r="GI386" s="105">
        <v>0</v>
      </c>
    </row>
    <row r="387" spans="15:191" ht="0.9" customHeight="1" x14ac:dyDescent="0.25">
      <c r="O387" s="32"/>
      <c r="BD387" s="92"/>
      <c r="GA387" s="101">
        <v>2045</v>
      </c>
      <c r="GB387" s="106">
        <v>0</v>
      </c>
      <c r="GC387" s="106">
        <v>0</v>
      </c>
      <c r="GD387" s="106">
        <v>0</v>
      </c>
      <c r="GE387" s="106">
        <v>0</v>
      </c>
      <c r="GF387" s="106">
        <v>0</v>
      </c>
      <c r="GG387" s="106">
        <v>0</v>
      </c>
      <c r="GH387" s="106">
        <v>0</v>
      </c>
      <c r="GI387" s="106">
        <v>0</v>
      </c>
    </row>
    <row r="388" spans="15:191" ht="0.9" customHeight="1" x14ac:dyDescent="0.25">
      <c r="O388" s="32"/>
      <c r="BD388" s="92"/>
      <c r="GA388" s="101">
        <v>48</v>
      </c>
      <c r="GB388" s="106">
        <v>0</v>
      </c>
      <c r="GC388" s="106">
        <v>0</v>
      </c>
      <c r="GD388" s="106">
        <v>0</v>
      </c>
      <c r="GE388" s="106">
        <v>0</v>
      </c>
      <c r="GF388" s="106">
        <v>0</v>
      </c>
      <c r="GG388" s="106">
        <v>0</v>
      </c>
      <c r="GH388" s="106">
        <v>0</v>
      </c>
      <c r="GI388" s="106">
        <v>0</v>
      </c>
    </row>
    <row r="389" spans="15:191" ht="0.9" customHeight="1" x14ac:dyDescent="0.25">
      <c r="O389" s="32"/>
      <c r="BD389" s="92"/>
      <c r="GA389" s="101"/>
      <c r="GB389" s="106">
        <v>0</v>
      </c>
      <c r="GC389" s="106">
        <v>0</v>
      </c>
      <c r="GD389" s="106">
        <v>0</v>
      </c>
      <c r="GE389" s="106">
        <v>0</v>
      </c>
      <c r="GF389" s="106">
        <v>0</v>
      </c>
      <c r="GG389" s="106">
        <v>0</v>
      </c>
      <c r="GH389" s="106">
        <v>0</v>
      </c>
      <c r="GI389" s="106">
        <v>0</v>
      </c>
    </row>
    <row r="390" spans="15:191" ht="0.9" customHeight="1" x14ac:dyDescent="0.25">
      <c r="O390" s="32"/>
      <c r="BD390" s="92"/>
      <c r="GA390" s="101"/>
      <c r="GB390" s="106">
        <v>0</v>
      </c>
      <c r="GC390" s="106">
        <v>0</v>
      </c>
      <c r="GD390" s="106">
        <v>0</v>
      </c>
      <c r="GE390" s="106">
        <v>0</v>
      </c>
      <c r="GF390" s="106">
        <v>0</v>
      </c>
      <c r="GG390" s="106">
        <v>0</v>
      </c>
      <c r="GH390" s="106">
        <v>0</v>
      </c>
      <c r="GI390" s="106">
        <v>0</v>
      </c>
    </row>
    <row r="391" spans="15:191" ht="0.9" customHeight="1" x14ac:dyDescent="0.25">
      <c r="O391" s="32"/>
      <c r="BD391" s="92"/>
      <c r="GA391" s="101"/>
      <c r="GB391" s="106">
        <v>0</v>
      </c>
      <c r="GC391" s="106">
        <v>0</v>
      </c>
      <c r="GD391" s="106">
        <v>0</v>
      </c>
      <c r="GE391" s="106">
        <v>0</v>
      </c>
      <c r="GF391" s="106">
        <v>0</v>
      </c>
      <c r="GG391" s="106">
        <v>0</v>
      </c>
      <c r="GH391" s="106">
        <v>0</v>
      </c>
      <c r="GI391" s="106">
        <v>0</v>
      </c>
    </row>
    <row r="392" spans="15:191" ht="0.9" customHeight="1" x14ac:dyDescent="0.25">
      <c r="O392" s="32"/>
      <c r="BD392" s="92"/>
      <c r="GA392" s="101"/>
      <c r="GB392" s="106">
        <v>0</v>
      </c>
      <c r="GC392" s="106">
        <v>0</v>
      </c>
      <c r="GD392" s="106">
        <v>0</v>
      </c>
      <c r="GE392" s="106">
        <v>0</v>
      </c>
      <c r="GF392" s="106">
        <v>0</v>
      </c>
      <c r="GG392" s="106">
        <v>0</v>
      </c>
      <c r="GH392" s="106">
        <v>0</v>
      </c>
      <c r="GI392" s="106">
        <v>0</v>
      </c>
    </row>
    <row r="393" spans="15:191" ht="0.9" customHeight="1" x14ac:dyDescent="0.25">
      <c r="O393" s="32"/>
      <c r="BD393" s="92"/>
      <c r="GA393" s="101"/>
      <c r="GB393" s="106">
        <v>0</v>
      </c>
      <c r="GC393" s="106">
        <v>0</v>
      </c>
      <c r="GD393" s="106">
        <v>0</v>
      </c>
      <c r="GE393" s="106">
        <v>0</v>
      </c>
      <c r="GF393" s="106">
        <v>0</v>
      </c>
      <c r="GG393" s="106">
        <v>0</v>
      </c>
      <c r="GH393" s="106">
        <v>0</v>
      </c>
      <c r="GI393" s="106">
        <v>0</v>
      </c>
    </row>
    <row r="394" spans="15:191" ht="0.9" customHeight="1" x14ac:dyDescent="0.25">
      <c r="O394" s="32"/>
      <c r="BD394" s="92"/>
      <c r="GA394" s="101"/>
      <c r="GB394" s="106">
        <v>0</v>
      </c>
      <c r="GC394" s="106">
        <v>0</v>
      </c>
      <c r="GD394" s="106">
        <v>0</v>
      </c>
      <c r="GE394" s="106">
        <v>0</v>
      </c>
      <c r="GF394" s="106">
        <v>0</v>
      </c>
      <c r="GG394" s="106">
        <v>0</v>
      </c>
      <c r="GH394" s="106">
        <v>0</v>
      </c>
      <c r="GI394" s="106">
        <v>0</v>
      </c>
    </row>
    <row r="395" spans="15:191" ht="0.9" customHeight="1" x14ac:dyDescent="0.25">
      <c r="O395" s="32"/>
      <c r="BD395" s="92"/>
      <c r="GA395" s="104"/>
      <c r="GB395" s="105">
        <v>0</v>
      </c>
      <c r="GC395" s="105">
        <v>0</v>
      </c>
      <c r="GD395" s="105">
        <v>0</v>
      </c>
      <c r="GE395" s="105">
        <v>0</v>
      </c>
      <c r="GF395" s="105">
        <v>0</v>
      </c>
      <c r="GG395" s="105">
        <v>0</v>
      </c>
      <c r="GH395" s="105">
        <v>0</v>
      </c>
      <c r="GI395" s="105">
        <v>0</v>
      </c>
    </row>
    <row r="396" spans="15:191" ht="0.9" customHeight="1" x14ac:dyDescent="0.25">
      <c r="O396" s="32"/>
      <c r="BD396" s="92"/>
      <c r="GA396" s="101">
        <v>2046</v>
      </c>
      <c r="GB396" s="106">
        <v>0</v>
      </c>
      <c r="GC396" s="106">
        <v>0</v>
      </c>
      <c r="GD396" s="106">
        <v>0</v>
      </c>
      <c r="GE396" s="106">
        <v>0</v>
      </c>
      <c r="GF396" s="106">
        <v>0</v>
      </c>
      <c r="GG396" s="106">
        <v>0</v>
      </c>
      <c r="GH396" s="106">
        <v>0</v>
      </c>
      <c r="GI396" s="106">
        <v>0</v>
      </c>
    </row>
    <row r="397" spans="15:191" ht="0.9" customHeight="1" x14ac:dyDescent="0.25">
      <c r="O397" s="32"/>
      <c r="BD397" s="92"/>
      <c r="GA397" s="101">
        <v>49</v>
      </c>
      <c r="GB397" s="106">
        <v>0</v>
      </c>
      <c r="GC397" s="106">
        <v>0</v>
      </c>
      <c r="GD397" s="106">
        <v>0</v>
      </c>
      <c r="GE397" s="106">
        <v>0</v>
      </c>
      <c r="GF397" s="106">
        <v>0</v>
      </c>
      <c r="GG397" s="106">
        <v>0</v>
      </c>
      <c r="GH397" s="106">
        <v>0</v>
      </c>
      <c r="GI397" s="106">
        <v>0</v>
      </c>
    </row>
    <row r="398" spans="15:191" ht="0.9" customHeight="1" x14ac:dyDescent="0.25">
      <c r="O398" s="32"/>
      <c r="BD398" s="92"/>
      <c r="GA398" s="101"/>
      <c r="GB398" s="106">
        <v>0</v>
      </c>
      <c r="GC398" s="106">
        <v>0</v>
      </c>
      <c r="GD398" s="106">
        <v>0</v>
      </c>
      <c r="GE398" s="106">
        <v>0</v>
      </c>
      <c r="GF398" s="106">
        <v>0</v>
      </c>
      <c r="GG398" s="106">
        <v>0</v>
      </c>
      <c r="GH398" s="106">
        <v>0</v>
      </c>
      <c r="GI398" s="106">
        <v>0</v>
      </c>
    </row>
    <row r="399" spans="15:191" ht="0.9" customHeight="1" x14ac:dyDescent="0.25">
      <c r="O399" s="32"/>
      <c r="BD399" s="92"/>
      <c r="GA399" s="101"/>
      <c r="GB399" s="106">
        <v>0</v>
      </c>
      <c r="GC399" s="106">
        <v>0</v>
      </c>
      <c r="GD399" s="106">
        <v>0</v>
      </c>
      <c r="GE399" s="106">
        <v>0</v>
      </c>
      <c r="GF399" s="106">
        <v>0</v>
      </c>
      <c r="GG399" s="106">
        <v>0</v>
      </c>
      <c r="GH399" s="106">
        <v>0</v>
      </c>
      <c r="GI399" s="106">
        <v>0</v>
      </c>
    </row>
    <row r="400" spans="15:191" ht="0.9" customHeight="1" x14ac:dyDescent="0.25">
      <c r="O400" s="32"/>
      <c r="BD400" s="92"/>
      <c r="GA400" s="101"/>
      <c r="GB400" s="106">
        <v>0</v>
      </c>
      <c r="GC400" s="106">
        <v>0</v>
      </c>
      <c r="GD400" s="106">
        <v>0</v>
      </c>
      <c r="GE400" s="106">
        <v>0</v>
      </c>
      <c r="GF400" s="106">
        <v>0</v>
      </c>
      <c r="GG400" s="106">
        <v>0</v>
      </c>
      <c r="GH400" s="106">
        <v>0</v>
      </c>
      <c r="GI400" s="106">
        <v>0</v>
      </c>
    </row>
    <row r="401" spans="15:191" ht="0.9" customHeight="1" x14ac:dyDescent="0.25">
      <c r="O401" s="32"/>
      <c r="BD401" s="92"/>
      <c r="GA401" s="101"/>
      <c r="GB401" s="106">
        <v>0</v>
      </c>
      <c r="GC401" s="106">
        <v>0</v>
      </c>
      <c r="GD401" s="106">
        <v>0</v>
      </c>
      <c r="GE401" s="106">
        <v>0</v>
      </c>
      <c r="GF401" s="106">
        <v>0</v>
      </c>
      <c r="GG401" s="106">
        <v>0</v>
      </c>
      <c r="GH401" s="106">
        <v>0</v>
      </c>
      <c r="GI401" s="106">
        <v>0</v>
      </c>
    </row>
    <row r="402" spans="15:191" ht="0.9" customHeight="1" x14ac:dyDescent="0.25">
      <c r="O402" s="32"/>
      <c r="BD402" s="92"/>
      <c r="GA402" s="101"/>
      <c r="GB402" s="106">
        <v>0</v>
      </c>
      <c r="GC402" s="106">
        <v>0</v>
      </c>
      <c r="GD402" s="106">
        <v>0</v>
      </c>
      <c r="GE402" s="106">
        <v>0</v>
      </c>
      <c r="GF402" s="106">
        <v>0</v>
      </c>
      <c r="GG402" s="106">
        <v>0</v>
      </c>
      <c r="GH402" s="106">
        <v>0</v>
      </c>
      <c r="GI402" s="106">
        <v>0</v>
      </c>
    </row>
    <row r="403" spans="15:191" ht="0.9" customHeight="1" x14ac:dyDescent="0.25">
      <c r="O403" s="32"/>
      <c r="BD403" s="92"/>
      <c r="GA403" s="101"/>
      <c r="GB403" s="106">
        <v>0</v>
      </c>
      <c r="GC403" s="106">
        <v>0</v>
      </c>
      <c r="GD403" s="106">
        <v>0</v>
      </c>
      <c r="GE403" s="106">
        <v>0</v>
      </c>
      <c r="GF403" s="106">
        <v>0</v>
      </c>
      <c r="GG403" s="106">
        <v>0</v>
      </c>
      <c r="GH403" s="106">
        <v>0</v>
      </c>
      <c r="GI403" s="106">
        <v>0</v>
      </c>
    </row>
    <row r="404" spans="15:191" ht="0.9" customHeight="1" x14ac:dyDescent="0.25">
      <c r="O404" s="32"/>
      <c r="BD404" s="92"/>
      <c r="GA404" s="104"/>
      <c r="GB404" s="105">
        <v>0</v>
      </c>
      <c r="GC404" s="105">
        <v>0</v>
      </c>
      <c r="GD404" s="105">
        <v>0</v>
      </c>
      <c r="GE404" s="105">
        <v>0</v>
      </c>
      <c r="GF404" s="105">
        <v>0</v>
      </c>
      <c r="GG404" s="105">
        <v>0</v>
      </c>
      <c r="GH404" s="105">
        <v>0</v>
      </c>
      <c r="GI404" s="105">
        <v>0</v>
      </c>
    </row>
    <row r="405" spans="15:191" ht="0.9" customHeight="1" x14ac:dyDescent="0.25">
      <c r="O405" s="32"/>
      <c r="BD405" s="92"/>
      <c r="GA405" s="101">
        <v>2047</v>
      </c>
      <c r="GB405" s="106">
        <v>0</v>
      </c>
      <c r="GC405" s="106">
        <v>0</v>
      </c>
      <c r="GD405" s="106">
        <v>0</v>
      </c>
      <c r="GE405" s="106">
        <v>0</v>
      </c>
      <c r="GF405" s="106">
        <v>0</v>
      </c>
      <c r="GG405" s="106">
        <v>0</v>
      </c>
      <c r="GH405" s="106">
        <v>0</v>
      </c>
      <c r="GI405" s="106">
        <v>0</v>
      </c>
    </row>
    <row r="406" spans="15:191" ht="0.9" customHeight="1" x14ac:dyDescent="0.25">
      <c r="O406" s="32"/>
      <c r="BD406" s="92"/>
      <c r="GA406" s="101">
        <v>50</v>
      </c>
      <c r="GB406" s="106">
        <v>0</v>
      </c>
      <c r="GC406" s="106">
        <v>0</v>
      </c>
      <c r="GD406" s="106">
        <v>0</v>
      </c>
      <c r="GE406" s="106">
        <v>0</v>
      </c>
      <c r="GF406" s="106">
        <v>0</v>
      </c>
      <c r="GG406" s="106">
        <v>0</v>
      </c>
      <c r="GH406" s="106">
        <v>0</v>
      </c>
      <c r="GI406" s="106">
        <v>0</v>
      </c>
    </row>
    <row r="407" spans="15:191" ht="0.9" customHeight="1" x14ac:dyDescent="0.25">
      <c r="O407" s="32"/>
      <c r="BD407" s="92"/>
      <c r="GA407" s="101"/>
      <c r="GB407" s="106">
        <v>0</v>
      </c>
      <c r="GC407" s="106">
        <v>0</v>
      </c>
      <c r="GD407" s="106">
        <v>0</v>
      </c>
      <c r="GE407" s="106">
        <v>0</v>
      </c>
      <c r="GF407" s="106">
        <v>0</v>
      </c>
      <c r="GG407" s="106">
        <v>0</v>
      </c>
      <c r="GH407" s="106">
        <v>0</v>
      </c>
      <c r="GI407" s="106">
        <v>0</v>
      </c>
    </row>
    <row r="408" spans="15:191" ht="0.9" customHeight="1" x14ac:dyDescent="0.25">
      <c r="O408" s="32"/>
      <c r="BD408" s="92"/>
      <c r="GA408" s="101"/>
      <c r="GB408" s="106">
        <v>0</v>
      </c>
      <c r="GC408" s="106">
        <v>0</v>
      </c>
      <c r="GD408" s="106">
        <v>0</v>
      </c>
      <c r="GE408" s="106">
        <v>0</v>
      </c>
      <c r="GF408" s="106">
        <v>0</v>
      </c>
      <c r="GG408" s="106">
        <v>0</v>
      </c>
      <c r="GH408" s="106">
        <v>0</v>
      </c>
      <c r="GI408" s="106">
        <v>0</v>
      </c>
    </row>
    <row r="409" spans="15:191" ht="0.9" customHeight="1" x14ac:dyDescent="0.25">
      <c r="O409" s="32"/>
      <c r="BD409" s="92"/>
      <c r="GA409" s="101"/>
      <c r="GB409" s="106">
        <v>0</v>
      </c>
      <c r="GC409" s="106">
        <v>0</v>
      </c>
      <c r="GD409" s="106">
        <v>0</v>
      </c>
      <c r="GE409" s="106">
        <v>0</v>
      </c>
      <c r="GF409" s="106">
        <v>0</v>
      </c>
      <c r="GG409" s="106">
        <v>0</v>
      </c>
      <c r="GH409" s="106">
        <v>0</v>
      </c>
      <c r="GI409" s="106">
        <v>0</v>
      </c>
    </row>
    <row r="410" spans="15:191" ht="0.9" customHeight="1" x14ac:dyDescent="0.25">
      <c r="O410" s="32"/>
      <c r="BD410" s="92"/>
      <c r="GA410" s="101"/>
      <c r="GB410" s="106">
        <v>0</v>
      </c>
      <c r="GC410" s="106">
        <v>0</v>
      </c>
      <c r="GD410" s="106">
        <v>0</v>
      </c>
      <c r="GE410" s="106">
        <v>0</v>
      </c>
      <c r="GF410" s="106">
        <v>0</v>
      </c>
      <c r="GG410" s="106">
        <v>0</v>
      </c>
      <c r="GH410" s="106">
        <v>0</v>
      </c>
      <c r="GI410" s="106">
        <v>0</v>
      </c>
    </row>
    <row r="411" spans="15:191" ht="0.9" customHeight="1" x14ac:dyDescent="0.25">
      <c r="O411" s="32"/>
      <c r="BD411" s="92"/>
      <c r="GA411" s="101"/>
      <c r="GB411" s="106">
        <v>0</v>
      </c>
      <c r="GC411" s="106">
        <v>0</v>
      </c>
      <c r="GD411" s="106">
        <v>0</v>
      </c>
      <c r="GE411" s="106">
        <v>0</v>
      </c>
      <c r="GF411" s="106">
        <v>0</v>
      </c>
      <c r="GG411" s="106">
        <v>0</v>
      </c>
      <c r="GH411" s="106">
        <v>0</v>
      </c>
      <c r="GI411" s="106">
        <v>0</v>
      </c>
    </row>
    <row r="412" spans="15:191" ht="0.9" customHeight="1" x14ac:dyDescent="0.25">
      <c r="O412" s="32"/>
      <c r="BD412" s="92"/>
      <c r="GA412" s="101"/>
      <c r="GB412" s="106">
        <v>0</v>
      </c>
      <c r="GC412" s="106">
        <v>0</v>
      </c>
      <c r="GD412" s="106">
        <v>0</v>
      </c>
      <c r="GE412" s="106">
        <v>0</v>
      </c>
      <c r="GF412" s="106">
        <v>0</v>
      </c>
      <c r="GG412" s="106">
        <v>0</v>
      </c>
      <c r="GH412" s="106">
        <v>0</v>
      </c>
      <c r="GI412" s="106">
        <v>0</v>
      </c>
    </row>
    <row r="413" spans="15:191" ht="0.9" customHeight="1" x14ac:dyDescent="0.25">
      <c r="O413" s="32"/>
      <c r="BD413" s="92"/>
      <c r="GA413" s="104"/>
      <c r="GB413" s="105">
        <v>0</v>
      </c>
      <c r="GC413" s="105">
        <v>0</v>
      </c>
      <c r="GD413" s="105">
        <v>0</v>
      </c>
      <c r="GE413" s="105">
        <v>0</v>
      </c>
      <c r="GF413" s="105">
        <v>0</v>
      </c>
      <c r="GG413" s="105">
        <v>0</v>
      </c>
      <c r="GH413" s="105">
        <v>0</v>
      </c>
      <c r="GI413" s="105">
        <v>0</v>
      </c>
    </row>
    <row r="414" spans="15:191" ht="0.9" customHeight="1" x14ac:dyDescent="0.25">
      <c r="O414" s="32"/>
      <c r="BD414" s="92"/>
      <c r="GA414" s="101">
        <v>2048</v>
      </c>
      <c r="GB414" s="106">
        <v>0</v>
      </c>
      <c r="GC414" s="106">
        <v>0</v>
      </c>
      <c r="GD414" s="106">
        <v>0</v>
      </c>
      <c r="GE414" s="106">
        <v>0</v>
      </c>
      <c r="GF414" s="106">
        <v>0</v>
      </c>
      <c r="GG414" s="106">
        <v>0</v>
      </c>
      <c r="GH414" s="106">
        <v>0</v>
      </c>
      <c r="GI414" s="106">
        <v>0</v>
      </c>
    </row>
    <row r="415" spans="15:191" ht="0.9" customHeight="1" x14ac:dyDescent="0.25">
      <c r="O415" s="32"/>
      <c r="BD415" s="92"/>
      <c r="GA415" s="101">
        <v>51</v>
      </c>
      <c r="GB415" s="106">
        <v>0</v>
      </c>
      <c r="GC415" s="106">
        <v>0</v>
      </c>
      <c r="GD415" s="106">
        <v>0</v>
      </c>
      <c r="GE415" s="106">
        <v>0</v>
      </c>
      <c r="GF415" s="106">
        <v>0</v>
      </c>
      <c r="GG415" s="106">
        <v>0</v>
      </c>
      <c r="GH415" s="106">
        <v>0</v>
      </c>
      <c r="GI415" s="106">
        <v>0</v>
      </c>
    </row>
    <row r="416" spans="15:191" ht="0.9" customHeight="1" x14ac:dyDescent="0.25">
      <c r="O416" s="32"/>
      <c r="BD416" s="92"/>
      <c r="GA416" s="101"/>
      <c r="GB416" s="106">
        <v>0</v>
      </c>
      <c r="GC416" s="106">
        <v>0</v>
      </c>
      <c r="GD416" s="106">
        <v>0</v>
      </c>
      <c r="GE416" s="106">
        <v>0</v>
      </c>
      <c r="GF416" s="106">
        <v>0</v>
      </c>
      <c r="GG416" s="106">
        <v>0</v>
      </c>
      <c r="GH416" s="106">
        <v>0</v>
      </c>
      <c r="GI416" s="106">
        <v>0</v>
      </c>
    </row>
    <row r="417" spans="15:191" ht="0.9" customHeight="1" x14ac:dyDescent="0.25">
      <c r="O417" s="32"/>
      <c r="BD417" s="92"/>
      <c r="GA417" s="101"/>
      <c r="GB417" s="106">
        <v>0</v>
      </c>
      <c r="GC417" s="106">
        <v>0</v>
      </c>
      <c r="GD417" s="106">
        <v>0</v>
      </c>
      <c r="GE417" s="106">
        <v>0</v>
      </c>
      <c r="GF417" s="106">
        <v>0</v>
      </c>
      <c r="GG417" s="106">
        <v>0</v>
      </c>
      <c r="GH417" s="106">
        <v>0</v>
      </c>
      <c r="GI417" s="106">
        <v>0</v>
      </c>
    </row>
    <row r="418" spans="15:191" ht="0.9" customHeight="1" x14ac:dyDescent="0.25">
      <c r="O418" s="32"/>
      <c r="BD418" s="92"/>
      <c r="GA418" s="101"/>
      <c r="GB418" s="106">
        <v>0</v>
      </c>
      <c r="GC418" s="106">
        <v>0</v>
      </c>
      <c r="GD418" s="106">
        <v>0</v>
      </c>
      <c r="GE418" s="106">
        <v>0</v>
      </c>
      <c r="GF418" s="106">
        <v>0</v>
      </c>
      <c r="GG418" s="106">
        <v>0</v>
      </c>
      <c r="GH418" s="106">
        <v>0</v>
      </c>
      <c r="GI418" s="106">
        <v>0</v>
      </c>
    </row>
    <row r="419" spans="15:191" ht="0.9" customHeight="1" x14ac:dyDescent="0.25">
      <c r="O419" s="32"/>
      <c r="BD419" s="92"/>
      <c r="GA419" s="101"/>
      <c r="GB419" s="106">
        <v>0</v>
      </c>
      <c r="GC419" s="106">
        <v>0</v>
      </c>
      <c r="GD419" s="106">
        <v>0</v>
      </c>
      <c r="GE419" s="106">
        <v>0</v>
      </c>
      <c r="GF419" s="106">
        <v>0</v>
      </c>
      <c r="GG419" s="106">
        <v>0</v>
      </c>
      <c r="GH419" s="106">
        <v>0</v>
      </c>
      <c r="GI419" s="106">
        <v>0</v>
      </c>
    </row>
    <row r="420" spans="15:191" ht="0.9" customHeight="1" x14ac:dyDescent="0.25">
      <c r="O420" s="32"/>
      <c r="BD420" s="92"/>
      <c r="GA420" s="101"/>
      <c r="GB420" s="106">
        <v>0</v>
      </c>
      <c r="GC420" s="106">
        <v>0</v>
      </c>
      <c r="GD420" s="106">
        <v>0</v>
      </c>
      <c r="GE420" s="106">
        <v>0</v>
      </c>
      <c r="GF420" s="106">
        <v>0</v>
      </c>
      <c r="GG420" s="106">
        <v>0</v>
      </c>
      <c r="GH420" s="106">
        <v>0</v>
      </c>
      <c r="GI420" s="106">
        <v>0</v>
      </c>
    </row>
    <row r="421" spans="15:191" ht="0.9" customHeight="1" x14ac:dyDescent="0.25">
      <c r="O421" s="32"/>
      <c r="BD421" s="92"/>
      <c r="GA421" s="101"/>
      <c r="GB421" s="106">
        <v>0</v>
      </c>
      <c r="GC421" s="106">
        <v>0</v>
      </c>
      <c r="GD421" s="106">
        <v>0</v>
      </c>
      <c r="GE421" s="106">
        <v>0</v>
      </c>
      <c r="GF421" s="106">
        <v>0</v>
      </c>
      <c r="GG421" s="106">
        <v>0</v>
      </c>
      <c r="GH421" s="106">
        <v>0</v>
      </c>
      <c r="GI421" s="106">
        <v>0</v>
      </c>
    </row>
    <row r="422" spans="15:191" ht="0.9" customHeight="1" x14ac:dyDescent="0.25">
      <c r="O422" s="32"/>
      <c r="BD422" s="92"/>
      <c r="GA422" s="104"/>
      <c r="GB422" s="105">
        <v>0</v>
      </c>
      <c r="GC422" s="105">
        <v>0</v>
      </c>
      <c r="GD422" s="105">
        <v>0</v>
      </c>
      <c r="GE422" s="105">
        <v>0</v>
      </c>
      <c r="GF422" s="105">
        <v>0</v>
      </c>
      <c r="GG422" s="105">
        <v>0</v>
      </c>
      <c r="GH422" s="105">
        <v>0</v>
      </c>
      <c r="GI422" s="105">
        <v>0</v>
      </c>
    </row>
    <row r="423" spans="15:191" ht="0.9" customHeight="1" x14ac:dyDescent="0.25">
      <c r="O423" s="32"/>
      <c r="BD423" s="92"/>
      <c r="GA423" s="101">
        <v>2049</v>
      </c>
      <c r="GB423" s="106">
        <v>0</v>
      </c>
      <c r="GC423" s="106">
        <v>0</v>
      </c>
      <c r="GD423" s="106">
        <v>0</v>
      </c>
      <c r="GE423" s="106">
        <v>0</v>
      </c>
      <c r="GF423" s="106">
        <v>0</v>
      </c>
      <c r="GG423" s="106">
        <v>0</v>
      </c>
      <c r="GH423" s="106">
        <v>0</v>
      </c>
      <c r="GI423" s="106">
        <v>0</v>
      </c>
    </row>
    <row r="424" spans="15:191" ht="0.9" customHeight="1" x14ac:dyDescent="0.25">
      <c r="O424" s="32"/>
      <c r="BD424" s="92"/>
      <c r="GA424" s="101">
        <v>52</v>
      </c>
      <c r="GB424" s="106">
        <v>0</v>
      </c>
      <c r="GC424" s="106">
        <v>0</v>
      </c>
      <c r="GD424" s="106">
        <v>0</v>
      </c>
      <c r="GE424" s="106">
        <v>0</v>
      </c>
      <c r="GF424" s="106">
        <v>0</v>
      </c>
      <c r="GG424" s="106">
        <v>0</v>
      </c>
      <c r="GH424" s="106">
        <v>0</v>
      </c>
      <c r="GI424" s="106">
        <v>0</v>
      </c>
    </row>
    <row r="425" spans="15:191" ht="0.9" customHeight="1" x14ac:dyDescent="0.25">
      <c r="O425" s="32"/>
      <c r="BD425" s="92"/>
      <c r="GA425" s="101"/>
      <c r="GB425" s="106">
        <v>0</v>
      </c>
      <c r="GC425" s="106">
        <v>0</v>
      </c>
      <c r="GD425" s="106">
        <v>0</v>
      </c>
      <c r="GE425" s="106">
        <v>0</v>
      </c>
      <c r="GF425" s="106">
        <v>0</v>
      </c>
      <c r="GG425" s="106">
        <v>0</v>
      </c>
      <c r="GH425" s="106">
        <v>0</v>
      </c>
      <c r="GI425" s="106">
        <v>0</v>
      </c>
    </row>
    <row r="426" spans="15:191" ht="0.9" customHeight="1" x14ac:dyDescent="0.25">
      <c r="O426" s="32"/>
      <c r="BD426" s="92"/>
      <c r="GA426" s="101"/>
      <c r="GB426" s="106">
        <v>0</v>
      </c>
      <c r="GC426" s="106">
        <v>0</v>
      </c>
      <c r="GD426" s="106">
        <v>0</v>
      </c>
      <c r="GE426" s="106">
        <v>0</v>
      </c>
      <c r="GF426" s="106">
        <v>0</v>
      </c>
      <c r="GG426" s="106">
        <v>0</v>
      </c>
      <c r="GH426" s="106">
        <v>0</v>
      </c>
      <c r="GI426" s="106">
        <v>0</v>
      </c>
    </row>
    <row r="427" spans="15:191" ht="0.9" customHeight="1" x14ac:dyDescent="0.25">
      <c r="O427" s="32"/>
      <c r="BD427" s="92"/>
      <c r="GA427" s="101"/>
      <c r="GB427" s="106">
        <v>0</v>
      </c>
      <c r="GC427" s="106">
        <v>0</v>
      </c>
      <c r="GD427" s="106">
        <v>0</v>
      </c>
      <c r="GE427" s="106">
        <v>0</v>
      </c>
      <c r="GF427" s="106">
        <v>0</v>
      </c>
      <c r="GG427" s="106">
        <v>0</v>
      </c>
      <c r="GH427" s="106">
        <v>0</v>
      </c>
      <c r="GI427" s="106">
        <v>0</v>
      </c>
    </row>
    <row r="428" spans="15:191" ht="0.9" customHeight="1" x14ac:dyDescent="0.25">
      <c r="O428" s="32"/>
      <c r="BD428" s="92"/>
      <c r="GA428" s="101"/>
      <c r="GB428" s="106">
        <v>0</v>
      </c>
      <c r="GC428" s="106">
        <v>0</v>
      </c>
      <c r="GD428" s="106">
        <v>0</v>
      </c>
      <c r="GE428" s="106">
        <v>0</v>
      </c>
      <c r="GF428" s="106">
        <v>0</v>
      </c>
      <c r="GG428" s="106">
        <v>0</v>
      </c>
      <c r="GH428" s="106">
        <v>0</v>
      </c>
      <c r="GI428" s="106">
        <v>0</v>
      </c>
    </row>
    <row r="429" spans="15:191" ht="0.9" customHeight="1" x14ac:dyDescent="0.25">
      <c r="O429" s="32"/>
      <c r="BD429" s="92"/>
      <c r="GA429" s="101"/>
      <c r="GB429" s="106">
        <v>0</v>
      </c>
      <c r="GC429" s="106">
        <v>0</v>
      </c>
      <c r="GD429" s="106">
        <v>0</v>
      </c>
      <c r="GE429" s="106">
        <v>0</v>
      </c>
      <c r="GF429" s="106">
        <v>0</v>
      </c>
      <c r="GG429" s="106">
        <v>0</v>
      </c>
      <c r="GH429" s="106">
        <v>0</v>
      </c>
      <c r="GI429" s="106">
        <v>0</v>
      </c>
    </row>
    <row r="430" spans="15:191" ht="0.9" customHeight="1" x14ac:dyDescent="0.25">
      <c r="O430" s="32"/>
      <c r="BD430" s="92"/>
      <c r="GA430" s="101"/>
      <c r="GB430" s="106">
        <v>0</v>
      </c>
      <c r="GC430" s="106">
        <v>0</v>
      </c>
      <c r="GD430" s="106">
        <v>0</v>
      </c>
      <c r="GE430" s="106">
        <v>0</v>
      </c>
      <c r="GF430" s="106">
        <v>0</v>
      </c>
      <c r="GG430" s="106">
        <v>0</v>
      </c>
      <c r="GH430" s="106">
        <v>0</v>
      </c>
      <c r="GI430" s="106">
        <v>0</v>
      </c>
    </row>
    <row r="431" spans="15:191" ht="0.9" customHeight="1" x14ac:dyDescent="0.25">
      <c r="O431" s="32"/>
      <c r="BD431" s="92"/>
      <c r="GA431" s="104"/>
      <c r="GB431" s="105">
        <v>0</v>
      </c>
      <c r="GC431" s="105">
        <v>0</v>
      </c>
      <c r="GD431" s="105">
        <v>0</v>
      </c>
      <c r="GE431" s="105">
        <v>0</v>
      </c>
      <c r="GF431" s="105">
        <v>0</v>
      </c>
      <c r="GG431" s="105">
        <v>0</v>
      </c>
      <c r="GH431" s="105">
        <v>0</v>
      </c>
      <c r="GI431" s="105">
        <v>0</v>
      </c>
    </row>
    <row r="432" spans="15:191" ht="0.9" customHeight="1" x14ac:dyDescent="0.25">
      <c r="O432" s="32"/>
      <c r="BD432" s="92"/>
      <c r="GA432" s="101">
        <v>2050</v>
      </c>
      <c r="GB432" s="106">
        <v>0</v>
      </c>
      <c r="GC432" s="106">
        <v>0</v>
      </c>
      <c r="GD432" s="106">
        <v>0</v>
      </c>
      <c r="GE432" s="106">
        <v>0</v>
      </c>
      <c r="GF432" s="106">
        <v>0</v>
      </c>
      <c r="GG432" s="106">
        <v>0</v>
      </c>
      <c r="GH432" s="106">
        <v>0</v>
      </c>
      <c r="GI432" s="106">
        <v>0</v>
      </c>
    </row>
    <row r="433" spans="15:191" ht="0.9" customHeight="1" x14ac:dyDescent="0.25">
      <c r="O433" s="32"/>
      <c r="BD433" s="92"/>
      <c r="GA433" s="101">
        <v>53</v>
      </c>
      <c r="GB433" s="106">
        <v>0</v>
      </c>
      <c r="GC433" s="106">
        <v>0</v>
      </c>
      <c r="GD433" s="106">
        <v>0</v>
      </c>
      <c r="GE433" s="106">
        <v>0</v>
      </c>
      <c r="GF433" s="106">
        <v>0</v>
      </c>
      <c r="GG433" s="106">
        <v>0</v>
      </c>
      <c r="GH433" s="106">
        <v>0</v>
      </c>
      <c r="GI433" s="106">
        <v>0</v>
      </c>
    </row>
    <row r="434" spans="15:191" ht="0.9" customHeight="1" x14ac:dyDescent="0.25">
      <c r="O434" s="32"/>
      <c r="BD434" s="92"/>
      <c r="GA434" s="101"/>
      <c r="GB434" s="106">
        <v>0</v>
      </c>
      <c r="GC434" s="106">
        <v>0</v>
      </c>
      <c r="GD434" s="106">
        <v>0</v>
      </c>
      <c r="GE434" s="106">
        <v>0</v>
      </c>
      <c r="GF434" s="106">
        <v>0</v>
      </c>
      <c r="GG434" s="106">
        <v>0</v>
      </c>
      <c r="GH434" s="106">
        <v>0</v>
      </c>
      <c r="GI434" s="106">
        <v>0</v>
      </c>
    </row>
    <row r="435" spans="15:191" ht="0.9" customHeight="1" x14ac:dyDescent="0.25">
      <c r="O435" s="32"/>
      <c r="BD435" s="92"/>
      <c r="GA435" s="101"/>
      <c r="GB435" s="106">
        <v>0</v>
      </c>
      <c r="GC435" s="106">
        <v>0</v>
      </c>
      <c r="GD435" s="106">
        <v>0</v>
      </c>
      <c r="GE435" s="106">
        <v>0</v>
      </c>
      <c r="GF435" s="106">
        <v>0</v>
      </c>
      <c r="GG435" s="106">
        <v>0</v>
      </c>
      <c r="GH435" s="106">
        <v>0</v>
      </c>
      <c r="GI435" s="106">
        <v>0</v>
      </c>
    </row>
    <row r="436" spans="15:191" ht="0.9" customHeight="1" x14ac:dyDescent="0.25">
      <c r="O436" s="32"/>
      <c r="BD436" s="92"/>
      <c r="GA436" s="101"/>
      <c r="GB436" s="106">
        <v>0</v>
      </c>
      <c r="GC436" s="106">
        <v>0</v>
      </c>
      <c r="GD436" s="106">
        <v>0</v>
      </c>
      <c r="GE436" s="106">
        <v>0</v>
      </c>
      <c r="GF436" s="106">
        <v>0</v>
      </c>
      <c r="GG436" s="106">
        <v>0</v>
      </c>
      <c r="GH436" s="106">
        <v>0</v>
      </c>
      <c r="GI436" s="106">
        <v>0</v>
      </c>
    </row>
    <row r="437" spans="15:191" ht="0.9" customHeight="1" x14ac:dyDescent="0.25">
      <c r="O437" s="32"/>
      <c r="BD437" s="92"/>
      <c r="GA437" s="101"/>
      <c r="GB437" s="106">
        <v>0</v>
      </c>
      <c r="GC437" s="106">
        <v>0</v>
      </c>
      <c r="GD437" s="106">
        <v>0</v>
      </c>
      <c r="GE437" s="106">
        <v>0</v>
      </c>
      <c r="GF437" s="106">
        <v>0</v>
      </c>
      <c r="GG437" s="106">
        <v>0</v>
      </c>
      <c r="GH437" s="106">
        <v>0</v>
      </c>
      <c r="GI437" s="106">
        <v>0</v>
      </c>
    </row>
    <row r="438" spans="15:191" ht="0.9" customHeight="1" x14ac:dyDescent="0.25">
      <c r="O438" s="32"/>
      <c r="BD438" s="92"/>
      <c r="GA438" s="101"/>
      <c r="GB438" s="106">
        <v>0</v>
      </c>
      <c r="GC438" s="106">
        <v>0</v>
      </c>
      <c r="GD438" s="106">
        <v>0</v>
      </c>
      <c r="GE438" s="106">
        <v>0</v>
      </c>
      <c r="GF438" s="106">
        <v>0</v>
      </c>
      <c r="GG438" s="106">
        <v>0</v>
      </c>
      <c r="GH438" s="106">
        <v>0</v>
      </c>
      <c r="GI438" s="106">
        <v>0</v>
      </c>
    </row>
    <row r="439" spans="15:191" ht="0.9" customHeight="1" x14ac:dyDescent="0.25">
      <c r="O439" s="32"/>
      <c r="BD439" s="92"/>
      <c r="GA439" s="101"/>
      <c r="GB439" s="106">
        <v>0</v>
      </c>
      <c r="GC439" s="106">
        <v>0</v>
      </c>
      <c r="GD439" s="106">
        <v>0</v>
      </c>
      <c r="GE439" s="106">
        <v>0</v>
      </c>
      <c r="GF439" s="106">
        <v>0</v>
      </c>
      <c r="GG439" s="106">
        <v>0</v>
      </c>
      <c r="GH439" s="106">
        <v>0</v>
      </c>
      <c r="GI439" s="106">
        <v>0</v>
      </c>
    </row>
    <row r="440" spans="15:191" ht="0.9" customHeight="1" x14ac:dyDescent="0.25">
      <c r="O440" s="32"/>
      <c r="BD440" s="92"/>
      <c r="GA440" s="104"/>
      <c r="GB440" s="105">
        <v>0</v>
      </c>
      <c r="GC440" s="105">
        <v>0</v>
      </c>
      <c r="GD440" s="105">
        <v>0</v>
      </c>
      <c r="GE440" s="105">
        <v>0</v>
      </c>
      <c r="GF440" s="105">
        <v>0</v>
      </c>
      <c r="GG440" s="105">
        <v>0</v>
      </c>
      <c r="GH440" s="105">
        <v>0</v>
      </c>
      <c r="GI440" s="105">
        <v>0</v>
      </c>
    </row>
    <row r="441" spans="15:191" ht="0.9" customHeight="1" x14ac:dyDescent="0.25">
      <c r="O441" s="32"/>
      <c r="BD441" s="92"/>
      <c r="GA441" s="101">
        <v>2051</v>
      </c>
      <c r="GB441" s="106">
        <v>0</v>
      </c>
      <c r="GC441" s="106">
        <v>0</v>
      </c>
      <c r="GD441" s="106">
        <v>0</v>
      </c>
      <c r="GE441" s="106">
        <v>0</v>
      </c>
      <c r="GF441" s="106">
        <v>0</v>
      </c>
      <c r="GG441" s="106">
        <v>0</v>
      </c>
      <c r="GH441" s="106">
        <v>0</v>
      </c>
      <c r="GI441" s="106">
        <v>0</v>
      </c>
    </row>
    <row r="442" spans="15:191" ht="0.9" customHeight="1" x14ac:dyDescent="0.25">
      <c r="O442" s="32"/>
      <c r="BD442" s="92"/>
      <c r="GA442" s="101">
        <v>54</v>
      </c>
      <c r="GB442" s="106">
        <v>0</v>
      </c>
      <c r="GC442" s="106">
        <v>0</v>
      </c>
      <c r="GD442" s="106">
        <v>0</v>
      </c>
      <c r="GE442" s="106">
        <v>0</v>
      </c>
      <c r="GF442" s="106">
        <v>0</v>
      </c>
      <c r="GG442" s="106">
        <v>0</v>
      </c>
      <c r="GH442" s="106">
        <v>0</v>
      </c>
      <c r="GI442" s="106">
        <v>0</v>
      </c>
    </row>
    <row r="443" spans="15:191" ht="0.9" customHeight="1" x14ac:dyDescent="0.25">
      <c r="O443" s="32"/>
      <c r="BD443" s="92"/>
      <c r="GA443" s="101"/>
      <c r="GB443" s="106">
        <v>0</v>
      </c>
      <c r="GC443" s="106">
        <v>0</v>
      </c>
      <c r="GD443" s="106">
        <v>0</v>
      </c>
      <c r="GE443" s="106">
        <v>0</v>
      </c>
      <c r="GF443" s="106">
        <v>0</v>
      </c>
      <c r="GG443" s="106">
        <v>0</v>
      </c>
      <c r="GH443" s="106">
        <v>0</v>
      </c>
      <c r="GI443" s="106">
        <v>0</v>
      </c>
    </row>
    <row r="444" spans="15:191" ht="0.9" customHeight="1" x14ac:dyDescent="0.25">
      <c r="O444" s="32"/>
      <c r="BD444" s="92"/>
      <c r="GA444" s="101"/>
      <c r="GB444" s="106">
        <v>0</v>
      </c>
      <c r="GC444" s="106">
        <v>0</v>
      </c>
      <c r="GD444" s="106">
        <v>0</v>
      </c>
      <c r="GE444" s="106">
        <v>0</v>
      </c>
      <c r="GF444" s="106">
        <v>0</v>
      </c>
      <c r="GG444" s="106">
        <v>0</v>
      </c>
      <c r="GH444" s="106">
        <v>0</v>
      </c>
      <c r="GI444" s="106">
        <v>0</v>
      </c>
    </row>
    <row r="445" spans="15:191" ht="0.9" customHeight="1" x14ac:dyDescent="0.25">
      <c r="O445" s="32"/>
      <c r="BD445" s="92"/>
      <c r="GA445" s="101"/>
      <c r="GB445" s="106">
        <v>0</v>
      </c>
      <c r="GC445" s="106">
        <v>0</v>
      </c>
      <c r="GD445" s="106">
        <v>0</v>
      </c>
      <c r="GE445" s="106">
        <v>0</v>
      </c>
      <c r="GF445" s="106">
        <v>0</v>
      </c>
      <c r="GG445" s="106">
        <v>0</v>
      </c>
      <c r="GH445" s="106">
        <v>0</v>
      </c>
      <c r="GI445" s="106">
        <v>0</v>
      </c>
    </row>
    <row r="446" spans="15:191" ht="0.9" customHeight="1" x14ac:dyDescent="0.25">
      <c r="O446" s="32"/>
      <c r="BD446" s="92"/>
      <c r="GA446" s="101"/>
      <c r="GB446" s="106">
        <v>0</v>
      </c>
      <c r="GC446" s="106">
        <v>0</v>
      </c>
      <c r="GD446" s="106">
        <v>0</v>
      </c>
      <c r="GE446" s="106">
        <v>0</v>
      </c>
      <c r="GF446" s="106">
        <v>0</v>
      </c>
      <c r="GG446" s="106">
        <v>0</v>
      </c>
      <c r="GH446" s="106">
        <v>0</v>
      </c>
      <c r="GI446" s="106">
        <v>0</v>
      </c>
    </row>
    <row r="447" spans="15:191" ht="0.9" customHeight="1" x14ac:dyDescent="0.25">
      <c r="O447" s="32"/>
      <c r="BD447" s="92"/>
      <c r="GA447" s="101"/>
      <c r="GB447" s="106">
        <v>0</v>
      </c>
      <c r="GC447" s="106">
        <v>0</v>
      </c>
      <c r="GD447" s="106">
        <v>0</v>
      </c>
      <c r="GE447" s="106">
        <v>0</v>
      </c>
      <c r="GF447" s="106">
        <v>0</v>
      </c>
      <c r="GG447" s="106">
        <v>0</v>
      </c>
      <c r="GH447" s="106">
        <v>0</v>
      </c>
      <c r="GI447" s="106">
        <v>0</v>
      </c>
    </row>
    <row r="448" spans="15:191" ht="0.9" customHeight="1" x14ac:dyDescent="0.25">
      <c r="O448" s="32"/>
      <c r="BD448" s="92"/>
      <c r="GA448" s="101"/>
      <c r="GB448" s="106">
        <v>0</v>
      </c>
      <c r="GC448" s="106">
        <v>0</v>
      </c>
      <c r="GD448" s="106">
        <v>0</v>
      </c>
      <c r="GE448" s="106">
        <v>0</v>
      </c>
      <c r="GF448" s="106">
        <v>0</v>
      </c>
      <c r="GG448" s="106">
        <v>0</v>
      </c>
      <c r="GH448" s="106">
        <v>0</v>
      </c>
      <c r="GI448" s="106">
        <v>0</v>
      </c>
    </row>
    <row r="449" spans="15:191" ht="0.9" customHeight="1" x14ac:dyDescent="0.25">
      <c r="O449" s="32"/>
      <c r="BD449" s="92"/>
      <c r="GA449" s="462"/>
      <c r="GB449" s="105">
        <v>0</v>
      </c>
      <c r="GC449" s="105">
        <v>0</v>
      </c>
      <c r="GD449" s="105">
        <v>0</v>
      </c>
      <c r="GE449" s="105">
        <v>0</v>
      </c>
      <c r="GF449" s="105">
        <v>0</v>
      </c>
      <c r="GG449" s="105">
        <v>0</v>
      </c>
      <c r="GH449" s="105">
        <v>0</v>
      </c>
      <c r="GI449" s="105">
        <v>0</v>
      </c>
    </row>
    <row r="450" spans="15:191" ht="0.9" customHeight="1" x14ac:dyDescent="0.25">
      <c r="O450" s="32"/>
      <c r="BD450" s="92"/>
      <c r="GA450" s="462"/>
      <c r="GB450" s="462"/>
      <c r="GC450" s="462"/>
      <c r="GD450" s="462"/>
      <c r="GE450" s="462"/>
      <c r="GF450" s="462"/>
      <c r="GG450" s="462"/>
      <c r="GH450" s="462"/>
      <c r="GI450" s="462"/>
    </row>
    <row r="451" spans="15:191" ht="0.9" customHeight="1" x14ac:dyDescent="0.25">
      <c r="O451" s="32"/>
      <c r="BD451" s="92"/>
    </row>
    <row r="452" spans="15:191" ht="0.9" customHeight="1" x14ac:dyDescent="0.25">
      <c r="O452" s="32"/>
      <c r="BD452" s="92"/>
    </row>
    <row r="453" spans="15:191" ht="0.9" customHeight="1" x14ac:dyDescent="0.25">
      <c r="O453" s="32"/>
      <c r="BD453" s="92"/>
    </row>
    <row r="454" spans="15:191" ht="0.9" customHeight="1" x14ac:dyDescent="0.25">
      <c r="O454" s="32"/>
      <c r="BD454" s="92"/>
    </row>
    <row r="455" spans="15:191" ht="0.9" customHeight="1" x14ac:dyDescent="0.25">
      <c r="O455" s="32"/>
      <c r="BD455" s="92"/>
    </row>
    <row r="456" spans="15:191" ht="0.9" customHeight="1" x14ac:dyDescent="0.25">
      <c r="O456" s="32"/>
      <c r="BD456" s="92"/>
    </row>
    <row r="457" spans="15:191" ht="0.9" customHeight="1" x14ac:dyDescent="0.25">
      <c r="O457" s="32"/>
      <c r="BD457" s="92"/>
    </row>
    <row r="458" spans="15:191" ht="0.9" customHeight="1" x14ac:dyDescent="0.25">
      <c r="O458" s="32"/>
      <c r="BD458" s="92"/>
    </row>
    <row r="459" spans="15:191" ht="0.9" customHeight="1" x14ac:dyDescent="0.25">
      <c r="O459" s="32"/>
      <c r="BD459" s="92"/>
    </row>
    <row r="460" spans="15:191" ht="0.9" customHeight="1" x14ac:dyDescent="0.25">
      <c r="O460" s="32"/>
      <c r="BD460" s="92"/>
    </row>
    <row r="461" spans="15:191" ht="0.9" customHeight="1" x14ac:dyDescent="0.25">
      <c r="O461" s="32"/>
      <c r="BD461" s="92"/>
    </row>
    <row r="462" spans="15:191" ht="0.9" customHeight="1" x14ac:dyDescent="0.25">
      <c r="O462" s="32"/>
      <c r="BD462" s="92"/>
    </row>
    <row r="463" spans="15:191" ht="0.9" customHeight="1" x14ac:dyDescent="0.25">
      <c r="O463" s="32"/>
      <c r="BD463" s="92"/>
    </row>
    <row r="464" spans="15:191" ht="0.9" customHeight="1" x14ac:dyDescent="0.25">
      <c r="O464" s="32"/>
      <c r="BD464" s="92"/>
    </row>
    <row r="465" spans="15:56" ht="0.9" customHeight="1" x14ac:dyDescent="0.25">
      <c r="O465" s="32"/>
      <c r="BD465" s="92"/>
    </row>
    <row r="466" spans="15:56" ht="0.9" customHeight="1" x14ac:dyDescent="0.25">
      <c r="O466" s="32"/>
      <c r="BD466" s="92"/>
    </row>
    <row r="467" spans="15:56" ht="0.9" customHeight="1" x14ac:dyDescent="0.25">
      <c r="O467" s="32"/>
      <c r="BD467" s="92"/>
    </row>
    <row r="468" spans="15:56" ht="0.9" customHeight="1" x14ac:dyDescent="0.25">
      <c r="O468" s="32"/>
      <c r="BD468" s="92"/>
    </row>
    <row r="469" spans="15:56" ht="0.9" customHeight="1" x14ac:dyDescent="0.25">
      <c r="O469" s="32"/>
      <c r="BD469" s="92"/>
    </row>
    <row r="470" spans="15:56" ht="0.9" customHeight="1" x14ac:dyDescent="0.25">
      <c r="O470" s="32"/>
      <c r="BD470" s="92"/>
    </row>
    <row r="471" spans="15:56" ht="0.9" customHeight="1" x14ac:dyDescent="0.25">
      <c r="O471" s="32"/>
      <c r="BD471" s="92"/>
    </row>
    <row r="472" spans="15:56" ht="0.9" customHeight="1" x14ac:dyDescent="0.25">
      <c r="O472" s="32"/>
      <c r="BD472" s="92"/>
    </row>
    <row r="473" spans="15:56" ht="0.9" customHeight="1" x14ac:dyDescent="0.25">
      <c r="O473" s="32"/>
      <c r="BD473" s="92"/>
    </row>
    <row r="474" spans="15:56" ht="0.9" customHeight="1" x14ac:dyDescent="0.25">
      <c r="O474" s="32"/>
      <c r="BD474" s="92"/>
    </row>
    <row r="475" spans="15:56" ht="0.9" customHeight="1" x14ac:dyDescent="0.25">
      <c r="O475" s="32"/>
      <c r="BD475" s="92"/>
    </row>
    <row r="476" spans="15:56" ht="0.9" customHeight="1" x14ac:dyDescent="0.25">
      <c r="O476" s="32"/>
      <c r="BD476" s="92"/>
    </row>
    <row r="477" spans="15:56" ht="0.9" customHeight="1" x14ac:dyDescent="0.25">
      <c r="O477" s="32"/>
      <c r="BD477" s="92"/>
    </row>
    <row r="478" spans="15:56" ht="0.9" customHeight="1" x14ac:dyDescent="0.25">
      <c r="O478" s="32"/>
      <c r="BD478" s="92"/>
    </row>
    <row r="479" spans="15:56" ht="0.9" customHeight="1" x14ac:dyDescent="0.25">
      <c r="O479" s="32"/>
      <c r="BD479" s="92"/>
    </row>
    <row r="480" spans="15:56" ht="0.9" customHeight="1" x14ac:dyDescent="0.25">
      <c r="O480" s="32"/>
      <c r="BD480" s="92"/>
    </row>
    <row r="481" spans="15:56" ht="0.9" customHeight="1" x14ac:dyDescent="0.25">
      <c r="O481" s="32"/>
      <c r="BD481" s="92"/>
    </row>
    <row r="482" spans="15:56" ht="0.9" customHeight="1" x14ac:dyDescent="0.25">
      <c r="O482" s="32"/>
      <c r="BD482" s="92"/>
    </row>
    <row r="483" spans="15:56" ht="0.9" customHeight="1" x14ac:dyDescent="0.25">
      <c r="O483" s="32"/>
      <c r="BD483" s="92"/>
    </row>
    <row r="484" spans="15:56" ht="0.9" customHeight="1" x14ac:dyDescent="0.25">
      <c r="O484" s="32"/>
      <c r="BD484" s="92"/>
    </row>
    <row r="485" spans="15:56" ht="0.9" customHeight="1" x14ac:dyDescent="0.25">
      <c r="O485" s="32"/>
      <c r="BD485" s="92"/>
    </row>
    <row r="486" spans="15:56" ht="0.9" customHeight="1" x14ac:dyDescent="0.25">
      <c r="O486" s="32"/>
      <c r="BD486" s="92"/>
    </row>
    <row r="487" spans="15:56" ht="0.9" customHeight="1" x14ac:dyDescent="0.25">
      <c r="O487" s="32"/>
      <c r="BD487" s="92"/>
    </row>
    <row r="488" spans="15:56" ht="0.9" customHeight="1" x14ac:dyDescent="0.25">
      <c r="O488" s="32"/>
      <c r="BD488" s="92"/>
    </row>
    <row r="489" spans="15:56" ht="0.9" customHeight="1" x14ac:dyDescent="0.25">
      <c r="O489" s="32"/>
      <c r="BD489" s="92"/>
    </row>
    <row r="490" spans="15:56" ht="0.9" customHeight="1" x14ac:dyDescent="0.25">
      <c r="O490" s="32"/>
      <c r="BD490" s="92"/>
    </row>
    <row r="491" spans="15:56" ht="0.9" customHeight="1" x14ac:dyDescent="0.25">
      <c r="O491" s="32"/>
      <c r="BD491" s="92"/>
    </row>
    <row r="492" spans="15:56" ht="0.9" customHeight="1" x14ac:dyDescent="0.25">
      <c r="O492" s="32"/>
      <c r="BD492" s="92"/>
    </row>
    <row r="493" spans="15:56" ht="0.9" customHeight="1" x14ac:dyDescent="0.25">
      <c r="O493" s="32"/>
      <c r="BD493" s="92"/>
    </row>
    <row r="494" spans="15:56" ht="0.9" customHeight="1" x14ac:dyDescent="0.25">
      <c r="O494" s="32"/>
      <c r="BD494" s="92"/>
    </row>
    <row r="495" spans="15:56" ht="0.9" customHeight="1" x14ac:dyDescent="0.25">
      <c r="O495" s="32"/>
      <c r="BD495" s="92"/>
    </row>
    <row r="496" spans="15:56" ht="0.9" customHeight="1" x14ac:dyDescent="0.25">
      <c r="O496" s="32"/>
      <c r="BD496" s="92"/>
    </row>
    <row r="497" spans="15:56" ht="0.9" customHeight="1" x14ac:dyDescent="0.25">
      <c r="O497" s="32"/>
      <c r="BD497" s="92"/>
    </row>
    <row r="498" spans="15:56" ht="0.9" customHeight="1" x14ac:dyDescent="0.25">
      <c r="O498" s="32"/>
      <c r="BD498" s="92"/>
    </row>
    <row r="499" spans="15:56" ht="0.9" customHeight="1" x14ac:dyDescent="0.25">
      <c r="O499" s="32"/>
      <c r="BD499" s="92"/>
    </row>
    <row r="500" spans="15:56" ht="0.9" customHeight="1" x14ac:dyDescent="0.25">
      <c r="O500" s="32"/>
      <c r="BD500" s="92"/>
    </row>
    <row r="501" spans="15:56" ht="0.9" customHeight="1" x14ac:dyDescent="0.25">
      <c r="O501" s="32"/>
      <c r="BD501" s="92"/>
    </row>
    <row r="502" spans="15:56" ht="0.9" customHeight="1" x14ac:dyDescent="0.25">
      <c r="O502" s="32"/>
      <c r="BD502" s="92"/>
    </row>
    <row r="503" spans="15:56" ht="0.9" customHeight="1" x14ac:dyDescent="0.25">
      <c r="O503" s="32"/>
      <c r="BD503" s="92"/>
    </row>
    <row r="504" spans="15:56" ht="0.9" customHeight="1" x14ac:dyDescent="0.25">
      <c r="O504" s="32"/>
      <c r="BD504" s="92"/>
    </row>
    <row r="505" spans="15:56" ht="0.9" customHeight="1" x14ac:dyDescent="0.25">
      <c r="O505" s="32"/>
      <c r="BD505" s="92"/>
    </row>
    <row r="506" spans="15:56" ht="0.9" customHeight="1" x14ac:dyDescent="0.25">
      <c r="O506" s="32"/>
      <c r="BD506" s="92"/>
    </row>
    <row r="507" spans="15:56" ht="0.9" customHeight="1" x14ac:dyDescent="0.25">
      <c r="O507" s="32"/>
      <c r="BD507" s="92"/>
    </row>
    <row r="508" spans="15:56" ht="0.9" customHeight="1" x14ac:dyDescent="0.25">
      <c r="O508" s="32"/>
      <c r="BD508" s="92"/>
    </row>
    <row r="509" spans="15:56" ht="0.9" customHeight="1" x14ac:dyDescent="0.25">
      <c r="O509" s="32"/>
      <c r="BD509" s="92"/>
    </row>
    <row r="510" spans="15:56" ht="0.9" customHeight="1" x14ac:dyDescent="0.25">
      <c r="O510" s="32"/>
      <c r="BD510" s="92"/>
    </row>
    <row r="511" spans="15:56" ht="0.9" customHeight="1" x14ac:dyDescent="0.25">
      <c r="O511" s="32"/>
      <c r="BD511" s="92"/>
    </row>
    <row r="512" spans="15:56" ht="0.9" customHeight="1" x14ac:dyDescent="0.25">
      <c r="O512" s="32"/>
      <c r="BD512" s="92"/>
    </row>
    <row r="513" spans="15:56" ht="0.9" customHeight="1" x14ac:dyDescent="0.25">
      <c r="O513" s="32"/>
      <c r="BD513" s="92"/>
    </row>
    <row r="514" spans="15:56" ht="0.9" customHeight="1" x14ac:dyDescent="0.25">
      <c r="O514" s="32"/>
      <c r="BD514" s="92"/>
    </row>
    <row r="515" spans="15:56" ht="0.9" customHeight="1" x14ac:dyDescent="0.25">
      <c r="O515" s="32"/>
      <c r="BD515" s="92"/>
    </row>
    <row r="516" spans="15:56" ht="0.9" customHeight="1" x14ac:dyDescent="0.25">
      <c r="O516" s="32"/>
      <c r="BD516" s="92"/>
    </row>
    <row r="517" spans="15:56" ht="0.9" customHeight="1" x14ac:dyDescent="0.25">
      <c r="O517" s="32"/>
      <c r="BD517" s="92"/>
    </row>
    <row r="518" spans="15:56" ht="0.9" customHeight="1" x14ac:dyDescent="0.25">
      <c r="O518" s="32"/>
      <c r="BD518" s="92"/>
    </row>
    <row r="519" spans="15:56" ht="0.9" customHeight="1" x14ac:dyDescent="0.25">
      <c r="O519" s="32"/>
      <c r="BD519" s="92"/>
    </row>
    <row r="520" spans="15:56" ht="0.9" customHeight="1" x14ac:dyDescent="0.25">
      <c r="O520" s="32"/>
      <c r="BD520" s="92"/>
    </row>
    <row r="521" spans="15:56" ht="0.9" customHeight="1" x14ac:dyDescent="0.25">
      <c r="O521" s="32"/>
      <c r="BD521" s="92"/>
    </row>
    <row r="522" spans="15:56" ht="0.9" customHeight="1" x14ac:dyDescent="0.25">
      <c r="O522" s="32"/>
      <c r="BD522" s="92"/>
    </row>
    <row r="523" spans="15:56" ht="0.9" customHeight="1" x14ac:dyDescent="0.25">
      <c r="O523" s="32"/>
      <c r="BD523" s="92"/>
    </row>
    <row r="524" spans="15:56" ht="0.9" customHeight="1" x14ac:dyDescent="0.25">
      <c r="O524" s="32"/>
      <c r="BD524" s="92"/>
    </row>
    <row r="525" spans="15:56" ht="0.9" customHeight="1" x14ac:dyDescent="0.25">
      <c r="O525" s="32"/>
      <c r="BD525" s="92"/>
    </row>
    <row r="526" spans="15:56" ht="0.9" customHeight="1" x14ac:dyDescent="0.25">
      <c r="O526" s="32"/>
      <c r="BD526" s="92"/>
    </row>
    <row r="527" spans="15:56" ht="0.9" customHeight="1" x14ac:dyDescent="0.25">
      <c r="O527" s="32"/>
      <c r="BD527" s="92"/>
    </row>
    <row r="528" spans="15:56" ht="0.9" customHeight="1" x14ac:dyDescent="0.25">
      <c r="O528" s="32"/>
      <c r="BD528" s="92"/>
    </row>
    <row r="529" spans="15:56" ht="0.9" customHeight="1" x14ac:dyDescent="0.25">
      <c r="O529" s="32"/>
      <c r="BD529" s="92"/>
    </row>
    <row r="530" spans="15:56" ht="0.9" customHeight="1" x14ac:dyDescent="0.25">
      <c r="O530" s="32"/>
      <c r="BD530" s="92"/>
    </row>
    <row r="531" spans="15:56" ht="0.9" customHeight="1" x14ac:dyDescent="0.25">
      <c r="O531" s="32"/>
      <c r="BD531" s="92"/>
    </row>
    <row r="532" spans="15:56" ht="0.9" customHeight="1" x14ac:dyDescent="0.25">
      <c r="O532" s="32"/>
      <c r="BD532" s="92"/>
    </row>
    <row r="533" spans="15:56" ht="0.9" customHeight="1" x14ac:dyDescent="0.25">
      <c r="O533" s="32"/>
      <c r="BD533" s="92"/>
    </row>
    <row r="534" spans="15:56" ht="0.9" customHeight="1" x14ac:dyDescent="0.25">
      <c r="O534" s="32"/>
      <c r="BD534" s="92"/>
    </row>
    <row r="535" spans="15:56" ht="0.9" customHeight="1" x14ac:dyDescent="0.25">
      <c r="O535" s="32"/>
      <c r="BD535" s="92"/>
    </row>
    <row r="536" spans="15:56" ht="0.9" customHeight="1" x14ac:dyDescent="0.25">
      <c r="O536" s="32"/>
      <c r="BD536" s="92"/>
    </row>
    <row r="537" spans="15:56" ht="0.9" customHeight="1" x14ac:dyDescent="0.25">
      <c r="O537" s="32"/>
      <c r="BD537" s="92"/>
    </row>
    <row r="538" spans="15:56" ht="0.9" customHeight="1" x14ac:dyDescent="0.25">
      <c r="O538" s="32"/>
      <c r="BD538" s="92"/>
    </row>
    <row r="539" spans="15:56" ht="0.9" customHeight="1" x14ac:dyDescent="0.25">
      <c r="O539" s="32"/>
      <c r="BD539" s="92"/>
    </row>
    <row r="540" spans="15:56" ht="0.9" customHeight="1" x14ac:dyDescent="0.25">
      <c r="O540" s="32"/>
      <c r="BD540" s="92"/>
    </row>
    <row r="541" spans="15:56" ht="0.9" customHeight="1" x14ac:dyDescent="0.25">
      <c r="O541" s="32"/>
      <c r="BD541" s="92"/>
    </row>
    <row r="542" spans="15:56" ht="0.9" customHeight="1" x14ac:dyDescent="0.25">
      <c r="O542" s="32"/>
      <c r="BD542" s="92"/>
    </row>
    <row r="543" spans="15:56" ht="0.9" customHeight="1" x14ac:dyDescent="0.25">
      <c r="O543" s="32"/>
      <c r="BD543" s="92"/>
    </row>
    <row r="544" spans="15:56" ht="0.9" customHeight="1" x14ac:dyDescent="0.25">
      <c r="O544" s="32"/>
      <c r="BD544" s="92"/>
    </row>
    <row r="545" spans="15:56" ht="0.9" customHeight="1" x14ac:dyDescent="0.25">
      <c r="O545" s="32"/>
      <c r="BD545" s="92"/>
    </row>
    <row r="546" spans="15:56" ht="0.9" customHeight="1" x14ac:dyDescent="0.25">
      <c r="O546" s="32"/>
      <c r="BD546" s="92"/>
    </row>
    <row r="547" spans="15:56" ht="0.9" customHeight="1" x14ac:dyDescent="0.25">
      <c r="O547" s="32"/>
      <c r="BD547" s="92"/>
    </row>
    <row r="548" spans="15:56" ht="0.9" customHeight="1" x14ac:dyDescent="0.25">
      <c r="O548" s="32"/>
      <c r="BD548" s="92"/>
    </row>
    <row r="549" spans="15:56" ht="0.9" customHeight="1" x14ac:dyDescent="0.25">
      <c r="O549" s="32"/>
      <c r="BD549" s="92"/>
    </row>
    <row r="550" spans="15:56" ht="0.9" customHeight="1" x14ac:dyDescent="0.25">
      <c r="O550" s="32"/>
      <c r="BD550" s="92"/>
    </row>
    <row r="551" spans="15:56" ht="0.9" customHeight="1" x14ac:dyDescent="0.25">
      <c r="O551" s="32"/>
      <c r="BD551" s="92"/>
    </row>
    <row r="552" spans="15:56" ht="0.9" customHeight="1" x14ac:dyDescent="0.25">
      <c r="O552" s="32"/>
      <c r="BD552" s="92"/>
    </row>
    <row r="553" spans="15:56" ht="0.9" customHeight="1" x14ac:dyDescent="0.25">
      <c r="O553" s="32"/>
      <c r="BD553" s="92"/>
    </row>
    <row r="554" spans="15:56" ht="0.9" customHeight="1" x14ac:dyDescent="0.25">
      <c r="O554" s="32"/>
      <c r="BD554" s="92"/>
    </row>
    <row r="555" spans="15:56" ht="0.9" customHeight="1" x14ac:dyDescent="0.25">
      <c r="O555" s="32"/>
      <c r="BD555" s="92"/>
    </row>
    <row r="556" spans="15:56" ht="0.9" customHeight="1" x14ac:dyDescent="0.25">
      <c r="O556" s="32"/>
      <c r="BD556" s="92"/>
    </row>
    <row r="557" spans="15:56" ht="0.9" customHeight="1" x14ac:dyDescent="0.25">
      <c r="O557" s="32"/>
      <c r="BD557" s="92"/>
    </row>
    <row r="558" spans="15:56" ht="0.9" customHeight="1" x14ac:dyDescent="0.25">
      <c r="O558" s="32"/>
      <c r="BD558" s="92"/>
    </row>
    <row r="559" spans="15:56" ht="0.9" customHeight="1" x14ac:dyDescent="0.25">
      <c r="O559" s="32"/>
      <c r="BD559" s="92"/>
    </row>
    <row r="560" spans="15:56" ht="0.9" customHeight="1" x14ac:dyDescent="0.25">
      <c r="O560" s="32"/>
      <c r="BD560" s="92"/>
    </row>
    <row r="561" spans="15:56" ht="0.9" customHeight="1" x14ac:dyDescent="0.25">
      <c r="O561" s="32"/>
      <c r="BD561" s="92"/>
    </row>
    <row r="562" spans="15:56" ht="0.9" customHeight="1" x14ac:dyDescent="0.25">
      <c r="O562" s="32"/>
      <c r="BD562" s="92"/>
    </row>
    <row r="563" spans="15:56" ht="0.9" customHeight="1" x14ac:dyDescent="0.25">
      <c r="O563" s="32"/>
      <c r="BD563" s="92"/>
    </row>
    <row r="564" spans="15:56" ht="0.9" customHeight="1" x14ac:dyDescent="0.25">
      <c r="O564" s="32"/>
      <c r="BD564" s="92"/>
    </row>
    <row r="565" spans="15:56" ht="0.9" customHeight="1" x14ac:dyDescent="0.25">
      <c r="O565" s="32"/>
      <c r="BD565" s="92"/>
    </row>
    <row r="566" spans="15:56" ht="0.9" customHeight="1" x14ac:dyDescent="0.25">
      <c r="O566" s="32"/>
      <c r="BD566" s="92"/>
    </row>
    <row r="567" spans="15:56" ht="0.9" customHeight="1" x14ac:dyDescent="0.25">
      <c r="O567" s="32"/>
      <c r="BD567" s="92"/>
    </row>
    <row r="568" spans="15:56" ht="0.9" customHeight="1" x14ac:dyDescent="0.25">
      <c r="O568" s="32"/>
      <c r="BD568" s="92"/>
    </row>
    <row r="569" spans="15:56" ht="0.9" customHeight="1" x14ac:dyDescent="0.25">
      <c r="O569" s="32"/>
      <c r="BD569" s="92"/>
    </row>
    <row r="570" spans="15:56" ht="0.9" customHeight="1" x14ac:dyDescent="0.25">
      <c r="O570" s="32"/>
      <c r="BD570" s="92"/>
    </row>
    <row r="571" spans="15:56" ht="0.9" customHeight="1" x14ac:dyDescent="0.25">
      <c r="O571" s="32"/>
      <c r="BD571" s="92"/>
    </row>
    <row r="572" spans="15:56" ht="0.9" customHeight="1" x14ac:dyDescent="0.25">
      <c r="O572" s="32"/>
      <c r="BD572" s="92"/>
    </row>
    <row r="573" spans="15:56" ht="0.9" customHeight="1" x14ac:dyDescent="0.25">
      <c r="O573" s="32"/>
      <c r="BD573" s="92"/>
    </row>
    <row r="574" spans="15:56" ht="0.9" customHeight="1" x14ac:dyDescent="0.25">
      <c r="O574" s="32"/>
      <c r="BD574" s="92"/>
    </row>
    <row r="575" spans="15:56" ht="0.9" customHeight="1" x14ac:dyDescent="0.25">
      <c r="O575" s="32"/>
      <c r="BD575" s="92"/>
    </row>
    <row r="576" spans="15:56" ht="0.9" customHeight="1" x14ac:dyDescent="0.25">
      <c r="O576" s="32"/>
      <c r="BD576" s="92"/>
    </row>
    <row r="577" spans="15:56" ht="0.9" customHeight="1" x14ac:dyDescent="0.25">
      <c r="O577" s="32"/>
      <c r="BD577" s="92"/>
    </row>
    <row r="578" spans="15:56" ht="0.9" customHeight="1" x14ac:dyDescent="0.25">
      <c r="O578" s="32"/>
      <c r="BD578" s="92"/>
    </row>
    <row r="579" spans="15:56" ht="0.9" customHeight="1" x14ac:dyDescent="0.25">
      <c r="O579" s="32"/>
      <c r="BD579" s="92"/>
    </row>
    <row r="580" spans="15:56" ht="0.9" customHeight="1" x14ac:dyDescent="0.25">
      <c r="O580" s="32"/>
      <c r="BD580" s="92"/>
    </row>
    <row r="581" spans="15:56" ht="0.9" customHeight="1" x14ac:dyDescent="0.25">
      <c r="O581" s="32"/>
      <c r="BD581" s="92"/>
    </row>
    <row r="582" spans="15:56" ht="0.9" customHeight="1" x14ac:dyDescent="0.25">
      <c r="O582" s="32"/>
      <c r="BD582" s="92"/>
    </row>
    <row r="583" spans="15:56" ht="0.9" customHeight="1" x14ac:dyDescent="0.25">
      <c r="O583" s="32"/>
      <c r="BD583" s="92"/>
    </row>
    <row r="584" spans="15:56" ht="0.9" customHeight="1" x14ac:dyDescent="0.25">
      <c r="O584" s="32"/>
      <c r="BD584" s="92"/>
    </row>
    <row r="585" spans="15:56" ht="0.9" customHeight="1" x14ac:dyDescent="0.25">
      <c r="O585" s="32"/>
      <c r="BD585" s="92"/>
    </row>
    <row r="586" spans="15:56" ht="0.9" customHeight="1" x14ac:dyDescent="0.25">
      <c r="O586" s="32"/>
      <c r="BD586" s="92"/>
    </row>
    <row r="587" spans="15:56" ht="0.9" customHeight="1" x14ac:dyDescent="0.25">
      <c r="O587" s="32"/>
      <c r="BD587" s="92"/>
    </row>
    <row r="588" spans="15:56" ht="0.9" customHeight="1" x14ac:dyDescent="0.25">
      <c r="O588" s="32"/>
      <c r="BD588" s="92"/>
    </row>
    <row r="589" spans="15:56" ht="0.9" customHeight="1" x14ac:dyDescent="0.25">
      <c r="O589" s="32"/>
      <c r="BD589" s="92"/>
    </row>
    <row r="590" spans="15:56" ht="0.9" customHeight="1" x14ac:dyDescent="0.25">
      <c r="O590" s="32"/>
      <c r="BD590" s="92"/>
    </row>
    <row r="591" spans="15:56" ht="0.9" customHeight="1" x14ac:dyDescent="0.25">
      <c r="O591" s="32"/>
      <c r="BD591" s="92"/>
    </row>
    <row r="592" spans="15:56" ht="0.9" customHeight="1" x14ac:dyDescent="0.25">
      <c r="O592" s="32"/>
      <c r="BD592" s="92"/>
    </row>
    <row r="593" spans="15:56" ht="0.9" customHeight="1" x14ac:dyDescent="0.25">
      <c r="O593" s="32"/>
      <c r="BD593" s="92"/>
    </row>
    <row r="594" spans="15:56" ht="0.9" customHeight="1" x14ac:dyDescent="0.25">
      <c r="O594" s="32"/>
      <c r="BD594" s="92"/>
    </row>
    <row r="595" spans="15:56" ht="0.9" customHeight="1" x14ac:dyDescent="0.25">
      <c r="O595" s="32"/>
      <c r="BD595" s="92"/>
    </row>
    <row r="596" spans="15:56" ht="0.9" customHeight="1" x14ac:dyDescent="0.25">
      <c r="O596" s="32"/>
      <c r="BD596" s="92"/>
    </row>
    <row r="597" spans="15:56" ht="0.9" customHeight="1" x14ac:dyDescent="0.25">
      <c r="O597" s="32"/>
      <c r="BD597" s="92"/>
    </row>
    <row r="598" spans="15:56" ht="0.9" customHeight="1" x14ac:dyDescent="0.25">
      <c r="O598" s="32"/>
      <c r="BD598" s="92"/>
    </row>
    <row r="599" spans="15:56" ht="0.9" customHeight="1" x14ac:dyDescent="0.25">
      <c r="O599" s="32"/>
      <c r="BD599" s="92"/>
    </row>
    <row r="600" spans="15:56" ht="0.9" customHeight="1" x14ac:dyDescent="0.25">
      <c r="O600" s="32"/>
      <c r="BD600" s="92"/>
    </row>
    <row r="601" spans="15:56" ht="0.9" customHeight="1" x14ac:dyDescent="0.25">
      <c r="O601" s="32"/>
      <c r="BD601" s="92"/>
    </row>
    <row r="602" spans="15:56" ht="0.9" customHeight="1" x14ac:dyDescent="0.25">
      <c r="O602" s="32"/>
      <c r="BD602" s="92"/>
    </row>
    <row r="603" spans="15:56" ht="0.9" customHeight="1" x14ac:dyDescent="0.25">
      <c r="O603" s="32"/>
      <c r="BD603" s="92"/>
    </row>
    <row r="604" spans="15:56" ht="0.9" customHeight="1" x14ac:dyDescent="0.25">
      <c r="O604" s="32"/>
      <c r="BD604" s="92"/>
    </row>
    <row r="605" spans="15:56" ht="0.9" customHeight="1" x14ac:dyDescent="0.25">
      <c r="O605" s="32"/>
      <c r="BD605" s="92"/>
    </row>
    <row r="606" spans="15:56" ht="0.9" customHeight="1" x14ac:dyDescent="0.25">
      <c r="O606" s="32"/>
      <c r="BD606" s="92"/>
    </row>
    <row r="607" spans="15:56" ht="0.9" customHeight="1" x14ac:dyDescent="0.25">
      <c r="O607" s="32"/>
      <c r="BD607" s="92"/>
    </row>
    <row r="608" spans="15:56" ht="0.9" customHeight="1" x14ac:dyDescent="0.25">
      <c r="O608" s="32"/>
      <c r="BD608" s="92"/>
    </row>
    <row r="609" spans="15:56" ht="0.9" customHeight="1" x14ac:dyDescent="0.25">
      <c r="O609" s="32"/>
      <c r="BD609" s="92"/>
    </row>
    <row r="610" spans="15:56" ht="0.9" customHeight="1" x14ac:dyDescent="0.25">
      <c r="O610" s="32"/>
      <c r="BD610" s="92"/>
    </row>
    <row r="611" spans="15:56" ht="0.9" customHeight="1" x14ac:dyDescent="0.25">
      <c r="O611" s="32"/>
      <c r="BD611" s="92"/>
    </row>
    <row r="612" spans="15:56" ht="0.9" customHeight="1" x14ac:dyDescent="0.25">
      <c r="O612" s="32"/>
      <c r="BD612" s="92"/>
    </row>
    <row r="613" spans="15:56" ht="0.9" customHeight="1" x14ac:dyDescent="0.25">
      <c r="O613" s="32"/>
      <c r="BD613" s="92"/>
    </row>
    <row r="614" spans="15:56" ht="0.9" customHeight="1" x14ac:dyDescent="0.25">
      <c r="O614" s="32"/>
      <c r="BD614" s="92"/>
    </row>
    <row r="615" spans="15:56" ht="0.9" customHeight="1" x14ac:dyDescent="0.25">
      <c r="O615" s="32"/>
      <c r="BD615" s="92"/>
    </row>
    <row r="616" spans="15:56" ht="0.9" customHeight="1" x14ac:dyDescent="0.25">
      <c r="O616" s="32"/>
      <c r="BD616" s="92"/>
    </row>
    <row r="617" spans="15:56" ht="0.9" customHeight="1" x14ac:dyDescent="0.25">
      <c r="O617" s="32"/>
      <c r="BD617" s="92"/>
    </row>
    <row r="618" spans="15:56" ht="0.9" customHeight="1" x14ac:dyDescent="0.25">
      <c r="O618" s="32"/>
      <c r="BD618" s="92"/>
    </row>
    <row r="619" spans="15:56" ht="0.9" customHeight="1" x14ac:dyDescent="0.25">
      <c r="O619" s="32"/>
      <c r="BD619" s="92"/>
    </row>
    <row r="620" spans="15:56" ht="0.9" customHeight="1" x14ac:dyDescent="0.25">
      <c r="O620" s="32"/>
      <c r="BD620" s="92"/>
    </row>
    <row r="621" spans="15:56" ht="0.9" customHeight="1" x14ac:dyDescent="0.25">
      <c r="O621" s="32"/>
      <c r="BD621" s="92"/>
    </row>
    <row r="622" spans="15:56" ht="0.9" customHeight="1" x14ac:dyDescent="0.25">
      <c r="O622" s="32"/>
      <c r="BD622" s="92"/>
    </row>
    <row r="623" spans="15:56" ht="0.9" customHeight="1" x14ac:dyDescent="0.25">
      <c r="O623" s="32"/>
      <c r="BD623" s="92"/>
    </row>
    <row r="624" spans="15:56" ht="0.9" customHeight="1" x14ac:dyDescent="0.25">
      <c r="O624" s="32"/>
      <c r="BD624" s="92"/>
    </row>
    <row r="625" spans="15:56" ht="0.9" customHeight="1" x14ac:dyDescent="0.25">
      <c r="O625" s="32"/>
      <c r="BD625" s="92"/>
    </row>
    <row r="626" spans="15:56" ht="0.9" customHeight="1" x14ac:dyDescent="0.25">
      <c r="O626" s="32"/>
      <c r="BD626" s="92"/>
    </row>
    <row r="627" spans="15:56" ht="0.9" customHeight="1" x14ac:dyDescent="0.25">
      <c r="O627" s="32"/>
      <c r="BD627" s="92"/>
    </row>
    <row r="628" spans="15:56" ht="0.9" customHeight="1" x14ac:dyDescent="0.25">
      <c r="O628" s="32"/>
      <c r="BD628" s="92"/>
    </row>
    <row r="629" spans="15:56" ht="0.9" customHeight="1" x14ac:dyDescent="0.25">
      <c r="O629" s="32"/>
      <c r="BD629" s="92"/>
    </row>
    <row r="630" spans="15:56" ht="0.9" customHeight="1" x14ac:dyDescent="0.25">
      <c r="O630" s="32"/>
      <c r="BD630" s="92"/>
    </row>
    <row r="631" spans="15:56" ht="0.9" customHeight="1" x14ac:dyDescent="0.25">
      <c r="O631" s="32"/>
      <c r="BD631" s="92"/>
    </row>
    <row r="632" spans="15:56" ht="0.9" customHeight="1" x14ac:dyDescent="0.25">
      <c r="O632" s="32"/>
      <c r="BD632" s="92"/>
    </row>
    <row r="633" spans="15:56" ht="0.9" customHeight="1" x14ac:dyDescent="0.25">
      <c r="O633" s="32"/>
      <c r="BD633" s="92"/>
    </row>
    <row r="634" spans="15:56" ht="0.9" customHeight="1" x14ac:dyDescent="0.25">
      <c r="O634" s="32"/>
      <c r="BD634" s="92"/>
    </row>
    <row r="635" spans="15:56" ht="0.9" customHeight="1" x14ac:dyDescent="0.25">
      <c r="O635" s="32"/>
      <c r="BD635" s="92"/>
    </row>
    <row r="636" spans="15:56" ht="0.9" customHeight="1" x14ac:dyDescent="0.25">
      <c r="O636" s="32"/>
      <c r="BD636" s="92"/>
    </row>
    <row r="637" spans="15:56" ht="0.9" customHeight="1" x14ac:dyDescent="0.25">
      <c r="O637" s="32"/>
      <c r="BD637" s="92"/>
    </row>
    <row r="638" spans="15:56" ht="0.9" customHeight="1" x14ac:dyDescent="0.25">
      <c r="O638" s="32"/>
      <c r="BD638" s="92"/>
    </row>
    <row r="639" spans="15:56" ht="0.9" customHeight="1" x14ac:dyDescent="0.25">
      <c r="O639" s="32"/>
      <c r="BD639" s="92"/>
    </row>
    <row r="640" spans="15:56" ht="0.9" customHeight="1" x14ac:dyDescent="0.25">
      <c r="O640" s="32"/>
      <c r="BD640" s="92"/>
    </row>
    <row r="641" spans="15:56" ht="0.9" customHeight="1" x14ac:dyDescent="0.25">
      <c r="O641" s="32"/>
      <c r="BD641" s="92"/>
    </row>
    <row r="642" spans="15:56" ht="0.9" customHeight="1" x14ac:dyDescent="0.25">
      <c r="O642" s="32"/>
      <c r="BD642" s="92"/>
    </row>
    <row r="643" spans="15:56" ht="0.9" customHeight="1" x14ac:dyDescent="0.25">
      <c r="O643" s="32"/>
      <c r="BD643" s="92"/>
    </row>
    <row r="644" spans="15:56" ht="0.9" customHeight="1" x14ac:dyDescent="0.25">
      <c r="O644" s="32"/>
      <c r="BD644" s="92"/>
    </row>
    <row r="645" spans="15:56" ht="0.9" customHeight="1" x14ac:dyDescent="0.25">
      <c r="O645" s="32"/>
      <c r="BD645" s="92"/>
    </row>
    <row r="646" spans="15:56" ht="0.9" customHeight="1" x14ac:dyDescent="0.25">
      <c r="O646" s="32"/>
      <c r="BD646" s="92"/>
    </row>
    <row r="647" spans="15:56" ht="0.9" customHeight="1" x14ac:dyDescent="0.25">
      <c r="O647" s="32"/>
      <c r="BD647" s="92"/>
    </row>
    <row r="648" spans="15:56" ht="0.9" customHeight="1" x14ac:dyDescent="0.25">
      <c r="O648" s="32"/>
      <c r="BD648" s="92"/>
    </row>
    <row r="649" spans="15:56" ht="0.9" customHeight="1" x14ac:dyDescent="0.25">
      <c r="O649" s="32"/>
      <c r="BD649" s="92"/>
    </row>
    <row r="650" spans="15:56" ht="0.9" customHeight="1" x14ac:dyDescent="0.25">
      <c r="O650" s="32"/>
      <c r="BD650" s="92"/>
    </row>
    <row r="651" spans="15:56" ht="0.9" customHeight="1" x14ac:dyDescent="0.25">
      <c r="O651" s="32"/>
      <c r="BD651" s="92"/>
    </row>
    <row r="652" spans="15:56" ht="0.9" customHeight="1" x14ac:dyDescent="0.25">
      <c r="O652" s="32"/>
      <c r="BD652" s="92"/>
    </row>
    <row r="653" spans="15:56" ht="0.9" customHeight="1" x14ac:dyDescent="0.25">
      <c r="O653" s="32"/>
      <c r="BD653" s="92"/>
    </row>
    <row r="654" spans="15:56" ht="0.9" customHeight="1" x14ac:dyDescent="0.25">
      <c r="O654" s="32"/>
      <c r="BD654" s="92"/>
    </row>
    <row r="655" spans="15:56" ht="0.9" customHeight="1" x14ac:dyDescent="0.25">
      <c r="O655" s="32"/>
      <c r="BD655" s="92"/>
    </row>
    <row r="656" spans="15:56" ht="0.9" customHeight="1" x14ac:dyDescent="0.25">
      <c r="O656" s="32"/>
      <c r="BD656" s="92"/>
    </row>
    <row r="657" spans="15:56" ht="0.9" customHeight="1" x14ac:dyDescent="0.25">
      <c r="O657" s="32"/>
      <c r="BD657" s="92"/>
    </row>
    <row r="658" spans="15:56" ht="0.9" customHeight="1" x14ac:dyDescent="0.25">
      <c r="O658" s="32"/>
      <c r="BD658" s="92"/>
    </row>
    <row r="659" spans="15:56" ht="0.9" customHeight="1" x14ac:dyDescent="0.25">
      <c r="O659" s="32"/>
      <c r="BD659" s="92"/>
    </row>
    <row r="660" spans="15:56" ht="0.9" customHeight="1" x14ac:dyDescent="0.25">
      <c r="O660" s="32"/>
      <c r="BD660" s="92"/>
    </row>
    <row r="661" spans="15:56" ht="0.9" customHeight="1" x14ac:dyDescent="0.25">
      <c r="O661" s="32"/>
      <c r="BD661" s="92"/>
    </row>
    <row r="662" spans="15:56" ht="0.9" customHeight="1" x14ac:dyDescent="0.25">
      <c r="O662" s="32"/>
      <c r="BD662" s="92"/>
    </row>
    <row r="663" spans="15:56" ht="0.9" customHeight="1" x14ac:dyDescent="0.25">
      <c r="O663" s="32"/>
      <c r="BD663" s="92"/>
    </row>
    <row r="664" spans="15:56" ht="0.9" customHeight="1" x14ac:dyDescent="0.25">
      <c r="O664" s="32"/>
      <c r="BD664" s="92"/>
    </row>
    <row r="665" spans="15:56" ht="0.9" customHeight="1" x14ac:dyDescent="0.25">
      <c r="O665" s="32"/>
      <c r="BD665" s="92"/>
    </row>
    <row r="666" spans="15:56" ht="0.9" customHeight="1" x14ac:dyDescent="0.25">
      <c r="O666" s="32"/>
      <c r="BD666" s="92"/>
    </row>
    <row r="667" spans="15:56" ht="0.9" customHeight="1" x14ac:dyDescent="0.25">
      <c r="O667" s="32"/>
      <c r="BD667" s="92"/>
    </row>
    <row r="668" spans="15:56" ht="0.9" customHeight="1" x14ac:dyDescent="0.25">
      <c r="O668" s="32"/>
      <c r="BD668" s="92"/>
    </row>
    <row r="669" spans="15:56" ht="0.9" customHeight="1" x14ac:dyDescent="0.25">
      <c r="O669" s="32"/>
      <c r="BD669" s="92"/>
    </row>
    <row r="670" spans="15:56" ht="0.9" customHeight="1" x14ac:dyDescent="0.25">
      <c r="O670" s="32"/>
      <c r="BD670" s="92"/>
    </row>
    <row r="671" spans="15:56" ht="0.9" customHeight="1" x14ac:dyDescent="0.25">
      <c r="O671" s="32"/>
      <c r="BD671" s="92"/>
    </row>
    <row r="672" spans="15:56" ht="0.9" customHeight="1" x14ac:dyDescent="0.25">
      <c r="O672" s="32"/>
      <c r="BD672" s="92"/>
    </row>
    <row r="673" spans="15:56" ht="0.9" customHeight="1" x14ac:dyDescent="0.25">
      <c r="O673" s="32"/>
      <c r="BD673" s="92"/>
    </row>
    <row r="674" spans="15:56" ht="0.9" customHeight="1" x14ac:dyDescent="0.25">
      <c r="O674" s="32"/>
      <c r="BD674" s="92"/>
    </row>
    <row r="675" spans="15:56" ht="0.9" customHeight="1" x14ac:dyDescent="0.25">
      <c r="O675" s="32"/>
      <c r="BD675" s="92"/>
    </row>
    <row r="676" spans="15:56" ht="0.9" customHeight="1" x14ac:dyDescent="0.25">
      <c r="O676" s="32"/>
      <c r="BD676" s="92"/>
    </row>
    <row r="677" spans="15:56" ht="0.9" customHeight="1" x14ac:dyDescent="0.25">
      <c r="O677" s="32"/>
      <c r="BD677" s="92"/>
    </row>
    <row r="678" spans="15:56" ht="0.9" customHeight="1" x14ac:dyDescent="0.25">
      <c r="O678" s="32"/>
      <c r="BD678" s="92"/>
    </row>
    <row r="679" spans="15:56" ht="0.9" customHeight="1" x14ac:dyDescent="0.25">
      <c r="O679" s="32"/>
      <c r="BD679" s="92"/>
    </row>
    <row r="680" spans="15:56" ht="0.9" customHeight="1" x14ac:dyDescent="0.25">
      <c r="O680" s="32"/>
      <c r="BD680" s="92"/>
    </row>
    <row r="681" spans="15:56" ht="0.9" customHeight="1" x14ac:dyDescent="0.25">
      <c r="O681" s="32"/>
      <c r="BD681" s="92"/>
    </row>
    <row r="682" spans="15:56" ht="0.9" customHeight="1" x14ac:dyDescent="0.25">
      <c r="O682" s="32"/>
      <c r="BD682" s="92"/>
    </row>
    <row r="683" spans="15:56" ht="0.9" customHeight="1" x14ac:dyDescent="0.25">
      <c r="O683" s="32"/>
      <c r="BD683" s="92"/>
    </row>
    <row r="684" spans="15:56" ht="0.9" customHeight="1" x14ac:dyDescent="0.25">
      <c r="O684" s="32"/>
      <c r="BD684" s="92"/>
    </row>
    <row r="685" spans="15:56" ht="0.9" customHeight="1" x14ac:dyDescent="0.25">
      <c r="O685" s="32"/>
      <c r="BD685" s="92"/>
    </row>
    <row r="686" spans="15:56" ht="0.9" customHeight="1" x14ac:dyDescent="0.25">
      <c r="O686" s="32"/>
      <c r="BD686" s="92"/>
    </row>
    <row r="687" spans="15:56" ht="0.9" customHeight="1" x14ac:dyDescent="0.25">
      <c r="O687" s="32"/>
      <c r="BD687" s="92"/>
    </row>
    <row r="688" spans="15:56" ht="0.9" customHeight="1" x14ac:dyDescent="0.25">
      <c r="O688" s="32"/>
      <c r="BD688" s="92"/>
    </row>
    <row r="689" spans="15:56" ht="0.9" customHeight="1" x14ac:dyDescent="0.25">
      <c r="O689" s="32"/>
      <c r="BD689" s="92"/>
    </row>
    <row r="690" spans="15:56" ht="0.9" customHeight="1" x14ac:dyDescent="0.25">
      <c r="O690" s="32"/>
      <c r="BD690" s="92"/>
    </row>
    <row r="691" spans="15:56" ht="0.9" customHeight="1" x14ac:dyDescent="0.25">
      <c r="O691" s="32"/>
      <c r="BD691" s="92"/>
    </row>
    <row r="692" spans="15:56" ht="0.9" customHeight="1" x14ac:dyDescent="0.25">
      <c r="O692" s="32"/>
      <c r="BD692" s="92"/>
    </row>
    <row r="693" spans="15:56" ht="0.9" customHeight="1" x14ac:dyDescent="0.25">
      <c r="O693" s="32"/>
      <c r="BD693" s="92"/>
    </row>
    <row r="694" spans="15:56" ht="0.9" customHeight="1" x14ac:dyDescent="0.25">
      <c r="O694" s="32"/>
      <c r="BD694" s="92"/>
    </row>
    <row r="695" spans="15:56" ht="0.9" customHeight="1" x14ac:dyDescent="0.25">
      <c r="O695" s="32"/>
      <c r="BD695" s="92"/>
    </row>
    <row r="696" spans="15:56" ht="0.9" customHeight="1" x14ac:dyDescent="0.25">
      <c r="O696" s="32"/>
      <c r="BD696" s="92"/>
    </row>
    <row r="697" spans="15:56" ht="0.9" customHeight="1" x14ac:dyDescent="0.25">
      <c r="O697" s="32"/>
      <c r="BD697" s="92"/>
    </row>
    <row r="698" spans="15:56" ht="0.9" customHeight="1" x14ac:dyDescent="0.25">
      <c r="O698" s="32"/>
      <c r="BD698" s="92"/>
    </row>
    <row r="699" spans="15:56" ht="0.9" customHeight="1" x14ac:dyDescent="0.25">
      <c r="O699" s="32"/>
      <c r="BD699" s="92"/>
    </row>
    <row r="700" spans="15:56" ht="0.9" customHeight="1" x14ac:dyDescent="0.25">
      <c r="O700" s="32"/>
      <c r="BD700" s="92"/>
    </row>
    <row r="701" spans="15:56" ht="0.9" customHeight="1" x14ac:dyDescent="0.25">
      <c r="O701" s="32"/>
      <c r="BD701" s="92"/>
    </row>
    <row r="702" spans="15:56" ht="0.9" customHeight="1" x14ac:dyDescent="0.25">
      <c r="O702" s="32"/>
      <c r="BD702" s="92"/>
    </row>
    <row r="703" spans="15:56" ht="0.9" customHeight="1" x14ac:dyDescent="0.25">
      <c r="O703" s="32"/>
      <c r="BD703" s="92"/>
    </row>
    <row r="704" spans="15:56" ht="0.9" customHeight="1" x14ac:dyDescent="0.25">
      <c r="O704" s="32"/>
      <c r="BD704" s="92"/>
    </row>
    <row r="705" spans="15:56" ht="0.9" customHeight="1" x14ac:dyDescent="0.25">
      <c r="O705" s="32"/>
      <c r="BD705" s="92"/>
    </row>
    <row r="706" spans="15:56" ht="0.9" customHeight="1" x14ac:dyDescent="0.25">
      <c r="O706" s="32"/>
      <c r="BD706" s="92"/>
    </row>
    <row r="707" spans="15:56" ht="0.9" customHeight="1" x14ac:dyDescent="0.25">
      <c r="O707" s="32"/>
      <c r="BD707" s="92"/>
    </row>
    <row r="708" spans="15:56" ht="0.9" customHeight="1" x14ac:dyDescent="0.25">
      <c r="O708" s="32"/>
      <c r="BD708" s="92"/>
    </row>
    <row r="709" spans="15:56" ht="0.9" customHeight="1" x14ac:dyDescent="0.25">
      <c r="O709" s="32"/>
      <c r="BD709" s="92"/>
    </row>
    <row r="710" spans="15:56" ht="0.9" customHeight="1" x14ac:dyDescent="0.25">
      <c r="O710" s="32"/>
      <c r="BD710" s="92"/>
    </row>
    <row r="711" spans="15:56" ht="0.9" customHeight="1" x14ac:dyDescent="0.25">
      <c r="O711" s="32"/>
      <c r="BD711" s="92"/>
    </row>
    <row r="712" spans="15:56" ht="0.9" customHeight="1" x14ac:dyDescent="0.25">
      <c r="O712" s="32"/>
      <c r="BD712" s="92"/>
    </row>
    <row r="713" spans="15:56" ht="0.9" customHeight="1" x14ac:dyDescent="0.25">
      <c r="O713" s="32"/>
      <c r="BD713" s="92"/>
    </row>
    <row r="714" spans="15:56" ht="0.9" customHeight="1" x14ac:dyDescent="0.25">
      <c r="O714" s="32"/>
      <c r="BD714" s="92"/>
    </row>
    <row r="715" spans="15:56" ht="0.9" customHeight="1" x14ac:dyDescent="0.25">
      <c r="O715" s="32"/>
      <c r="BD715" s="92"/>
    </row>
    <row r="716" spans="15:56" ht="0.9" customHeight="1" x14ac:dyDescent="0.25">
      <c r="O716" s="32"/>
      <c r="BD716" s="92"/>
    </row>
    <row r="717" spans="15:56" ht="0.9" customHeight="1" x14ac:dyDescent="0.25">
      <c r="O717" s="32"/>
      <c r="BD717" s="92"/>
    </row>
    <row r="718" spans="15:56" ht="0.9" customHeight="1" x14ac:dyDescent="0.25">
      <c r="O718" s="32"/>
      <c r="BD718" s="92"/>
    </row>
    <row r="719" spans="15:56" ht="0.9" customHeight="1" x14ac:dyDescent="0.25">
      <c r="O719" s="32"/>
      <c r="BD719" s="92"/>
    </row>
    <row r="720" spans="15:56" ht="0.9" customHeight="1" x14ac:dyDescent="0.25">
      <c r="O720" s="32"/>
      <c r="BD720" s="92"/>
    </row>
    <row r="721" spans="15:56" ht="0.9" customHeight="1" x14ac:dyDescent="0.25">
      <c r="O721" s="32"/>
      <c r="BD721" s="92"/>
    </row>
    <row r="722" spans="15:56" ht="0.9" customHeight="1" x14ac:dyDescent="0.25">
      <c r="O722" s="32"/>
      <c r="BD722" s="92"/>
    </row>
    <row r="723" spans="15:56" ht="0.9" customHeight="1" x14ac:dyDescent="0.25">
      <c r="O723" s="32"/>
      <c r="BD723" s="92"/>
    </row>
    <row r="724" spans="15:56" ht="0.9" customHeight="1" x14ac:dyDescent="0.25">
      <c r="O724" s="32"/>
      <c r="BD724" s="92"/>
    </row>
    <row r="725" spans="15:56" ht="0.9" customHeight="1" x14ac:dyDescent="0.25">
      <c r="O725" s="32"/>
      <c r="BD725" s="92"/>
    </row>
    <row r="726" spans="15:56" ht="0.9" customHeight="1" x14ac:dyDescent="0.25">
      <c r="O726" s="32"/>
      <c r="BD726" s="92"/>
    </row>
    <row r="727" spans="15:56" ht="0.9" customHeight="1" x14ac:dyDescent="0.25">
      <c r="O727" s="32"/>
      <c r="BD727" s="92"/>
    </row>
    <row r="728" spans="15:56" ht="0.9" customHeight="1" x14ac:dyDescent="0.25">
      <c r="O728" s="32"/>
      <c r="BD728" s="92"/>
    </row>
    <row r="729" spans="15:56" ht="0.9" customHeight="1" x14ac:dyDescent="0.25">
      <c r="O729" s="32"/>
      <c r="BD729" s="92"/>
    </row>
    <row r="730" spans="15:56" ht="0.9" customHeight="1" x14ac:dyDescent="0.25">
      <c r="O730" s="32"/>
      <c r="BD730" s="92"/>
    </row>
    <row r="731" spans="15:56" ht="0.9" customHeight="1" x14ac:dyDescent="0.25">
      <c r="O731" s="32"/>
      <c r="BD731" s="92"/>
    </row>
    <row r="732" spans="15:56" ht="0.9" customHeight="1" x14ac:dyDescent="0.25">
      <c r="O732" s="32"/>
      <c r="BD732" s="92"/>
    </row>
    <row r="733" spans="15:56" ht="0.9" customHeight="1" x14ac:dyDescent="0.25">
      <c r="O733" s="32"/>
      <c r="BD733" s="92"/>
    </row>
    <row r="734" spans="15:56" ht="0.9" customHeight="1" x14ac:dyDescent="0.25">
      <c r="O734" s="32"/>
      <c r="BD734" s="92"/>
    </row>
    <row r="735" spans="15:56" ht="0.9" customHeight="1" x14ac:dyDescent="0.25">
      <c r="O735" s="32"/>
      <c r="BD735" s="92"/>
    </row>
    <row r="736" spans="15:56" ht="0.9" customHeight="1" x14ac:dyDescent="0.25">
      <c r="O736" s="32"/>
      <c r="BD736" s="92"/>
    </row>
    <row r="737" spans="15:56" ht="0.9" customHeight="1" x14ac:dyDescent="0.25">
      <c r="O737" s="32"/>
      <c r="BD737" s="92"/>
    </row>
    <row r="738" spans="15:56" ht="0.9" customHeight="1" x14ac:dyDescent="0.25">
      <c r="O738" s="32"/>
      <c r="BD738" s="92"/>
    </row>
    <row r="739" spans="15:56" ht="0.9" customHeight="1" x14ac:dyDescent="0.25">
      <c r="O739" s="32"/>
      <c r="BD739" s="92"/>
    </row>
    <row r="740" spans="15:56" ht="0.9" customHeight="1" x14ac:dyDescent="0.25">
      <c r="O740" s="32"/>
      <c r="BD740" s="92"/>
    </row>
    <row r="741" spans="15:56" ht="0.9" customHeight="1" x14ac:dyDescent="0.25">
      <c r="O741" s="32"/>
      <c r="BD741" s="92"/>
    </row>
    <row r="742" spans="15:56" ht="0.9" customHeight="1" x14ac:dyDescent="0.25">
      <c r="O742" s="32"/>
      <c r="BD742" s="92"/>
    </row>
    <row r="743" spans="15:56" ht="0.9" customHeight="1" x14ac:dyDescent="0.25">
      <c r="O743" s="32"/>
      <c r="BD743" s="92"/>
    </row>
    <row r="744" spans="15:56" ht="0.9" customHeight="1" x14ac:dyDescent="0.25">
      <c r="O744" s="32"/>
      <c r="BD744" s="92"/>
    </row>
    <row r="745" spans="15:56" ht="0.9" customHeight="1" x14ac:dyDescent="0.25">
      <c r="O745" s="32"/>
      <c r="BD745" s="92"/>
    </row>
    <row r="746" spans="15:56" ht="0.9" customHeight="1" x14ac:dyDescent="0.25">
      <c r="O746" s="32"/>
      <c r="BD746" s="92"/>
    </row>
    <row r="747" spans="15:56" ht="0.9" customHeight="1" x14ac:dyDescent="0.25">
      <c r="O747" s="32"/>
      <c r="BD747" s="92"/>
    </row>
    <row r="748" spans="15:56" ht="0.9" customHeight="1" x14ac:dyDescent="0.25">
      <c r="O748" s="32"/>
      <c r="BD748" s="92"/>
    </row>
    <row r="749" spans="15:56" ht="0.9" customHeight="1" x14ac:dyDescent="0.25">
      <c r="O749" s="32"/>
      <c r="BD749" s="92"/>
    </row>
    <row r="750" spans="15:56" ht="0.9" customHeight="1" x14ac:dyDescent="0.25">
      <c r="O750" s="32"/>
      <c r="BD750" s="92"/>
    </row>
    <row r="751" spans="15:56" ht="0.9" customHeight="1" x14ac:dyDescent="0.25">
      <c r="O751" s="32"/>
      <c r="BD751" s="92"/>
    </row>
    <row r="752" spans="15:56" ht="0.9" customHeight="1" x14ac:dyDescent="0.25">
      <c r="O752" s="32"/>
      <c r="BD752" s="92"/>
    </row>
    <row r="753" spans="15:56" ht="0.9" customHeight="1" x14ac:dyDescent="0.25">
      <c r="O753" s="32"/>
      <c r="BD753" s="92"/>
    </row>
    <row r="754" spans="15:56" ht="0.9" customHeight="1" x14ac:dyDescent="0.25">
      <c r="O754" s="32"/>
      <c r="BD754" s="92"/>
    </row>
    <row r="755" spans="15:56" ht="0.9" customHeight="1" x14ac:dyDescent="0.25">
      <c r="O755" s="32"/>
      <c r="BD755" s="92"/>
    </row>
    <row r="756" spans="15:56" ht="0.9" customHeight="1" x14ac:dyDescent="0.25">
      <c r="O756" s="32"/>
      <c r="BD756" s="92"/>
    </row>
    <row r="757" spans="15:56" ht="0.9" customHeight="1" x14ac:dyDescent="0.25">
      <c r="O757" s="32"/>
      <c r="BD757" s="92"/>
    </row>
    <row r="758" spans="15:56" ht="0.9" customHeight="1" x14ac:dyDescent="0.25">
      <c r="O758" s="32"/>
      <c r="BD758" s="92"/>
    </row>
    <row r="759" spans="15:56" ht="0.9" customHeight="1" x14ac:dyDescent="0.25">
      <c r="O759" s="32"/>
      <c r="BD759" s="92"/>
    </row>
    <row r="760" spans="15:56" ht="0.9" customHeight="1" x14ac:dyDescent="0.25">
      <c r="O760" s="32"/>
      <c r="BD760" s="92"/>
    </row>
    <row r="761" spans="15:56" ht="0.9" customHeight="1" x14ac:dyDescent="0.25">
      <c r="O761" s="32"/>
      <c r="BD761" s="92"/>
    </row>
    <row r="762" spans="15:56" ht="0.9" customHeight="1" x14ac:dyDescent="0.25">
      <c r="O762" s="32"/>
      <c r="BD762" s="92"/>
    </row>
    <row r="763" spans="15:56" ht="0.9" customHeight="1" x14ac:dyDescent="0.25">
      <c r="O763" s="32"/>
      <c r="BD763" s="92"/>
    </row>
    <row r="764" spans="15:56" ht="0.9" customHeight="1" x14ac:dyDescent="0.25">
      <c r="O764" s="32"/>
      <c r="BD764" s="92"/>
    </row>
    <row r="765" spans="15:56" ht="0.9" customHeight="1" x14ac:dyDescent="0.25">
      <c r="O765" s="32"/>
      <c r="BD765" s="92"/>
    </row>
    <row r="766" spans="15:56" ht="0.9" customHeight="1" x14ac:dyDescent="0.25">
      <c r="O766" s="32"/>
      <c r="BD766" s="92"/>
    </row>
    <row r="767" spans="15:56" ht="0.9" customHeight="1" x14ac:dyDescent="0.25">
      <c r="O767" s="32"/>
      <c r="BD767" s="92"/>
    </row>
    <row r="768" spans="15:56" ht="0.9" customHeight="1" x14ac:dyDescent="0.25">
      <c r="O768" s="32"/>
      <c r="BD768" s="92"/>
    </row>
    <row r="769" spans="15:56" ht="0.9" customHeight="1" x14ac:dyDescent="0.25">
      <c r="O769" s="32"/>
      <c r="BD769" s="92"/>
    </row>
    <row r="770" spans="15:56" ht="0.9" customHeight="1" x14ac:dyDescent="0.25">
      <c r="O770" s="32"/>
      <c r="BD770" s="92"/>
    </row>
    <row r="771" spans="15:56" ht="0.9" customHeight="1" x14ac:dyDescent="0.25">
      <c r="O771" s="32"/>
      <c r="BD771" s="92"/>
    </row>
    <row r="772" spans="15:56" ht="0.9" customHeight="1" x14ac:dyDescent="0.25">
      <c r="O772" s="32"/>
      <c r="BD772" s="92"/>
    </row>
    <row r="773" spans="15:56" ht="0.9" customHeight="1" x14ac:dyDescent="0.25">
      <c r="O773" s="32"/>
      <c r="BD773" s="92"/>
    </row>
    <row r="774" spans="15:56" ht="0.9" customHeight="1" x14ac:dyDescent="0.25">
      <c r="O774" s="32"/>
      <c r="BD774" s="92"/>
    </row>
    <row r="775" spans="15:56" ht="0.9" customHeight="1" x14ac:dyDescent="0.25">
      <c r="O775" s="32"/>
      <c r="BD775" s="92"/>
    </row>
    <row r="776" spans="15:56" ht="0.9" customHeight="1" x14ac:dyDescent="0.25">
      <c r="O776" s="32"/>
      <c r="BD776" s="92"/>
    </row>
    <row r="777" spans="15:56" ht="0.9" customHeight="1" x14ac:dyDescent="0.25">
      <c r="O777" s="32"/>
      <c r="BD777" s="92"/>
    </row>
    <row r="778" spans="15:56" ht="0.9" customHeight="1" x14ac:dyDescent="0.25">
      <c r="O778" s="32"/>
      <c r="BD778" s="92"/>
    </row>
    <row r="779" spans="15:56" ht="0.9" customHeight="1" x14ac:dyDescent="0.25">
      <c r="O779" s="32"/>
      <c r="BD779" s="92"/>
    </row>
    <row r="780" spans="15:56" ht="0.9" customHeight="1" x14ac:dyDescent="0.25">
      <c r="O780" s="32"/>
      <c r="BD780" s="92"/>
    </row>
    <row r="781" spans="15:56" ht="0.9" customHeight="1" x14ac:dyDescent="0.25">
      <c r="O781" s="32"/>
      <c r="BD781" s="92"/>
    </row>
    <row r="782" spans="15:56" ht="0.9" customHeight="1" x14ac:dyDescent="0.25">
      <c r="O782" s="32"/>
      <c r="BD782" s="92"/>
    </row>
    <row r="783" spans="15:56" ht="0.9" customHeight="1" x14ac:dyDescent="0.25">
      <c r="O783" s="32"/>
      <c r="BD783" s="92"/>
    </row>
    <row r="784" spans="15:56" ht="0.9" customHeight="1" x14ac:dyDescent="0.25">
      <c r="O784" s="32"/>
      <c r="BD784" s="92"/>
    </row>
    <row r="785" spans="15:56" ht="0.9" customHeight="1" x14ac:dyDescent="0.25">
      <c r="O785" s="32"/>
      <c r="BD785" s="92"/>
    </row>
    <row r="786" spans="15:56" ht="0.9" customHeight="1" x14ac:dyDescent="0.25">
      <c r="O786" s="32"/>
      <c r="BD786" s="92"/>
    </row>
    <row r="787" spans="15:56" ht="0.9" customHeight="1" x14ac:dyDescent="0.25">
      <c r="O787" s="32"/>
      <c r="BD787" s="92"/>
    </row>
    <row r="788" spans="15:56" ht="0.9" customHeight="1" x14ac:dyDescent="0.25">
      <c r="O788" s="32"/>
      <c r="BD788" s="92"/>
    </row>
    <row r="789" spans="15:56" ht="0.9" customHeight="1" x14ac:dyDescent="0.25">
      <c r="O789" s="32"/>
      <c r="BD789" s="92"/>
    </row>
    <row r="790" spans="15:56" ht="0.9" customHeight="1" x14ac:dyDescent="0.25">
      <c r="O790" s="32"/>
      <c r="BD790" s="92"/>
    </row>
    <row r="791" spans="15:56" ht="0.9" customHeight="1" x14ac:dyDescent="0.25">
      <c r="O791" s="32"/>
      <c r="BD791" s="92"/>
    </row>
    <row r="792" spans="15:56" ht="0.9" customHeight="1" x14ac:dyDescent="0.25">
      <c r="O792" s="32"/>
      <c r="BD792" s="92"/>
    </row>
    <row r="793" spans="15:56" ht="0.9" customHeight="1" x14ac:dyDescent="0.25">
      <c r="O793" s="32"/>
      <c r="BD793" s="92"/>
    </row>
    <row r="794" spans="15:56" ht="0.9" customHeight="1" x14ac:dyDescent="0.25">
      <c r="O794" s="32"/>
      <c r="BD794" s="92"/>
    </row>
    <row r="795" spans="15:56" ht="0.9" customHeight="1" x14ac:dyDescent="0.25">
      <c r="O795" s="32"/>
      <c r="BD795" s="92"/>
    </row>
    <row r="796" spans="15:56" ht="0.9" customHeight="1" x14ac:dyDescent="0.25">
      <c r="O796" s="32"/>
      <c r="BD796" s="92"/>
    </row>
    <row r="797" spans="15:56" ht="0.9" customHeight="1" x14ac:dyDescent="0.25">
      <c r="O797" s="32"/>
      <c r="BD797" s="92"/>
    </row>
    <row r="798" spans="15:56" ht="0.9" customHeight="1" x14ac:dyDescent="0.25">
      <c r="O798" s="32"/>
      <c r="BD798" s="92"/>
    </row>
    <row r="799" spans="15:56" ht="0.9" customHeight="1" x14ac:dyDescent="0.25">
      <c r="O799" s="32"/>
      <c r="BD799" s="92"/>
    </row>
    <row r="800" spans="15:56" ht="0.9" customHeight="1" x14ac:dyDescent="0.25">
      <c r="O800" s="32"/>
      <c r="BD800" s="92"/>
    </row>
    <row r="801" spans="15:56" ht="0.9" customHeight="1" x14ac:dyDescent="0.25">
      <c r="O801" s="32"/>
      <c r="BD801" s="92"/>
    </row>
    <row r="802" spans="15:56" ht="0.9" customHeight="1" x14ac:dyDescent="0.25">
      <c r="O802" s="32"/>
      <c r="BD802" s="92"/>
    </row>
    <row r="803" spans="15:56" ht="0.9" customHeight="1" x14ac:dyDescent="0.25">
      <c r="O803" s="32"/>
      <c r="BD803" s="92"/>
    </row>
    <row r="804" spans="15:56" ht="0.9" customHeight="1" x14ac:dyDescent="0.25">
      <c r="O804" s="32"/>
      <c r="BD804" s="92"/>
    </row>
    <row r="805" spans="15:56" ht="0.9" customHeight="1" x14ac:dyDescent="0.25">
      <c r="O805" s="32"/>
      <c r="BD805" s="92"/>
    </row>
    <row r="806" spans="15:56" ht="0.9" customHeight="1" x14ac:dyDescent="0.25">
      <c r="O806" s="32"/>
      <c r="BD806" s="92"/>
    </row>
    <row r="807" spans="15:56" ht="0.9" customHeight="1" x14ac:dyDescent="0.25">
      <c r="O807" s="32"/>
      <c r="BD807" s="92"/>
    </row>
    <row r="808" spans="15:56" ht="0.9" customHeight="1" x14ac:dyDescent="0.25">
      <c r="O808" s="32"/>
      <c r="BD808" s="92"/>
    </row>
    <row r="809" spans="15:56" ht="0.9" customHeight="1" x14ac:dyDescent="0.25">
      <c r="O809" s="32"/>
      <c r="BD809" s="92"/>
    </row>
    <row r="810" spans="15:56" ht="0.9" customHeight="1" x14ac:dyDescent="0.25">
      <c r="O810" s="32"/>
      <c r="BD810" s="92"/>
    </row>
    <row r="811" spans="15:56" ht="0.9" customHeight="1" x14ac:dyDescent="0.25">
      <c r="O811" s="32"/>
      <c r="BD811" s="92"/>
    </row>
    <row r="812" spans="15:56" ht="0.9" customHeight="1" x14ac:dyDescent="0.25">
      <c r="O812" s="32"/>
      <c r="BD812" s="92"/>
    </row>
    <row r="813" spans="15:56" ht="0.9" customHeight="1" x14ac:dyDescent="0.25">
      <c r="O813" s="32"/>
      <c r="BD813" s="92"/>
    </row>
    <row r="814" spans="15:56" ht="0.9" customHeight="1" x14ac:dyDescent="0.25">
      <c r="O814" s="32"/>
      <c r="BD814" s="92"/>
    </row>
    <row r="815" spans="15:56" ht="0.9" customHeight="1" x14ac:dyDescent="0.25">
      <c r="O815" s="32"/>
      <c r="BD815" s="92"/>
    </row>
    <row r="816" spans="15:56" ht="0.9" customHeight="1" x14ac:dyDescent="0.25">
      <c r="O816" s="32"/>
      <c r="BD816" s="92"/>
    </row>
    <row r="817" spans="15:56" ht="0.9" customHeight="1" x14ac:dyDescent="0.25">
      <c r="O817" s="32"/>
      <c r="BD817" s="92"/>
    </row>
    <row r="818" spans="15:56" ht="0.9" customHeight="1" x14ac:dyDescent="0.25">
      <c r="O818" s="32"/>
      <c r="BD818" s="92"/>
    </row>
    <row r="819" spans="15:56" ht="0.9" customHeight="1" x14ac:dyDescent="0.25">
      <c r="O819" s="32"/>
      <c r="BD819" s="92"/>
    </row>
    <row r="820" spans="15:56" ht="0.9" customHeight="1" x14ac:dyDescent="0.25">
      <c r="O820" s="32"/>
      <c r="BD820" s="92"/>
    </row>
    <row r="821" spans="15:56" ht="0.9" customHeight="1" x14ac:dyDescent="0.25">
      <c r="O821" s="32"/>
      <c r="BD821" s="92"/>
    </row>
    <row r="822" spans="15:56" ht="0.9" customHeight="1" x14ac:dyDescent="0.25">
      <c r="O822" s="32"/>
      <c r="BD822" s="92"/>
    </row>
    <row r="823" spans="15:56" ht="0.9" customHeight="1" x14ac:dyDescent="0.25">
      <c r="O823" s="32"/>
      <c r="BD823" s="92"/>
    </row>
    <row r="824" spans="15:56" ht="0.9" customHeight="1" x14ac:dyDescent="0.25">
      <c r="O824" s="32"/>
      <c r="BD824" s="92"/>
    </row>
    <row r="825" spans="15:56" ht="0.9" customHeight="1" x14ac:dyDescent="0.25">
      <c r="O825" s="32"/>
      <c r="BD825" s="92"/>
    </row>
    <row r="826" spans="15:56" ht="0.9" customHeight="1" x14ac:dyDescent="0.25">
      <c r="O826" s="32"/>
      <c r="BD826" s="92"/>
    </row>
    <row r="827" spans="15:56" ht="0.9" customHeight="1" x14ac:dyDescent="0.25">
      <c r="O827" s="32"/>
      <c r="BD827" s="92"/>
    </row>
    <row r="828" spans="15:56" ht="0.9" customHeight="1" x14ac:dyDescent="0.25">
      <c r="O828" s="32"/>
      <c r="BD828" s="92"/>
    </row>
    <row r="829" spans="15:56" ht="0.9" customHeight="1" x14ac:dyDescent="0.25">
      <c r="O829" s="32"/>
      <c r="BD829" s="92"/>
    </row>
    <row r="830" spans="15:56" ht="0.9" customHeight="1" x14ac:dyDescent="0.25">
      <c r="O830" s="32"/>
      <c r="BD830" s="92"/>
    </row>
    <row r="831" spans="15:56" ht="0.9" customHeight="1" x14ac:dyDescent="0.25">
      <c r="O831" s="32"/>
      <c r="BD831" s="92"/>
    </row>
    <row r="832" spans="15:56" ht="0.9" customHeight="1" x14ac:dyDescent="0.25">
      <c r="O832" s="32"/>
      <c r="BD832" s="92"/>
    </row>
    <row r="833" spans="15:56" ht="0.9" customHeight="1" x14ac:dyDescent="0.25">
      <c r="O833" s="32"/>
      <c r="BD833" s="92"/>
    </row>
    <row r="834" spans="15:56" ht="0.9" customHeight="1" x14ac:dyDescent="0.25">
      <c r="O834" s="32"/>
      <c r="BD834" s="92"/>
    </row>
    <row r="835" spans="15:56" ht="0.9" customHeight="1" x14ac:dyDescent="0.25">
      <c r="O835" s="32"/>
      <c r="BD835" s="92"/>
    </row>
    <row r="836" spans="15:56" ht="0.9" customHeight="1" x14ac:dyDescent="0.25">
      <c r="O836" s="32"/>
      <c r="BD836" s="92"/>
    </row>
    <row r="837" spans="15:56" ht="0.9" customHeight="1" x14ac:dyDescent="0.25">
      <c r="O837" s="32"/>
      <c r="BD837" s="92"/>
    </row>
    <row r="838" spans="15:56" ht="0.9" customHeight="1" x14ac:dyDescent="0.25">
      <c r="O838" s="32"/>
      <c r="BD838" s="92"/>
    </row>
    <row r="839" spans="15:56" ht="0.9" customHeight="1" x14ac:dyDescent="0.25">
      <c r="O839" s="32"/>
      <c r="BD839" s="92"/>
    </row>
    <row r="840" spans="15:56" ht="0.9" customHeight="1" x14ac:dyDescent="0.25">
      <c r="O840" s="32"/>
      <c r="BD840" s="92"/>
    </row>
    <row r="841" spans="15:56" ht="0.9" customHeight="1" x14ac:dyDescent="0.25">
      <c r="O841" s="32"/>
      <c r="BD841" s="92"/>
    </row>
    <row r="842" spans="15:56" ht="0.9" customHeight="1" x14ac:dyDescent="0.25">
      <c r="O842" s="32"/>
      <c r="BD842" s="92"/>
    </row>
    <row r="843" spans="15:56" ht="0.9" customHeight="1" x14ac:dyDescent="0.25">
      <c r="O843" s="32"/>
      <c r="BD843" s="92"/>
    </row>
    <row r="844" spans="15:56" ht="0.9" customHeight="1" x14ac:dyDescent="0.25">
      <c r="O844" s="32"/>
      <c r="BD844" s="92"/>
    </row>
    <row r="845" spans="15:56" ht="0.9" customHeight="1" x14ac:dyDescent="0.25">
      <c r="O845" s="32"/>
      <c r="BD845" s="92"/>
    </row>
    <row r="846" spans="15:56" ht="0.9" customHeight="1" x14ac:dyDescent="0.25">
      <c r="O846" s="32"/>
      <c r="BD846" s="92"/>
    </row>
    <row r="847" spans="15:56" ht="0.9" customHeight="1" x14ac:dyDescent="0.25">
      <c r="O847" s="32"/>
      <c r="BD847" s="92"/>
    </row>
    <row r="848" spans="15:56" ht="0.9" customHeight="1" x14ac:dyDescent="0.25">
      <c r="O848" s="32"/>
      <c r="BD848" s="92"/>
    </row>
    <row r="849" spans="15:56" ht="0.9" customHeight="1" x14ac:dyDescent="0.25">
      <c r="O849" s="32"/>
      <c r="BD849" s="92"/>
    </row>
    <row r="850" spans="15:56" ht="0.9" customHeight="1" x14ac:dyDescent="0.25">
      <c r="O850" s="32"/>
      <c r="BD850" s="92"/>
    </row>
    <row r="851" spans="15:56" ht="0.9" customHeight="1" x14ac:dyDescent="0.25">
      <c r="O851" s="32"/>
      <c r="BD851" s="92"/>
    </row>
    <row r="852" spans="15:56" ht="0.9" customHeight="1" x14ac:dyDescent="0.25">
      <c r="O852" s="32"/>
      <c r="BD852" s="92"/>
    </row>
    <row r="853" spans="15:56" ht="0.9" customHeight="1" x14ac:dyDescent="0.25">
      <c r="O853" s="32"/>
      <c r="BD853" s="92"/>
    </row>
    <row r="854" spans="15:56" ht="0.9" customHeight="1" x14ac:dyDescent="0.25">
      <c r="O854" s="32"/>
      <c r="BD854" s="92"/>
    </row>
    <row r="855" spans="15:56" ht="0.9" customHeight="1" x14ac:dyDescent="0.25">
      <c r="O855" s="32"/>
      <c r="BD855" s="92"/>
    </row>
    <row r="856" spans="15:56" ht="0.9" customHeight="1" x14ac:dyDescent="0.25">
      <c r="O856" s="32"/>
      <c r="BD856" s="92"/>
    </row>
    <row r="857" spans="15:56" ht="0.9" customHeight="1" x14ac:dyDescent="0.25">
      <c r="O857" s="32"/>
      <c r="BD857" s="92"/>
    </row>
    <row r="858" spans="15:56" ht="0.9" customHeight="1" x14ac:dyDescent="0.25">
      <c r="O858" s="32"/>
      <c r="BD858" s="92"/>
    </row>
    <row r="859" spans="15:56" ht="0.9" customHeight="1" x14ac:dyDescent="0.25">
      <c r="O859" s="32"/>
      <c r="BD859" s="92"/>
    </row>
    <row r="860" spans="15:56" ht="0.9" customHeight="1" x14ac:dyDescent="0.25">
      <c r="O860" s="32"/>
      <c r="BD860" s="92"/>
    </row>
    <row r="861" spans="15:56" ht="0.9" customHeight="1" x14ac:dyDescent="0.25">
      <c r="O861" s="32"/>
      <c r="BD861" s="92"/>
    </row>
    <row r="862" spans="15:56" ht="0.9" customHeight="1" x14ac:dyDescent="0.25">
      <c r="O862" s="32"/>
      <c r="BD862" s="92"/>
    </row>
    <row r="863" spans="15:56" ht="0.9" customHeight="1" x14ac:dyDescent="0.25">
      <c r="O863" s="32"/>
      <c r="BD863" s="92"/>
    </row>
    <row r="864" spans="15:56" ht="0.9" customHeight="1" x14ac:dyDescent="0.25">
      <c r="O864" s="32"/>
      <c r="BD864" s="92"/>
    </row>
    <row r="865" spans="15:56" ht="0.9" customHeight="1" x14ac:dyDescent="0.25">
      <c r="O865" s="32"/>
      <c r="BD865" s="92"/>
    </row>
    <row r="866" spans="15:56" ht="0.9" customHeight="1" x14ac:dyDescent="0.25">
      <c r="O866" s="32"/>
      <c r="BD866" s="92"/>
    </row>
    <row r="867" spans="15:56" ht="0.9" customHeight="1" x14ac:dyDescent="0.25">
      <c r="O867" s="32"/>
      <c r="BD867" s="92"/>
    </row>
    <row r="868" spans="15:56" ht="0.9" customHeight="1" x14ac:dyDescent="0.25">
      <c r="O868" s="32"/>
      <c r="BD868" s="92"/>
    </row>
    <row r="869" spans="15:56" ht="0.9" customHeight="1" x14ac:dyDescent="0.25">
      <c r="O869" s="32"/>
      <c r="BD869" s="92"/>
    </row>
    <row r="870" spans="15:56" ht="0.9" customHeight="1" x14ac:dyDescent="0.25">
      <c r="O870" s="32"/>
      <c r="BD870" s="92"/>
    </row>
    <row r="871" spans="15:56" ht="0.9" customHeight="1" x14ac:dyDescent="0.25">
      <c r="O871" s="32"/>
      <c r="BD871" s="92"/>
    </row>
    <row r="872" spans="15:56" ht="0.9" customHeight="1" x14ac:dyDescent="0.25">
      <c r="O872" s="32"/>
      <c r="BD872" s="92"/>
    </row>
    <row r="873" spans="15:56" ht="0.9" customHeight="1" x14ac:dyDescent="0.25">
      <c r="O873" s="32"/>
      <c r="BD873" s="92"/>
    </row>
    <row r="874" spans="15:56" ht="0.9" customHeight="1" x14ac:dyDescent="0.25">
      <c r="O874" s="32"/>
      <c r="BD874" s="92"/>
    </row>
    <row r="875" spans="15:56" ht="0.9" customHeight="1" x14ac:dyDescent="0.25">
      <c r="O875" s="32"/>
      <c r="BD875" s="92"/>
    </row>
    <row r="876" spans="15:56" ht="0.9" customHeight="1" x14ac:dyDescent="0.25">
      <c r="O876" s="32"/>
      <c r="BD876" s="92"/>
    </row>
    <row r="877" spans="15:56" ht="0.9" customHeight="1" x14ac:dyDescent="0.25">
      <c r="O877" s="32"/>
      <c r="BD877" s="92"/>
    </row>
    <row r="878" spans="15:56" ht="0.9" customHeight="1" x14ac:dyDescent="0.25">
      <c r="O878" s="32"/>
      <c r="BD878" s="92"/>
    </row>
    <row r="879" spans="15:56" ht="0.9" customHeight="1" x14ac:dyDescent="0.25">
      <c r="O879" s="32"/>
      <c r="BD879" s="92"/>
    </row>
    <row r="880" spans="15:56" ht="0.9" customHeight="1" x14ac:dyDescent="0.25">
      <c r="O880" s="32"/>
      <c r="BD880" s="92"/>
    </row>
    <row r="881" spans="15:56" ht="0.9" customHeight="1" x14ac:dyDescent="0.25">
      <c r="O881" s="32"/>
      <c r="BD881" s="92"/>
    </row>
    <row r="882" spans="15:56" ht="0.9" customHeight="1" x14ac:dyDescent="0.25">
      <c r="O882" s="32"/>
      <c r="BD882" s="92"/>
    </row>
    <row r="883" spans="15:56" ht="0.9" customHeight="1" x14ac:dyDescent="0.25">
      <c r="O883" s="32"/>
      <c r="BD883" s="92"/>
    </row>
    <row r="884" spans="15:56" ht="0.9" customHeight="1" x14ac:dyDescent="0.25">
      <c r="O884" s="32"/>
      <c r="BD884" s="92"/>
    </row>
    <row r="885" spans="15:56" ht="0.9" customHeight="1" x14ac:dyDescent="0.25">
      <c r="O885" s="32"/>
      <c r="BD885" s="92"/>
    </row>
    <row r="886" spans="15:56" ht="0.9" customHeight="1" x14ac:dyDescent="0.25">
      <c r="O886" s="32"/>
      <c r="BD886" s="92"/>
    </row>
    <row r="887" spans="15:56" ht="0.9" customHeight="1" x14ac:dyDescent="0.25">
      <c r="O887" s="32"/>
      <c r="BD887" s="92"/>
    </row>
    <row r="888" spans="15:56" ht="0.9" customHeight="1" x14ac:dyDescent="0.25">
      <c r="O888" s="32"/>
      <c r="BD888" s="92"/>
    </row>
    <row r="889" spans="15:56" ht="0.9" customHeight="1" x14ac:dyDescent="0.25">
      <c r="O889" s="32"/>
      <c r="BD889" s="92"/>
    </row>
    <row r="890" spans="15:56" ht="0.9" customHeight="1" x14ac:dyDescent="0.25">
      <c r="O890" s="32"/>
      <c r="BD890" s="92"/>
    </row>
    <row r="891" spans="15:56" ht="0.9" customHeight="1" x14ac:dyDescent="0.25">
      <c r="O891" s="32"/>
      <c r="BD891" s="92"/>
    </row>
    <row r="892" spans="15:56" ht="0.9" customHeight="1" x14ac:dyDescent="0.25">
      <c r="O892" s="32"/>
      <c r="BD892" s="92"/>
    </row>
    <row r="893" spans="15:56" ht="0.9" customHeight="1" x14ac:dyDescent="0.25">
      <c r="O893" s="32"/>
      <c r="BD893" s="92"/>
    </row>
    <row r="894" spans="15:56" ht="0.9" customHeight="1" x14ac:dyDescent="0.25">
      <c r="O894" s="32"/>
      <c r="BD894" s="92"/>
    </row>
    <row r="895" spans="15:56" ht="0.9" customHeight="1" x14ac:dyDescent="0.25">
      <c r="O895" s="32"/>
      <c r="BD895" s="92"/>
    </row>
    <row r="896" spans="15:56" ht="0.9" customHeight="1" x14ac:dyDescent="0.25">
      <c r="O896" s="32"/>
      <c r="BD896" s="92"/>
    </row>
    <row r="897" spans="15:56" ht="0.9" customHeight="1" x14ac:dyDescent="0.25">
      <c r="O897" s="32"/>
      <c r="BD897" s="92"/>
    </row>
    <row r="898" spans="15:56" ht="0.9" customHeight="1" x14ac:dyDescent="0.25">
      <c r="O898" s="32"/>
      <c r="BD898" s="92"/>
    </row>
    <row r="899" spans="15:56" ht="0.9" customHeight="1" x14ac:dyDescent="0.25">
      <c r="O899" s="32"/>
      <c r="BD899" s="92"/>
    </row>
    <row r="900" spans="15:56" ht="0.9" customHeight="1" x14ac:dyDescent="0.25">
      <c r="O900" s="32"/>
      <c r="BD900" s="92"/>
    </row>
    <row r="901" spans="15:56" ht="0.9" customHeight="1" x14ac:dyDescent="0.25">
      <c r="O901" s="32"/>
      <c r="BD901" s="92"/>
    </row>
    <row r="902" spans="15:56" ht="0.9" customHeight="1" x14ac:dyDescent="0.25">
      <c r="O902" s="32"/>
      <c r="BD902" s="92"/>
    </row>
    <row r="903" spans="15:56" ht="0.9" customHeight="1" x14ac:dyDescent="0.25">
      <c r="O903" s="32"/>
      <c r="BD903" s="92"/>
    </row>
    <row r="904" spans="15:56" ht="0.9" customHeight="1" x14ac:dyDescent="0.25">
      <c r="O904" s="32"/>
      <c r="BD904" s="92"/>
    </row>
    <row r="905" spans="15:56" ht="0.9" customHeight="1" x14ac:dyDescent="0.25">
      <c r="O905" s="32"/>
      <c r="BD905" s="92"/>
    </row>
    <row r="906" spans="15:56" ht="0.9" customHeight="1" x14ac:dyDescent="0.25">
      <c r="O906" s="32"/>
      <c r="BD906" s="92"/>
    </row>
    <row r="907" spans="15:56" ht="0.9" customHeight="1" x14ac:dyDescent="0.25">
      <c r="O907" s="32"/>
      <c r="BD907" s="92"/>
    </row>
    <row r="908" spans="15:56" ht="0.9" customHeight="1" x14ac:dyDescent="0.25">
      <c r="O908" s="32"/>
      <c r="BD908" s="92"/>
    </row>
    <row r="909" spans="15:56" ht="0.9" customHeight="1" x14ac:dyDescent="0.25">
      <c r="O909" s="32"/>
      <c r="BD909" s="92"/>
    </row>
    <row r="910" spans="15:56" ht="0.9" customHeight="1" x14ac:dyDescent="0.25">
      <c r="O910" s="32"/>
      <c r="BD910" s="92"/>
    </row>
    <row r="911" spans="15:56" ht="0.9" customHeight="1" x14ac:dyDescent="0.25">
      <c r="O911" s="32"/>
      <c r="BD911" s="92"/>
    </row>
    <row r="912" spans="15:56" ht="0.9" customHeight="1" x14ac:dyDescent="0.25">
      <c r="O912" s="32"/>
      <c r="BD912" s="92"/>
    </row>
    <row r="913" spans="15:56" ht="0.9" customHeight="1" x14ac:dyDescent="0.25">
      <c r="O913" s="32"/>
      <c r="BD913" s="92"/>
    </row>
    <row r="914" spans="15:56" ht="0.9" customHeight="1" x14ac:dyDescent="0.25">
      <c r="O914" s="32"/>
      <c r="BD914" s="92"/>
    </row>
    <row r="915" spans="15:56" ht="0.9" customHeight="1" x14ac:dyDescent="0.25">
      <c r="O915" s="32"/>
      <c r="BD915" s="92"/>
    </row>
    <row r="916" spans="15:56" ht="0.9" customHeight="1" x14ac:dyDescent="0.25">
      <c r="O916" s="32"/>
      <c r="BD916" s="92"/>
    </row>
    <row r="917" spans="15:56" ht="0.9" customHeight="1" x14ac:dyDescent="0.25">
      <c r="O917" s="32"/>
      <c r="BD917" s="92"/>
    </row>
    <row r="918" spans="15:56" ht="0.9" customHeight="1" x14ac:dyDescent="0.25">
      <c r="O918" s="32"/>
      <c r="BD918" s="92"/>
    </row>
    <row r="919" spans="15:56" ht="0.9" customHeight="1" x14ac:dyDescent="0.25">
      <c r="O919" s="32"/>
      <c r="BD919" s="92"/>
    </row>
    <row r="920" spans="15:56" ht="0.9" customHeight="1" x14ac:dyDescent="0.25">
      <c r="O920" s="32"/>
      <c r="BD920" s="92"/>
    </row>
    <row r="921" spans="15:56" ht="0.9" customHeight="1" x14ac:dyDescent="0.25">
      <c r="O921" s="32"/>
      <c r="BD921" s="92"/>
    </row>
    <row r="922" spans="15:56" ht="0.9" customHeight="1" x14ac:dyDescent="0.25">
      <c r="O922" s="32"/>
      <c r="BD922" s="92"/>
    </row>
    <row r="923" spans="15:56" ht="0.9" customHeight="1" x14ac:dyDescent="0.25">
      <c r="O923" s="32"/>
      <c r="BD923" s="92"/>
    </row>
    <row r="924" spans="15:56" ht="0.9" customHeight="1" x14ac:dyDescent="0.25">
      <c r="O924" s="32"/>
      <c r="BD924" s="92"/>
    </row>
    <row r="925" spans="15:56" ht="0.9" customHeight="1" x14ac:dyDescent="0.25">
      <c r="O925" s="32"/>
      <c r="BD925" s="92"/>
    </row>
    <row r="926" spans="15:56" ht="0.9" customHeight="1" x14ac:dyDescent="0.25">
      <c r="O926" s="32"/>
      <c r="BD926" s="92"/>
    </row>
    <row r="927" spans="15:56" ht="0.9" customHeight="1" x14ac:dyDescent="0.25">
      <c r="O927" s="32"/>
      <c r="BD927" s="92"/>
    </row>
    <row r="928" spans="15:56" ht="0.9" customHeight="1" x14ac:dyDescent="0.25">
      <c r="O928" s="32"/>
      <c r="BD928" s="92"/>
    </row>
    <row r="929" spans="15:56" ht="0.9" customHeight="1" x14ac:dyDescent="0.25">
      <c r="O929" s="32"/>
      <c r="BD929" s="92"/>
    </row>
    <row r="930" spans="15:56" ht="0.9" customHeight="1" x14ac:dyDescent="0.25">
      <c r="O930" s="32"/>
      <c r="BD930" s="92"/>
    </row>
    <row r="931" spans="15:56" ht="0.9" customHeight="1" x14ac:dyDescent="0.25">
      <c r="O931" s="32"/>
      <c r="BD931" s="92"/>
    </row>
    <row r="932" spans="15:56" ht="0.9" customHeight="1" x14ac:dyDescent="0.25">
      <c r="O932" s="32"/>
      <c r="BD932" s="92"/>
    </row>
    <row r="933" spans="15:56" ht="0.9" customHeight="1" x14ac:dyDescent="0.25">
      <c r="O933" s="32"/>
      <c r="BD933" s="92"/>
    </row>
    <row r="934" spans="15:56" ht="0.9" customHeight="1" x14ac:dyDescent="0.25">
      <c r="O934" s="32"/>
      <c r="BD934" s="92"/>
    </row>
    <row r="935" spans="15:56" ht="0.9" customHeight="1" x14ac:dyDescent="0.25">
      <c r="O935" s="32"/>
      <c r="BD935" s="92"/>
    </row>
    <row r="936" spans="15:56" ht="0.9" customHeight="1" x14ac:dyDescent="0.25">
      <c r="O936" s="32"/>
      <c r="BD936" s="92"/>
    </row>
    <row r="937" spans="15:56" ht="0.9" customHeight="1" x14ac:dyDescent="0.25">
      <c r="O937" s="32"/>
      <c r="BD937" s="92"/>
    </row>
    <row r="938" spans="15:56" ht="0.9" customHeight="1" x14ac:dyDescent="0.25">
      <c r="O938" s="32"/>
      <c r="BD938" s="92"/>
    </row>
    <row r="939" spans="15:56" ht="0.9" customHeight="1" x14ac:dyDescent="0.25">
      <c r="O939" s="32"/>
      <c r="BD939" s="92"/>
    </row>
    <row r="940" spans="15:56" ht="0.9" customHeight="1" x14ac:dyDescent="0.25">
      <c r="O940" s="32"/>
      <c r="BD940" s="92"/>
    </row>
    <row r="941" spans="15:56" ht="0.9" customHeight="1" x14ac:dyDescent="0.25">
      <c r="O941" s="32"/>
      <c r="BD941" s="92"/>
    </row>
    <row r="942" spans="15:56" ht="0.9" customHeight="1" x14ac:dyDescent="0.25">
      <c r="O942" s="32"/>
      <c r="BD942" s="92"/>
    </row>
    <row r="943" spans="15:56" ht="0.9" customHeight="1" x14ac:dyDescent="0.25">
      <c r="O943" s="32"/>
      <c r="BD943" s="92"/>
    </row>
    <row r="944" spans="15:56" ht="0.9" customHeight="1" x14ac:dyDescent="0.25">
      <c r="O944" s="32"/>
      <c r="BD944" s="92"/>
    </row>
    <row r="945" spans="15:56" ht="0.9" customHeight="1" x14ac:dyDescent="0.25">
      <c r="O945" s="32"/>
      <c r="BD945" s="92"/>
    </row>
    <row r="946" spans="15:56" ht="0.9" customHeight="1" x14ac:dyDescent="0.25">
      <c r="O946" s="32"/>
      <c r="BD946" s="92"/>
    </row>
    <row r="947" spans="15:56" ht="0.9" customHeight="1" x14ac:dyDescent="0.25">
      <c r="O947" s="32"/>
      <c r="BD947" s="92"/>
    </row>
    <row r="948" spans="15:56" ht="0.9" customHeight="1" x14ac:dyDescent="0.25">
      <c r="O948" s="32"/>
      <c r="BD948" s="92"/>
    </row>
    <row r="949" spans="15:56" ht="0.9" customHeight="1" x14ac:dyDescent="0.25">
      <c r="O949" s="32"/>
      <c r="BD949" s="92"/>
    </row>
    <row r="950" spans="15:56" ht="0.9" customHeight="1" x14ac:dyDescent="0.25">
      <c r="O950" s="32"/>
      <c r="BD950" s="92"/>
    </row>
    <row r="951" spans="15:56" ht="0.9" customHeight="1" x14ac:dyDescent="0.25">
      <c r="O951" s="32"/>
      <c r="BD951" s="92"/>
    </row>
    <row r="952" spans="15:56" ht="0.9" customHeight="1" x14ac:dyDescent="0.25">
      <c r="O952" s="32"/>
      <c r="BD952" s="92"/>
    </row>
    <row r="953" spans="15:56" ht="0.9" customHeight="1" x14ac:dyDescent="0.25">
      <c r="O953" s="32"/>
      <c r="BD953" s="92"/>
    </row>
    <row r="954" spans="15:56" ht="0.9" customHeight="1" x14ac:dyDescent="0.25">
      <c r="O954" s="32"/>
      <c r="BD954" s="92"/>
    </row>
    <row r="955" spans="15:56" ht="0.9" customHeight="1" x14ac:dyDescent="0.25">
      <c r="O955" s="32"/>
      <c r="BD955" s="92"/>
    </row>
    <row r="956" spans="15:56" ht="0.9" customHeight="1" x14ac:dyDescent="0.25">
      <c r="O956" s="32"/>
      <c r="BD956" s="92"/>
    </row>
    <row r="957" spans="15:56" ht="0.9" customHeight="1" x14ac:dyDescent="0.25">
      <c r="O957" s="32"/>
      <c r="BD957" s="92"/>
    </row>
    <row r="958" spans="15:56" ht="0.9" customHeight="1" x14ac:dyDescent="0.25">
      <c r="O958" s="32"/>
      <c r="BD958" s="92"/>
    </row>
    <row r="959" spans="15:56" ht="0.9" customHeight="1" x14ac:dyDescent="0.25">
      <c r="O959" s="32"/>
      <c r="BD959" s="92"/>
    </row>
    <row r="960" spans="15:56" ht="0.9" customHeight="1" x14ac:dyDescent="0.25">
      <c r="O960" s="32"/>
      <c r="BD960" s="92"/>
    </row>
    <row r="961" spans="15:56" ht="0.9" customHeight="1" x14ac:dyDescent="0.25">
      <c r="O961" s="32"/>
      <c r="BD961" s="92"/>
    </row>
    <row r="962" spans="15:56" ht="0.9" customHeight="1" x14ac:dyDescent="0.25">
      <c r="O962" s="32"/>
      <c r="BD962" s="92"/>
    </row>
    <row r="963" spans="15:56" ht="0.9" customHeight="1" x14ac:dyDescent="0.25">
      <c r="O963" s="32"/>
      <c r="BD963" s="92"/>
    </row>
    <row r="964" spans="15:56" ht="0.9" customHeight="1" x14ac:dyDescent="0.25">
      <c r="O964" s="32"/>
      <c r="BD964" s="92"/>
    </row>
    <row r="965" spans="15:56" ht="0.9" customHeight="1" x14ac:dyDescent="0.25">
      <c r="O965" s="32"/>
      <c r="BD965" s="92"/>
    </row>
    <row r="966" spans="15:56" ht="0.9" customHeight="1" x14ac:dyDescent="0.25">
      <c r="O966" s="32"/>
      <c r="BD966" s="92"/>
    </row>
    <row r="967" spans="15:56" ht="0.9" customHeight="1" x14ac:dyDescent="0.25">
      <c r="O967" s="32"/>
      <c r="BD967" s="92"/>
    </row>
    <row r="968" spans="15:56" ht="0.9" customHeight="1" x14ac:dyDescent="0.25">
      <c r="O968" s="32"/>
      <c r="BD968" s="92"/>
    </row>
    <row r="969" spans="15:56" ht="0.9" customHeight="1" x14ac:dyDescent="0.25">
      <c r="O969" s="32"/>
      <c r="BD969" s="92"/>
    </row>
    <row r="970" spans="15:56" ht="0.9" customHeight="1" x14ac:dyDescent="0.25">
      <c r="O970" s="32"/>
      <c r="BD970" s="92"/>
    </row>
    <row r="971" spans="15:56" ht="0.9" customHeight="1" x14ac:dyDescent="0.25">
      <c r="O971" s="32"/>
      <c r="BD971" s="92"/>
    </row>
    <row r="972" spans="15:56" ht="0.9" customHeight="1" x14ac:dyDescent="0.25">
      <c r="O972" s="32"/>
      <c r="BD972" s="92"/>
    </row>
    <row r="973" spans="15:56" ht="0.9" customHeight="1" x14ac:dyDescent="0.25">
      <c r="O973" s="32"/>
      <c r="BD973" s="92"/>
    </row>
    <row r="974" spans="15:56" ht="0.9" customHeight="1" x14ac:dyDescent="0.25">
      <c r="O974" s="32"/>
      <c r="BD974" s="92"/>
    </row>
    <row r="975" spans="15:56" ht="0.9" customHeight="1" x14ac:dyDescent="0.25">
      <c r="O975" s="32"/>
      <c r="BD975" s="92"/>
    </row>
    <row r="976" spans="15:56" ht="0.9" customHeight="1" x14ac:dyDescent="0.25">
      <c r="O976" s="32"/>
      <c r="BD976" s="92"/>
    </row>
    <row r="977" spans="15:56" ht="0.9" customHeight="1" x14ac:dyDescent="0.25">
      <c r="O977" s="32"/>
      <c r="BD977" s="92"/>
    </row>
    <row r="978" spans="15:56" ht="0.9" customHeight="1" x14ac:dyDescent="0.25">
      <c r="O978" s="32"/>
      <c r="BD978" s="92"/>
    </row>
    <row r="979" spans="15:56" ht="0.9" customHeight="1" x14ac:dyDescent="0.25">
      <c r="O979" s="32"/>
      <c r="BD979" s="92"/>
    </row>
    <row r="980" spans="15:56" ht="0.9" customHeight="1" x14ac:dyDescent="0.25">
      <c r="O980" s="32"/>
      <c r="BD980" s="92"/>
    </row>
    <row r="981" spans="15:56" ht="0.9" customHeight="1" x14ac:dyDescent="0.25">
      <c r="O981" s="32"/>
      <c r="BD981" s="92"/>
    </row>
    <row r="982" spans="15:56" ht="0.9" customHeight="1" x14ac:dyDescent="0.25">
      <c r="O982" s="32"/>
      <c r="BD982" s="92"/>
    </row>
    <row r="983" spans="15:56" ht="0.9" customHeight="1" x14ac:dyDescent="0.25">
      <c r="O983" s="32"/>
      <c r="BD983" s="92"/>
    </row>
    <row r="984" spans="15:56" ht="0.9" customHeight="1" x14ac:dyDescent="0.25">
      <c r="O984" s="32"/>
      <c r="BD984" s="92"/>
    </row>
    <row r="985" spans="15:56" ht="0.9" customHeight="1" x14ac:dyDescent="0.25">
      <c r="O985" s="32"/>
      <c r="BD985" s="92"/>
    </row>
    <row r="986" spans="15:56" ht="0.9" customHeight="1" x14ac:dyDescent="0.25">
      <c r="O986" s="32"/>
      <c r="BD986" s="92"/>
    </row>
    <row r="987" spans="15:56" ht="0.9" customHeight="1" x14ac:dyDescent="0.25">
      <c r="O987" s="32"/>
      <c r="BD987" s="92"/>
    </row>
    <row r="988" spans="15:56" ht="0.9" customHeight="1" x14ac:dyDescent="0.25">
      <c r="O988" s="32"/>
      <c r="BD988" s="92"/>
    </row>
    <row r="989" spans="15:56" ht="0.9" customHeight="1" x14ac:dyDescent="0.25">
      <c r="O989" s="32"/>
      <c r="BD989" s="92"/>
    </row>
    <row r="990" spans="15:56" ht="0.9" customHeight="1" x14ac:dyDescent="0.25">
      <c r="O990" s="32"/>
      <c r="BD990" s="92"/>
    </row>
    <row r="991" spans="15:56" ht="0.9" customHeight="1" x14ac:dyDescent="0.25">
      <c r="O991" s="32"/>
      <c r="BD991" s="92"/>
    </row>
    <row r="992" spans="15:56" ht="0.9" customHeight="1" x14ac:dyDescent="0.25">
      <c r="O992" s="32"/>
      <c r="BD992" s="92"/>
    </row>
    <row r="993" spans="15:56" ht="0.9" customHeight="1" x14ac:dyDescent="0.25">
      <c r="O993" s="32"/>
      <c r="BD993" s="92"/>
    </row>
    <row r="994" spans="15:56" ht="0.9" customHeight="1" x14ac:dyDescent="0.25">
      <c r="O994" s="32"/>
      <c r="BD994" s="92"/>
    </row>
    <row r="995" spans="15:56" ht="0.9" customHeight="1" x14ac:dyDescent="0.25">
      <c r="O995" s="32"/>
      <c r="BD995" s="92"/>
    </row>
    <row r="996" spans="15:56" ht="0.9" customHeight="1" x14ac:dyDescent="0.25">
      <c r="O996" s="32"/>
      <c r="BD996" s="92"/>
    </row>
    <row r="997" spans="15:56" ht="0.9" customHeight="1" x14ac:dyDescent="0.25">
      <c r="O997" s="32"/>
      <c r="BD997" s="92"/>
    </row>
    <row r="998" spans="15:56" ht="0.9" customHeight="1" x14ac:dyDescent="0.25">
      <c r="O998" s="32"/>
      <c r="BD998" s="92"/>
    </row>
    <row r="999" spans="15:56" ht="0.9" customHeight="1" x14ac:dyDescent="0.25">
      <c r="O999" s="32"/>
      <c r="BD999" s="92"/>
    </row>
    <row r="1000" spans="15:56" ht="0.9" customHeight="1" x14ac:dyDescent="0.25">
      <c r="O1000" s="32"/>
      <c r="BD1000" s="92"/>
    </row>
    <row r="1001" spans="15:56" ht="0.9" customHeight="1" x14ac:dyDescent="0.25">
      <c r="O1001" s="32"/>
      <c r="BD1001" s="92"/>
    </row>
    <row r="1002" spans="15:56" ht="0.9" customHeight="1" x14ac:dyDescent="0.25">
      <c r="O1002" s="32"/>
      <c r="BD1002" s="92"/>
    </row>
    <row r="1003" spans="15:56" ht="0.9" customHeight="1" x14ac:dyDescent="0.25">
      <c r="O1003" s="32"/>
      <c r="BD1003" s="92"/>
    </row>
    <row r="1004" spans="15:56" ht="0.9" customHeight="1" x14ac:dyDescent="0.25">
      <c r="O1004" s="32"/>
      <c r="BD1004" s="92"/>
    </row>
    <row r="1005" spans="15:56" ht="0.9" customHeight="1" x14ac:dyDescent="0.25">
      <c r="O1005" s="32"/>
      <c r="BD1005" s="92"/>
    </row>
    <row r="1006" spans="15:56" ht="0.9" customHeight="1" x14ac:dyDescent="0.25">
      <c r="O1006" s="32"/>
      <c r="BD1006" s="92"/>
    </row>
    <row r="1007" spans="15:56" ht="0.9" customHeight="1" x14ac:dyDescent="0.25">
      <c r="O1007" s="32"/>
      <c r="BD1007" s="92"/>
    </row>
    <row r="1008" spans="15:56" ht="0.9" customHeight="1" x14ac:dyDescent="0.25">
      <c r="O1008" s="32"/>
      <c r="BD1008" s="92"/>
    </row>
    <row r="1009" spans="15:56" ht="0.9" customHeight="1" x14ac:dyDescent="0.25">
      <c r="O1009" s="32"/>
      <c r="BD1009" s="92"/>
    </row>
    <row r="1010" spans="15:56" ht="0.9" customHeight="1" x14ac:dyDescent="0.25">
      <c r="O1010" s="32"/>
      <c r="BD1010" s="92"/>
    </row>
    <row r="1011" spans="15:56" ht="0.9" customHeight="1" x14ac:dyDescent="0.25">
      <c r="O1011" s="32"/>
      <c r="BD1011" s="92"/>
    </row>
    <row r="1012" spans="15:56" ht="0.9" customHeight="1" x14ac:dyDescent="0.25">
      <c r="O1012" s="32"/>
      <c r="BD1012" s="92"/>
    </row>
    <row r="1013" spans="15:56" ht="0.9" customHeight="1" x14ac:dyDescent="0.25">
      <c r="O1013" s="32"/>
      <c r="BD1013" s="92"/>
    </row>
    <row r="1014" spans="15:56" ht="0.9" customHeight="1" x14ac:dyDescent="0.25">
      <c r="O1014" s="32"/>
      <c r="BD1014" s="92"/>
    </row>
    <row r="1015" spans="15:56" ht="0.9" customHeight="1" x14ac:dyDescent="0.25">
      <c r="O1015" s="32"/>
      <c r="BD1015" s="92"/>
    </row>
    <row r="1016" spans="15:56" ht="0.9" customHeight="1" x14ac:dyDescent="0.25">
      <c r="O1016" s="32"/>
      <c r="BD1016" s="92"/>
    </row>
    <row r="1017" spans="15:56" ht="0.9" customHeight="1" x14ac:dyDescent="0.25">
      <c r="O1017" s="32"/>
      <c r="BD1017" s="92"/>
    </row>
    <row r="1018" spans="15:56" ht="0.9" customHeight="1" x14ac:dyDescent="0.25">
      <c r="O1018" s="32"/>
      <c r="BD1018" s="92"/>
    </row>
    <row r="1019" spans="15:56" ht="0.9" customHeight="1" x14ac:dyDescent="0.25">
      <c r="O1019" s="32"/>
      <c r="BD1019" s="92"/>
    </row>
    <row r="1020" spans="15:56" ht="0.9" customHeight="1" x14ac:dyDescent="0.25">
      <c r="O1020" s="32"/>
      <c r="BD1020" s="92"/>
    </row>
    <row r="1021" spans="15:56" ht="0.9" customHeight="1" x14ac:dyDescent="0.25">
      <c r="O1021" s="32"/>
      <c r="BD1021" s="92"/>
    </row>
    <row r="1022" spans="15:56" ht="0.9" customHeight="1" x14ac:dyDescent="0.25">
      <c r="O1022" s="32"/>
      <c r="BD1022" s="92"/>
    </row>
    <row r="1023" spans="15:56" ht="0.9" customHeight="1" x14ac:dyDescent="0.25">
      <c r="O1023" s="32"/>
      <c r="BD1023" s="92"/>
    </row>
    <row r="1024" spans="15:56" ht="0.9" customHeight="1" x14ac:dyDescent="0.25">
      <c r="O1024" s="32"/>
      <c r="BD1024" s="92"/>
    </row>
    <row r="1025" spans="15:56" ht="0.9" customHeight="1" x14ac:dyDescent="0.25">
      <c r="O1025" s="32"/>
      <c r="BD1025" s="92"/>
    </row>
    <row r="1026" spans="15:56" ht="0.9" customHeight="1" x14ac:dyDescent="0.25">
      <c r="O1026" s="32"/>
      <c r="BD1026" s="92"/>
    </row>
    <row r="1027" spans="15:56" ht="0.9" customHeight="1" x14ac:dyDescent="0.25">
      <c r="O1027" s="32"/>
      <c r="BD1027" s="92"/>
    </row>
    <row r="1028" spans="15:56" ht="0.9" customHeight="1" x14ac:dyDescent="0.25">
      <c r="O1028" s="32"/>
      <c r="BD1028" s="92"/>
    </row>
    <row r="1029" spans="15:56" ht="0.9" customHeight="1" x14ac:dyDescent="0.25">
      <c r="O1029" s="32"/>
      <c r="BD1029" s="92"/>
    </row>
    <row r="1030" spans="15:56" ht="0.9" customHeight="1" x14ac:dyDescent="0.25">
      <c r="O1030" s="32"/>
      <c r="BD1030" s="92"/>
    </row>
    <row r="1031" spans="15:56" ht="0.9" customHeight="1" x14ac:dyDescent="0.25">
      <c r="O1031" s="32"/>
      <c r="BD1031" s="92"/>
    </row>
    <row r="1032" spans="15:56" ht="0.9" customHeight="1" x14ac:dyDescent="0.25">
      <c r="O1032" s="32"/>
      <c r="BD1032" s="92"/>
    </row>
    <row r="1033" spans="15:56" ht="0.9" customHeight="1" x14ac:dyDescent="0.25">
      <c r="O1033" s="32"/>
      <c r="BD1033" s="92"/>
    </row>
    <row r="1034" spans="15:56" ht="0.9" customHeight="1" x14ac:dyDescent="0.25">
      <c r="O1034" s="32"/>
      <c r="BD1034" s="92"/>
    </row>
    <row r="1035" spans="15:56" ht="0.9" customHeight="1" x14ac:dyDescent="0.25">
      <c r="O1035" s="32"/>
      <c r="BD1035" s="92"/>
    </row>
    <row r="1036" spans="15:56" ht="0.9" customHeight="1" x14ac:dyDescent="0.25">
      <c r="O1036" s="32"/>
      <c r="BD1036" s="92"/>
    </row>
    <row r="1037" spans="15:56" ht="0.9" customHeight="1" x14ac:dyDescent="0.25">
      <c r="O1037" s="32"/>
      <c r="BD1037" s="92"/>
    </row>
    <row r="1038" spans="15:56" ht="0.9" customHeight="1" x14ac:dyDescent="0.25">
      <c r="O1038" s="32"/>
      <c r="BD1038" s="92"/>
    </row>
    <row r="1039" spans="15:56" ht="0.9" customHeight="1" x14ac:dyDescent="0.25">
      <c r="O1039" s="32"/>
      <c r="BD1039" s="92"/>
    </row>
    <row r="1040" spans="15:56" ht="0.9" customHeight="1" x14ac:dyDescent="0.25">
      <c r="O1040" s="32"/>
      <c r="BD1040" s="92"/>
    </row>
    <row r="1041" spans="15:56" ht="0.9" customHeight="1" x14ac:dyDescent="0.25">
      <c r="O1041" s="32"/>
      <c r="BD1041" s="92"/>
    </row>
    <row r="1042" spans="15:56" ht="0.9" customHeight="1" x14ac:dyDescent="0.25">
      <c r="O1042" s="32"/>
      <c r="BD1042" s="92"/>
    </row>
    <row r="1043" spans="15:56" ht="0.9" customHeight="1" x14ac:dyDescent="0.25">
      <c r="O1043" s="32"/>
      <c r="BD1043" s="92"/>
    </row>
    <row r="1044" spans="15:56" ht="0.9" customHeight="1" x14ac:dyDescent="0.25">
      <c r="O1044" s="32"/>
      <c r="BD1044" s="92"/>
    </row>
    <row r="1045" spans="15:56" ht="0.9" customHeight="1" x14ac:dyDescent="0.25">
      <c r="O1045" s="32"/>
      <c r="BD1045" s="92"/>
    </row>
    <row r="1046" spans="15:56" ht="0.9" customHeight="1" x14ac:dyDescent="0.25">
      <c r="O1046" s="32"/>
      <c r="BD1046" s="92"/>
    </row>
    <row r="1047" spans="15:56" ht="0.9" customHeight="1" x14ac:dyDescent="0.25">
      <c r="O1047" s="32"/>
      <c r="BD1047" s="92"/>
    </row>
    <row r="1048" spans="15:56" ht="0.9" customHeight="1" x14ac:dyDescent="0.25">
      <c r="O1048" s="32"/>
      <c r="BD1048" s="92"/>
    </row>
    <row r="1049" spans="15:56" ht="0.9" customHeight="1" x14ac:dyDescent="0.25">
      <c r="O1049" s="32"/>
      <c r="BD1049" s="92"/>
    </row>
    <row r="1050" spans="15:56" ht="0.9" customHeight="1" x14ac:dyDescent="0.25">
      <c r="O1050" s="32"/>
      <c r="BD1050" s="92"/>
    </row>
    <row r="1051" spans="15:56" ht="0.9" customHeight="1" x14ac:dyDescent="0.25">
      <c r="O1051" s="32"/>
      <c r="BD1051" s="92"/>
    </row>
    <row r="1052" spans="15:56" ht="0.9" customHeight="1" x14ac:dyDescent="0.25">
      <c r="O1052" s="32"/>
      <c r="BD1052" s="92"/>
    </row>
    <row r="1053" spans="15:56" ht="0.9" customHeight="1" x14ac:dyDescent="0.25">
      <c r="O1053" s="32"/>
      <c r="BD1053" s="92"/>
    </row>
    <row r="1054" spans="15:56" ht="0.9" customHeight="1" x14ac:dyDescent="0.25">
      <c r="O1054" s="32"/>
      <c r="BD1054" s="92"/>
    </row>
    <row r="1055" spans="15:56" ht="0.9" customHeight="1" x14ac:dyDescent="0.25">
      <c r="O1055" s="32"/>
      <c r="BD1055" s="92"/>
    </row>
    <row r="1056" spans="15:56" ht="0.9" customHeight="1" x14ac:dyDescent="0.25">
      <c r="O1056" s="32"/>
      <c r="BD1056" s="92"/>
    </row>
    <row r="1057" spans="15:56" ht="0.9" customHeight="1" x14ac:dyDescent="0.25">
      <c r="O1057" s="32"/>
      <c r="BD1057" s="92"/>
    </row>
    <row r="1058" spans="15:56" ht="0.9" customHeight="1" x14ac:dyDescent="0.25">
      <c r="O1058" s="32"/>
      <c r="BD1058" s="92"/>
    </row>
    <row r="1059" spans="15:56" ht="0.9" customHeight="1" x14ac:dyDescent="0.25">
      <c r="O1059" s="32"/>
      <c r="BD1059" s="92"/>
    </row>
    <row r="1060" spans="15:56" ht="0.9" customHeight="1" x14ac:dyDescent="0.25">
      <c r="O1060" s="32"/>
      <c r="BD1060" s="92"/>
    </row>
    <row r="1061" spans="15:56" ht="0.9" customHeight="1" x14ac:dyDescent="0.25">
      <c r="O1061" s="32"/>
      <c r="BD1061" s="92"/>
    </row>
    <row r="1062" spans="15:56" ht="0.9" customHeight="1" x14ac:dyDescent="0.25">
      <c r="O1062" s="32"/>
      <c r="BD1062" s="92"/>
    </row>
    <row r="1063" spans="15:56" ht="0.9" customHeight="1" x14ac:dyDescent="0.25">
      <c r="O1063" s="32"/>
      <c r="BD1063" s="92"/>
    </row>
    <row r="1064" spans="15:56" ht="0.9" customHeight="1" x14ac:dyDescent="0.25">
      <c r="O1064" s="32"/>
      <c r="BD1064" s="92"/>
    </row>
    <row r="1065" spans="15:56" ht="0.9" customHeight="1" x14ac:dyDescent="0.25">
      <c r="O1065" s="32"/>
      <c r="BD1065" s="92"/>
    </row>
    <row r="1066" spans="15:56" ht="0.9" customHeight="1" x14ac:dyDescent="0.25">
      <c r="O1066" s="32"/>
      <c r="BD1066" s="92"/>
    </row>
    <row r="1067" spans="15:56" ht="0.9" customHeight="1" x14ac:dyDescent="0.25">
      <c r="O1067" s="32"/>
      <c r="BD1067" s="92"/>
    </row>
    <row r="1068" spans="15:56" ht="0.9" customHeight="1" x14ac:dyDescent="0.25">
      <c r="O1068" s="32"/>
      <c r="BD1068" s="92"/>
    </row>
    <row r="1069" spans="15:56" ht="0.9" customHeight="1" x14ac:dyDescent="0.25">
      <c r="O1069" s="32"/>
      <c r="BD1069" s="92"/>
    </row>
    <row r="1070" spans="15:56" ht="0.9" customHeight="1" x14ac:dyDescent="0.25">
      <c r="O1070" s="32"/>
      <c r="BD1070" s="92"/>
    </row>
    <row r="1071" spans="15:56" ht="0.9" customHeight="1" x14ac:dyDescent="0.25">
      <c r="O1071" s="32"/>
      <c r="BD1071" s="92"/>
    </row>
    <row r="1072" spans="15:56" ht="0.9" customHeight="1" x14ac:dyDescent="0.25">
      <c r="O1072" s="32"/>
      <c r="BD1072" s="92"/>
    </row>
    <row r="1073" spans="15:56" ht="0.9" customHeight="1" x14ac:dyDescent="0.25">
      <c r="O1073" s="32"/>
      <c r="BD1073" s="92"/>
    </row>
    <row r="1074" spans="15:56" ht="0.9" customHeight="1" x14ac:dyDescent="0.25">
      <c r="O1074" s="32"/>
      <c r="BD1074" s="92"/>
    </row>
    <row r="1075" spans="15:56" ht="0.9" customHeight="1" x14ac:dyDescent="0.25">
      <c r="O1075" s="32"/>
      <c r="BD1075" s="92"/>
    </row>
    <row r="1076" spans="15:56" ht="0.9" customHeight="1" x14ac:dyDescent="0.25">
      <c r="O1076" s="32"/>
      <c r="BD1076" s="92"/>
    </row>
    <row r="1077" spans="15:56" ht="0.9" customHeight="1" x14ac:dyDescent="0.25">
      <c r="O1077" s="32"/>
      <c r="BD1077" s="92"/>
    </row>
    <row r="1078" spans="15:56" ht="0.9" customHeight="1" x14ac:dyDescent="0.25">
      <c r="O1078" s="32"/>
      <c r="BD1078" s="92"/>
    </row>
    <row r="1079" spans="15:56" ht="0.9" customHeight="1" x14ac:dyDescent="0.25">
      <c r="O1079" s="32"/>
      <c r="BD1079" s="92"/>
    </row>
    <row r="1080" spans="15:56" ht="0.9" customHeight="1" x14ac:dyDescent="0.25">
      <c r="O1080" s="32"/>
      <c r="BD1080" s="92"/>
    </row>
    <row r="1081" spans="15:56" ht="0.9" customHeight="1" x14ac:dyDescent="0.25">
      <c r="O1081" s="32"/>
      <c r="BD1081" s="92"/>
    </row>
    <row r="1082" spans="15:56" ht="0.9" customHeight="1" x14ac:dyDescent="0.25">
      <c r="O1082" s="32"/>
      <c r="BD1082" s="92"/>
    </row>
    <row r="1083" spans="15:56" ht="0.9" customHeight="1" x14ac:dyDescent="0.25">
      <c r="O1083" s="32"/>
      <c r="BD1083" s="92"/>
    </row>
    <row r="1084" spans="15:56" ht="0.9" customHeight="1" x14ac:dyDescent="0.25">
      <c r="O1084" s="32"/>
      <c r="BD1084" s="92"/>
    </row>
    <row r="1085" spans="15:56" ht="0.9" customHeight="1" x14ac:dyDescent="0.25">
      <c r="O1085" s="32"/>
      <c r="BD1085" s="92"/>
    </row>
    <row r="1086" spans="15:56" ht="0.9" customHeight="1" x14ac:dyDescent="0.25">
      <c r="O1086" s="32"/>
      <c r="BD1086" s="92"/>
    </row>
    <row r="1087" spans="15:56" ht="0.9" customHeight="1" x14ac:dyDescent="0.25">
      <c r="O1087" s="32"/>
      <c r="BD1087" s="92"/>
    </row>
    <row r="1088" spans="15:56" ht="0.9" customHeight="1" x14ac:dyDescent="0.25">
      <c r="O1088" s="32"/>
      <c r="BD1088" s="92"/>
    </row>
    <row r="1089" spans="15:56" ht="0.9" customHeight="1" x14ac:dyDescent="0.25">
      <c r="O1089" s="32"/>
      <c r="BD1089" s="92"/>
    </row>
    <row r="1090" spans="15:56" ht="0.9" customHeight="1" x14ac:dyDescent="0.25">
      <c r="O1090" s="32"/>
      <c r="BD1090" s="92"/>
    </row>
    <row r="1091" spans="15:56" ht="0.9" customHeight="1" x14ac:dyDescent="0.25">
      <c r="O1091" s="32"/>
      <c r="BD1091" s="92"/>
    </row>
    <row r="1092" spans="15:56" ht="0.9" customHeight="1" x14ac:dyDescent="0.25">
      <c r="O1092" s="32"/>
      <c r="BD1092" s="92"/>
    </row>
    <row r="1093" spans="15:56" ht="0.9" customHeight="1" x14ac:dyDescent="0.25">
      <c r="O1093" s="32"/>
      <c r="BD1093" s="92"/>
    </row>
    <row r="1094" spans="15:56" ht="0.9" customHeight="1" x14ac:dyDescent="0.25">
      <c r="O1094" s="32"/>
      <c r="BD1094" s="92"/>
    </row>
    <row r="1095" spans="15:56" ht="0.9" customHeight="1" x14ac:dyDescent="0.25">
      <c r="O1095" s="32"/>
      <c r="BD1095" s="92"/>
    </row>
    <row r="1096" spans="15:56" ht="0.9" customHeight="1" x14ac:dyDescent="0.25">
      <c r="O1096" s="32"/>
      <c r="BD1096" s="92"/>
    </row>
    <row r="1097" spans="15:56" ht="0.9" customHeight="1" x14ac:dyDescent="0.25">
      <c r="O1097" s="32"/>
      <c r="BD1097" s="92"/>
    </row>
    <row r="1098" spans="15:56" ht="0.9" customHeight="1" x14ac:dyDescent="0.25">
      <c r="O1098" s="32"/>
      <c r="BD1098" s="92"/>
    </row>
    <row r="1099" spans="15:56" ht="0.9" customHeight="1" x14ac:dyDescent="0.25">
      <c r="O1099" s="32"/>
      <c r="BD1099" s="92"/>
    </row>
    <row r="1100" spans="15:56" ht="0.9" customHeight="1" x14ac:dyDescent="0.25">
      <c r="O1100" s="32"/>
      <c r="BD1100" s="92"/>
    </row>
    <row r="1101" spans="15:56" ht="0.9" customHeight="1" x14ac:dyDescent="0.25">
      <c r="O1101" s="32"/>
      <c r="BD1101" s="92"/>
    </row>
    <row r="1102" spans="15:56" ht="0.9" customHeight="1" x14ac:dyDescent="0.25">
      <c r="O1102" s="32"/>
      <c r="BD1102" s="92"/>
    </row>
    <row r="1103" spans="15:56" ht="0.9" customHeight="1" x14ac:dyDescent="0.25">
      <c r="O1103" s="32"/>
      <c r="BD1103" s="92"/>
    </row>
    <row r="1104" spans="15:56" ht="0.9" customHeight="1" x14ac:dyDescent="0.25">
      <c r="O1104" s="32"/>
      <c r="BD1104" s="92"/>
    </row>
    <row r="1105" spans="15:56" ht="0.9" customHeight="1" x14ac:dyDescent="0.25">
      <c r="O1105" s="32"/>
      <c r="BD1105" s="92"/>
    </row>
    <row r="1106" spans="15:56" ht="0.9" customHeight="1" x14ac:dyDescent="0.25">
      <c r="O1106" s="32"/>
      <c r="BD1106" s="92"/>
    </row>
    <row r="1107" spans="15:56" ht="0.9" customHeight="1" x14ac:dyDescent="0.25">
      <c r="O1107" s="32"/>
      <c r="BD1107" s="92"/>
    </row>
    <row r="1108" spans="15:56" ht="0.9" customHeight="1" x14ac:dyDescent="0.25">
      <c r="O1108" s="32"/>
      <c r="BD1108" s="92"/>
    </row>
    <row r="1109" spans="15:56" ht="0.9" customHeight="1" x14ac:dyDescent="0.25">
      <c r="O1109" s="32"/>
      <c r="BD1109" s="92"/>
    </row>
    <row r="1110" spans="15:56" ht="0.9" customHeight="1" x14ac:dyDescent="0.25">
      <c r="O1110" s="32"/>
      <c r="BD1110" s="92"/>
    </row>
    <row r="1111" spans="15:56" ht="0.9" customHeight="1" x14ac:dyDescent="0.25">
      <c r="O1111" s="32"/>
      <c r="BD1111" s="92"/>
    </row>
    <row r="1112" spans="15:56" ht="0.9" customHeight="1" x14ac:dyDescent="0.25">
      <c r="O1112" s="32"/>
      <c r="BD1112" s="92"/>
    </row>
    <row r="1113" spans="15:56" ht="0.9" customHeight="1" x14ac:dyDescent="0.25">
      <c r="O1113" s="32"/>
      <c r="BD1113" s="92"/>
    </row>
    <row r="1114" spans="15:56" ht="0.9" customHeight="1" x14ac:dyDescent="0.25">
      <c r="O1114" s="32"/>
      <c r="BD1114" s="92"/>
    </row>
    <row r="1115" spans="15:56" ht="0.9" customHeight="1" x14ac:dyDescent="0.25">
      <c r="O1115" s="32"/>
      <c r="BD1115" s="92"/>
    </row>
    <row r="1116" spans="15:56" ht="0.9" customHeight="1" x14ac:dyDescent="0.25">
      <c r="O1116" s="32"/>
      <c r="BD1116" s="92"/>
    </row>
    <row r="1117" spans="15:56" ht="0.9" customHeight="1" x14ac:dyDescent="0.25">
      <c r="O1117" s="32"/>
      <c r="BD1117" s="92"/>
    </row>
    <row r="1118" spans="15:56" ht="0.9" customHeight="1" x14ac:dyDescent="0.25">
      <c r="O1118" s="32"/>
      <c r="BD1118" s="92"/>
    </row>
    <row r="1119" spans="15:56" ht="0.9" customHeight="1" x14ac:dyDescent="0.25">
      <c r="O1119" s="32"/>
      <c r="BD1119" s="92"/>
    </row>
    <row r="1120" spans="15:56" ht="0.9" customHeight="1" x14ac:dyDescent="0.25">
      <c r="O1120" s="32"/>
      <c r="BD1120" s="92"/>
    </row>
    <row r="1121" spans="15:56" ht="0.9" customHeight="1" x14ac:dyDescent="0.25">
      <c r="O1121" s="32"/>
      <c r="BD1121" s="92"/>
    </row>
    <row r="1122" spans="15:56" ht="0.9" customHeight="1" x14ac:dyDescent="0.25">
      <c r="O1122" s="32"/>
      <c r="BD1122" s="92"/>
    </row>
    <row r="1123" spans="15:56" ht="0.9" customHeight="1" x14ac:dyDescent="0.25">
      <c r="O1123" s="32"/>
      <c r="BD1123" s="92"/>
    </row>
    <row r="1124" spans="15:56" ht="0.9" customHeight="1" x14ac:dyDescent="0.25">
      <c r="O1124" s="32"/>
      <c r="BD1124" s="92"/>
    </row>
    <row r="1125" spans="15:56" ht="0.9" customHeight="1" x14ac:dyDescent="0.25">
      <c r="O1125" s="32"/>
      <c r="BD1125" s="92"/>
    </row>
    <row r="1126" spans="15:56" ht="0.9" customHeight="1" x14ac:dyDescent="0.25">
      <c r="O1126" s="32"/>
      <c r="BD1126" s="92"/>
    </row>
    <row r="1127" spans="15:56" ht="0.9" customHeight="1" x14ac:dyDescent="0.25">
      <c r="O1127" s="32"/>
      <c r="BD1127" s="92"/>
    </row>
    <row r="1128" spans="15:56" ht="0.9" customHeight="1" x14ac:dyDescent="0.25">
      <c r="O1128" s="32"/>
      <c r="BD1128" s="92"/>
    </row>
    <row r="1129" spans="15:56" ht="0.9" customHeight="1" x14ac:dyDescent="0.25">
      <c r="O1129" s="32"/>
      <c r="BD1129" s="92"/>
    </row>
    <row r="1130" spans="15:56" ht="0.9" customHeight="1" x14ac:dyDescent="0.25">
      <c r="O1130" s="32"/>
      <c r="BD1130" s="92"/>
    </row>
    <row r="1131" spans="15:56" ht="0.9" customHeight="1" x14ac:dyDescent="0.25">
      <c r="O1131" s="32"/>
      <c r="BD1131" s="92"/>
    </row>
    <row r="1132" spans="15:56" ht="0.9" customHeight="1" x14ac:dyDescent="0.25">
      <c r="O1132" s="32"/>
      <c r="BD1132" s="92"/>
    </row>
    <row r="1133" spans="15:56" ht="0.9" customHeight="1" x14ac:dyDescent="0.25">
      <c r="O1133" s="32"/>
      <c r="BD1133" s="92"/>
    </row>
    <row r="1134" spans="15:56" ht="0.9" customHeight="1" x14ac:dyDescent="0.25">
      <c r="O1134" s="32"/>
      <c r="BD1134" s="92"/>
    </row>
    <row r="1135" spans="15:56" ht="0.9" customHeight="1" x14ac:dyDescent="0.25">
      <c r="O1135" s="32"/>
      <c r="BD1135" s="92"/>
    </row>
    <row r="1136" spans="15:56" ht="0.9" customHeight="1" x14ac:dyDescent="0.25">
      <c r="O1136" s="32"/>
      <c r="BD1136" s="92"/>
    </row>
    <row r="1137" spans="15:56" ht="0.9" customHeight="1" x14ac:dyDescent="0.25">
      <c r="O1137" s="32"/>
      <c r="BD1137" s="92"/>
    </row>
    <row r="1138" spans="15:56" ht="0.9" customHeight="1" x14ac:dyDescent="0.25">
      <c r="O1138" s="32"/>
      <c r="BD1138" s="92"/>
    </row>
    <row r="1139" spans="15:56" ht="0.9" customHeight="1" x14ac:dyDescent="0.25">
      <c r="O1139" s="32"/>
      <c r="BD1139" s="92"/>
    </row>
    <row r="1140" spans="15:56" ht="0.9" customHeight="1" x14ac:dyDescent="0.25">
      <c r="O1140" s="32"/>
      <c r="BD1140" s="92"/>
    </row>
    <row r="1141" spans="15:56" ht="0.9" customHeight="1" x14ac:dyDescent="0.25">
      <c r="O1141" s="32"/>
      <c r="BD1141" s="92"/>
    </row>
    <row r="1142" spans="15:56" ht="0.9" customHeight="1" x14ac:dyDescent="0.25">
      <c r="O1142" s="32"/>
      <c r="BD1142" s="92"/>
    </row>
    <row r="1143" spans="15:56" ht="0.9" customHeight="1" x14ac:dyDescent="0.25">
      <c r="O1143" s="32"/>
      <c r="BD1143" s="92"/>
    </row>
    <row r="1144" spans="15:56" ht="0.9" customHeight="1" x14ac:dyDescent="0.25">
      <c r="O1144" s="32"/>
      <c r="BD1144" s="92"/>
    </row>
    <row r="1145" spans="15:56" ht="0.9" customHeight="1" x14ac:dyDescent="0.25">
      <c r="O1145" s="32"/>
      <c r="BD1145" s="92"/>
    </row>
    <row r="1146" spans="15:56" ht="0.9" customHeight="1" x14ac:dyDescent="0.25">
      <c r="O1146" s="32"/>
      <c r="BD1146" s="92"/>
    </row>
    <row r="1147" spans="15:56" ht="0.9" customHeight="1" x14ac:dyDescent="0.25">
      <c r="O1147" s="32"/>
      <c r="BD1147" s="92"/>
    </row>
    <row r="1148" spans="15:56" ht="0.9" customHeight="1" x14ac:dyDescent="0.25">
      <c r="O1148" s="32"/>
      <c r="BD1148" s="92"/>
    </row>
    <row r="1149" spans="15:56" ht="0.9" customHeight="1" x14ac:dyDescent="0.25">
      <c r="O1149" s="32"/>
      <c r="BD1149" s="92"/>
    </row>
    <row r="1150" spans="15:56" ht="0.9" customHeight="1" x14ac:dyDescent="0.25">
      <c r="O1150" s="32"/>
      <c r="BD1150" s="92"/>
    </row>
    <row r="1151" spans="15:56" ht="0.9" customHeight="1" x14ac:dyDescent="0.25">
      <c r="O1151" s="32"/>
      <c r="BD1151" s="92"/>
    </row>
    <row r="1152" spans="15:56" ht="0.9" customHeight="1" x14ac:dyDescent="0.25">
      <c r="O1152" s="32"/>
      <c r="BD1152" s="92"/>
    </row>
    <row r="1153" spans="15:56" ht="0.9" customHeight="1" x14ac:dyDescent="0.25">
      <c r="O1153" s="32"/>
      <c r="BD1153" s="92"/>
    </row>
    <row r="1154" spans="15:56" ht="0.9" customHeight="1" x14ac:dyDescent="0.25">
      <c r="O1154" s="32"/>
      <c r="BD1154" s="92"/>
    </row>
    <row r="1155" spans="15:56" ht="0.9" customHeight="1" x14ac:dyDescent="0.25">
      <c r="O1155" s="32"/>
      <c r="BD1155" s="92"/>
    </row>
    <row r="1156" spans="15:56" ht="0.9" customHeight="1" x14ac:dyDescent="0.25">
      <c r="O1156" s="32"/>
      <c r="BD1156" s="92"/>
    </row>
    <row r="1157" spans="15:56" ht="0.9" customHeight="1" x14ac:dyDescent="0.25">
      <c r="O1157" s="32"/>
      <c r="BD1157" s="92"/>
    </row>
    <row r="1158" spans="15:56" ht="0.9" customHeight="1" x14ac:dyDescent="0.25">
      <c r="O1158" s="32"/>
      <c r="BD1158" s="92"/>
    </row>
    <row r="1159" spans="15:56" ht="0.9" customHeight="1" x14ac:dyDescent="0.25">
      <c r="O1159" s="32"/>
      <c r="BD1159" s="92"/>
    </row>
    <row r="1160" spans="15:56" ht="0.9" customHeight="1" x14ac:dyDescent="0.25">
      <c r="O1160" s="32"/>
      <c r="BD1160" s="92"/>
    </row>
    <row r="1161" spans="15:56" ht="0.9" customHeight="1" x14ac:dyDescent="0.25">
      <c r="O1161" s="32"/>
      <c r="BD1161" s="92"/>
    </row>
    <row r="1162" spans="15:56" ht="0.9" customHeight="1" x14ac:dyDescent="0.25">
      <c r="O1162" s="32"/>
      <c r="BD1162" s="92"/>
    </row>
    <row r="1163" spans="15:56" ht="0.9" customHeight="1" x14ac:dyDescent="0.25">
      <c r="O1163" s="32"/>
      <c r="BD1163" s="92"/>
    </row>
    <row r="1164" spans="15:56" ht="0.9" customHeight="1" x14ac:dyDescent="0.25">
      <c r="O1164" s="32"/>
      <c r="BD1164" s="92"/>
    </row>
    <row r="1165" spans="15:56" ht="0.9" customHeight="1" x14ac:dyDescent="0.25">
      <c r="O1165" s="32"/>
      <c r="BD1165" s="92"/>
    </row>
    <row r="1166" spans="15:56" ht="0.9" customHeight="1" x14ac:dyDescent="0.25">
      <c r="O1166" s="32"/>
      <c r="BD1166" s="92"/>
    </row>
    <row r="1167" spans="15:56" ht="0.9" customHeight="1" x14ac:dyDescent="0.25">
      <c r="O1167" s="32"/>
      <c r="BD1167" s="92"/>
    </row>
    <row r="1168" spans="15:56" ht="0.9" customHeight="1" x14ac:dyDescent="0.25">
      <c r="O1168" s="32"/>
      <c r="BD1168" s="92"/>
    </row>
    <row r="1169" spans="15:56" ht="0.9" customHeight="1" x14ac:dyDescent="0.25">
      <c r="O1169" s="32"/>
      <c r="BD1169" s="92"/>
    </row>
    <row r="1170" spans="15:56" ht="0.9" customHeight="1" x14ac:dyDescent="0.25">
      <c r="O1170" s="32"/>
      <c r="BD1170" s="92"/>
    </row>
    <row r="1171" spans="15:56" ht="0.9" customHeight="1" x14ac:dyDescent="0.25">
      <c r="O1171" s="32"/>
      <c r="BD1171" s="92"/>
    </row>
    <row r="1172" spans="15:56" ht="0.9" customHeight="1" x14ac:dyDescent="0.25">
      <c r="O1172" s="32"/>
      <c r="BD1172" s="92"/>
    </row>
    <row r="1173" spans="15:56" ht="0.9" customHeight="1" x14ac:dyDescent="0.25">
      <c r="O1173" s="32"/>
      <c r="BD1173" s="92"/>
    </row>
    <row r="1174" spans="15:56" ht="0.9" customHeight="1" x14ac:dyDescent="0.25">
      <c r="O1174" s="32"/>
      <c r="BD1174" s="92"/>
    </row>
    <row r="1175" spans="15:56" ht="0.9" customHeight="1" x14ac:dyDescent="0.25">
      <c r="O1175" s="32"/>
      <c r="BD1175" s="92"/>
    </row>
    <row r="1176" spans="15:56" ht="0.9" customHeight="1" x14ac:dyDescent="0.25">
      <c r="O1176" s="32"/>
      <c r="BD1176" s="92"/>
    </row>
    <row r="1177" spans="15:56" ht="0.9" customHeight="1" x14ac:dyDescent="0.25">
      <c r="O1177" s="32"/>
      <c r="BD1177" s="92"/>
    </row>
    <row r="1178" spans="15:56" ht="0.9" customHeight="1" x14ac:dyDescent="0.25">
      <c r="O1178" s="32"/>
      <c r="BD1178" s="92"/>
    </row>
    <row r="1179" spans="15:56" ht="0.9" customHeight="1" x14ac:dyDescent="0.25">
      <c r="O1179" s="32"/>
      <c r="BD1179" s="92"/>
    </row>
    <row r="1180" spans="15:56" ht="0.9" customHeight="1" x14ac:dyDescent="0.25">
      <c r="O1180" s="32"/>
      <c r="BD1180" s="92"/>
    </row>
    <row r="1181" spans="15:56" ht="0.9" customHeight="1" x14ac:dyDescent="0.25">
      <c r="O1181" s="32"/>
      <c r="BD1181" s="92"/>
    </row>
    <row r="1182" spans="15:56" ht="0.9" customHeight="1" x14ac:dyDescent="0.25">
      <c r="O1182" s="32"/>
      <c r="BD1182" s="92"/>
    </row>
    <row r="1183" spans="15:56" ht="0.9" customHeight="1" x14ac:dyDescent="0.25">
      <c r="O1183" s="32"/>
      <c r="BD1183" s="92"/>
    </row>
    <row r="1184" spans="15:56" ht="0.9" customHeight="1" x14ac:dyDescent="0.25">
      <c r="O1184" s="32"/>
      <c r="BD1184" s="92"/>
    </row>
    <row r="1185" spans="15:56" ht="0.9" customHeight="1" x14ac:dyDescent="0.25">
      <c r="O1185" s="32"/>
      <c r="BD1185" s="92"/>
    </row>
    <row r="1186" spans="15:56" ht="0.9" customHeight="1" x14ac:dyDescent="0.25">
      <c r="O1186" s="32"/>
      <c r="BD1186" s="92"/>
    </row>
    <row r="1187" spans="15:56" ht="0.9" customHeight="1" x14ac:dyDescent="0.25">
      <c r="O1187" s="32"/>
      <c r="BD1187" s="92"/>
    </row>
    <row r="1188" spans="15:56" ht="0.9" customHeight="1" x14ac:dyDescent="0.25">
      <c r="O1188" s="32"/>
      <c r="BD1188" s="92"/>
    </row>
    <row r="1189" spans="15:56" ht="0.9" customHeight="1" x14ac:dyDescent="0.25">
      <c r="O1189" s="32"/>
      <c r="BD1189" s="92"/>
    </row>
    <row r="1190" spans="15:56" ht="0.9" customHeight="1" x14ac:dyDescent="0.25">
      <c r="O1190" s="32"/>
      <c r="BD1190" s="92"/>
    </row>
    <row r="1191" spans="15:56" ht="0.9" customHeight="1" x14ac:dyDescent="0.25">
      <c r="O1191" s="32"/>
      <c r="BD1191" s="92"/>
    </row>
    <row r="1192" spans="15:56" ht="0.9" customHeight="1" x14ac:dyDescent="0.25">
      <c r="O1192" s="32"/>
      <c r="BD1192" s="92"/>
    </row>
    <row r="1193" spans="15:56" ht="0.9" customHeight="1" x14ac:dyDescent="0.25">
      <c r="O1193" s="32"/>
      <c r="BD1193" s="92"/>
    </row>
    <row r="1194" spans="15:56" ht="0.9" customHeight="1" x14ac:dyDescent="0.25">
      <c r="O1194" s="32"/>
      <c r="BD1194" s="92"/>
    </row>
    <row r="1195" spans="15:56" ht="0.9" customHeight="1" x14ac:dyDescent="0.25">
      <c r="O1195" s="32"/>
      <c r="BD1195" s="92"/>
    </row>
    <row r="1196" spans="15:56" ht="0.9" customHeight="1" x14ac:dyDescent="0.25">
      <c r="O1196" s="32"/>
      <c r="BD1196" s="92"/>
    </row>
    <row r="1197" spans="15:56" ht="0.9" customHeight="1" x14ac:dyDescent="0.25">
      <c r="O1197" s="32"/>
      <c r="BD1197" s="92"/>
    </row>
    <row r="1198" spans="15:56" ht="0.9" customHeight="1" x14ac:dyDescent="0.25">
      <c r="O1198" s="32"/>
      <c r="BD1198" s="92"/>
    </row>
    <row r="1199" spans="15:56" ht="0.9" customHeight="1" x14ac:dyDescent="0.25">
      <c r="O1199" s="32"/>
      <c r="BD1199" s="92"/>
    </row>
    <row r="1200" spans="15:56" ht="0.9" customHeight="1" x14ac:dyDescent="0.25">
      <c r="O1200" s="32"/>
      <c r="BD1200" s="92"/>
    </row>
    <row r="1201" spans="15:56" ht="0.9" customHeight="1" x14ac:dyDescent="0.25">
      <c r="O1201" s="32"/>
      <c r="BD1201" s="92"/>
    </row>
    <row r="1202" spans="15:56" ht="0.9" customHeight="1" x14ac:dyDescent="0.25">
      <c r="O1202" s="32"/>
      <c r="BD1202" s="92"/>
    </row>
    <row r="1203" spans="15:56" ht="0.9" customHeight="1" x14ac:dyDescent="0.25">
      <c r="O1203" s="32"/>
      <c r="BD1203" s="92"/>
    </row>
    <row r="1204" spans="15:56" ht="0.9" customHeight="1" x14ac:dyDescent="0.25">
      <c r="O1204" s="32"/>
      <c r="BD1204" s="92"/>
    </row>
    <row r="1205" spans="15:56" ht="0.9" customHeight="1" x14ac:dyDescent="0.25">
      <c r="O1205" s="32"/>
      <c r="BD1205" s="92"/>
    </row>
    <row r="1206" spans="15:56" ht="0.9" customHeight="1" x14ac:dyDescent="0.25">
      <c r="O1206" s="32"/>
      <c r="BD1206" s="92"/>
    </row>
    <row r="1207" spans="15:56" ht="0.9" customHeight="1" x14ac:dyDescent="0.25">
      <c r="O1207" s="32"/>
      <c r="BD1207" s="92"/>
    </row>
    <row r="1208" spans="15:56" ht="0.9" customHeight="1" x14ac:dyDescent="0.25">
      <c r="O1208" s="32"/>
      <c r="BD1208" s="92"/>
    </row>
    <row r="1209" spans="15:56" ht="0.9" customHeight="1" x14ac:dyDescent="0.25">
      <c r="O1209" s="32"/>
      <c r="BD1209" s="92"/>
    </row>
    <row r="1210" spans="15:56" ht="0.9" customHeight="1" x14ac:dyDescent="0.25">
      <c r="O1210" s="32"/>
      <c r="BD1210" s="92"/>
    </row>
    <row r="1211" spans="15:56" ht="0.9" customHeight="1" x14ac:dyDescent="0.25">
      <c r="O1211" s="32"/>
      <c r="BD1211" s="92"/>
    </row>
    <row r="1212" spans="15:56" ht="0.9" customHeight="1" x14ac:dyDescent="0.25">
      <c r="O1212" s="32"/>
      <c r="BD1212" s="92"/>
    </row>
    <row r="1213" spans="15:56" ht="0.9" customHeight="1" x14ac:dyDescent="0.25">
      <c r="O1213" s="32"/>
      <c r="BD1213" s="92"/>
    </row>
    <row r="1214" spans="15:56" ht="0.9" customHeight="1" x14ac:dyDescent="0.25">
      <c r="O1214" s="32"/>
      <c r="BD1214" s="92"/>
    </row>
    <row r="1215" spans="15:56" ht="0.9" customHeight="1" x14ac:dyDescent="0.25">
      <c r="O1215" s="32"/>
      <c r="BD1215" s="92"/>
    </row>
    <row r="1216" spans="15:56" ht="0.9" customHeight="1" x14ac:dyDescent="0.25">
      <c r="O1216" s="32"/>
      <c r="BD1216" s="92"/>
    </row>
    <row r="1217" spans="15:56" ht="0.9" customHeight="1" x14ac:dyDescent="0.25">
      <c r="O1217" s="32"/>
      <c r="BD1217" s="92"/>
    </row>
    <row r="1218" spans="15:56" ht="0.9" customHeight="1" x14ac:dyDescent="0.25">
      <c r="O1218" s="32"/>
      <c r="BD1218" s="92"/>
    </row>
    <row r="1219" spans="15:56" ht="0.9" customHeight="1" x14ac:dyDescent="0.25">
      <c r="O1219" s="32"/>
      <c r="BD1219" s="92"/>
    </row>
    <row r="1220" spans="15:56" ht="0.9" customHeight="1" x14ac:dyDescent="0.25">
      <c r="O1220" s="32"/>
      <c r="BD1220" s="92"/>
    </row>
    <row r="1221" spans="15:56" ht="0.9" customHeight="1" x14ac:dyDescent="0.25">
      <c r="O1221" s="32"/>
      <c r="BD1221" s="92"/>
    </row>
    <row r="1222" spans="15:56" ht="0.9" customHeight="1" x14ac:dyDescent="0.25">
      <c r="O1222" s="32"/>
      <c r="BD1222" s="92"/>
    </row>
    <row r="1223" spans="15:56" ht="0.9" customHeight="1" x14ac:dyDescent="0.25">
      <c r="O1223" s="32"/>
      <c r="BD1223" s="92"/>
    </row>
    <row r="1224" spans="15:56" ht="0.9" customHeight="1" x14ac:dyDescent="0.25">
      <c r="O1224" s="32"/>
      <c r="BD1224" s="92"/>
    </row>
    <row r="1225" spans="15:56" ht="0.9" customHeight="1" x14ac:dyDescent="0.25">
      <c r="O1225" s="32"/>
      <c r="BD1225" s="92"/>
    </row>
    <row r="1226" spans="15:56" ht="0.9" customHeight="1" x14ac:dyDescent="0.25">
      <c r="O1226" s="32"/>
      <c r="BD1226" s="92"/>
    </row>
    <row r="1227" spans="15:56" ht="0.9" customHeight="1" x14ac:dyDescent="0.25">
      <c r="O1227" s="32"/>
      <c r="BD1227" s="92"/>
    </row>
    <row r="1228" spans="15:56" ht="0.9" customHeight="1" x14ac:dyDescent="0.25">
      <c r="O1228" s="32"/>
      <c r="BD1228" s="92"/>
    </row>
    <row r="1229" spans="15:56" ht="0.9" customHeight="1" x14ac:dyDescent="0.25">
      <c r="O1229" s="32"/>
      <c r="BD1229" s="92"/>
    </row>
    <row r="1230" spans="15:56" ht="0.9" customHeight="1" x14ac:dyDescent="0.25">
      <c r="O1230" s="32"/>
      <c r="BD1230" s="92"/>
    </row>
    <row r="1231" spans="15:56" ht="0.9" customHeight="1" x14ac:dyDescent="0.25">
      <c r="O1231" s="32"/>
      <c r="BD1231" s="92"/>
    </row>
    <row r="1232" spans="15:56" ht="0.9" customHeight="1" x14ac:dyDescent="0.25">
      <c r="O1232" s="32"/>
      <c r="BD1232" s="92"/>
    </row>
    <row r="1233" spans="15:56" ht="0.9" customHeight="1" x14ac:dyDescent="0.25">
      <c r="O1233" s="32"/>
      <c r="BD1233" s="92"/>
    </row>
    <row r="1234" spans="15:56" ht="0.9" customHeight="1" x14ac:dyDescent="0.25">
      <c r="O1234" s="32"/>
      <c r="BD1234" s="92"/>
    </row>
    <row r="1235" spans="15:56" ht="0.9" customHeight="1" x14ac:dyDescent="0.25">
      <c r="O1235" s="32"/>
      <c r="BD1235" s="92"/>
    </row>
    <row r="1236" spans="15:56" ht="0.9" customHeight="1" x14ac:dyDescent="0.25">
      <c r="O1236" s="32"/>
      <c r="BD1236" s="92"/>
    </row>
    <row r="1237" spans="15:56" ht="0.9" customHeight="1" x14ac:dyDescent="0.25">
      <c r="O1237" s="32"/>
      <c r="BD1237" s="92"/>
    </row>
    <row r="1238" spans="15:56" ht="0.9" customHeight="1" x14ac:dyDescent="0.25">
      <c r="O1238" s="32"/>
      <c r="BD1238" s="92"/>
    </row>
    <row r="1239" spans="15:56" ht="0.9" customHeight="1" x14ac:dyDescent="0.25">
      <c r="O1239" s="32"/>
      <c r="BD1239" s="92"/>
    </row>
    <row r="1240" spans="15:56" ht="0.9" customHeight="1" x14ac:dyDescent="0.25">
      <c r="O1240" s="32"/>
      <c r="BD1240" s="92"/>
    </row>
    <row r="1241" spans="15:56" ht="0.9" customHeight="1" x14ac:dyDescent="0.25">
      <c r="O1241" s="32"/>
      <c r="BD1241" s="92"/>
    </row>
    <row r="1242" spans="15:56" ht="0.9" customHeight="1" x14ac:dyDescent="0.25">
      <c r="O1242" s="32"/>
      <c r="BD1242" s="92"/>
    </row>
    <row r="1243" spans="15:56" ht="0.9" customHeight="1" x14ac:dyDescent="0.25">
      <c r="O1243" s="32"/>
      <c r="BD1243" s="92"/>
    </row>
    <row r="1244" spans="15:56" ht="0.9" customHeight="1" x14ac:dyDescent="0.25">
      <c r="O1244" s="32"/>
      <c r="BD1244" s="92"/>
    </row>
    <row r="1245" spans="15:56" ht="0.9" customHeight="1" x14ac:dyDescent="0.25">
      <c r="O1245" s="32"/>
      <c r="BD1245" s="92"/>
    </row>
    <row r="1246" spans="15:56" ht="0.9" customHeight="1" x14ac:dyDescent="0.25">
      <c r="O1246" s="32"/>
      <c r="BD1246" s="92"/>
    </row>
    <row r="1247" spans="15:56" ht="0.9" customHeight="1" x14ac:dyDescent="0.25">
      <c r="O1247" s="32"/>
      <c r="BD1247" s="92"/>
    </row>
    <row r="1248" spans="15:56" ht="0.9" customHeight="1" x14ac:dyDescent="0.25">
      <c r="O1248" s="32"/>
      <c r="BD1248" s="92"/>
    </row>
    <row r="1249" spans="15:56" ht="0.9" customHeight="1" x14ac:dyDescent="0.25">
      <c r="O1249" s="32"/>
      <c r="BD1249" s="92"/>
    </row>
    <row r="1250" spans="15:56" ht="0.9" customHeight="1" x14ac:dyDescent="0.25">
      <c r="O1250" s="32"/>
      <c r="BD1250" s="92"/>
    </row>
    <row r="1251" spans="15:56" ht="0.9" customHeight="1" x14ac:dyDescent="0.25">
      <c r="O1251" s="32"/>
      <c r="BD1251" s="92"/>
    </row>
    <row r="1252" spans="15:56" ht="0.9" customHeight="1" x14ac:dyDescent="0.25">
      <c r="O1252" s="32"/>
      <c r="BD1252" s="92"/>
    </row>
    <row r="1253" spans="15:56" ht="0.9" customHeight="1" x14ac:dyDescent="0.25">
      <c r="O1253" s="32"/>
      <c r="BD1253" s="92"/>
    </row>
    <row r="1254" spans="15:56" ht="0.9" customHeight="1" x14ac:dyDescent="0.25">
      <c r="O1254" s="32"/>
      <c r="BD1254" s="92"/>
    </row>
    <row r="1255" spans="15:56" ht="0.9" customHeight="1" x14ac:dyDescent="0.25">
      <c r="O1255" s="32"/>
      <c r="BD1255" s="92"/>
    </row>
    <row r="1256" spans="15:56" ht="0.9" customHeight="1" x14ac:dyDescent="0.25">
      <c r="O1256" s="32"/>
      <c r="BD1256" s="92"/>
    </row>
    <row r="1257" spans="15:56" ht="0.9" customHeight="1" x14ac:dyDescent="0.25">
      <c r="O1257" s="32"/>
      <c r="BD1257" s="92"/>
    </row>
    <row r="1258" spans="15:56" ht="0.9" customHeight="1" x14ac:dyDescent="0.25">
      <c r="O1258" s="32"/>
      <c r="BD1258" s="92"/>
    </row>
    <row r="1259" spans="15:56" ht="0.9" customHeight="1" x14ac:dyDescent="0.25">
      <c r="O1259" s="32"/>
      <c r="BD1259" s="92"/>
    </row>
    <row r="1260" spans="15:56" ht="0.9" customHeight="1" x14ac:dyDescent="0.25">
      <c r="O1260" s="32"/>
      <c r="BD1260" s="92"/>
    </row>
    <row r="1261" spans="15:56" ht="0.9" customHeight="1" x14ac:dyDescent="0.25">
      <c r="O1261" s="32"/>
      <c r="BD1261" s="92"/>
    </row>
    <row r="1262" spans="15:56" ht="0.9" customHeight="1" x14ac:dyDescent="0.25">
      <c r="O1262" s="32"/>
      <c r="BD1262" s="92"/>
    </row>
    <row r="1263" spans="15:56" ht="0.9" customHeight="1" x14ac:dyDescent="0.25">
      <c r="O1263" s="32"/>
      <c r="BD1263" s="92"/>
    </row>
    <row r="1264" spans="15:56" ht="0.9" customHeight="1" x14ac:dyDescent="0.25">
      <c r="O1264" s="32"/>
      <c r="BD1264" s="92"/>
    </row>
    <row r="1265" spans="15:56" ht="0.9" customHeight="1" x14ac:dyDescent="0.25">
      <c r="O1265" s="32"/>
      <c r="BD1265" s="92"/>
    </row>
    <row r="1266" spans="15:56" ht="0.9" customHeight="1" x14ac:dyDescent="0.25">
      <c r="O1266" s="32"/>
      <c r="BD1266" s="92"/>
    </row>
    <row r="1267" spans="15:56" ht="0.9" customHeight="1" x14ac:dyDescent="0.25">
      <c r="O1267" s="32"/>
      <c r="BD1267" s="92"/>
    </row>
    <row r="1268" spans="15:56" ht="0.9" customHeight="1" x14ac:dyDescent="0.25">
      <c r="O1268" s="32"/>
      <c r="BD1268" s="92"/>
    </row>
    <row r="1269" spans="15:56" ht="0.9" customHeight="1" x14ac:dyDescent="0.25">
      <c r="O1269" s="32"/>
      <c r="BD1269" s="92"/>
    </row>
    <row r="1270" spans="15:56" ht="0.9" customHeight="1" x14ac:dyDescent="0.25">
      <c r="O1270" s="32"/>
      <c r="BD1270" s="92"/>
    </row>
    <row r="1271" spans="15:56" ht="0.9" customHeight="1" x14ac:dyDescent="0.25">
      <c r="O1271" s="32"/>
      <c r="BD1271" s="92"/>
    </row>
    <row r="1272" spans="15:56" ht="0.9" customHeight="1" x14ac:dyDescent="0.25">
      <c r="O1272" s="32"/>
      <c r="BD1272" s="92"/>
    </row>
    <row r="1273" spans="15:56" ht="0.9" customHeight="1" x14ac:dyDescent="0.25">
      <c r="O1273" s="32"/>
      <c r="BD1273" s="92"/>
    </row>
    <row r="1274" spans="15:56" ht="0.9" customHeight="1" x14ac:dyDescent="0.25">
      <c r="O1274" s="32"/>
      <c r="BD1274" s="92"/>
    </row>
    <row r="1275" spans="15:56" ht="0.9" customHeight="1" x14ac:dyDescent="0.25">
      <c r="O1275" s="32"/>
      <c r="BD1275" s="92"/>
    </row>
    <row r="1276" spans="15:56" ht="0.9" customHeight="1" x14ac:dyDescent="0.25">
      <c r="O1276" s="32"/>
      <c r="BD1276" s="92"/>
    </row>
    <row r="1277" spans="15:56" ht="0.9" customHeight="1" x14ac:dyDescent="0.25">
      <c r="O1277" s="32"/>
      <c r="BD1277" s="92"/>
    </row>
    <row r="1278" spans="15:56" ht="0.9" customHeight="1" x14ac:dyDescent="0.25">
      <c r="O1278" s="32"/>
      <c r="BD1278" s="92"/>
    </row>
    <row r="1279" spans="15:56" ht="0.9" customHeight="1" x14ac:dyDescent="0.25">
      <c r="O1279" s="32"/>
      <c r="BD1279" s="92"/>
    </row>
    <row r="1280" spans="15:56" ht="0.9" customHeight="1" x14ac:dyDescent="0.25">
      <c r="O1280" s="32"/>
      <c r="BD1280" s="92"/>
    </row>
    <row r="1281" spans="15:56" ht="0.9" customHeight="1" x14ac:dyDescent="0.25">
      <c r="O1281" s="32"/>
      <c r="BD1281" s="92"/>
    </row>
    <row r="1282" spans="15:56" ht="0.9" customHeight="1" x14ac:dyDescent="0.25">
      <c r="O1282" s="32"/>
      <c r="BD1282" s="92"/>
    </row>
    <row r="1283" spans="15:56" ht="0.9" customHeight="1" x14ac:dyDescent="0.25">
      <c r="O1283" s="32"/>
      <c r="BD1283" s="92"/>
    </row>
    <row r="1284" spans="15:56" ht="0.9" customHeight="1" x14ac:dyDescent="0.25">
      <c r="O1284" s="32"/>
      <c r="BD1284" s="92"/>
    </row>
    <row r="1285" spans="15:56" ht="0.9" customHeight="1" x14ac:dyDescent="0.25">
      <c r="O1285" s="32"/>
      <c r="BD1285" s="92"/>
    </row>
    <row r="1286" spans="15:56" ht="0.9" customHeight="1" x14ac:dyDescent="0.25">
      <c r="O1286" s="32"/>
      <c r="BD1286" s="92"/>
    </row>
    <row r="1287" spans="15:56" ht="0.9" customHeight="1" x14ac:dyDescent="0.25">
      <c r="O1287" s="32"/>
      <c r="BD1287" s="92"/>
    </row>
    <row r="1288" spans="15:56" ht="0.9" customHeight="1" x14ac:dyDescent="0.25">
      <c r="O1288" s="32"/>
      <c r="BD1288" s="92"/>
    </row>
    <row r="1289" spans="15:56" ht="0.9" customHeight="1" x14ac:dyDescent="0.25">
      <c r="O1289" s="32"/>
      <c r="BD1289" s="92"/>
    </row>
    <row r="1290" spans="15:56" ht="0.9" customHeight="1" x14ac:dyDescent="0.25">
      <c r="O1290" s="32"/>
      <c r="BD1290" s="92"/>
    </row>
    <row r="1291" spans="15:56" ht="0.9" customHeight="1" x14ac:dyDescent="0.25">
      <c r="O1291" s="32"/>
      <c r="BD1291" s="92"/>
    </row>
    <row r="1292" spans="15:56" ht="0.9" customHeight="1" x14ac:dyDescent="0.25">
      <c r="O1292" s="32"/>
      <c r="BD1292" s="92"/>
    </row>
    <row r="1293" spans="15:56" ht="0.9" customHeight="1" x14ac:dyDescent="0.25">
      <c r="O1293" s="32"/>
      <c r="BD1293" s="92"/>
    </row>
    <row r="1294" spans="15:56" ht="0.9" customHeight="1" x14ac:dyDescent="0.25">
      <c r="O1294" s="32"/>
      <c r="BD1294" s="92"/>
    </row>
    <row r="1295" spans="15:56" ht="0.9" customHeight="1" x14ac:dyDescent="0.25">
      <c r="O1295" s="32"/>
      <c r="BD1295" s="92"/>
    </row>
    <row r="1296" spans="15:56" ht="0.9" customHeight="1" x14ac:dyDescent="0.25">
      <c r="O1296" s="32"/>
      <c r="BD1296" s="92"/>
    </row>
    <row r="1297" spans="15:56" ht="0.9" customHeight="1" x14ac:dyDescent="0.25">
      <c r="O1297" s="32"/>
      <c r="BD1297" s="92"/>
    </row>
    <row r="1298" spans="15:56" ht="0.9" customHeight="1" x14ac:dyDescent="0.25">
      <c r="O1298" s="32"/>
      <c r="BD1298" s="92"/>
    </row>
    <row r="1299" spans="15:56" ht="0.9" customHeight="1" x14ac:dyDescent="0.25">
      <c r="O1299" s="32"/>
      <c r="BD1299" s="92"/>
    </row>
    <row r="1300" spans="15:56" ht="0.9" customHeight="1" x14ac:dyDescent="0.25">
      <c r="O1300" s="32"/>
      <c r="BD1300" s="92"/>
    </row>
    <row r="1301" spans="15:56" ht="0.9" customHeight="1" x14ac:dyDescent="0.25">
      <c r="O1301" s="32"/>
      <c r="BD1301" s="92"/>
    </row>
    <row r="1302" spans="15:56" ht="0.9" customHeight="1" x14ac:dyDescent="0.25">
      <c r="O1302" s="32"/>
      <c r="BD1302" s="92"/>
    </row>
    <row r="1303" spans="15:56" ht="0.9" customHeight="1" x14ac:dyDescent="0.25">
      <c r="O1303" s="32"/>
      <c r="BD1303" s="92"/>
    </row>
    <row r="1304" spans="15:56" ht="0.9" customHeight="1" x14ac:dyDescent="0.25">
      <c r="O1304" s="32"/>
      <c r="BD1304" s="92"/>
    </row>
    <row r="1305" spans="15:56" ht="0.9" customHeight="1" x14ac:dyDescent="0.25">
      <c r="O1305" s="32"/>
      <c r="BD1305" s="92"/>
    </row>
    <row r="1306" spans="15:56" ht="0.9" customHeight="1" x14ac:dyDescent="0.25">
      <c r="O1306" s="32"/>
      <c r="BD1306" s="92"/>
    </row>
    <row r="1307" spans="15:56" ht="0.9" customHeight="1" x14ac:dyDescent="0.25">
      <c r="O1307" s="32"/>
      <c r="BD1307" s="92"/>
    </row>
    <row r="1308" spans="15:56" ht="0.9" customHeight="1" x14ac:dyDescent="0.25">
      <c r="O1308" s="32"/>
      <c r="BD1308" s="92"/>
    </row>
    <row r="1309" spans="15:56" ht="0.9" customHeight="1" x14ac:dyDescent="0.25">
      <c r="O1309" s="32"/>
      <c r="BD1309" s="92"/>
    </row>
    <row r="1310" spans="15:56" ht="0.9" customHeight="1" x14ac:dyDescent="0.25">
      <c r="O1310" s="32"/>
      <c r="BD1310" s="92"/>
    </row>
    <row r="1311" spans="15:56" ht="0.9" customHeight="1" x14ac:dyDescent="0.25">
      <c r="O1311" s="32"/>
      <c r="BD1311" s="92"/>
    </row>
    <row r="1312" spans="15:56" ht="0.9" customHeight="1" x14ac:dyDescent="0.25">
      <c r="O1312" s="32"/>
      <c r="BD1312" s="92"/>
    </row>
    <row r="1313" spans="15:56" ht="0.9" customHeight="1" x14ac:dyDescent="0.25">
      <c r="O1313" s="32"/>
      <c r="BD1313" s="92"/>
    </row>
    <row r="1314" spans="15:56" ht="0.9" customHeight="1" x14ac:dyDescent="0.25">
      <c r="O1314" s="32"/>
      <c r="BD1314" s="92"/>
    </row>
    <row r="1315" spans="15:56" ht="0.9" customHeight="1" x14ac:dyDescent="0.25">
      <c r="O1315" s="32"/>
      <c r="BD1315" s="92"/>
    </row>
    <row r="1316" spans="15:56" ht="0.9" customHeight="1" x14ac:dyDescent="0.25">
      <c r="O1316" s="32"/>
      <c r="BD1316" s="92"/>
    </row>
    <row r="1317" spans="15:56" ht="0.9" customHeight="1" x14ac:dyDescent="0.25">
      <c r="O1317" s="32"/>
      <c r="BD1317" s="92"/>
    </row>
    <row r="1318" spans="15:56" ht="0.9" customHeight="1" x14ac:dyDescent="0.25">
      <c r="O1318" s="32"/>
      <c r="BD1318" s="92"/>
    </row>
    <row r="1319" spans="15:56" ht="0.9" customHeight="1" x14ac:dyDescent="0.25">
      <c r="O1319" s="32"/>
      <c r="BD1319" s="92"/>
    </row>
    <row r="1320" spans="15:56" ht="0.9" customHeight="1" x14ac:dyDescent="0.25">
      <c r="O1320" s="32"/>
      <c r="BD1320" s="92"/>
    </row>
    <row r="1321" spans="15:56" ht="0.9" customHeight="1" x14ac:dyDescent="0.25">
      <c r="O1321" s="32"/>
      <c r="BD1321" s="92"/>
    </row>
    <row r="1322" spans="15:56" ht="0.9" customHeight="1" x14ac:dyDescent="0.25">
      <c r="O1322" s="32"/>
      <c r="BD1322" s="92"/>
    </row>
    <row r="1323" spans="15:56" ht="0.9" customHeight="1" x14ac:dyDescent="0.25">
      <c r="O1323" s="32"/>
      <c r="BD1323" s="92"/>
    </row>
    <row r="1324" spans="15:56" ht="0.9" customHeight="1" x14ac:dyDescent="0.25">
      <c r="O1324" s="32"/>
      <c r="BD1324" s="92"/>
    </row>
    <row r="1325" spans="15:56" ht="0.9" customHeight="1" x14ac:dyDescent="0.25">
      <c r="O1325" s="32"/>
      <c r="BD1325" s="92"/>
    </row>
    <row r="1326" spans="15:56" ht="0.9" customHeight="1" x14ac:dyDescent="0.25">
      <c r="O1326" s="32"/>
      <c r="BD1326" s="92"/>
    </row>
    <row r="1327" spans="15:56" ht="0.9" customHeight="1" x14ac:dyDescent="0.25">
      <c r="O1327" s="32"/>
      <c r="BD1327" s="92"/>
    </row>
    <row r="1328" spans="15:56" ht="0.9" customHeight="1" x14ac:dyDescent="0.25">
      <c r="O1328" s="32"/>
      <c r="BD1328" s="92"/>
    </row>
    <row r="1329" spans="15:56" ht="0.9" customHeight="1" x14ac:dyDescent="0.25">
      <c r="O1329" s="32"/>
      <c r="BD1329" s="92"/>
    </row>
    <row r="1330" spans="15:56" ht="0.9" customHeight="1" x14ac:dyDescent="0.25">
      <c r="O1330" s="32"/>
      <c r="BD1330" s="92"/>
    </row>
    <row r="1331" spans="15:56" ht="0.9" customHeight="1" x14ac:dyDescent="0.25">
      <c r="O1331" s="32"/>
      <c r="BD1331" s="92"/>
    </row>
    <row r="1332" spans="15:56" ht="0.9" customHeight="1" x14ac:dyDescent="0.25">
      <c r="O1332" s="32"/>
      <c r="BD1332" s="92"/>
    </row>
    <row r="1333" spans="15:56" ht="0.9" customHeight="1" x14ac:dyDescent="0.25">
      <c r="O1333" s="32"/>
      <c r="BD1333" s="92"/>
    </row>
    <row r="1334" spans="15:56" ht="0.9" customHeight="1" x14ac:dyDescent="0.25">
      <c r="O1334" s="32"/>
      <c r="BD1334" s="92"/>
    </row>
    <row r="1335" spans="15:56" ht="0.9" customHeight="1" x14ac:dyDescent="0.25">
      <c r="O1335" s="32"/>
      <c r="BD1335" s="92"/>
    </row>
    <row r="1336" spans="15:56" ht="0.9" customHeight="1" x14ac:dyDescent="0.25">
      <c r="O1336" s="32"/>
      <c r="BD1336" s="92"/>
    </row>
    <row r="1337" spans="15:56" ht="0.9" customHeight="1" x14ac:dyDescent="0.25">
      <c r="O1337" s="32"/>
      <c r="BD1337" s="92"/>
    </row>
    <row r="1338" spans="15:56" ht="0.9" customHeight="1" x14ac:dyDescent="0.25">
      <c r="O1338" s="32"/>
      <c r="BD1338" s="92"/>
    </row>
    <row r="1339" spans="15:56" ht="0.9" customHeight="1" x14ac:dyDescent="0.25">
      <c r="O1339" s="32"/>
      <c r="BD1339" s="92"/>
    </row>
    <row r="1340" spans="15:56" ht="0.9" customHeight="1" x14ac:dyDescent="0.25">
      <c r="O1340" s="32"/>
      <c r="BD1340" s="92"/>
    </row>
    <row r="1341" spans="15:56" ht="0.9" customHeight="1" x14ac:dyDescent="0.25">
      <c r="O1341" s="32"/>
      <c r="BD1341" s="92"/>
    </row>
    <row r="1342" spans="15:56" ht="0.9" customHeight="1" x14ac:dyDescent="0.25">
      <c r="O1342" s="32"/>
      <c r="BD1342" s="92"/>
    </row>
    <row r="1343" spans="15:56" ht="0.9" customHeight="1" x14ac:dyDescent="0.25">
      <c r="O1343" s="32"/>
      <c r="BD1343" s="92"/>
    </row>
    <row r="1344" spans="15:56" ht="0.9" customHeight="1" x14ac:dyDescent="0.25">
      <c r="O1344" s="32"/>
      <c r="BD1344" s="92"/>
    </row>
    <row r="1345" spans="15:56" ht="0.9" customHeight="1" x14ac:dyDescent="0.25">
      <c r="O1345" s="32"/>
      <c r="BD1345" s="92"/>
    </row>
    <row r="1346" spans="15:56" ht="0.9" customHeight="1" x14ac:dyDescent="0.25">
      <c r="O1346" s="32"/>
      <c r="BD1346" s="92"/>
    </row>
    <row r="1347" spans="15:56" ht="0.9" customHeight="1" x14ac:dyDescent="0.25">
      <c r="O1347" s="32"/>
      <c r="BD1347" s="92"/>
    </row>
    <row r="1348" spans="15:56" ht="0.9" customHeight="1" x14ac:dyDescent="0.25">
      <c r="O1348" s="32"/>
      <c r="BD1348" s="92"/>
    </row>
    <row r="1349" spans="15:56" ht="0.9" customHeight="1" x14ac:dyDescent="0.25">
      <c r="O1349" s="32"/>
      <c r="BD1349" s="92"/>
    </row>
    <row r="1350" spans="15:56" ht="0.9" customHeight="1" x14ac:dyDescent="0.25">
      <c r="O1350" s="32"/>
      <c r="BD1350" s="92"/>
    </row>
    <row r="1351" spans="15:56" ht="0.9" customHeight="1" x14ac:dyDescent="0.25">
      <c r="O1351" s="32"/>
      <c r="BD1351" s="92"/>
    </row>
    <row r="1352" spans="15:56" ht="0.9" customHeight="1" x14ac:dyDescent="0.25">
      <c r="O1352" s="32"/>
      <c r="BD1352" s="92"/>
    </row>
    <row r="1353" spans="15:56" ht="0.9" customHeight="1" x14ac:dyDescent="0.25">
      <c r="O1353" s="32"/>
      <c r="BD1353" s="92"/>
    </row>
    <row r="1354" spans="15:56" ht="0.9" customHeight="1" x14ac:dyDescent="0.25">
      <c r="O1354" s="32"/>
      <c r="BD1354" s="92"/>
    </row>
    <row r="1355" spans="15:56" ht="0.9" customHeight="1" x14ac:dyDescent="0.25">
      <c r="O1355" s="32"/>
      <c r="BD1355" s="92"/>
    </row>
    <row r="1356" spans="15:56" ht="0.9" customHeight="1" x14ac:dyDescent="0.25">
      <c r="O1356" s="32"/>
      <c r="BD1356" s="92"/>
    </row>
    <row r="1357" spans="15:56" ht="0.9" customHeight="1" x14ac:dyDescent="0.25">
      <c r="O1357" s="32"/>
      <c r="BD1357" s="92"/>
    </row>
    <row r="1358" spans="15:56" ht="0.9" customHeight="1" x14ac:dyDescent="0.25">
      <c r="O1358" s="32"/>
      <c r="BD1358" s="92"/>
    </row>
    <row r="1359" spans="15:56" ht="0.9" customHeight="1" x14ac:dyDescent="0.25">
      <c r="O1359" s="32"/>
      <c r="BD1359" s="92"/>
    </row>
    <row r="1360" spans="15:56" ht="0.9" customHeight="1" x14ac:dyDescent="0.25">
      <c r="O1360" s="32"/>
      <c r="BD1360" s="92"/>
    </row>
    <row r="1361" spans="15:56" ht="0.9" customHeight="1" x14ac:dyDescent="0.25">
      <c r="O1361" s="32"/>
      <c r="BD1361" s="92"/>
    </row>
    <row r="1362" spans="15:56" ht="0.9" customHeight="1" x14ac:dyDescent="0.25">
      <c r="O1362" s="32"/>
      <c r="BD1362" s="92"/>
    </row>
    <row r="1363" spans="15:56" ht="0.9" customHeight="1" x14ac:dyDescent="0.25">
      <c r="O1363" s="32"/>
      <c r="BD1363" s="92"/>
    </row>
    <row r="1364" spans="15:56" ht="0.9" customHeight="1" x14ac:dyDescent="0.25">
      <c r="O1364" s="32"/>
      <c r="BD1364" s="92"/>
    </row>
    <row r="1365" spans="15:56" ht="0.9" customHeight="1" x14ac:dyDescent="0.25">
      <c r="O1365" s="32"/>
      <c r="BD1365" s="92"/>
    </row>
    <row r="1366" spans="15:56" ht="0.9" customHeight="1" x14ac:dyDescent="0.25">
      <c r="O1366" s="32"/>
      <c r="BD1366" s="92"/>
    </row>
    <row r="1367" spans="15:56" ht="0.9" customHeight="1" x14ac:dyDescent="0.25">
      <c r="O1367" s="32"/>
      <c r="BD1367" s="92"/>
    </row>
    <row r="1368" spans="15:56" ht="0.9" customHeight="1" x14ac:dyDescent="0.25">
      <c r="O1368" s="32"/>
      <c r="BD1368" s="92"/>
    </row>
    <row r="1369" spans="15:56" ht="0.9" customHeight="1" x14ac:dyDescent="0.25">
      <c r="O1369" s="32"/>
      <c r="BD1369" s="92"/>
    </row>
    <row r="1370" spans="15:56" ht="0.9" customHeight="1" x14ac:dyDescent="0.25">
      <c r="O1370" s="32"/>
      <c r="BD1370" s="92"/>
    </row>
    <row r="1371" spans="15:56" ht="0.9" customHeight="1" x14ac:dyDescent="0.25">
      <c r="O1371" s="32"/>
      <c r="BD1371" s="92"/>
    </row>
    <row r="1372" spans="15:56" ht="0.9" customHeight="1" x14ac:dyDescent="0.25">
      <c r="O1372" s="32"/>
      <c r="BD1372" s="92"/>
    </row>
    <row r="1373" spans="15:56" ht="0.9" customHeight="1" x14ac:dyDescent="0.25">
      <c r="O1373" s="32"/>
      <c r="BD1373" s="92"/>
    </row>
    <row r="1374" spans="15:56" ht="0.9" customHeight="1" x14ac:dyDescent="0.25">
      <c r="O1374" s="32"/>
      <c r="BD1374" s="92"/>
    </row>
    <row r="1375" spans="15:56" ht="0.9" customHeight="1" x14ac:dyDescent="0.25">
      <c r="O1375" s="32"/>
      <c r="BD1375" s="92"/>
    </row>
    <row r="1376" spans="15:56" ht="0.9" customHeight="1" x14ac:dyDescent="0.25">
      <c r="O1376" s="32"/>
      <c r="BD1376" s="92"/>
    </row>
    <row r="1377" spans="15:56" ht="0.9" customHeight="1" x14ac:dyDescent="0.25">
      <c r="O1377" s="32"/>
      <c r="BD1377" s="92"/>
    </row>
    <row r="1378" spans="15:56" ht="0.9" customHeight="1" x14ac:dyDescent="0.25">
      <c r="O1378" s="32"/>
      <c r="BD1378" s="92"/>
    </row>
    <row r="1379" spans="15:56" ht="0.9" customHeight="1" x14ac:dyDescent="0.25">
      <c r="O1379" s="32"/>
      <c r="BD1379" s="92"/>
    </row>
    <row r="1380" spans="15:56" ht="0.9" customHeight="1" x14ac:dyDescent="0.25">
      <c r="O1380" s="32"/>
      <c r="BD1380" s="92"/>
    </row>
    <row r="1381" spans="15:56" ht="0.9" customHeight="1" x14ac:dyDescent="0.25">
      <c r="O1381" s="32"/>
      <c r="BD1381" s="92"/>
    </row>
    <row r="1382" spans="15:56" ht="0.9" customHeight="1" x14ac:dyDescent="0.25">
      <c r="O1382" s="32"/>
      <c r="BD1382" s="92"/>
    </row>
    <row r="1383" spans="15:56" ht="0.9" customHeight="1" x14ac:dyDescent="0.25">
      <c r="O1383" s="32"/>
      <c r="BD1383" s="92"/>
    </row>
    <row r="1384" spans="15:56" ht="0.9" customHeight="1" x14ac:dyDescent="0.25">
      <c r="O1384" s="32"/>
      <c r="BD1384" s="92"/>
    </row>
    <row r="1385" spans="15:56" ht="0.9" customHeight="1" x14ac:dyDescent="0.25">
      <c r="O1385" s="32"/>
      <c r="BD1385" s="92"/>
    </row>
    <row r="1386" spans="15:56" ht="0.9" customHeight="1" x14ac:dyDescent="0.25">
      <c r="O1386" s="32"/>
      <c r="BD1386" s="92"/>
    </row>
    <row r="1387" spans="15:56" ht="0.9" customHeight="1" x14ac:dyDescent="0.25">
      <c r="O1387" s="32"/>
      <c r="BD1387" s="92"/>
    </row>
    <row r="1388" spans="15:56" ht="0.9" customHeight="1" x14ac:dyDescent="0.25">
      <c r="O1388" s="32"/>
      <c r="BD1388" s="92"/>
    </row>
    <row r="1389" spans="15:56" ht="0.9" customHeight="1" x14ac:dyDescent="0.25">
      <c r="O1389" s="32"/>
      <c r="BD1389" s="92"/>
    </row>
    <row r="1390" spans="15:56" ht="0.9" customHeight="1" x14ac:dyDescent="0.25">
      <c r="O1390" s="32"/>
      <c r="BD1390" s="92"/>
    </row>
    <row r="1391" spans="15:56" ht="0.9" customHeight="1" x14ac:dyDescent="0.25">
      <c r="O1391" s="32"/>
      <c r="BD1391" s="92"/>
    </row>
    <row r="1392" spans="15:56" ht="0.9" customHeight="1" x14ac:dyDescent="0.25">
      <c r="O1392" s="32"/>
      <c r="BD1392" s="92"/>
    </row>
    <row r="1393" spans="15:56" ht="0.9" customHeight="1" x14ac:dyDescent="0.25">
      <c r="O1393" s="32"/>
      <c r="BD1393" s="92"/>
    </row>
    <row r="1394" spans="15:56" ht="0.9" customHeight="1" x14ac:dyDescent="0.25">
      <c r="O1394" s="32"/>
      <c r="BD1394" s="92"/>
    </row>
    <row r="1395" spans="15:56" ht="0.9" customHeight="1" x14ac:dyDescent="0.25">
      <c r="O1395" s="32"/>
      <c r="BD1395" s="92"/>
    </row>
    <row r="1396" spans="15:56" ht="0.9" customHeight="1" x14ac:dyDescent="0.25">
      <c r="O1396" s="32"/>
      <c r="BD1396" s="92"/>
    </row>
    <row r="1397" spans="15:56" ht="0.9" customHeight="1" x14ac:dyDescent="0.25">
      <c r="O1397" s="32"/>
      <c r="BD1397" s="92"/>
    </row>
    <row r="1398" spans="15:56" ht="0.9" customHeight="1" x14ac:dyDescent="0.25">
      <c r="O1398" s="32"/>
      <c r="BD1398" s="92"/>
    </row>
    <row r="1399" spans="15:56" ht="0.9" customHeight="1" x14ac:dyDescent="0.25">
      <c r="O1399" s="32"/>
      <c r="BD1399" s="92"/>
    </row>
    <row r="1400" spans="15:56" ht="0.9" customHeight="1" x14ac:dyDescent="0.25">
      <c r="O1400" s="32"/>
      <c r="BD1400" s="92"/>
    </row>
    <row r="1401" spans="15:56" ht="0.9" customHeight="1" x14ac:dyDescent="0.25">
      <c r="O1401" s="32"/>
      <c r="BD1401" s="92"/>
    </row>
    <row r="1402" spans="15:56" ht="0.9" customHeight="1" x14ac:dyDescent="0.25">
      <c r="O1402" s="32"/>
      <c r="BD1402" s="92"/>
    </row>
    <row r="1403" spans="15:56" ht="0.9" customHeight="1" x14ac:dyDescent="0.25">
      <c r="O1403" s="32"/>
      <c r="BD1403" s="92"/>
    </row>
    <row r="1404" spans="15:56" ht="0.9" customHeight="1" x14ac:dyDescent="0.25">
      <c r="O1404" s="32"/>
      <c r="BD1404" s="92"/>
    </row>
    <row r="1405" spans="15:56" ht="0.9" customHeight="1" x14ac:dyDescent="0.25">
      <c r="O1405" s="32"/>
      <c r="BD1405" s="92"/>
    </row>
    <row r="1406" spans="15:56" ht="0.9" customHeight="1" x14ac:dyDescent="0.25">
      <c r="O1406" s="32"/>
      <c r="BD1406" s="92"/>
    </row>
    <row r="1407" spans="15:56" ht="0.9" customHeight="1" x14ac:dyDescent="0.25">
      <c r="O1407" s="32"/>
      <c r="BD1407" s="92"/>
    </row>
    <row r="1408" spans="15:56" ht="0.9" customHeight="1" x14ac:dyDescent="0.25">
      <c r="O1408" s="32"/>
      <c r="BD1408" s="92"/>
    </row>
    <row r="1409" spans="15:56" ht="0.9" customHeight="1" x14ac:dyDescent="0.25">
      <c r="O1409" s="32"/>
      <c r="BD1409" s="92"/>
    </row>
    <row r="1410" spans="15:56" ht="0.9" customHeight="1" x14ac:dyDescent="0.25">
      <c r="O1410" s="32"/>
      <c r="BD1410" s="92"/>
    </row>
    <row r="1411" spans="15:56" ht="0.9" customHeight="1" x14ac:dyDescent="0.25">
      <c r="O1411" s="32"/>
      <c r="BD1411" s="92"/>
    </row>
    <row r="1412" spans="15:56" ht="0.9" customHeight="1" x14ac:dyDescent="0.25">
      <c r="O1412" s="32"/>
      <c r="BD1412" s="92"/>
    </row>
    <row r="1413" spans="15:56" ht="0.9" customHeight="1" x14ac:dyDescent="0.25">
      <c r="O1413" s="32"/>
      <c r="BD1413" s="92"/>
    </row>
    <row r="1414" spans="15:56" ht="0.9" customHeight="1" x14ac:dyDescent="0.25">
      <c r="O1414" s="32"/>
      <c r="BD1414" s="92"/>
    </row>
    <row r="1415" spans="15:56" ht="0.9" customHeight="1" x14ac:dyDescent="0.25">
      <c r="O1415" s="32"/>
      <c r="BD1415" s="92"/>
    </row>
    <row r="1416" spans="15:56" ht="0.9" customHeight="1" x14ac:dyDescent="0.25">
      <c r="O1416" s="32"/>
      <c r="BD1416" s="92"/>
    </row>
    <row r="1417" spans="15:56" ht="0.9" customHeight="1" x14ac:dyDescent="0.25">
      <c r="O1417" s="32"/>
      <c r="BD1417" s="92"/>
    </row>
    <row r="1418" spans="15:56" ht="0.9" customHeight="1" x14ac:dyDescent="0.25">
      <c r="O1418" s="32"/>
      <c r="BD1418" s="92"/>
    </row>
    <row r="1419" spans="15:56" ht="0.9" customHeight="1" x14ac:dyDescent="0.25">
      <c r="O1419" s="32"/>
      <c r="BD1419" s="92"/>
    </row>
    <row r="1420" spans="15:56" ht="0.9" customHeight="1" x14ac:dyDescent="0.25">
      <c r="O1420" s="32"/>
      <c r="BD1420" s="92"/>
    </row>
    <row r="1421" spans="15:56" ht="0.9" customHeight="1" x14ac:dyDescent="0.25">
      <c r="O1421" s="32"/>
      <c r="BD1421" s="92"/>
    </row>
    <row r="1422" spans="15:56" ht="0.9" customHeight="1" x14ac:dyDescent="0.25">
      <c r="O1422" s="32"/>
      <c r="BD1422" s="92"/>
    </row>
    <row r="1423" spans="15:56" ht="0.9" customHeight="1" x14ac:dyDescent="0.25">
      <c r="O1423" s="32"/>
      <c r="BD1423" s="92"/>
    </row>
    <row r="1424" spans="15:56" ht="0.9" customHeight="1" x14ac:dyDescent="0.25">
      <c r="O1424" s="32"/>
      <c r="BD1424" s="92"/>
    </row>
    <row r="1425" spans="15:56" ht="0.9" customHeight="1" x14ac:dyDescent="0.25">
      <c r="O1425" s="32"/>
      <c r="BD1425" s="92"/>
    </row>
    <row r="1426" spans="15:56" ht="0.9" customHeight="1" x14ac:dyDescent="0.25">
      <c r="O1426" s="32"/>
      <c r="BD1426" s="92"/>
    </row>
    <row r="1427" spans="15:56" ht="0.9" customHeight="1" x14ac:dyDescent="0.25">
      <c r="O1427" s="32"/>
      <c r="BD1427" s="92"/>
    </row>
    <row r="1428" spans="15:56" ht="0.9" customHeight="1" x14ac:dyDescent="0.25">
      <c r="O1428" s="32"/>
      <c r="BD1428" s="92"/>
    </row>
    <row r="1429" spans="15:56" ht="0.9" customHeight="1" x14ac:dyDescent="0.25">
      <c r="O1429" s="32"/>
      <c r="BD1429" s="92"/>
    </row>
    <row r="1430" spans="15:56" ht="0.9" customHeight="1" x14ac:dyDescent="0.25">
      <c r="O1430" s="32"/>
      <c r="BD1430" s="92"/>
    </row>
    <row r="1431" spans="15:56" ht="0.9" customHeight="1" x14ac:dyDescent="0.25">
      <c r="O1431" s="32"/>
      <c r="BD1431" s="92"/>
    </row>
    <row r="1432" spans="15:56" ht="0.9" customHeight="1" x14ac:dyDescent="0.25">
      <c r="O1432" s="32"/>
      <c r="BD1432" s="92"/>
    </row>
    <row r="1433" spans="15:56" ht="0.9" customHeight="1" x14ac:dyDescent="0.25">
      <c r="O1433" s="32"/>
      <c r="BD1433" s="92"/>
    </row>
    <row r="1434" spans="15:56" ht="0.9" customHeight="1" x14ac:dyDescent="0.25">
      <c r="O1434" s="32"/>
      <c r="BD1434" s="92"/>
    </row>
    <row r="1435" spans="15:56" ht="0.9" customHeight="1" x14ac:dyDescent="0.25">
      <c r="O1435" s="32"/>
      <c r="BD1435" s="92"/>
    </row>
    <row r="1436" spans="15:56" ht="0.9" customHeight="1" x14ac:dyDescent="0.25">
      <c r="O1436" s="32"/>
      <c r="BD1436" s="92"/>
    </row>
    <row r="1437" spans="15:56" ht="0.9" customHeight="1" x14ac:dyDescent="0.25">
      <c r="O1437" s="32"/>
      <c r="BD1437" s="92"/>
    </row>
    <row r="1438" spans="15:56" ht="0.9" customHeight="1" x14ac:dyDescent="0.25">
      <c r="O1438" s="32"/>
      <c r="BD1438" s="92"/>
    </row>
    <row r="1439" spans="15:56" ht="0.9" customHeight="1" x14ac:dyDescent="0.25">
      <c r="O1439" s="32"/>
      <c r="BD1439" s="92"/>
    </row>
    <row r="1440" spans="15:56" ht="0.9" customHeight="1" x14ac:dyDescent="0.25">
      <c r="O1440" s="32"/>
      <c r="BD1440" s="92"/>
    </row>
    <row r="1441" spans="15:56" ht="0.9" customHeight="1" x14ac:dyDescent="0.25">
      <c r="O1441" s="32"/>
      <c r="BD1441" s="92"/>
    </row>
    <row r="1442" spans="15:56" ht="0.9" customHeight="1" x14ac:dyDescent="0.25">
      <c r="O1442" s="32"/>
      <c r="BD1442" s="92"/>
    </row>
    <row r="1443" spans="15:56" ht="0.9" customHeight="1" x14ac:dyDescent="0.25">
      <c r="O1443" s="32"/>
      <c r="BD1443" s="92"/>
    </row>
    <row r="1444" spans="15:56" ht="0.9" customHeight="1" x14ac:dyDescent="0.25">
      <c r="O1444" s="32"/>
      <c r="BD1444" s="92"/>
    </row>
    <row r="1445" spans="15:56" ht="0.9" customHeight="1" x14ac:dyDescent="0.25">
      <c r="O1445" s="32"/>
      <c r="BD1445" s="92"/>
    </row>
    <row r="1446" spans="15:56" ht="0.9" customHeight="1" x14ac:dyDescent="0.25">
      <c r="O1446" s="32"/>
      <c r="BD1446" s="92"/>
    </row>
    <row r="1447" spans="15:56" ht="0.9" customHeight="1" x14ac:dyDescent="0.25">
      <c r="O1447" s="32"/>
      <c r="BD1447" s="92"/>
    </row>
    <row r="1448" spans="15:56" ht="0.9" customHeight="1" x14ac:dyDescent="0.25">
      <c r="O1448" s="32"/>
      <c r="BD1448" s="92"/>
    </row>
    <row r="1449" spans="15:56" ht="0.9" customHeight="1" x14ac:dyDescent="0.25">
      <c r="O1449" s="32"/>
      <c r="BD1449" s="92"/>
    </row>
    <row r="1450" spans="15:56" ht="0.9" customHeight="1" x14ac:dyDescent="0.25">
      <c r="O1450" s="32"/>
      <c r="BD1450" s="92"/>
    </row>
    <row r="1451" spans="15:56" ht="0.9" customHeight="1" x14ac:dyDescent="0.25">
      <c r="O1451" s="32"/>
      <c r="BD1451" s="92"/>
    </row>
    <row r="1452" spans="15:56" ht="0.9" customHeight="1" x14ac:dyDescent="0.25">
      <c r="O1452" s="32"/>
      <c r="BD1452" s="92"/>
    </row>
    <row r="1453" spans="15:56" ht="0.9" customHeight="1" x14ac:dyDescent="0.25">
      <c r="O1453" s="32"/>
      <c r="BD1453" s="92"/>
    </row>
    <row r="1454" spans="15:56" ht="0.9" customHeight="1" x14ac:dyDescent="0.25">
      <c r="O1454" s="32"/>
      <c r="BD1454" s="92"/>
    </row>
    <row r="1455" spans="15:56" ht="0.9" customHeight="1" x14ac:dyDescent="0.25">
      <c r="O1455" s="32"/>
      <c r="BD1455" s="92"/>
    </row>
    <row r="1456" spans="15:56" ht="0.9" customHeight="1" x14ac:dyDescent="0.25">
      <c r="O1456" s="32"/>
      <c r="BD1456" s="92"/>
    </row>
    <row r="1457" spans="15:56" ht="0.9" customHeight="1" x14ac:dyDescent="0.25">
      <c r="O1457" s="32"/>
      <c r="BD1457" s="92"/>
    </row>
    <row r="1458" spans="15:56" ht="0.9" customHeight="1" x14ac:dyDescent="0.25">
      <c r="O1458" s="32"/>
      <c r="BD1458" s="92"/>
    </row>
    <row r="1459" spans="15:56" ht="0.9" customHeight="1" x14ac:dyDescent="0.25">
      <c r="O1459" s="32"/>
      <c r="BD1459" s="92"/>
    </row>
    <row r="1460" spans="15:56" ht="0.9" customHeight="1" x14ac:dyDescent="0.25">
      <c r="O1460" s="32"/>
      <c r="BD1460" s="92"/>
    </row>
    <row r="1461" spans="15:56" ht="0.9" customHeight="1" x14ac:dyDescent="0.25">
      <c r="O1461" s="32"/>
      <c r="BD1461" s="92"/>
    </row>
    <row r="1462" spans="15:56" ht="0.9" customHeight="1" x14ac:dyDescent="0.25">
      <c r="O1462" s="32"/>
      <c r="BD1462" s="92"/>
    </row>
    <row r="1463" spans="15:56" ht="0.9" customHeight="1" x14ac:dyDescent="0.25">
      <c r="O1463" s="32"/>
      <c r="BD1463" s="92"/>
    </row>
    <row r="1464" spans="15:56" ht="0.9" customHeight="1" x14ac:dyDescent="0.25">
      <c r="O1464" s="32"/>
      <c r="BD1464" s="92"/>
    </row>
    <row r="1465" spans="15:56" ht="0.9" customHeight="1" x14ac:dyDescent="0.25">
      <c r="O1465" s="32"/>
      <c r="BD1465" s="92"/>
    </row>
    <row r="1466" spans="15:56" ht="0.9" customHeight="1" x14ac:dyDescent="0.25">
      <c r="O1466" s="32"/>
      <c r="BD1466" s="92"/>
    </row>
    <row r="1467" spans="15:56" ht="0.9" customHeight="1" x14ac:dyDescent="0.25">
      <c r="O1467" s="32"/>
      <c r="BD1467" s="92"/>
    </row>
    <row r="1468" spans="15:56" ht="0.9" customHeight="1" x14ac:dyDescent="0.25">
      <c r="O1468" s="32"/>
      <c r="BD1468" s="92"/>
    </row>
    <row r="1469" spans="15:56" ht="0.9" customHeight="1" x14ac:dyDescent="0.25">
      <c r="O1469" s="32"/>
      <c r="BD1469" s="92"/>
    </row>
    <row r="1470" spans="15:56" ht="0.9" customHeight="1" x14ac:dyDescent="0.25">
      <c r="O1470" s="32"/>
      <c r="BD1470" s="92"/>
    </row>
    <row r="1471" spans="15:56" ht="0.9" customHeight="1" x14ac:dyDescent="0.25">
      <c r="O1471" s="32"/>
      <c r="BD1471" s="92"/>
    </row>
    <row r="1472" spans="15:56" ht="0.9" customHeight="1" x14ac:dyDescent="0.25">
      <c r="O1472" s="32"/>
      <c r="BD1472" s="92"/>
    </row>
    <row r="1473" spans="15:56" ht="0.9" customHeight="1" x14ac:dyDescent="0.25">
      <c r="O1473" s="32"/>
      <c r="BD1473" s="92"/>
    </row>
    <row r="1474" spans="15:56" ht="0.9" customHeight="1" x14ac:dyDescent="0.25">
      <c r="O1474" s="32"/>
      <c r="BD1474" s="92"/>
    </row>
    <row r="1475" spans="15:56" ht="0.9" customHeight="1" x14ac:dyDescent="0.25">
      <c r="O1475" s="32"/>
      <c r="BD1475" s="92"/>
    </row>
    <row r="1476" spans="15:56" ht="0.9" customHeight="1" x14ac:dyDescent="0.25">
      <c r="O1476" s="32"/>
      <c r="BD1476" s="92"/>
    </row>
    <row r="1477" spans="15:56" ht="0.9" customHeight="1" x14ac:dyDescent="0.25">
      <c r="O1477" s="32"/>
      <c r="BD1477" s="92"/>
    </row>
    <row r="1478" spans="15:56" ht="0.9" customHeight="1" x14ac:dyDescent="0.25">
      <c r="O1478" s="32"/>
      <c r="BD1478" s="92"/>
    </row>
    <row r="1479" spans="15:56" ht="0.9" customHeight="1" x14ac:dyDescent="0.25">
      <c r="O1479" s="32"/>
      <c r="BD1479" s="92"/>
    </row>
    <row r="1480" spans="15:56" ht="0.9" customHeight="1" x14ac:dyDescent="0.25">
      <c r="O1480" s="32"/>
      <c r="BD1480" s="92"/>
    </row>
    <row r="1481" spans="15:56" ht="0.9" customHeight="1" x14ac:dyDescent="0.25">
      <c r="O1481" s="32"/>
      <c r="BD1481" s="92"/>
    </row>
    <row r="1482" spans="15:56" ht="0.9" customHeight="1" x14ac:dyDescent="0.25">
      <c r="O1482" s="32"/>
      <c r="BD1482" s="92"/>
    </row>
    <row r="1483" spans="15:56" ht="0.9" customHeight="1" x14ac:dyDescent="0.25">
      <c r="O1483" s="32"/>
      <c r="BD1483" s="92"/>
    </row>
    <row r="1484" spans="15:56" ht="0.9" customHeight="1" x14ac:dyDescent="0.25">
      <c r="O1484" s="32"/>
      <c r="BD1484" s="92"/>
    </row>
    <row r="1485" spans="15:56" ht="0.9" customHeight="1" x14ac:dyDescent="0.25">
      <c r="O1485" s="32"/>
      <c r="BD1485" s="92"/>
    </row>
    <row r="1486" spans="15:56" ht="0.9" customHeight="1" x14ac:dyDescent="0.25">
      <c r="O1486" s="32"/>
      <c r="BD1486" s="92"/>
    </row>
    <row r="1487" spans="15:56" ht="0.9" customHeight="1" x14ac:dyDescent="0.25">
      <c r="O1487" s="32"/>
      <c r="BD1487" s="92"/>
    </row>
    <row r="1488" spans="15:56" ht="0.9" customHeight="1" x14ac:dyDescent="0.25">
      <c r="O1488" s="32"/>
      <c r="BD1488" s="92"/>
    </row>
    <row r="1489" spans="15:56" ht="0.9" customHeight="1" x14ac:dyDescent="0.25">
      <c r="O1489" s="32"/>
      <c r="BD1489" s="92"/>
    </row>
    <row r="1490" spans="15:56" ht="0.9" customHeight="1" x14ac:dyDescent="0.25">
      <c r="O1490" s="32"/>
      <c r="BD1490" s="92"/>
    </row>
    <row r="1491" spans="15:56" ht="0.9" customHeight="1" x14ac:dyDescent="0.25">
      <c r="O1491" s="32"/>
      <c r="BD1491" s="92"/>
    </row>
    <row r="1492" spans="15:56" ht="0.9" customHeight="1" x14ac:dyDescent="0.25">
      <c r="O1492" s="32"/>
      <c r="BD1492" s="92"/>
    </row>
    <row r="1493" spans="15:56" ht="0.9" customHeight="1" x14ac:dyDescent="0.25">
      <c r="O1493" s="32"/>
      <c r="BD1493" s="92"/>
    </row>
    <row r="1494" spans="15:56" ht="0.9" customHeight="1" x14ac:dyDescent="0.25">
      <c r="O1494" s="32"/>
      <c r="BD1494" s="92"/>
    </row>
    <row r="1495" spans="15:56" ht="0.9" customHeight="1" x14ac:dyDescent="0.25">
      <c r="O1495" s="32"/>
      <c r="BD1495" s="92"/>
    </row>
    <row r="1496" spans="15:56" ht="0.9" customHeight="1" x14ac:dyDescent="0.25">
      <c r="O1496" s="32"/>
      <c r="BD1496" s="92"/>
    </row>
    <row r="1497" spans="15:56" ht="0.9" customHeight="1" x14ac:dyDescent="0.25">
      <c r="O1497" s="32"/>
      <c r="BD1497" s="92"/>
    </row>
    <row r="1498" spans="15:56" ht="0.9" customHeight="1" x14ac:dyDescent="0.25">
      <c r="O1498" s="32"/>
      <c r="BD1498" s="92"/>
    </row>
    <row r="1499" spans="15:56" ht="0.9" customHeight="1" x14ac:dyDescent="0.25">
      <c r="O1499" s="32"/>
      <c r="BD1499" s="92"/>
    </row>
    <row r="1500" spans="15:56" ht="0.9" customHeight="1" x14ac:dyDescent="0.25">
      <c r="O1500" s="32"/>
      <c r="BD1500" s="92"/>
    </row>
    <row r="1501" spans="15:56" ht="0.9" customHeight="1" x14ac:dyDescent="0.25">
      <c r="O1501" s="32"/>
      <c r="BD1501" s="92"/>
    </row>
    <row r="1502" spans="15:56" ht="0.9" customHeight="1" x14ac:dyDescent="0.25">
      <c r="O1502" s="32"/>
      <c r="BD1502" s="92"/>
    </row>
    <row r="1503" spans="15:56" ht="0.9" customHeight="1" x14ac:dyDescent="0.25">
      <c r="O1503" s="32"/>
      <c r="BD1503" s="92"/>
    </row>
    <row r="1504" spans="15:56" ht="0.9" customHeight="1" x14ac:dyDescent="0.25">
      <c r="O1504" s="32"/>
      <c r="BD1504" s="92"/>
    </row>
    <row r="1505" spans="15:56" ht="0.9" customHeight="1" x14ac:dyDescent="0.25">
      <c r="O1505" s="32"/>
      <c r="BD1505" s="92"/>
    </row>
    <row r="1506" spans="15:56" ht="0.9" customHeight="1" x14ac:dyDescent="0.25">
      <c r="O1506" s="32"/>
      <c r="BD1506" s="92"/>
    </row>
    <row r="1507" spans="15:56" ht="0.9" customHeight="1" x14ac:dyDescent="0.25">
      <c r="O1507" s="32"/>
      <c r="BD1507" s="92"/>
    </row>
    <row r="1508" spans="15:56" ht="0.9" customHeight="1" x14ac:dyDescent="0.25">
      <c r="O1508" s="32"/>
      <c r="BD1508" s="92"/>
    </row>
    <row r="1509" spans="15:56" ht="0.9" customHeight="1" x14ac:dyDescent="0.25">
      <c r="O1509" s="32"/>
      <c r="BD1509" s="92"/>
    </row>
    <row r="1510" spans="15:56" ht="0.9" customHeight="1" x14ac:dyDescent="0.25">
      <c r="O1510" s="32"/>
      <c r="BD1510" s="92"/>
    </row>
    <row r="1511" spans="15:56" ht="0.9" customHeight="1" x14ac:dyDescent="0.25">
      <c r="O1511" s="32"/>
      <c r="BD1511" s="92"/>
    </row>
    <row r="1512" spans="15:56" ht="0.9" customHeight="1" x14ac:dyDescent="0.25">
      <c r="O1512" s="32"/>
      <c r="BD1512" s="92"/>
    </row>
    <row r="1513" spans="15:56" ht="0.9" customHeight="1" x14ac:dyDescent="0.25">
      <c r="O1513" s="32"/>
      <c r="BD1513" s="92"/>
    </row>
    <row r="1514" spans="15:56" ht="0.9" customHeight="1" x14ac:dyDescent="0.25">
      <c r="O1514" s="32"/>
      <c r="BD1514" s="92"/>
    </row>
    <row r="1515" spans="15:56" ht="0.9" customHeight="1" x14ac:dyDescent="0.25">
      <c r="O1515" s="32"/>
      <c r="BD1515" s="92"/>
    </row>
    <row r="1516" spans="15:56" ht="0.9" customHeight="1" x14ac:dyDescent="0.25">
      <c r="O1516" s="32"/>
      <c r="BD1516" s="92"/>
    </row>
    <row r="1517" spans="15:56" ht="0.9" customHeight="1" x14ac:dyDescent="0.25">
      <c r="O1517" s="32"/>
      <c r="BD1517" s="92"/>
    </row>
    <row r="1518" spans="15:56" ht="0.9" customHeight="1" x14ac:dyDescent="0.25">
      <c r="O1518" s="32"/>
      <c r="BD1518" s="92"/>
    </row>
    <row r="1519" spans="15:56" ht="0.9" customHeight="1" x14ac:dyDescent="0.25">
      <c r="O1519" s="32"/>
      <c r="BD1519" s="92"/>
    </row>
    <row r="1520" spans="15:56" ht="0.9" customHeight="1" x14ac:dyDescent="0.25">
      <c r="O1520" s="32"/>
      <c r="BD1520" s="92"/>
    </row>
    <row r="1521" spans="15:56" ht="0.9" customHeight="1" x14ac:dyDescent="0.25">
      <c r="O1521" s="32"/>
      <c r="BD1521" s="92"/>
    </row>
    <row r="1522" spans="15:56" ht="0.9" customHeight="1" x14ac:dyDescent="0.25">
      <c r="O1522" s="32"/>
      <c r="BD1522" s="92"/>
    </row>
    <row r="1523" spans="15:56" ht="0.9" customHeight="1" x14ac:dyDescent="0.25">
      <c r="O1523" s="32"/>
      <c r="BD1523" s="92"/>
    </row>
    <row r="1524" spans="15:56" ht="0.9" customHeight="1" x14ac:dyDescent="0.25">
      <c r="O1524" s="32"/>
      <c r="BD1524" s="92"/>
    </row>
    <row r="1525" spans="15:56" ht="0.9" customHeight="1" x14ac:dyDescent="0.25">
      <c r="O1525" s="32"/>
      <c r="BD1525" s="92"/>
    </row>
    <row r="1526" spans="15:56" ht="0.9" customHeight="1" x14ac:dyDescent="0.25">
      <c r="O1526" s="32"/>
      <c r="BD1526" s="92"/>
    </row>
    <row r="1527" spans="15:56" ht="0.9" customHeight="1" x14ac:dyDescent="0.25">
      <c r="O1527" s="32"/>
      <c r="BD1527" s="92"/>
    </row>
    <row r="1528" spans="15:56" ht="0.9" customHeight="1" x14ac:dyDescent="0.25">
      <c r="O1528" s="32"/>
      <c r="BD1528" s="92"/>
    </row>
    <row r="1529" spans="15:56" ht="0.9" customHeight="1" x14ac:dyDescent="0.25">
      <c r="O1529" s="32"/>
      <c r="BD1529" s="92"/>
    </row>
    <row r="1530" spans="15:56" ht="0.9" customHeight="1" x14ac:dyDescent="0.25">
      <c r="O1530" s="32"/>
      <c r="BD1530" s="92"/>
    </row>
    <row r="1531" spans="15:56" ht="0.9" customHeight="1" x14ac:dyDescent="0.25">
      <c r="O1531" s="32"/>
      <c r="BD1531" s="92"/>
    </row>
    <row r="1532" spans="15:56" ht="0.9" customHeight="1" x14ac:dyDescent="0.25">
      <c r="O1532" s="32"/>
      <c r="BD1532" s="92"/>
    </row>
    <row r="1533" spans="15:56" ht="0.9" customHeight="1" x14ac:dyDescent="0.25">
      <c r="O1533" s="32"/>
      <c r="BD1533" s="92"/>
    </row>
    <row r="1534" spans="15:56" ht="0.9" customHeight="1" x14ac:dyDescent="0.25">
      <c r="O1534" s="32"/>
      <c r="BD1534" s="92"/>
    </row>
    <row r="1535" spans="15:56" ht="0.9" customHeight="1" x14ac:dyDescent="0.25">
      <c r="O1535" s="32"/>
      <c r="BD1535" s="92"/>
    </row>
    <row r="1536" spans="15:56" ht="0.9" customHeight="1" x14ac:dyDescent="0.25">
      <c r="O1536" s="32"/>
      <c r="BD1536" s="92"/>
    </row>
    <row r="1537" spans="15:56" ht="0.9" customHeight="1" x14ac:dyDescent="0.25">
      <c r="O1537" s="32"/>
      <c r="BD1537" s="92"/>
    </row>
    <row r="1538" spans="15:56" ht="0.9" customHeight="1" x14ac:dyDescent="0.25">
      <c r="O1538" s="32"/>
      <c r="BD1538" s="92"/>
    </row>
    <row r="1539" spans="15:56" ht="0.9" customHeight="1" x14ac:dyDescent="0.25">
      <c r="O1539" s="32"/>
      <c r="BD1539" s="92"/>
    </row>
    <row r="1540" spans="15:56" ht="0.9" customHeight="1" x14ac:dyDescent="0.25">
      <c r="O1540" s="32"/>
      <c r="BD1540" s="92"/>
    </row>
    <row r="1541" spans="15:56" ht="0.9" customHeight="1" x14ac:dyDescent="0.25">
      <c r="O1541" s="32"/>
      <c r="BD1541" s="92"/>
    </row>
    <row r="1542" spans="15:56" ht="0.9" customHeight="1" x14ac:dyDescent="0.25">
      <c r="O1542" s="32"/>
      <c r="BD1542" s="92"/>
    </row>
    <row r="1543" spans="15:56" ht="0.9" customHeight="1" x14ac:dyDescent="0.25">
      <c r="O1543" s="32"/>
      <c r="BD1543" s="92"/>
    </row>
    <row r="1544" spans="15:56" ht="0.9" customHeight="1" x14ac:dyDescent="0.25">
      <c r="O1544" s="32"/>
      <c r="BD1544" s="92"/>
    </row>
    <row r="1545" spans="15:56" ht="0.9" customHeight="1" x14ac:dyDescent="0.25">
      <c r="O1545" s="32"/>
      <c r="BD1545" s="92"/>
    </row>
    <row r="1546" spans="15:56" ht="0.9" customHeight="1" x14ac:dyDescent="0.25">
      <c r="O1546" s="32"/>
      <c r="BD1546" s="92"/>
    </row>
    <row r="1547" spans="15:56" ht="0.9" customHeight="1" x14ac:dyDescent="0.25">
      <c r="O1547" s="32"/>
      <c r="BD1547" s="92"/>
    </row>
    <row r="1548" spans="15:56" ht="0.9" customHeight="1" x14ac:dyDescent="0.25">
      <c r="O1548" s="32"/>
      <c r="BD1548" s="92"/>
    </row>
    <row r="1549" spans="15:56" ht="0.9" customHeight="1" x14ac:dyDescent="0.25">
      <c r="O1549" s="32"/>
      <c r="BD1549" s="92"/>
    </row>
    <row r="1550" spans="15:56" ht="0.9" customHeight="1" x14ac:dyDescent="0.25">
      <c r="O1550" s="32"/>
      <c r="BD1550" s="92"/>
    </row>
    <row r="1551" spans="15:56" ht="0.9" customHeight="1" x14ac:dyDescent="0.25">
      <c r="O1551" s="32"/>
      <c r="BD1551" s="92"/>
    </row>
    <row r="1552" spans="15:56" ht="0.9" customHeight="1" x14ac:dyDescent="0.25">
      <c r="O1552" s="32"/>
      <c r="BD1552" s="92"/>
    </row>
    <row r="1553" spans="15:56" ht="0.9" customHeight="1" x14ac:dyDescent="0.25">
      <c r="O1553" s="32"/>
      <c r="BD1553" s="92"/>
    </row>
    <row r="1554" spans="15:56" ht="0.9" customHeight="1" x14ac:dyDescent="0.25">
      <c r="O1554" s="32"/>
      <c r="BD1554" s="92"/>
    </row>
    <row r="1555" spans="15:56" ht="0.9" customHeight="1" x14ac:dyDescent="0.25">
      <c r="O1555" s="32"/>
      <c r="BD1555" s="92"/>
    </row>
    <row r="1556" spans="15:56" ht="0.9" customHeight="1" x14ac:dyDescent="0.25">
      <c r="O1556" s="32"/>
      <c r="BD1556" s="92"/>
    </row>
    <row r="1557" spans="15:56" ht="0.9" customHeight="1" x14ac:dyDescent="0.25">
      <c r="O1557" s="32"/>
      <c r="BD1557" s="92"/>
    </row>
    <row r="1558" spans="15:56" ht="0.9" customHeight="1" x14ac:dyDescent="0.25">
      <c r="O1558" s="32"/>
      <c r="BD1558" s="92"/>
    </row>
    <row r="1559" spans="15:56" ht="0.9" customHeight="1" x14ac:dyDescent="0.25">
      <c r="O1559" s="32"/>
      <c r="BD1559" s="92"/>
    </row>
    <row r="1560" spans="15:56" ht="0.9" customHeight="1" x14ac:dyDescent="0.25">
      <c r="O1560" s="32"/>
      <c r="BD1560" s="92"/>
    </row>
    <row r="1561" spans="15:56" ht="0.9" customHeight="1" x14ac:dyDescent="0.25">
      <c r="O1561" s="32"/>
      <c r="BD1561" s="92"/>
    </row>
    <row r="1562" spans="15:56" ht="0.9" customHeight="1" x14ac:dyDescent="0.25">
      <c r="O1562" s="32"/>
      <c r="BD1562" s="92"/>
    </row>
    <row r="1563" spans="15:56" ht="0.9" customHeight="1" x14ac:dyDescent="0.25">
      <c r="O1563" s="32"/>
      <c r="BD1563" s="92"/>
    </row>
    <row r="1564" spans="15:56" ht="0.9" customHeight="1" x14ac:dyDescent="0.25">
      <c r="O1564" s="32"/>
      <c r="BD1564" s="92"/>
    </row>
    <row r="1565" spans="15:56" ht="0.9" customHeight="1" x14ac:dyDescent="0.25">
      <c r="O1565" s="32"/>
      <c r="BD1565" s="92"/>
    </row>
    <row r="1566" spans="15:56" ht="0.9" customHeight="1" x14ac:dyDescent="0.25">
      <c r="O1566" s="32"/>
      <c r="BD1566" s="92"/>
    </row>
    <row r="1567" spans="15:56" ht="0.9" customHeight="1" x14ac:dyDescent="0.25">
      <c r="O1567" s="32"/>
      <c r="BD1567" s="92"/>
    </row>
    <row r="1568" spans="15:56" ht="0.9" customHeight="1" x14ac:dyDescent="0.25">
      <c r="O1568" s="32"/>
      <c r="BD1568" s="92"/>
    </row>
    <row r="1569" spans="15:56" ht="0.9" customHeight="1" x14ac:dyDescent="0.25">
      <c r="O1569" s="32"/>
      <c r="BD1569" s="92"/>
    </row>
    <row r="1570" spans="15:56" ht="0.9" customHeight="1" x14ac:dyDescent="0.25">
      <c r="O1570" s="32"/>
      <c r="BD1570" s="92"/>
    </row>
    <row r="1571" spans="15:56" ht="0.9" customHeight="1" x14ac:dyDescent="0.25">
      <c r="O1571" s="32"/>
      <c r="BD1571" s="92"/>
    </row>
    <row r="1572" spans="15:56" ht="0.9" customHeight="1" x14ac:dyDescent="0.25">
      <c r="O1572" s="32"/>
      <c r="BD1572" s="92"/>
    </row>
    <row r="1573" spans="15:56" ht="0.9" customHeight="1" x14ac:dyDescent="0.25">
      <c r="O1573" s="32"/>
      <c r="BD1573" s="92"/>
    </row>
    <row r="1574" spans="15:56" ht="0.9" customHeight="1" x14ac:dyDescent="0.25">
      <c r="O1574" s="32"/>
      <c r="BD1574" s="92"/>
    </row>
    <row r="1575" spans="15:56" ht="0.9" customHeight="1" x14ac:dyDescent="0.25">
      <c r="O1575" s="32"/>
      <c r="BD1575" s="92"/>
    </row>
    <row r="1576" spans="15:56" ht="0.9" customHeight="1" x14ac:dyDescent="0.25">
      <c r="O1576" s="32"/>
      <c r="BD1576" s="92"/>
    </row>
    <row r="1577" spans="15:56" ht="0.9" customHeight="1" x14ac:dyDescent="0.25">
      <c r="O1577" s="32"/>
      <c r="BD1577" s="92"/>
    </row>
    <row r="1578" spans="15:56" ht="0.9" customHeight="1" x14ac:dyDescent="0.25">
      <c r="O1578" s="32"/>
      <c r="BD1578" s="92"/>
    </row>
    <row r="1579" spans="15:56" ht="0.9" customHeight="1" x14ac:dyDescent="0.25">
      <c r="O1579" s="32"/>
      <c r="BD1579" s="92"/>
    </row>
    <row r="1580" spans="15:56" ht="0.9" customHeight="1" x14ac:dyDescent="0.25">
      <c r="O1580" s="32"/>
      <c r="BD1580" s="92"/>
    </row>
    <row r="1581" spans="15:56" ht="0.9" customHeight="1" x14ac:dyDescent="0.25">
      <c r="O1581" s="32"/>
      <c r="BD1581" s="92"/>
    </row>
    <row r="1582" spans="15:56" ht="0.9" customHeight="1" x14ac:dyDescent="0.25">
      <c r="O1582" s="32"/>
      <c r="BD1582" s="92"/>
    </row>
    <row r="1583" spans="15:56" ht="0.9" customHeight="1" x14ac:dyDescent="0.25">
      <c r="O1583" s="32"/>
      <c r="BD1583" s="92"/>
    </row>
    <row r="1584" spans="15:56" ht="0.9" customHeight="1" x14ac:dyDescent="0.25">
      <c r="O1584" s="32"/>
      <c r="BD1584" s="92"/>
    </row>
    <row r="1585" spans="15:56" ht="0.9" customHeight="1" x14ac:dyDescent="0.25">
      <c r="O1585" s="32"/>
      <c r="BD1585" s="92"/>
    </row>
    <row r="1586" spans="15:56" ht="0.9" customHeight="1" x14ac:dyDescent="0.25">
      <c r="O1586" s="32"/>
      <c r="BD1586" s="92"/>
    </row>
    <row r="1587" spans="15:56" ht="0.9" customHeight="1" x14ac:dyDescent="0.25">
      <c r="O1587" s="32"/>
      <c r="BD1587" s="92"/>
    </row>
    <row r="1588" spans="15:56" ht="0.9" customHeight="1" x14ac:dyDescent="0.25">
      <c r="O1588" s="32"/>
      <c r="BD1588" s="92"/>
    </row>
    <row r="1589" spans="15:56" ht="0.9" customHeight="1" x14ac:dyDescent="0.25">
      <c r="O1589" s="32"/>
      <c r="BD1589" s="92"/>
    </row>
    <row r="1590" spans="15:56" ht="0.9" customHeight="1" x14ac:dyDescent="0.25">
      <c r="O1590" s="32"/>
      <c r="BD1590" s="92"/>
    </row>
    <row r="1591" spans="15:56" ht="0.9" customHeight="1" x14ac:dyDescent="0.25">
      <c r="O1591" s="32"/>
      <c r="BD1591" s="92"/>
    </row>
    <row r="1592" spans="15:56" ht="0.9" customHeight="1" x14ac:dyDescent="0.25">
      <c r="O1592" s="32"/>
      <c r="BD1592" s="92"/>
    </row>
    <row r="1593" spans="15:56" ht="0.9" customHeight="1" x14ac:dyDescent="0.25">
      <c r="O1593" s="32"/>
      <c r="BD1593" s="92"/>
    </row>
    <row r="1594" spans="15:56" ht="0.9" customHeight="1" x14ac:dyDescent="0.25">
      <c r="O1594" s="32"/>
      <c r="BD1594" s="92"/>
    </row>
    <row r="1595" spans="15:56" ht="0.9" customHeight="1" x14ac:dyDescent="0.25">
      <c r="O1595" s="32"/>
      <c r="BD1595" s="92"/>
    </row>
    <row r="1596" spans="15:56" ht="0.9" customHeight="1" x14ac:dyDescent="0.25">
      <c r="O1596" s="32"/>
      <c r="BD1596" s="92"/>
    </row>
    <row r="1597" spans="15:56" ht="0.9" customHeight="1" x14ac:dyDescent="0.25">
      <c r="O1597" s="32"/>
      <c r="BD1597" s="92"/>
    </row>
    <row r="1598" spans="15:56" ht="0.9" customHeight="1" x14ac:dyDescent="0.25">
      <c r="O1598" s="32"/>
      <c r="BD1598" s="92"/>
    </row>
    <row r="1599" spans="15:56" ht="0.9" customHeight="1" x14ac:dyDescent="0.25">
      <c r="O1599" s="32"/>
      <c r="BD1599" s="92"/>
    </row>
    <row r="1600" spans="15:56" ht="0.9" customHeight="1" x14ac:dyDescent="0.25">
      <c r="O1600" s="32"/>
      <c r="BD1600" s="92"/>
    </row>
    <row r="1601" spans="15:56" ht="0.9" customHeight="1" x14ac:dyDescent="0.25">
      <c r="O1601" s="32"/>
      <c r="BD1601" s="92"/>
    </row>
    <row r="1602" spans="15:56" ht="0.9" customHeight="1" x14ac:dyDescent="0.25">
      <c r="O1602" s="32"/>
      <c r="BD1602" s="92"/>
    </row>
    <row r="1603" spans="15:56" ht="0.9" customHeight="1" x14ac:dyDescent="0.25">
      <c r="O1603" s="32"/>
      <c r="BD1603" s="92"/>
    </row>
    <row r="1604" spans="15:56" ht="0.9" customHeight="1" x14ac:dyDescent="0.25">
      <c r="O1604" s="32"/>
      <c r="BD1604" s="92"/>
    </row>
    <row r="1605" spans="15:56" ht="0.9" customHeight="1" x14ac:dyDescent="0.25">
      <c r="O1605" s="32"/>
      <c r="BD1605" s="92"/>
    </row>
    <row r="1606" spans="15:56" ht="0.9" customHeight="1" x14ac:dyDescent="0.25">
      <c r="O1606" s="32"/>
      <c r="BD1606" s="92"/>
    </row>
    <row r="1607" spans="15:56" ht="0.9" customHeight="1" x14ac:dyDescent="0.25">
      <c r="O1607" s="32"/>
      <c r="BD1607" s="92"/>
    </row>
    <row r="1608" spans="15:56" ht="0.9" customHeight="1" x14ac:dyDescent="0.25">
      <c r="O1608" s="32"/>
      <c r="BD1608" s="92"/>
    </row>
    <row r="1609" spans="15:56" ht="0.9" customHeight="1" x14ac:dyDescent="0.25">
      <c r="O1609" s="32"/>
      <c r="BD1609" s="92"/>
    </row>
    <row r="1610" spans="15:56" ht="0.9" customHeight="1" x14ac:dyDescent="0.25">
      <c r="O1610" s="32"/>
      <c r="BD1610" s="92"/>
    </row>
    <row r="1611" spans="15:56" ht="0.9" customHeight="1" x14ac:dyDescent="0.25">
      <c r="O1611" s="32"/>
      <c r="BD1611" s="92"/>
    </row>
    <row r="1612" spans="15:56" ht="0.9" customHeight="1" x14ac:dyDescent="0.25">
      <c r="O1612" s="32"/>
      <c r="BD1612" s="92"/>
    </row>
    <row r="1613" spans="15:56" ht="0.9" customHeight="1" x14ac:dyDescent="0.25">
      <c r="O1613" s="32"/>
      <c r="BD1613" s="92"/>
    </row>
    <row r="1614" spans="15:56" ht="0.9" customHeight="1" x14ac:dyDescent="0.25">
      <c r="O1614" s="32"/>
      <c r="BD1614" s="92"/>
    </row>
    <row r="1615" spans="15:56" ht="0.9" customHeight="1" x14ac:dyDescent="0.25">
      <c r="O1615" s="32"/>
      <c r="BD1615" s="92"/>
    </row>
    <row r="1616" spans="15:56" ht="0.9" customHeight="1" x14ac:dyDescent="0.25">
      <c r="O1616" s="32"/>
      <c r="BD1616" s="92"/>
    </row>
    <row r="1617" spans="15:56" ht="0.9" customHeight="1" x14ac:dyDescent="0.25">
      <c r="O1617" s="32"/>
      <c r="BD1617" s="92"/>
    </row>
    <row r="1618" spans="15:56" ht="0.9" customHeight="1" x14ac:dyDescent="0.25">
      <c r="O1618" s="32"/>
      <c r="BD1618" s="92"/>
    </row>
    <row r="1619" spans="15:56" ht="0.9" customHeight="1" x14ac:dyDescent="0.25">
      <c r="O1619" s="32"/>
      <c r="BD1619" s="92"/>
    </row>
    <row r="1620" spans="15:56" ht="0.9" customHeight="1" x14ac:dyDescent="0.25">
      <c r="O1620" s="32"/>
      <c r="BD1620" s="92"/>
    </row>
    <row r="1621" spans="15:56" ht="0.9" customHeight="1" x14ac:dyDescent="0.25">
      <c r="O1621" s="32"/>
      <c r="BD1621" s="92"/>
    </row>
    <row r="1622" spans="15:56" ht="0.9" customHeight="1" x14ac:dyDescent="0.25">
      <c r="O1622" s="32"/>
      <c r="BD1622" s="92"/>
    </row>
    <row r="1623" spans="15:56" ht="0.9" customHeight="1" x14ac:dyDescent="0.25">
      <c r="O1623" s="32"/>
      <c r="BD1623" s="92"/>
    </row>
    <row r="1624" spans="15:56" ht="0.9" customHeight="1" x14ac:dyDescent="0.25">
      <c r="O1624" s="32"/>
      <c r="BD1624" s="92"/>
    </row>
    <row r="1625" spans="15:56" ht="0.9" customHeight="1" x14ac:dyDescent="0.25">
      <c r="O1625" s="32"/>
      <c r="BD1625" s="92"/>
    </row>
    <row r="1626" spans="15:56" ht="0.9" customHeight="1" x14ac:dyDescent="0.25">
      <c r="O1626" s="32"/>
      <c r="BD1626" s="92"/>
    </row>
    <row r="1627" spans="15:56" ht="0.9" customHeight="1" x14ac:dyDescent="0.25">
      <c r="O1627" s="32"/>
      <c r="BD1627" s="92"/>
    </row>
    <row r="1628" spans="15:56" ht="0.9" customHeight="1" x14ac:dyDescent="0.25">
      <c r="O1628" s="32"/>
      <c r="BD1628" s="92"/>
    </row>
    <row r="1629" spans="15:56" ht="0.9" customHeight="1" x14ac:dyDescent="0.25">
      <c r="O1629" s="32"/>
      <c r="BD1629" s="92"/>
    </row>
    <row r="1630" spans="15:56" ht="0.9" customHeight="1" x14ac:dyDescent="0.25">
      <c r="O1630" s="32"/>
      <c r="BD1630" s="92"/>
    </row>
    <row r="1631" spans="15:56" ht="0.9" customHeight="1" x14ac:dyDescent="0.25">
      <c r="O1631" s="32"/>
      <c r="BD1631" s="92"/>
    </row>
    <row r="1632" spans="15:56" ht="0.9" customHeight="1" x14ac:dyDescent="0.25">
      <c r="O1632" s="32"/>
      <c r="BD1632" s="92"/>
    </row>
    <row r="1633" spans="15:56" ht="0.9" customHeight="1" x14ac:dyDescent="0.25">
      <c r="O1633" s="32"/>
      <c r="BD1633" s="92"/>
    </row>
    <row r="1634" spans="15:56" ht="0.9" customHeight="1" x14ac:dyDescent="0.25">
      <c r="O1634" s="32"/>
      <c r="BD1634" s="92"/>
    </row>
    <row r="1635" spans="15:56" ht="0.9" customHeight="1" x14ac:dyDescent="0.25">
      <c r="O1635" s="32"/>
      <c r="BD1635" s="92"/>
    </row>
    <row r="1636" spans="15:56" ht="0.9" customHeight="1" x14ac:dyDescent="0.25">
      <c r="O1636" s="32"/>
      <c r="BD1636" s="92"/>
    </row>
    <row r="1637" spans="15:56" ht="0.9" customHeight="1" x14ac:dyDescent="0.25">
      <c r="O1637" s="32"/>
      <c r="BD1637" s="92"/>
    </row>
    <row r="1638" spans="15:56" ht="0.9" customHeight="1" x14ac:dyDescent="0.25">
      <c r="O1638" s="32"/>
      <c r="BD1638" s="92"/>
    </row>
    <row r="1639" spans="15:56" ht="0.9" customHeight="1" x14ac:dyDescent="0.25">
      <c r="O1639" s="32"/>
      <c r="BD1639" s="92"/>
    </row>
    <row r="1640" spans="15:56" ht="0.9" customHeight="1" x14ac:dyDescent="0.25">
      <c r="O1640" s="32"/>
      <c r="BD1640" s="92"/>
    </row>
    <row r="1641" spans="15:56" ht="0.9" customHeight="1" x14ac:dyDescent="0.25">
      <c r="O1641" s="32"/>
      <c r="BD1641" s="92"/>
    </row>
    <row r="1642" spans="15:56" ht="0.9" customHeight="1" x14ac:dyDescent="0.25">
      <c r="O1642" s="32"/>
      <c r="BD1642" s="92"/>
    </row>
    <row r="1643" spans="15:56" ht="0.9" customHeight="1" x14ac:dyDescent="0.25">
      <c r="O1643" s="32"/>
      <c r="BD1643" s="92"/>
    </row>
    <row r="1644" spans="15:56" ht="0.9" customHeight="1" x14ac:dyDescent="0.25">
      <c r="O1644" s="32"/>
      <c r="BD1644" s="92"/>
    </row>
    <row r="1645" spans="15:56" ht="0.9" customHeight="1" x14ac:dyDescent="0.25">
      <c r="O1645" s="32"/>
      <c r="BD1645" s="92"/>
    </row>
    <row r="1646" spans="15:56" ht="0.9" customHeight="1" x14ac:dyDescent="0.25">
      <c r="O1646" s="32"/>
      <c r="BD1646" s="92"/>
    </row>
    <row r="1647" spans="15:56" ht="0.9" customHeight="1" x14ac:dyDescent="0.25">
      <c r="O1647" s="32"/>
      <c r="BD1647" s="92"/>
    </row>
    <row r="1648" spans="15:56" ht="0.9" customHeight="1" x14ac:dyDescent="0.25">
      <c r="O1648" s="32"/>
      <c r="BD1648" s="92"/>
    </row>
    <row r="1649" spans="15:56" ht="0.9" customHeight="1" x14ac:dyDescent="0.25">
      <c r="O1649" s="32"/>
      <c r="BD1649" s="92"/>
    </row>
    <row r="1650" spans="15:56" ht="0.9" customHeight="1" x14ac:dyDescent="0.25">
      <c r="O1650" s="32"/>
      <c r="BD1650" s="92"/>
    </row>
    <row r="1651" spans="15:56" ht="0.9" customHeight="1" x14ac:dyDescent="0.25">
      <c r="O1651" s="32"/>
      <c r="BD1651" s="92"/>
    </row>
    <row r="1652" spans="15:56" ht="0.9" customHeight="1" x14ac:dyDescent="0.25">
      <c r="O1652" s="32"/>
      <c r="BD1652" s="92"/>
    </row>
    <row r="1653" spans="15:56" ht="0.9" customHeight="1" x14ac:dyDescent="0.25">
      <c r="O1653" s="32"/>
      <c r="BD1653" s="92"/>
    </row>
    <row r="1654" spans="15:56" ht="0.9" customHeight="1" x14ac:dyDescent="0.25">
      <c r="O1654" s="32"/>
      <c r="BD1654" s="92"/>
    </row>
    <row r="1655" spans="15:56" ht="0.9" customHeight="1" x14ac:dyDescent="0.25">
      <c r="O1655" s="32"/>
      <c r="BD1655" s="92"/>
    </row>
    <row r="1656" spans="15:56" ht="0.9" customHeight="1" x14ac:dyDescent="0.25">
      <c r="O1656" s="32"/>
      <c r="BD1656" s="92"/>
    </row>
    <row r="1657" spans="15:56" ht="0.9" customHeight="1" x14ac:dyDescent="0.25">
      <c r="O1657" s="32"/>
      <c r="BD1657" s="92"/>
    </row>
    <row r="1658" spans="15:56" ht="0.9" customHeight="1" x14ac:dyDescent="0.25">
      <c r="O1658" s="32"/>
      <c r="BD1658" s="92"/>
    </row>
    <row r="1659" spans="15:56" ht="0.9" customHeight="1" x14ac:dyDescent="0.25">
      <c r="O1659" s="32"/>
      <c r="BD1659" s="92"/>
    </row>
    <row r="1660" spans="15:56" ht="0.9" customHeight="1" x14ac:dyDescent="0.25">
      <c r="O1660" s="32"/>
      <c r="BD1660" s="92"/>
    </row>
    <row r="1661" spans="15:56" ht="0.9" customHeight="1" x14ac:dyDescent="0.25">
      <c r="O1661" s="32"/>
      <c r="BD1661" s="92"/>
    </row>
    <row r="1662" spans="15:56" ht="0.9" customHeight="1" x14ac:dyDescent="0.25">
      <c r="O1662" s="32"/>
      <c r="BD1662" s="92"/>
    </row>
    <row r="1663" spans="15:56" ht="0.9" customHeight="1" x14ac:dyDescent="0.25">
      <c r="O1663" s="32"/>
      <c r="BD1663" s="92"/>
    </row>
    <row r="1664" spans="15:56" ht="0.9" customHeight="1" x14ac:dyDescent="0.25">
      <c r="O1664" s="32"/>
      <c r="BD1664" s="92"/>
    </row>
    <row r="1665" spans="15:56" ht="0.9" customHeight="1" x14ac:dyDescent="0.25">
      <c r="O1665" s="32"/>
      <c r="BD1665" s="92"/>
    </row>
    <row r="1666" spans="15:56" ht="0.9" customHeight="1" x14ac:dyDescent="0.25">
      <c r="O1666" s="32"/>
      <c r="BD1666" s="92"/>
    </row>
    <row r="1667" spans="15:56" ht="0.9" customHeight="1" x14ac:dyDescent="0.25">
      <c r="O1667" s="32"/>
      <c r="BD1667" s="92"/>
    </row>
    <row r="1668" spans="15:56" ht="0.9" customHeight="1" x14ac:dyDescent="0.25">
      <c r="O1668" s="32"/>
      <c r="BD1668" s="92"/>
    </row>
    <row r="1669" spans="15:56" ht="0.9" customHeight="1" x14ac:dyDescent="0.25">
      <c r="O1669" s="32"/>
      <c r="BD1669" s="92"/>
    </row>
    <row r="1670" spans="15:56" ht="0.9" customHeight="1" x14ac:dyDescent="0.25">
      <c r="O1670" s="32"/>
      <c r="BD1670" s="92"/>
    </row>
    <row r="1671" spans="15:56" ht="0.9" customHeight="1" x14ac:dyDescent="0.25">
      <c r="O1671" s="32"/>
      <c r="BD1671" s="92"/>
    </row>
    <row r="1672" spans="15:56" ht="0.9" customHeight="1" x14ac:dyDescent="0.25">
      <c r="O1672" s="32"/>
      <c r="BD1672" s="92"/>
    </row>
    <row r="1673" spans="15:56" ht="0.9" customHeight="1" x14ac:dyDescent="0.25">
      <c r="O1673" s="32"/>
      <c r="BD1673" s="92"/>
    </row>
    <row r="1674" spans="15:56" ht="0.9" customHeight="1" x14ac:dyDescent="0.25">
      <c r="O1674" s="32"/>
      <c r="BD1674" s="92"/>
    </row>
    <row r="1675" spans="15:56" ht="0.9" customHeight="1" x14ac:dyDescent="0.25">
      <c r="O1675" s="32"/>
      <c r="BD1675" s="92"/>
    </row>
    <row r="1676" spans="15:56" ht="0.9" customHeight="1" x14ac:dyDescent="0.25">
      <c r="O1676" s="32"/>
      <c r="BD1676" s="92"/>
    </row>
    <row r="1677" spans="15:56" ht="0.9" customHeight="1" x14ac:dyDescent="0.25">
      <c r="O1677" s="32"/>
      <c r="BD1677" s="92"/>
    </row>
    <row r="1678" spans="15:56" ht="0.9" customHeight="1" x14ac:dyDescent="0.25">
      <c r="O1678" s="32"/>
      <c r="BD1678" s="92"/>
    </row>
    <row r="1679" spans="15:56" ht="0.9" customHeight="1" x14ac:dyDescent="0.25">
      <c r="O1679" s="32"/>
      <c r="BD1679" s="92"/>
    </row>
    <row r="1680" spans="15:56" ht="0.9" customHeight="1" x14ac:dyDescent="0.25">
      <c r="O1680" s="32"/>
      <c r="BD1680" s="92"/>
    </row>
    <row r="1681" spans="15:56" ht="0.9" customHeight="1" x14ac:dyDescent="0.25">
      <c r="O1681" s="32"/>
      <c r="BD1681" s="92"/>
    </row>
    <row r="1682" spans="15:56" ht="0.9" customHeight="1" x14ac:dyDescent="0.25">
      <c r="O1682" s="32"/>
      <c r="BD1682" s="92"/>
    </row>
    <row r="1683" spans="15:56" ht="0.9" customHeight="1" x14ac:dyDescent="0.25">
      <c r="O1683" s="32"/>
      <c r="BD1683" s="92"/>
    </row>
    <row r="1684" spans="15:56" ht="0.9" customHeight="1" x14ac:dyDescent="0.25">
      <c r="O1684" s="32"/>
      <c r="BD1684" s="92"/>
    </row>
    <row r="1685" spans="15:56" ht="0.9" customHeight="1" x14ac:dyDescent="0.25">
      <c r="O1685" s="32"/>
      <c r="BD1685" s="92"/>
    </row>
    <row r="1686" spans="15:56" ht="0.9" customHeight="1" x14ac:dyDescent="0.25">
      <c r="O1686" s="32"/>
      <c r="BD1686" s="92"/>
    </row>
    <row r="1687" spans="15:56" ht="0.9" customHeight="1" x14ac:dyDescent="0.25">
      <c r="O1687" s="32"/>
      <c r="BD1687" s="92"/>
    </row>
    <row r="1688" spans="15:56" ht="0.9" customHeight="1" x14ac:dyDescent="0.25">
      <c r="O1688" s="32"/>
      <c r="BD1688" s="92"/>
    </row>
    <row r="1689" spans="15:56" ht="0.9" customHeight="1" x14ac:dyDescent="0.25">
      <c r="O1689" s="32"/>
      <c r="BD1689" s="92"/>
    </row>
    <row r="1690" spans="15:56" ht="0.9" customHeight="1" x14ac:dyDescent="0.25">
      <c r="O1690" s="32"/>
      <c r="BD1690" s="92"/>
    </row>
    <row r="1691" spans="15:56" ht="0.9" customHeight="1" x14ac:dyDescent="0.25">
      <c r="O1691" s="32"/>
      <c r="BD1691" s="92"/>
    </row>
    <row r="1692" spans="15:56" ht="0.9" customHeight="1" x14ac:dyDescent="0.25">
      <c r="O1692" s="32"/>
      <c r="BD1692" s="92"/>
    </row>
    <row r="1693" spans="15:56" ht="0.9" customHeight="1" x14ac:dyDescent="0.25">
      <c r="O1693" s="32"/>
      <c r="BD1693" s="92"/>
    </row>
    <row r="1694" spans="15:56" ht="0.9" customHeight="1" x14ac:dyDescent="0.25">
      <c r="O1694" s="32"/>
      <c r="BD1694" s="92"/>
    </row>
    <row r="1695" spans="15:56" ht="0.9" customHeight="1" x14ac:dyDescent="0.25">
      <c r="O1695" s="32"/>
      <c r="BD1695" s="92"/>
    </row>
    <row r="1696" spans="15:56" ht="0.9" customHeight="1" x14ac:dyDescent="0.25">
      <c r="O1696" s="32"/>
      <c r="BD1696" s="92"/>
    </row>
    <row r="1697" spans="15:56" ht="0.9" customHeight="1" x14ac:dyDescent="0.25">
      <c r="O1697" s="32"/>
      <c r="BD1697" s="92"/>
    </row>
    <row r="1698" spans="15:56" ht="0.9" customHeight="1" x14ac:dyDescent="0.25">
      <c r="O1698" s="32"/>
      <c r="BD1698" s="92"/>
    </row>
    <row r="1699" spans="15:56" ht="0.9" customHeight="1" x14ac:dyDescent="0.25">
      <c r="O1699" s="32"/>
      <c r="BD1699" s="92"/>
    </row>
    <row r="1700" spans="15:56" ht="0.9" customHeight="1" x14ac:dyDescent="0.25">
      <c r="O1700" s="32"/>
      <c r="BD1700" s="92"/>
    </row>
    <row r="1701" spans="15:56" ht="0.9" customHeight="1" x14ac:dyDescent="0.25">
      <c r="O1701" s="32"/>
      <c r="BD1701" s="92"/>
    </row>
    <row r="1702" spans="15:56" ht="0.9" customHeight="1" x14ac:dyDescent="0.25">
      <c r="O1702" s="32"/>
      <c r="BD1702" s="92"/>
    </row>
    <row r="1703" spans="15:56" ht="0.9" customHeight="1" x14ac:dyDescent="0.25">
      <c r="O1703" s="32"/>
      <c r="BD1703" s="92"/>
    </row>
    <row r="1704" spans="15:56" ht="0.9" customHeight="1" x14ac:dyDescent="0.25">
      <c r="O1704" s="32"/>
      <c r="BD1704" s="92"/>
    </row>
    <row r="1705" spans="15:56" ht="0.9" customHeight="1" x14ac:dyDescent="0.25">
      <c r="O1705" s="32"/>
      <c r="BD1705" s="92"/>
    </row>
    <row r="1706" spans="15:56" ht="0.9" customHeight="1" x14ac:dyDescent="0.25">
      <c r="O1706" s="32"/>
      <c r="BD1706" s="92"/>
    </row>
    <row r="1707" spans="15:56" ht="0.9" customHeight="1" x14ac:dyDescent="0.25">
      <c r="O1707" s="32"/>
      <c r="BD1707" s="92"/>
    </row>
    <row r="1708" spans="15:56" ht="0.9" customHeight="1" x14ac:dyDescent="0.25">
      <c r="O1708" s="32"/>
      <c r="BD1708" s="92"/>
    </row>
    <row r="1709" spans="15:56" ht="0.9" customHeight="1" x14ac:dyDescent="0.25">
      <c r="O1709" s="32"/>
      <c r="BD1709" s="92"/>
    </row>
    <row r="1710" spans="15:56" ht="0.9" customHeight="1" x14ac:dyDescent="0.25">
      <c r="O1710" s="32"/>
      <c r="BD1710" s="92"/>
    </row>
    <row r="1711" spans="15:56" ht="0.9" customHeight="1" x14ac:dyDescent="0.25">
      <c r="O1711" s="32"/>
      <c r="BD1711" s="92"/>
    </row>
    <row r="1712" spans="15:56" ht="0.9" customHeight="1" x14ac:dyDescent="0.25">
      <c r="O1712" s="32"/>
      <c r="BD1712" s="92"/>
    </row>
    <row r="1713" spans="15:56" ht="0.9" customHeight="1" x14ac:dyDescent="0.25">
      <c r="O1713" s="32"/>
      <c r="BD1713" s="92"/>
    </row>
    <row r="1714" spans="15:56" ht="0.9" customHeight="1" x14ac:dyDescent="0.25">
      <c r="O1714" s="32"/>
      <c r="BD1714" s="92"/>
    </row>
    <row r="1715" spans="15:56" ht="0.9" customHeight="1" x14ac:dyDescent="0.25">
      <c r="O1715" s="32"/>
      <c r="BD1715" s="92"/>
    </row>
    <row r="1716" spans="15:56" ht="0.9" customHeight="1" x14ac:dyDescent="0.25">
      <c r="O1716" s="32"/>
      <c r="BD1716" s="92"/>
    </row>
    <row r="1717" spans="15:56" ht="0.9" customHeight="1" x14ac:dyDescent="0.25">
      <c r="O1717" s="32"/>
      <c r="BD1717" s="92"/>
    </row>
    <row r="1718" spans="15:56" ht="0.9" customHeight="1" x14ac:dyDescent="0.25">
      <c r="O1718" s="32"/>
      <c r="BD1718" s="92"/>
    </row>
    <row r="1719" spans="15:56" ht="0.9" customHeight="1" x14ac:dyDescent="0.25">
      <c r="O1719" s="32"/>
      <c r="BD1719" s="92"/>
    </row>
    <row r="1720" spans="15:56" ht="0.9" customHeight="1" x14ac:dyDescent="0.25">
      <c r="O1720" s="32"/>
      <c r="BD1720" s="92"/>
    </row>
    <row r="1721" spans="15:56" ht="0.9" customHeight="1" x14ac:dyDescent="0.25">
      <c r="O1721" s="32"/>
      <c r="BD1721" s="92"/>
    </row>
    <row r="1722" spans="15:56" ht="0.9" customHeight="1" x14ac:dyDescent="0.25">
      <c r="O1722" s="32"/>
      <c r="BD1722" s="92"/>
    </row>
    <row r="1723" spans="15:56" ht="0.9" customHeight="1" x14ac:dyDescent="0.25">
      <c r="O1723" s="32"/>
      <c r="BD1723" s="92"/>
    </row>
    <row r="1724" spans="15:56" ht="0.9" customHeight="1" x14ac:dyDescent="0.25">
      <c r="O1724" s="32"/>
      <c r="BD1724" s="92"/>
    </row>
    <row r="1725" spans="15:56" ht="0.9" customHeight="1" x14ac:dyDescent="0.25">
      <c r="O1725" s="32"/>
      <c r="BD1725" s="92"/>
    </row>
    <row r="1726" spans="15:56" ht="0.9" customHeight="1" x14ac:dyDescent="0.25">
      <c r="O1726" s="32"/>
      <c r="BD1726" s="92"/>
    </row>
    <row r="1727" spans="15:56" ht="0.9" customHeight="1" x14ac:dyDescent="0.25">
      <c r="O1727" s="32"/>
      <c r="BD1727" s="92"/>
    </row>
    <row r="1728" spans="15:56" ht="0.9" customHeight="1" x14ac:dyDescent="0.25">
      <c r="O1728" s="32"/>
      <c r="BD1728" s="92"/>
    </row>
    <row r="1729" spans="15:56" ht="0.9" customHeight="1" x14ac:dyDescent="0.25">
      <c r="O1729" s="32"/>
      <c r="BD1729" s="92"/>
    </row>
    <row r="1730" spans="15:56" ht="0.9" customHeight="1" x14ac:dyDescent="0.25">
      <c r="O1730" s="32"/>
      <c r="BD1730" s="92"/>
    </row>
    <row r="1731" spans="15:56" ht="0.9" customHeight="1" x14ac:dyDescent="0.25">
      <c r="O1731" s="32"/>
      <c r="BD1731" s="92"/>
    </row>
    <row r="1732" spans="15:56" ht="0.9" customHeight="1" x14ac:dyDescent="0.25">
      <c r="O1732" s="32"/>
      <c r="BD1732" s="92"/>
    </row>
    <row r="1733" spans="15:56" ht="0.9" customHeight="1" x14ac:dyDescent="0.25">
      <c r="O1733" s="32"/>
      <c r="BD1733" s="92"/>
    </row>
    <row r="1734" spans="15:56" ht="0.9" customHeight="1" x14ac:dyDescent="0.25">
      <c r="O1734" s="32"/>
      <c r="BD1734" s="92"/>
    </row>
    <row r="1735" spans="15:56" ht="0.9" customHeight="1" x14ac:dyDescent="0.25">
      <c r="O1735" s="32"/>
      <c r="BD1735" s="92"/>
    </row>
    <row r="1736" spans="15:56" ht="0.9" customHeight="1" x14ac:dyDescent="0.25">
      <c r="O1736" s="32"/>
      <c r="BD1736" s="92"/>
    </row>
    <row r="1737" spans="15:56" ht="0.9" customHeight="1" x14ac:dyDescent="0.25">
      <c r="O1737" s="32"/>
      <c r="BD1737" s="92"/>
    </row>
    <row r="1738" spans="15:56" ht="0.9" customHeight="1" x14ac:dyDescent="0.25">
      <c r="O1738" s="32"/>
      <c r="BD1738" s="92"/>
    </row>
    <row r="1739" spans="15:56" ht="0.9" customHeight="1" x14ac:dyDescent="0.25">
      <c r="O1739" s="32"/>
      <c r="BD1739" s="92"/>
    </row>
    <row r="1740" spans="15:56" ht="0.9" customHeight="1" x14ac:dyDescent="0.25">
      <c r="O1740" s="32"/>
      <c r="BD1740" s="92"/>
    </row>
    <row r="1741" spans="15:56" ht="0.9" customHeight="1" x14ac:dyDescent="0.25">
      <c r="O1741" s="32"/>
      <c r="BD1741" s="92"/>
    </row>
    <row r="1742" spans="15:56" ht="0.9" customHeight="1" x14ac:dyDescent="0.25">
      <c r="O1742" s="32"/>
      <c r="BD1742" s="92"/>
    </row>
    <row r="1743" spans="15:56" ht="0.9" customHeight="1" x14ac:dyDescent="0.25">
      <c r="O1743" s="32"/>
      <c r="BD1743" s="92"/>
    </row>
    <row r="1744" spans="15:56" ht="0.9" customHeight="1" x14ac:dyDescent="0.25">
      <c r="O1744" s="32"/>
      <c r="BD1744" s="92"/>
    </row>
    <row r="1745" spans="15:56" ht="0.9" customHeight="1" x14ac:dyDescent="0.25">
      <c r="O1745" s="32"/>
      <c r="BD1745" s="92"/>
    </row>
    <row r="1746" spans="15:56" ht="0.9" customHeight="1" x14ac:dyDescent="0.25">
      <c r="O1746" s="32"/>
      <c r="BD1746" s="92"/>
    </row>
    <row r="1747" spans="15:56" ht="0.9" customHeight="1" x14ac:dyDescent="0.25">
      <c r="O1747" s="32"/>
      <c r="BD1747" s="92"/>
    </row>
    <row r="1748" spans="15:56" ht="0.9" customHeight="1" x14ac:dyDescent="0.25">
      <c r="O1748" s="32"/>
      <c r="BD1748" s="92"/>
    </row>
    <row r="1749" spans="15:56" ht="0.9" customHeight="1" x14ac:dyDescent="0.25">
      <c r="O1749" s="32"/>
      <c r="BD1749" s="92"/>
    </row>
    <row r="1750" spans="15:56" ht="0.9" customHeight="1" x14ac:dyDescent="0.25">
      <c r="O1750" s="32"/>
      <c r="BD1750" s="92"/>
    </row>
    <row r="1751" spans="15:56" ht="0.9" customHeight="1" x14ac:dyDescent="0.25">
      <c r="O1751" s="32"/>
      <c r="BD1751" s="92"/>
    </row>
    <row r="1752" spans="15:56" ht="0.9" customHeight="1" x14ac:dyDescent="0.25">
      <c r="O1752" s="32"/>
      <c r="BD1752" s="92"/>
    </row>
    <row r="1753" spans="15:56" ht="0.9" customHeight="1" x14ac:dyDescent="0.25">
      <c r="O1753" s="32"/>
      <c r="BD1753" s="92"/>
    </row>
    <row r="1754" spans="15:56" ht="0.9" customHeight="1" x14ac:dyDescent="0.25">
      <c r="O1754" s="32"/>
      <c r="BD1754" s="92"/>
    </row>
    <row r="1755" spans="15:56" ht="0.9" customHeight="1" x14ac:dyDescent="0.25">
      <c r="O1755" s="32"/>
      <c r="BD1755" s="92"/>
    </row>
    <row r="1756" spans="15:56" ht="0.9" customHeight="1" x14ac:dyDescent="0.25">
      <c r="O1756" s="32"/>
      <c r="BD1756" s="92"/>
    </row>
    <row r="1757" spans="15:56" ht="0.9" customHeight="1" x14ac:dyDescent="0.25">
      <c r="O1757" s="32"/>
      <c r="BD1757" s="92"/>
    </row>
    <row r="1758" spans="15:56" ht="0.9" customHeight="1" x14ac:dyDescent="0.25">
      <c r="O1758" s="32"/>
      <c r="BD1758" s="92"/>
    </row>
    <row r="1759" spans="15:56" ht="0.9" customHeight="1" x14ac:dyDescent="0.25">
      <c r="O1759" s="32"/>
      <c r="BD1759" s="92"/>
    </row>
    <row r="1760" spans="15:56" ht="0.9" customHeight="1" x14ac:dyDescent="0.25">
      <c r="O1760" s="32"/>
      <c r="BD1760" s="92"/>
    </row>
    <row r="1761" spans="15:56" ht="0.9" customHeight="1" x14ac:dyDescent="0.25">
      <c r="O1761" s="32"/>
      <c r="BD1761" s="92"/>
    </row>
    <row r="1762" spans="15:56" ht="0.9" customHeight="1" x14ac:dyDescent="0.25">
      <c r="O1762" s="32"/>
      <c r="BD1762" s="92"/>
    </row>
    <row r="1763" spans="15:56" ht="0.9" customHeight="1" x14ac:dyDescent="0.25">
      <c r="O1763" s="32"/>
      <c r="BD1763" s="92"/>
    </row>
    <row r="1764" spans="15:56" ht="0.9" customHeight="1" x14ac:dyDescent="0.25">
      <c r="O1764" s="32"/>
      <c r="BD1764" s="92"/>
    </row>
    <row r="1765" spans="15:56" ht="0.9" customHeight="1" x14ac:dyDescent="0.25">
      <c r="O1765" s="32"/>
      <c r="BD1765" s="92"/>
    </row>
    <row r="1766" spans="15:56" ht="0.9" customHeight="1" x14ac:dyDescent="0.25">
      <c r="O1766" s="32"/>
      <c r="BD1766" s="92"/>
    </row>
    <row r="1767" spans="15:56" ht="0.9" customHeight="1" x14ac:dyDescent="0.25">
      <c r="O1767" s="32"/>
      <c r="BD1767" s="92"/>
    </row>
    <row r="1768" spans="15:56" ht="0.9" customHeight="1" x14ac:dyDescent="0.25">
      <c r="O1768" s="32"/>
      <c r="BD1768" s="92"/>
    </row>
    <row r="1769" spans="15:56" ht="0.9" customHeight="1" x14ac:dyDescent="0.25">
      <c r="O1769" s="32"/>
      <c r="BD1769" s="92"/>
    </row>
    <row r="1770" spans="15:56" ht="0.9" customHeight="1" x14ac:dyDescent="0.25">
      <c r="O1770" s="32"/>
      <c r="BD1770" s="92"/>
    </row>
    <row r="1771" spans="15:56" ht="0.9" customHeight="1" x14ac:dyDescent="0.25">
      <c r="O1771" s="32"/>
      <c r="BD1771" s="92"/>
    </row>
    <row r="1772" spans="15:56" ht="0.9" customHeight="1" x14ac:dyDescent="0.25">
      <c r="O1772" s="32"/>
      <c r="BD1772" s="92"/>
    </row>
    <row r="1773" spans="15:56" ht="0.9" customHeight="1" x14ac:dyDescent="0.25">
      <c r="O1773" s="32"/>
      <c r="BD1773" s="92"/>
    </row>
    <row r="1774" spans="15:56" ht="0.9" customHeight="1" x14ac:dyDescent="0.25">
      <c r="O1774" s="32"/>
      <c r="BD1774" s="92"/>
    </row>
    <row r="1775" spans="15:56" ht="0.9" customHeight="1" x14ac:dyDescent="0.25">
      <c r="O1775" s="32"/>
      <c r="BD1775" s="92"/>
    </row>
    <row r="1776" spans="15:56" ht="0.9" customHeight="1" x14ac:dyDescent="0.25">
      <c r="O1776" s="32"/>
      <c r="BD1776" s="92"/>
    </row>
    <row r="1777" spans="15:56" ht="0.9" customHeight="1" x14ac:dyDescent="0.25">
      <c r="O1777" s="32"/>
      <c r="BD1777" s="92"/>
    </row>
    <row r="1778" spans="15:56" ht="0.9" customHeight="1" x14ac:dyDescent="0.25">
      <c r="O1778" s="32"/>
      <c r="BD1778" s="92"/>
    </row>
    <row r="1779" spans="15:56" ht="0.9" customHeight="1" x14ac:dyDescent="0.25">
      <c r="O1779" s="32"/>
      <c r="BD1779" s="92"/>
    </row>
    <row r="1780" spans="15:56" ht="0.9" customHeight="1" x14ac:dyDescent="0.25">
      <c r="O1780" s="32"/>
      <c r="BD1780" s="92"/>
    </row>
    <row r="1781" spans="15:56" ht="0.9" customHeight="1" x14ac:dyDescent="0.25">
      <c r="O1781" s="32"/>
      <c r="BD1781" s="92"/>
    </row>
    <row r="1782" spans="15:56" ht="0.9" customHeight="1" x14ac:dyDescent="0.25">
      <c r="O1782" s="32"/>
      <c r="BD1782" s="92"/>
    </row>
    <row r="1783" spans="15:56" ht="0.9" customHeight="1" x14ac:dyDescent="0.25">
      <c r="O1783" s="32"/>
      <c r="BD1783" s="92"/>
    </row>
    <row r="1784" spans="15:56" ht="0.9" customHeight="1" x14ac:dyDescent="0.25">
      <c r="O1784" s="32"/>
      <c r="BD1784" s="92"/>
    </row>
    <row r="1785" spans="15:56" ht="0.9" customHeight="1" x14ac:dyDescent="0.25">
      <c r="O1785" s="32"/>
      <c r="BD1785" s="92"/>
    </row>
    <row r="1786" spans="15:56" ht="0.9" customHeight="1" x14ac:dyDescent="0.25">
      <c r="O1786" s="32"/>
      <c r="BD1786" s="92"/>
    </row>
    <row r="1787" spans="15:56" ht="0.9" customHeight="1" x14ac:dyDescent="0.25">
      <c r="O1787" s="32"/>
      <c r="BD1787" s="92"/>
    </row>
    <row r="1788" spans="15:56" ht="0.9" customHeight="1" x14ac:dyDescent="0.25">
      <c r="O1788" s="32"/>
      <c r="BD1788" s="92"/>
    </row>
    <row r="1789" spans="15:56" ht="0.9" customHeight="1" x14ac:dyDescent="0.25">
      <c r="O1789" s="32"/>
      <c r="BD1789" s="92"/>
    </row>
    <row r="1790" spans="15:56" ht="0.9" customHeight="1" x14ac:dyDescent="0.25">
      <c r="O1790" s="32"/>
      <c r="BD1790" s="92"/>
    </row>
    <row r="1791" spans="15:56" ht="0.9" customHeight="1" x14ac:dyDescent="0.25">
      <c r="O1791" s="32"/>
      <c r="BD1791" s="92"/>
    </row>
    <row r="1792" spans="15:56" ht="0.9" customHeight="1" x14ac:dyDescent="0.25">
      <c r="O1792" s="32"/>
      <c r="BD1792" s="92"/>
    </row>
    <row r="1793" spans="15:56" ht="0.9" customHeight="1" x14ac:dyDescent="0.25">
      <c r="O1793" s="32"/>
      <c r="BD1793" s="92"/>
    </row>
    <row r="1794" spans="15:56" ht="0.9" customHeight="1" x14ac:dyDescent="0.25">
      <c r="O1794" s="32"/>
      <c r="BD1794" s="92"/>
    </row>
    <row r="1795" spans="15:56" ht="0.9" customHeight="1" x14ac:dyDescent="0.25">
      <c r="O1795" s="32"/>
      <c r="BD1795" s="92"/>
    </row>
    <row r="1796" spans="15:56" ht="0.9" customHeight="1" x14ac:dyDescent="0.25">
      <c r="O1796" s="32"/>
      <c r="BD1796" s="92"/>
    </row>
    <row r="1797" spans="15:56" ht="0.9" customHeight="1" x14ac:dyDescent="0.25">
      <c r="O1797" s="32"/>
      <c r="BD1797" s="92"/>
    </row>
    <row r="1798" spans="15:56" ht="0.9" customHeight="1" x14ac:dyDescent="0.25">
      <c r="O1798" s="32"/>
      <c r="BD1798" s="92"/>
    </row>
    <row r="1799" spans="15:56" ht="0.9" customHeight="1" x14ac:dyDescent="0.25">
      <c r="O1799" s="32"/>
      <c r="BD1799" s="92"/>
    </row>
    <row r="1800" spans="15:56" ht="0.9" customHeight="1" x14ac:dyDescent="0.25">
      <c r="O1800" s="32"/>
      <c r="BD1800" s="92"/>
    </row>
    <row r="1801" spans="15:56" ht="0.9" customHeight="1" x14ac:dyDescent="0.25">
      <c r="O1801" s="32"/>
      <c r="BD1801" s="92"/>
    </row>
    <row r="1802" spans="15:56" ht="0.9" customHeight="1" x14ac:dyDescent="0.25">
      <c r="O1802" s="32"/>
      <c r="BD1802" s="92"/>
    </row>
    <row r="1803" spans="15:56" ht="0.9" customHeight="1" x14ac:dyDescent="0.25">
      <c r="O1803" s="32"/>
      <c r="BD1803" s="92"/>
    </row>
    <row r="1804" spans="15:56" ht="0.9" customHeight="1" x14ac:dyDescent="0.25">
      <c r="O1804" s="32"/>
      <c r="BD1804" s="92"/>
    </row>
    <row r="1805" spans="15:56" ht="0.9" customHeight="1" x14ac:dyDescent="0.25">
      <c r="O1805" s="32"/>
      <c r="BD1805" s="92"/>
    </row>
    <row r="1806" spans="15:56" ht="0.9" customHeight="1" x14ac:dyDescent="0.25">
      <c r="O1806" s="32"/>
      <c r="BD1806" s="92"/>
    </row>
    <row r="1807" spans="15:56" ht="0.9" customHeight="1" x14ac:dyDescent="0.25">
      <c r="O1807" s="32"/>
      <c r="BD1807" s="92"/>
    </row>
    <row r="1808" spans="15:56" ht="0.9" customHeight="1" x14ac:dyDescent="0.25">
      <c r="O1808" s="32"/>
      <c r="BD1808" s="92"/>
    </row>
    <row r="1809" spans="15:56" ht="0.9" customHeight="1" x14ac:dyDescent="0.25">
      <c r="O1809" s="32"/>
      <c r="BD1809" s="92"/>
    </row>
    <row r="1810" spans="15:56" ht="0.9" customHeight="1" x14ac:dyDescent="0.25">
      <c r="O1810" s="32"/>
      <c r="BD1810" s="92"/>
    </row>
    <row r="1811" spans="15:56" ht="0.9" customHeight="1" x14ac:dyDescent="0.25">
      <c r="O1811" s="32"/>
      <c r="BD1811" s="92"/>
    </row>
    <row r="1812" spans="15:56" ht="0.9" customHeight="1" x14ac:dyDescent="0.25">
      <c r="O1812" s="32"/>
      <c r="BD1812" s="92"/>
    </row>
    <row r="1813" spans="15:56" ht="0.9" customHeight="1" x14ac:dyDescent="0.25">
      <c r="O1813" s="32"/>
      <c r="BD1813" s="92"/>
    </row>
    <row r="1814" spans="15:56" ht="0.9" customHeight="1" x14ac:dyDescent="0.25">
      <c r="O1814" s="32"/>
      <c r="BD1814" s="92"/>
    </row>
    <row r="1815" spans="15:56" ht="0.9" customHeight="1" x14ac:dyDescent="0.25">
      <c r="O1815" s="32"/>
      <c r="BD1815" s="92"/>
    </row>
    <row r="1816" spans="15:56" ht="0.9" customHeight="1" x14ac:dyDescent="0.25">
      <c r="O1816" s="32"/>
      <c r="BD1816" s="92"/>
    </row>
    <row r="1817" spans="15:56" ht="0.9" customHeight="1" x14ac:dyDescent="0.25">
      <c r="O1817" s="32"/>
      <c r="BD1817" s="92"/>
    </row>
    <row r="1818" spans="15:56" ht="0.9" customHeight="1" x14ac:dyDescent="0.25">
      <c r="O1818" s="32"/>
      <c r="BD1818" s="92"/>
    </row>
    <row r="1819" spans="15:56" ht="0.9" customHeight="1" x14ac:dyDescent="0.25">
      <c r="O1819" s="32"/>
      <c r="BD1819" s="92"/>
    </row>
    <row r="1820" spans="15:56" ht="0.9" customHeight="1" x14ac:dyDescent="0.25">
      <c r="O1820" s="32"/>
      <c r="BD1820" s="92"/>
    </row>
    <row r="1821" spans="15:56" ht="0.9" customHeight="1" x14ac:dyDescent="0.25">
      <c r="O1821" s="32"/>
      <c r="BD1821" s="92"/>
    </row>
    <row r="1822" spans="15:56" ht="0.9" customHeight="1" x14ac:dyDescent="0.25">
      <c r="O1822" s="32"/>
      <c r="BD1822" s="92"/>
    </row>
    <row r="1823" spans="15:56" ht="0.9" customHeight="1" x14ac:dyDescent="0.25">
      <c r="O1823" s="32"/>
      <c r="BD1823" s="92"/>
    </row>
    <row r="1824" spans="15:56" ht="0.9" customHeight="1" x14ac:dyDescent="0.25">
      <c r="O1824" s="32"/>
      <c r="BD1824" s="92"/>
    </row>
    <row r="1825" spans="15:56" ht="0.9" customHeight="1" x14ac:dyDescent="0.25">
      <c r="O1825" s="32"/>
      <c r="BD1825" s="92"/>
    </row>
    <row r="1826" spans="15:56" ht="0.9" customHeight="1" x14ac:dyDescent="0.25">
      <c r="O1826" s="32"/>
      <c r="BD1826" s="92"/>
    </row>
    <row r="1827" spans="15:56" ht="0.9" customHeight="1" x14ac:dyDescent="0.25">
      <c r="O1827" s="32"/>
      <c r="BD1827" s="92"/>
    </row>
    <row r="1828" spans="15:56" ht="0.9" customHeight="1" x14ac:dyDescent="0.25">
      <c r="O1828" s="32"/>
      <c r="BD1828" s="92"/>
    </row>
    <row r="1829" spans="15:56" ht="0.9" customHeight="1" x14ac:dyDescent="0.25">
      <c r="O1829" s="32"/>
      <c r="BD1829" s="92"/>
    </row>
    <row r="1830" spans="15:56" ht="0.9" customHeight="1" x14ac:dyDescent="0.25">
      <c r="O1830" s="32"/>
      <c r="BD1830" s="92"/>
    </row>
    <row r="1831" spans="15:56" ht="0.9" customHeight="1" x14ac:dyDescent="0.25">
      <c r="O1831" s="32"/>
      <c r="BD1831" s="92"/>
    </row>
    <row r="1832" spans="15:56" ht="0.9" customHeight="1" x14ac:dyDescent="0.25">
      <c r="O1832" s="32"/>
      <c r="BD1832" s="92"/>
    </row>
    <row r="1833" spans="15:56" ht="0.9" customHeight="1" x14ac:dyDescent="0.25">
      <c r="O1833" s="32"/>
      <c r="BD1833" s="92"/>
    </row>
    <row r="1834" spans="15:56" ht="0.9" customHeight="1" x14ac:dyDescent="0.25">
      <c r="O1834" s="32"/>
      <c r="BD1834" s="92"/>
    </row>
    <row r="1835" spans="15:56" ht="0.9" customHeight="1" x14ac:dyDescent="0.25">
      <c r="O1835" s="32"/>
      <c r="BD1835" s="92"/>
    </row>
    <row r="1836" spans="15:56" ht="0.9" customHeight="1" x14ac:dyDescent="0.25">
      <c r="O1836" s="32"/>
      <c r="BD1836" s="92"/>
    </row>
    <row r="1837" spans="15:56" ht="0.9" customHeight="1" x14ac:dyDescent="0.25">
      <c r="O1837" s="32"/>
      <c r="BD1837" s="92"/>
    </row>
    <row r="1838" spans="15:56" ht="0.9" customHeight="1" x14ac:dyDescent="0.25">
      <c r="O1838" s="32"/>
      <c r="BD1838" s="92"/>
    </row>
    <row r="1839" spans="15:56" ht="0.9" customHeight="1" x14ac:dyDescent="0.25">
      <c r="O1839" s="32"/>
      <c r="BD1839" s="92"/>
    </row>
    <row r="1840" spans="15:56" ht="0.9" customHeight="1" x14ac:dyDescent="0.25">
      <c r="O1840" s="32"/>
      <c r="BD1840" s="92"/>
    </row>
    <row r="1841" spans="15:56" ht="0.9" customHeight="1" x14ac:dyDescent="0.25">
      <c r="O1841" s="32"/>
      <c r="BD1841" s="92"/>
    </row>
    <row r="1842" spans="15:56" ht="0.9" customHeight="1" x14ac:dyDescent="0.25">
      <c r="O1842" s="32"/>
      <c r="BD1842" s="92"/>
    </row>
    <row r="1843" spans="15:56" ht="0.9" customHeight="1" x14ac:dyDescent="0.25">
      <c r="O1843" s="32"/>
      <c r="BD1843" s="92"/>
    </row>
    <row r="1844" spans="15:56" ht="0.9" customHeight="1" x14ac:dyDescent="0.25">
      <c r="O1844" s="32"/>
      <c r="BD1844" s="92"/>
    </row>
    <row r="1845" spans="15:56" ht="0.9" customHeight="1" x14ac:dyDescent="0.25">
      <c r="O1845" s="32"/>
      <c r="BD1845" s="92"/>
    </row>
    <row r="1846" spans="15:56" ht="0.9" customHeight="1" x14ac:dyDescent="0.25">
      <c r="O1846" s="32"/>
      <c r="BD1846" s="92"/>
    </row>
    <row r="1847" spans="15:56" ht="0.9" customHeight="1" x14ac:dyDescent="0.25">
      <c r="O1847" s="32"/>
      <c r="BD1847" s="92"/>
    </row>
    <row r="1848" spans="15:56" ht="0.9" customHeight="1" x14ac:dyDescent="0.25">
      <c r="O1848" s="32"/>
      <c r="BD1848" s="92"/>
    </row>
    <row r="1849" spans="15:56" ht="0.9" customHeight="1" x14ac:dyDescent="0.25">
      <c r="O1849" s="32"/>
      <c r="BD1849" s="92"/>
    </row>
    <row r="1850" spans="15:56" ht="0.9" customHeight="1" x14ac:dyDescent="0.25">
      <c r="O1850" s="32"/>
      <c r="BD1850" s="92"/>
    </row>
    <row r="1851" spans="15:56" ht="0.9" customHeight="1" x14ac:dyDescent="0.25">
      <c r="O1851" s="32"/>
      <c r="BD1851" s="92"/>
    </row>
    <row r="1852" spans="15:56" ht="0.9" customHeight="1" x14ac:dyDescent="0.25">
      <c r="O1852" s="32"/>
      <c r="BD1852" s="92"/>
    </row>
    <row r="1853" spans="15:56" ht="0.9" customHeight="1" x14ac:dyDescent="0.25">
      <c r="O1853" s="32"/>
      <c r="BD1853" s="92"/>
    </row>
    <row r="1854" spans="15:56" ht="0.9" customHeight="1" x14ac:dyDescent="0.25">
      <c r="O1854" s="32"/>
      <c r="BD1854" s="92"/>
    </row>
    <row r="1855" spans="15:56" ht="0.9" customHeight="1" x14ac:dyDescent="0.25">
      <c r="O1855" s="32"/>
      <c r="BD1855" s="92"/>
    </row>
    <row r="1856" spans="15:56" ht="0.9" customHeight="1" x14ac:dyDescent="0.25">
      <c r="O1856" s="32"/>
      <c r="BD1856" s="92"/>
    </row>
    <row r="1857" spans="15:56" ht="0.9" customHeight="1" x14ac:dyDescent="0.25">
      <c r="O1857" s="32"/>
      <c r="BD1857" s="92"/>
    </row>
    <row r="1858" spans="15:56" ht="0.9" customHeight="1" x14ac:dyDescent="0.25">
      <c r="O1858" s="32"/>
      <c r="BD1858" s="92"/>
    </row>
    <row r="1859" spans="15:56" ht="0.9" customHeight="1" x14ac:dyDescent="0.25">
      <c r="O1859" s="32"/>
      <c r="BD1859" s="92"/>
    </row>
    <row r="1860" spans="15:56" ht="0.9" customHeight="1" x14ac:dyDescent="0.25">
      <c r="O1860" s="32"/>
      <c r="BD1860" s="92"/>
    </row>
    <row r="1861" spans="15:56" ht="0.9" customHeight="1" x14ac:dyDescent="0.25">
      <c r="O1861" s="32"/>
      <c r="BD1861" s="92"/>
    </row>
    <row r="1862" spans="15:56" ht="0.9" customHeight="1" x14ac:dyDescent="0.25">
      <c r="O1862" s="32"/>
      <c r="BD1862" s="92"/>
    </row>
    <row r="1863" spans="15:56" ht="0.9" customHeight="1" x14ac:dyDescent="0.25">
      <c r="O1863" s="32"/>
      <c r="BD1863" s="92"/>
    </row>
    <row r="1864" spans="15:56" ht="0.9" customHeight="1" x14ac:dyDescent="0.25">
      <c r="O1864" s="32"/>
      <c r="BD1864" s="92"/>
    </row>
    <row r="1865" spans="15:56" ht="0.9" customHeight="1" x14ac:dyDescent="0.25">
      <c r="O1865" s="32"/>
      <c r="BD1865" s="92"/>
    </row>
    <row r="1866" spans="15:56" ht="0.9" customHeight="1" x14ac:dyDescent="0.25">
      <c r="O1866" s="32"/>
      <c r="BD1866" s="92"/>
    </row>
    <row r="1867" spans="15:56" ht="0.9" customHeight="1" x14ac:dyDescent="0.25">
      <c r="O1867" s="32"/>
      <c r="BD1867" s="92"/>
    </row>
    <row r="1868" spans="15:56" ht="0.9" customHeight="1" x14ac:dyDescent="0.25">
      <c r="O1868" s="32"/>
      <c r="BD1868" s="92"/>
    </row>
    <row r="1869" spans="15:56" ht="0.9" customHeight="1" x14ac:dyDescent="0.25">
      <c r="O1869" s="32"/>
      <c r="BD1869" s="92"/>
    </row>
    <row r="1870" spans="15:56" ht="0.9" customHeight="1" x14ac:dyDescent="0.25">
      <c r="O1870" s="32"/>
      <c r="BD1870" s="92"/>
    </row>
    <row r="1871" spans="15:56" ht="0.9" customHeight="1" x14ac:dyDescent="0.25">
      <c r="O1871" s="32"/>
      <c r="BD1871" s="92"/>
    </row>
    <row r="1872" spans="15:56" ht="0.9" customHeight="1" x14ac:dyDescent="0.25">
      <c r="O1872" s="32"/>
      <c r="BD1872" s="92"/>
    </row>
    <row r="1873" spans="15:56" ht="0.9" customHeight="1" x14ac:dyDescent="0.25">
      <c r="O1873" s="32"/>
      <c r="BD1873" s="92"/>
    </row>
    <row r="1874" spans="15:56" ht="0.9" customHeight="1" x14ac:dyDescent="0.25">
      <c r="O1874" s="32"/>
      <c r="BD1874" s="92"/>
    </row>
    <row r="1875" spans="15:56" ht="0.9" customHeight="1" x14ac:dyDescent="0.25">
      <c r="O1875" s="32"/>
      <c r="BD1875" s="92"/>
    </row>
    <row r="1876" spans="15:56" ht="0.9" customHeight="1" x14ac:dyDescent="0.25">
      <c r="O1876" s="32"/>
      <c r="BD1876" s="92"/>
    </row>
    <row r="1877" spans="15:56" ht="0.9" customHeight="1" x14ac:dyDescent="0.25">
      <c r="O1877" s="32"/>
      <c r="BD1877" s="92"/>
    </row>
    <row r="1878" spans="15:56" ht="0.9" customHeight="1" x14ac:dyDescent="0.25">
      <c r="O1878" s="32"/>
      <c r="BD1878" s="92"/>
    </row>
    <row r="1879" spans="15:56" ht="0.9" customHeight="1" x14ac:dyDescent="0.25">
      <c r="O1879" s="32"/>
      <c r="BD1879" s="92"/>
    </row>
    <row r="1880" spans="15:56" ht="0.9" customHeight="1" x14ac:dyDescent="0.25">
      <c r="O1880" s="32"/>
      <c r="BD1880" s="92"/>
    </row>
    <row r="1881" spans="15:56" ht="0.9" customHeight="1" x14ac:dyDescent="0.25">
      <c r="O1881" s="32"/>
      <c r="BD1881" s="92"/>
    </row>
    <row r="1882" spans="15:56" ht="0.9" customHeight="1" x14ac:dyDescent="0.25">
      <c r="O1882" s="32"/>
      <c r="BD1882" s="92"/>
    </row>
    <row r="1883" spans="15:56" ht="0.9" customHeight="1" x14ac:dyDescent="0.25">
      <c r="O1883" s="32"/>
      <c r="BD1883" s="92"/>
    </row>
    <row r="1884" spans="15:56" ht="0.9" customHeight="1" x14ac:dyDescent="0.25">
      <c r="O1884" s="32"/>
      <c r="BD1884" s="92"/>
    </row>
    <row r="1885" spans="15:56" ht="0.9" customHeight="1" x14ac:dyDescent="0.25">
      <c r="O1885" s="32"/>
      <c r="BD1885" s="92"/>
    </row>
    <row r="1886" spans="15:56" ht="0.9" customHeight="1" x14ac:dyDescent="0.25">
      <c r="O1886" s="32"/>
      <c r="BD1886" s="92"/>
    </row>
    <row r="1887" spans="15:56" ht="0.9" customHeight="1" x14ac:dyDescent="0.25">
      <c r="O1887" s="32"/>
      <c r="BD1887" s="92"/>
    </row>
    <row r="1888" spans="15:56" ht="0.9" customHeight="1" x14ac:dyDescent="0.25">
      <c r="O1888" s="32"/>
      <c r="BD1888" s="92"/>
    </row>
    <row r="1889" spans="15:56" ht="0.9" customHeight="1" x14ac:dyDescent="0.25">
      <c r="O1889" s="32"/>
      <c r="BD1889" s="92"/>
    </row>
    <row r="1890" spans="15:56" ht="0.9" customHeight="1" x14ac:dyDescent="0.25">
      <c r="O1890" s="32"/>
      <c r="BD1890" s="92"/>
    </row>
    <row r="1891" spans="15:56" ht="0.9" customHeight="1" x14ac:dyDescent="0.25">
      <c r="O1891" s="32"/>
      <c r="BD1891" s="92"/>
    </row>
    <row r="1892" spans="15:56" ht="0.9" customHeight="1" x14ac:dyDescent="0.25">
      <c r="O1892" s="32"/>
      <c r="BD1892" s="92"/>
    </row>
    <row r="1893" spans="15:56" ht="0.9" customHeight="1" x14ac:dyDescent="0.25">
      <c r="O1893" s="32"/>
      <c r="BD1893" s="92"/>
    </row>
    <row r="1894" spans="15:56" ht="0.9" customHeight="1" x14ac:dyDescent="0.25">
      <c r="O1894" s="32"/>
      <c r="BD1894" s="92"/>
    </row>
    <row r="1895" spans="15:56" ht="0.9" customHeight="1" x14ac:dyDescent="0.25">
      <c r="O1895" s="32"/>
      <c r="BD1895" s="92"/>
    </row>
    <row r="1896" spans="15:56" ht="0.9" customHeight="1" x14ac:dyDescent="0.25">
      <c r="O1896" s="32"/>
      <c r="BD1896" s="92"/>
    </row>
    <row r="1897" spans="15:56" ht="0.9" customHeight="1" x14ac:dyDescent="0.25">
      <c r="O1897" s="32"/>
      <c r="BD1897" s="92"/>
    </row>
    <row r="1898" spans="15:56" ht="0.9" customHeight="1" x14ac:dyDescent="0.25">
      <c r="O1898" s="32"/>
      <c r="BD1898" s="92"/>
    </row>
    <row r="1899" spans="15:56" ht="0.9" customHeight="1" x14ac:dyDescent="0.25">
      <c r="O1899" s="32"/>
      <c r="BD1899" s="92"/>
    </row>
    <row r="1900" spans="15:56" ht="0.9" customHeight="1" x14ac:dyDescent="0.25">
      <c r="O1900" s="32"/>
      <c r="BD1900" s="92"/>
    </row>
    <row r="1901" spans="15:56" ht="0.9" customHeight="1" x14ac:dyDescent="0.25">
      <c r="O1901" s="32"/>
      <c r="BD1901" s="92"/>
    </row>
    <row r="1902" spans="15:56" ht="0.9" customHeight="1" x14ac:dyDescent="0.25">
      <c r="O1902" s="32"/>
      <c r="BD1902" s="92"/>
    </row>
    <row r="1903" spans="15:56" ht="0.9" customHeight="1" x14ac:dyDescent="0.25">
      <c r="O1903" s="32"/>
      <c r="BD1903" s="92"/>
    </row>
    <row r="1904" spans="15:56" ht="0.9" customHeight="1" x14ac:dyDescent="0.25">
      <c r="O1904" s="32"/>
      <c r="BD1904" s="92"/>
    </row>
    <row r="1905" spans="15:56" ht="0.9" customHeight="1" x14ac:dyDescent="0.25">
      <c r="O1905" s="32"/>
      <c r="BD1905" s="92"/>
    </row>
    <row r="1906" spans="15:56" ht="0.9" customHeight="1" x14ac:dyDescent="0.25">
      <c r="O1906" s="32"/>
      <c r="BD1906" s="92"/>
    </row>
    <row r="1907" spans="15:56" ht="0.9" customHeight="1" x14ac:dyDescent="0.25">
      <c r="O1907" s="32"/>
      <c r="BD1907" s="92"/>
    </row>
    <row r="1908" spans="15:56" ht="0.9" customHeight="1" x14ac:dyDescent="0.25">
      <c r="O1908" s="32"/>
      <c r="BD1908" s="92"/>
    </row>
    <row r="1909" spans="15:56" ht="0.9" customHeight="1" x14ac:dyDescent="0.25">
      <c r="O1909" s="32"/>
      <c r="BD1909" s="92"/>
    </row>
    <row r="1910" spans="15:56" ht="0.9" customHeight="1" x14ac:dyDescent="0.25">
      <c r="O1910" s="32"/>
      <c r="BD1910" s="92"/>
    </row>
    <row r="1911" spans="15:56" ht="0.9" customHeight="1" x14ac:dyDescent="0.25">
      <c r="O1911" s="32"/>
      <c r="BD1911" s="92"/>
    </row>
    <row r="1912" spans="15:56" ht="0.9" customHeight="1" x14ac:dyDescent="0.25">
      <c r="O1912" s="32"/>
      <c r="BD1912" s="92"/>
    </row>
    <row r="1913" spans="15:56" ht="0.9" customHeight="1" x14ac:dyDescent="0.25">
      <c r="O1913" s="32"/>
      <c r="BD1913" s="92"/>
    </row>
    <row r="1914" spans="15:56" ht="0.9" customHeight="1" x14ac:dyDescent="0.25">
      <c r="O1914" s="32"/>
      <c r="BD1914" s="92"/>
    </row>
    <row r="1915" spans="15:56" ht="0.9" customHeight="1" x14ac:dyDescent="0.25">
      <c r="O1915" s="32"/>
      <c r="BD1915" s="92"/>
    </row>
    <row r="1916" spans="15:56" ht="0.9" customHeight="1" x14ac:dyDescent="0.25">
      <c r="O1916" s="32"/>
      <c r="BD1916" s="92"/>
    </row>
    <row r="1917" spans="15:56" ht="0.9" customHeight="1" x14ac:dyDescent="0.25">
      <c r="O1917" s="32"/>
      <c r="BD1917" s="92"/>
    </row>
    <row r="1918" spans="15:56" ht="0.9" customHeight="1" x14ac:dyDescent="0.25">
      <c r="O1918" s="32"/>
      <c r="BD1918" s="92"/>
    </row>
    <row r="1919" spans="15:56" ht="0.9" customHeight="1" x14ac:dyDescent="0.25">
      <c r="O1919" s="32"/>
      <c r="BD1919" s="92"/>
    </row>
    <row r="1920" spans="15:56" ht="0.9" customHeight="1" x14ac:dyDescent="0.25">
      <c r="O1920" s="32"/>
      <c r="BD1920" s="92"/>
    </row>
    <row r="1921" spans="15:56" ht="0.9" customHeight="1" x14ac:dyDescent="0.25">
      <c r="O1921" s="32"/>
      <c r="BD1921" s="92"/>
    </row>
    <row r="1922" spans="15:56" ht="0.9" customHeight="1" x14ac:dyDescent="0.25">
      <c r="O1922" s="32"/>
      <c r="BD1922" s="92"/>
    </row>
    <row r="1923" spans="15:56" ht="0.9" customHeight="1" x14ac:dyDescent="0.25">
      <c r="O1923" s="32"/>
      <c r="BD1923" s="92"/>
    </row>
    <row r="1924" spans="15:56" ht="0.9" customHeight="1" x14ac:dyDescent="0.25">
      <c r="O1924" s="32"/>
      <c r="BD1924" s="92"/>
    </row>
    <row r="1925" spans="15:56" ht="0.9" customHeight="1" x14ac:dyDescent="0.25">
      <c r="O1925" s="32"/>
      <c r="BD1925" s="92"/>
    </row>
    <row r="1926" spans="15:56" ht="0.9" customHeight="1" x14ac:dyDescent="0.25">
      <c r="O1926" s="32"/>
      <c r="BD1926" s="92"/>
    </row>
    <row r="1927" spans="15:56" ht="0.9" customHeight="1" x14ac:dyDescent="0.25">
      <c r="O1927" s="32"/>
      <c r="BD1927" s="92"/>
    </row>
    <row r="1928" spans="15:56" ht="0.9" customHeight="1" x14ac:dyDescent="0.25">
      <c r="O1928" s="32"/>
      <c r="BD1928" s="92"/>
    </row>
    <row r="1929" spans="15:56" ht="0.9" customHeight="1" x14ac:dyDescent="0.25">
      <c r="O1929" s="32"/>
      <c r="BD1929" s="92"/>
    </row>
    <row r="1930" spans="15:56" ht="0.9" customHeight="1" x14ac:dyDescent="0.25">
      <c r="O1930" s="32"/>
      <c r="BD1930" s="92"/>
    </row>
    <row r="1931" spans="15:56" ht="0.9" customHeight="1" x14ac:dyDescent="0.25">
      <c r="O1931" s="32"/>
      <c r="BD1931" s="92"/>
    </row>
    <row r="1932" spans="15:56" ht="0.9" customHeight="1" x14ac:dyDescent="0.25">
      <c r="O1932" s="32"/>
      <c r="BD1932" s="92"/>
    </row>
    <row r="1933" spans="15:56" ht="0.9" customHeight="1" x14ac:dyDescent="0.25">
      <c r="O1933" s="32"/>
      <c r="BD1933" s="92"/>
    </row>
    <row r="1934" spans="15:56" ht="0.9" customHeight="1" x14ac:dyDescent="0.25">
      <c r="O1934" s="32"/>
      <c r="BD1934" s="92"/>
    </row>
    <row r="1935" spans="15:56" ht="0.9" customHeight="1" x14ac:dyDescent="0.25">
      <c r="O1935" s="32"/>
      <c r="BD1935" s="92"/>
    </row>
    <row r="1936" spans="15:56" ht="0.9" customHeight="1" x14ac:dyDescent="0.25">
      <c r="O1936" s="32"/>
      <c r="BD1936" s="92"/>
    </row>
    <row r="1937" spans="15:56" ht="0.9" customHeight="1" x14ac:dyDescent="0.25">
      <c r="O1937" s="32"/>
      <c r="BD1937" s="92"/>
    </row>
    <row r="1938" spans="15:56" ht="0.9" customHeight="1" x14ac:dyDescent="0.25">
      <c r="O1938" s="32"/>
      <c r="BD1938" s="92"/>
    </row>
    <row r="1939" spans="15:56" ht="0.9" customHeight="1" x14ac:dyDescent="0.25">
      <c r="O1939" s="32"/>
      <c r="BD1939" s="92"/>
    </row>
    <row r="1940" spans="15:56" ht="0.9" customHeight="1" x14ac:dyDescent="0.25">
      <c r="O1940" s="32"/>
      <c r="BD1940" s="92"/>
    </row>
    <row r="1941" spans="15:56" ht="0.9" customHeight="1" x14ac:dyDescent="0.25">
      <c r="O1941" s="32"/>
      <c r="BD1941" s="92"/>
    </row>
    <row r="1942" spans="15:56" ht="0.9" customHeight="1" x14ac:dyDescent="0.25">
      <c r="O1942" s="32"/>
      <c r="BD1942" s="92"/>
    </row>
    <row r="1943" spans="15:56" ht="0.9" customHeight="1" x14ac:dyDescent="0.25">
      <c r="O1943" s="32"/>
      <c r="BD1943" s="92"/>
    </row>
    <row r="1944" spans="15:56" ht="0.9" customHeight="1" x14ac:dyDescent="0.25">
      <c r="O1944" s="32"/>
      <c r="BD1944" s="92"/>
    </row>
    <row r="1945" spans="15:56" ht="0.9" customHeight="1" x14ac:dyDescent="0.25">
      <c r="O1945" s="32"/>
      <c r="BD1945" s="92"/>
    </row>
    <row r="1946" spans="15:56" ht="0.9" customHeight="1" x14ac:dyDescent="0.25">
      <c r="O1946" s="32"/>
      <c r="BD1946" s="92"/>
    </row>
    <row r="1947" spans="15:56" ht="0.9" customHeight="1" x14ac:dyDescent="0.25">
      <c r="O1947" s="32"/>
      <c r="BD1947" s="92"/>
    </row>
    <row r="1948" spans="15:56" ht="0.9" customHeight="1" x14ac:dyDescent="0.25">
      <c r="O1948" s="32"/>
      <c r="BD1948" s="92"/>
    </row>
    <row r="1949" spans="15:56" ht="0.9" customHeight="1" x14ac:dyDescent="0.25">
      <c r="O1949" s="32"/>
      <c r="BD1949" s="92"/>
    </row>
    <row r="1950" spans="15:56" ht="0.9" customHeight="1" x14ac:dyDescent="0.25">
      <c r="O1950" s="32"/>
      <c r="BD1950" s="92"/>
    </row>
    <row r="1951" spans="15:56" ht="0.9" customHeight="1" x14ac:dyDescent="0.25">
      <c r="O1951" s="32"/>
      <c r="BD1951" s="92"/>
    </row>
    <row r="1952" spans="15:56" ht="0.9" customHeight="1" x14ac:dyDescent="0.25">
      <c r="O1952" s="32"/>
      <c r="BD1952" s="92"/>
    </row>
    <row r="1953" spans="15:56" ht="0.9" customHeight="1" x14ac:dyDescent="0.25">
      <c r="O1953" s="32"/>
      <c r="BD1953" s="92"/>
    </row>
    <row r="1954" spans="15:56" ht="0.9" customHeight="1" x14ac:dyDescent="0.25">
      <c r="O1954" s="32"/>
      <c r="BD1954" s="92"/>
    </row>
    <row r="1955" spans="15:56" ht="0.9" customHeight="1" x14ac:dyDescent="0.25">
      <c r="O1955" s="32"/>
      <c r="BD1955" s="92"/>
    </row>
    <row r="1956" spans="15:56" ht="0.9" customHeight="1" x14ac:dyDescent="0.25">
      <c r="O1956" s="32"/>
      <c r="BD1956" s="92"/>
    </row>
    <row r="1957" spans="15:56" ht="0.9" customHeight="1" x14ac:dyDescent="0.25">
      <c r="O1957" s="32"/>
      <c r="BD1957" s="92"/>
    </row>
    <row r="1958" spans="15:56" ht="0.9" customHeight="1" x14ac:dyDescent="0.25">
      <c r="O1958" s="32"/>
      <c r="BD1958" s="92"/>
    </row>
    <row r="1959" spans="15:56" ht="0.9" customHeight="1" x14ac:dyDescent="0.25">
      <c r="O1959" s="32"/>
      <c r="BD1959" s="92"/>
    </row>
    <row r="1960" spans="15:56" ht="0.9" customHeight="1" x14ac:dyDescent="0.25">
      <c r="O1960" s="32"/>
      <c r="BD1960" s="92"/>
    </row>
    <row r="1961" spans="15:56" ht="0.9" customHeight="1" x14ac:dyDescent="0.25">
      <c r="O1961" s="32"/>
      <c r="BD1961" s="92"/>
    </row>
    <row r="1962" spans="15:56" ht="0.9" customHeight="1" x14ac:dyDescent="0.25">
      <c r="O1962" s="32"/>
      <c r="BD1962" s="92"/>
    </row>
    <row r="1963" spans="15:56" ht="0.9" customHeight="1" x14ac:dyDescent="0.25">
      <c r="O1963" s="32"/>
      <c r="BD1963" s="92"/>
    </row>
    <row r="1964" spans="15:56" ht="0.9" customHeight="1" x14ac:dyDescent="0.25">
      <c r="O1964" s="32"/>
      <c r="BD1964" s="92"/>
    </row>
    <row r="1965" spans="15:56" ht="0.9" customHeight="1" x14ac:dyDescent="0.25">
      <c r="O1965" s="32"/>
      <c r="BD1965" s="92"/>
    </row>
    <row r="1966" spans="15:56" ht="0.9" customHeight="1" x14ac:dyDescent="0.25">
      <c r="O1966" s="32"/>
      <c r="BD1966" s="92"/>
    </row>
    <row r="1967" spans="15:56" ht="0.9" customHeight="1" x14ac:dyDescent="0.25">
      <c r="O1967" s="32"/>
      <c r="BD1967" s="92"/>
    </row>
    <row r="1968" spans="15:56" ht="0.9" customHeight="1" x14ac:dyDescent="0.25">
      <c r="O1968" s="32"/>
      <c r="BD1968" s="92"/>
    </row>
    <row r="1969" spans="15:56" ht="0.9" customHeight="1" x14ac:dyDescent="0.25">
      <c r="O1969" s="32"/>
      <c r="BD1969" s="92"/>
    </row>
    <row r="1970" spans="15:56" ht="0.9" customHeight="1" x14ac:dyDescent="0.25">
      <c r="O1970" s="32"/>
      <c r="BD1970" s="92"/>
    </row>
    <row r="1971" spans="15:56" ht="0.9" customHeight="1" x14ac:dyDescent="0.25">
      <c r="O1971" s="32"/>
      <c r="BD1971" s="92"/>
    </row>
    <row r="1972" spans="15:56" ht="0.9" customHeight="1" x14ac:dyDescent="0.25">
      <c r="O1972" s="32"/>
      <c r="BD1972" s="92"/>
    </row>
    <row r="1973" spans="15:56" ht="0.9" customHeight="1" x14ac:dyDescent="0.25">
      <c r="O1973" s="32"/>
      <c r="BD1973" s="92"/>
    </row>
    <row r="1974" spans="15:56" ht="0.9" customHeight="1" x14ac:dyDescent="0.25">
      <c r="O1974" s="32"/>
      <c r="BD1974" s="92"/>
    </row>
    <row r="1975" spans="15:56" ht="0.9" customHeight="1" x14ac:dyDescent="0.25">
      <c r="O1975" s="32"/>
      <c r="BD1975" s="92"/>
    </row>
    <row r="1976" spans="15:56" ht="0.9" customHeight="1" x14ac:dyDescent="0.25">
      <c r="O1976" s="32"/>
      <c r="BD1976" s="92"/>
    </row>
    <row r="1977" spans="15:56" ht="0.9" customHeight="1" x14ac:dyDescent="0.25">
      <c r="O1977" s="32"/>
      <c r="BD1977" s="92"/>
    </row>
    <row r="1978" spans="15:56" ht="0.9" customHeight="1" x14ac:dyDescent="0.25">
      <c r="O1978" s="32"/>
      <c r="BD1978" s="92"/>
    </row>
    <row r="1979" spans="15:56" ht="0.9" customHeight="1" x14ac:dyDescent="0.25">
      <c r="O1979" s="32"/>
      <c r="BD1979" s="92"/>
    </row>
    <row r="1980" spans="15:56" ht="0.9" customHeight="1" x14ac:dyDescent="0.25">
      <c r="O1980" s="32"/>
      <c r="BD1980" s="92"/>
    </row>
    <row r="1981" spans="15:56" ht="0.9" customHeight="1" x14ac:dyDescent="0.25">
      <c r="O1981" s="32"/>
      <c r="BD1981" s="92"/>
    </row>
    <row r="1982" spans="15:56" ht="0.9" customHeight="1" x14ac:dyDescent="0.25">
      <c r="O1982" s="32"/>
      <c r="BD1982" s="92"/>
    </row>
    <row r="1983" spans="15:56" ht="0.9" customHeight="1" x14ac:dyDescent="0.25">
      <c r="O1983" s="32"/>
      <c r="BD1983" s="92"/>
    </row>
    <row r="1984" spans="15:56" ht="0.9" customHeight="1" x14ac:dyDescent="0.25">
      <c r="O1984" s="32"/>
      <c r="BD1984" s="92"/>
    </row>
    <row r="1985" spans="15:56" ht="0.9" customHeight="1" x14ac:dyDescent="0.25">
      <c r="O1985" s="32"/>
      <c r="BD1985" s="92"/>
    </row>
    <row r="1986" spans="15:56" ht="0.9" customHeight="1" x14ac:dyDescent="0.25">
      <c r="O1986" s="32"/>
      <c r="BD1986" s="92"/>
    </row>
    <row r="1987" spans="15:56" ht="0.9" customHeight="1" x14ac:dyDescent="0.25">
      <c r="O1987" s="32"/>
      <c r="BD1987" s="92"/>
    </row>
    <row r="1988" spans="15:56" ht="0.9" customHeight="1" x14ac:dyDescent="0.25">
      <c r="O1988" s="32"/>
      <c r="BD1988" s="92"/>
    </row>
    <row r="1989" spans="15:56" ht="0.9" customHeight="1" x14ac:dyDescent="0.25">
      <c r="O1989" s="32"/>
      <c r="BD1989" s="92"/>
    </row>
    <row r="1990" spans="15:56" ht="0.9" customHeight="1" x14ac:dyDescent="0.25">
      <c r="O1990" s="32"/>
      <c r="BD1990" s="92"/>
    </row>
    <row r="1991" spans="15:56" ht="0.9" customHeight="1" x14ac:dyDescent="0.25">
      <c r="O1991" s="32"/>
      <c r="BD1991" s="92"/>
    </row>
    <row r="1992" spans="15:56" ht="0.9" customHeight="1" x14ac:dyDescent="0.25">
      <c r="O1992" s="32"/>
      <c r="BD1992" s="92"/>
    </row>
    <row r="1993" spans="15:56" ht="0.9" customHeight="1" x14ac:dyDescent="0.25">
      <c r="O1993" s="32"/>
      <c r="BD1993" s="92"/>
    </row>
    <row r="1994" spans="15:56" ht="0.9" customHeight="1" x14ac:dyDescent="0.25">
      <c r="O1994" s="32"/>
      <c r="BD1994" s="92"/>
    </row>
    <row r="1995" spans="15:56" ht="0.9" customHeight="1" x14ac:dyDescent="0.25">
      <c r="O1995" s="32"/>
      <c r="BD1995" s="92"/>
    </row>
    <row r="1996" spans="15:56" ht="0.9" customHeight="1" x14ac:dyDescent="0.25">
      <c r="O1996" s="32"/>
      <c r="BD1996" s="92"/>
    </row>
    <row r="1997" spans="15:56" ht="0.9" customHeight="1" x14ac:dyDescent="0.25">
      <c r="O1997" s="32"/>
      <c r="BD1997" s="92"/>
    </row>
    <row r="1998" spans="15:56" ht="0.9" customHeight="1" x14ac:dyDescent="0.25">
      <c r="O1998" s="32"/>
      <c r="BD1998" s="92"/>
    </row>
    <row r="1999" spans="15:56" ht="0.9" customHeight="1" x14ac:dyDescent="0.25">
      <c r="O1999" s="32"/>
      <c r="BD1999" s="92"/>
    </row>
    <row r="2000" spans="15:56" ht="0.9" customHeight="1" x14ac:dyDescent="0.25">
      <c r="O2000" s="32"/>
      <c r="BD2000" s="92"/>
    </row>
    <row r="2001" spans="15:56" ht="0.9" customHeight="1" x14ac:dyDescent="0.25">
      <c r="O2001" s="32"/>
      <c r="BD2001" s="92"/>
    </row>
    <row r="2002" spans="15:56" ht="0.9" customHeight="1" x14ac:dyDescent="0.25">
      <c r="O2002" s="32"/>
      <c r="BD2002" s="92"/>
    </row>
    <row r="2003" spans="15:56" ht="0.9" customHeight="1" x14ac:dyDescent="0.25">
      <c r="O2003" s="32"/>
      <c r="BD2003" s="92"/>
    </row>
    <row r="2004" spans="15:56" ht="0.9" customHeight="1" x14ac:dyDescent="0.25">
      <c r="O2004" s="32"/>
      <c r="BD2004" s="92"/>
    </row>
    <row r="2005" spans="15:56" ht="0.9" customHeight="1" x14ac:dyDescent="0.25">
      <c r="O2005" s="32"/>
      <c r="BD2005" s="92"/>
    </row>
    <row r="2006" spans="15:56" ht="0.9" customHeight="1" x14ac:dyDescent="0.25">
      <c r="O2006" s="32"/>
      <c r="BD2006" s="92"/>
    </row>
    <row r="2007" spans="15:56" ht="0.9" customHeight="1" x14ac:dyDescent="0.25">
      <c r="O2007" s="32"/>
      <c r="BD2007" s="92"/>
    </row>
    <row r="2008" spans="15:56" ht="0.9" customHeight="1" x14ac:dyDescent="0.25">
      <c r="O2008" s="32"/>
      <c r="BD2008" s="92"/>
    </row>
    <row r="2009" spans="15:56" ht="0.9" customHeight="1" x14ac:dyDescent="0.25">
      <c r="O2009" s="32"/>
      <c r="BD2009" s="92"/>
    </row>
    <row r="2010" spans="15:56" ht="0.9" customHeight="1" x14ac:dyDescent="0.25">
      <c r="O2010" s="32"/>
      <c r="BD2010" s="92"/>
    </row>
    <row r="2011" spans="15:56" ht="0.9" customHeight="1" x14ac:dyDescent="0.25">
      <c r="O2011" s="32"/>
      <c r="BD2011" s="92"/>
    </row>
    <row r="2012" spans="15:56" ht="0.9" customHeight="1" x14ac:dyDescent="0.25">
      <c r="O2012" s="32"/>
      <c r="BD2012" s="92"/>
    </row>
    <row r="2013" spans="15:56" ht="0.9" customHeight="1" x14ac:dyDescent="0.25">
      <c r="O2013" s="32"/>
      <c r="BD2013" s="92"/>
    </row>
    <row r="2014" spans="15:56" ht="0.9" customHeight="1" x14ac:dyDescent="0.25">
      <c r="O2014" s="32"/>
      <c r="BD2014" s="92"/>
    </row>
    <row r="2015" spans="15:56" ht="0.9" customHeight="1" x14ac:dyDescent="0.25">
      <c r="O2015" s="32"/>
      <c r="BD2015" s="92"/>
    </row>
    <row r="2016" spans="15:56" ht="0.9" customHeight="1" x14ac:dyDescent="0.25">
      <c r="O2016" s="32"/>
      <c r="BD2016" s="92"/>
    </row>
    <row r="2017" spans="15:56" ht="0.9" customHeight="1" x14ac:dyDescent="0.25">
      <c r="O2017" s="32"/>
      <c r="BD2017" s="92"/>
    </row>
    <row r="2018" spans="15:56" ht="0.9" customHeight="1" x14ac:dyDescent="0.25">
      <c r="O2018" s="32"/>
      <c r="BD2018" s="92"/>
    </row>
    <row r="2019" spans="15:56" ht="0.9" customHeight="1" x14ac:dyDescent="0.25">
      <c r="O2019" s="32"/>
      <c r="BD2019" s="92"/>
    </row>
    <row r="2020" spans="15:56" ht="0.9" customHeight="1" x14ac:dyDescent="0.25">
      <c r="O2020" s="32"/>
      <c r="BD2020" s="92"/>
    </row>
    <row r="2021" spans="15:56" ht="0.9" customHeight="1" x14ac:dyDescent="0.25">
      <c r="O2021" s="32"/>
      <c r="BD2021" s="92"/>
    </row>
    <row r="2022" spans="15:56" ht="0.9" customHeight="1" x14ac:dyDescent="0.25">
      <c r="O2022" s="32"/>
      <c r="BD2022" s="92"/>
    </row>
    <row r="2023" spans="15:56" ht="0.9" customHeight="1" x14ac:dyDescent="0.25">
      <c r="O2023" s="32"/>
      <c r="BD2023" s="92"/>
    </row>
    <row r="2024" spans="15:56" ht="0.9" customHeight="1" x14ac:dyDescent="0.25">
      <c r="O2024" s="32"/>
      <c r="BD2024" s="92"/>
    </row>
    <row r="2025" spans="15:56" ht="0.9" customHeight="1" x14ac:dyDescent="0.25">
      <c r="O2025" s="32"/>
      <c r="BD2025" s="92"/>
    </row>
    <row r="2026" spans="15:56" ht="0.9" customHeight="1" x14ac:dyDescent="0.25">
      <c r="O2026" s="32"/>
      <c r="BD2026" s="92"/>
    </row>
    <row r="2027" spans="15:56" ht="0.9" customHeight="1" x14ac:dyDescent="0.25">
      <c r="O2027" s="32"/>
      <c r="BD2027" s="92"/>
    </row>
    <row r="2028" spans="15:56" ht="0.9" customHeight="1" x14ac:dyDescent="0.25">
      <c r="O2028" s="32"/>
      <c r="BD2028" s="92"/>
    </row>
    <row r="2029" spans="15:56" ht="0.9" customHeight="1" x14ac:dyDescent="0.25">
      <c r="O2029" s="32"/>
      <c r="BD2029" s="92"/>
    </row>
    <row r="2030" spans="15:56" ht="0.9" customHeight="1" x14ac:dyDescent="0.25">
      <c r="O2030" s="32"/>
      <c r="BD2030" s="92"/>
    </row>
    <row r="2031" spans="15:56" ht="0.9" customHeight="1" x14ac:dyDescent="0.25">
      <c r="O2031" s="32"/>
      <c r="BD2031" s="92"/>
    </row>
    <row r="2032" spans="15:56" ht="0.9" customHeight="1" x14ac:dyDescent="0.25">
      <c r="O2032" s="32"/>
      <c r="BD2032" s="92"/>
    </row>
    <row r="2033" spans="15:56" ht="0.9" customHeight="1" x14ac:dyDescent="0.25">
      <c r="O2033" s="32"/>
      <c r="BD2033" s="92"/>
    </row>
    <row r="2034" spans="15:56" ht="0.9" customHeight="1" x14ac:dyDescent="0.25">
      <c r="O2034" s="32"/>
      <c r="BD2034" s="92"/>
    </row>
    <row r="2035" spans="15:56" ht="0.9" customHeight="1" x14ac:dyDescent="0.25">
      <c r="O2035" s="32"/>
      <c r="BD2035" s="92"/>
    </row>
    <row r="2036" spans="15:56" ht="0.9" customHeight="1" x14ac:dyDescent="0.25">
      <c r="O2036" s="32"/>
      <c r="BD2036" s="92"/>
    </row>
    <row r="2037" spans="15:56" ht="0.9" customHeight="1" x14ac:dyDescent="0.25">
      <c r="O2037" s="32"/>
      <c r="BD2037" s="92"/>
    </row>
    <row r="2038" spans="15:56" ht="0.9" customHeight="1" x14ac:dyDescent="0.25">
      <c r="O2038" s="32"/>
      <c r="BD2038" s="92"/>
    </row>
    <row r="2039" spans="15:56" ht="0.9" customHeight="1" x14ac:dyDescent="0.25">
      <c r="O2039" s="32"/>
      <c r="BD2039" s="92"/>
    </row>
    <row r="2040" spans="15:56" ht="0.9" customHeight="1" x14ac:dyDescent="0.25">
      <c r="O2040" s="32"/>
      <c r="BD2040" s="92"/>
    </row>
    <row r="2041" spans="15:56" ht="0.9" customHeight="1" x14ac:dyDescent="0.25">
      <c r="O2041" s="32"/>
      <c r="BD2041" s="92"/>
    </row>
    <row r="2042" spans="15:56" ht="0.9" customHeight="1" x14ac:dyDescent="0.25">
      <c r="O2042" s="32"/>
      <c r="BD2042" s="92"/>
    </row>
    <row r="2043" spans="15:56" ht="0.9" customHeight="1" x14ac:dyDescent="0.25">
      <c r="O2043" s="32"/>
      <c r="BD2043" s="92"/>
    </row>
    <row r="2044" spans="15:56" ht="0.9" customHeight="1" x14ac:dyDescent="0.25">
      <c r="O2044" s="32"/>
      <c r="BD2044" s="92"/>
    </row>
    <row r="2045" spans="15:56" ht="0.9" customHeight="1" x14ac:dyDescent="0.25">
      <c r="O2045" s="32"/>
      <c r="BD2045" s="92"/>
    </row>
    <row r="2046" spans="15:56" ht="0.9" customHeight="1" x14ac:dyDescent="0.25">
      <c r="O2046" s="32"/>
      <c r="BD2046" s="92"/>
    </row>
    <row r="2047" spans="15:56" ht="0.9" customHeight="1" x14ac:dyDescent="0.25">
      <c r="O2047" s="32"/>
      <c r="BD2047" s="92"/>
    </row>
    <row r="2048" spans="15:56" ht="0.9" customHeight="1" x14ac:dyDescent="0.25">
      <c r="O2048" s="32"/>
      <c r="BD2048" s="92"/>
    </row>
    <row r="2049" spans="15:56" ht="0.9" customHeight="1" x14ac:dyDescent="0.25">
      <c r="O2049" s="32"/>
      <c r="BD2049" s="92"/>
    </row>
    <row r="2050" spans="15:56" ht="0.9" customHeight="1" x14ac:dyDescent="0.25">
      <c r="O2050" s="32"/>
      <c r="BD2050" s="92"/>
    </row>
    <row r="2051" spans="15:56" ht="0.9" customHeight="1" x14ac:dyDescent="0.25">
      <c r="O2051" s="32"/>
      <c r="BD2051" s="92"/>
    </row>
    <row r="2052" spans="15:56" ht="0.9" customHeight="1" x14ac:dyDescent="0.25">
      <c r="O2052" s="32"/>
      <c r="BD2052" s="92"/>
    </row>
    <row r="2053" spans="15:56" ht="0.9" customHeight="1" x14ac:dyDescent="0.25">
      <c r="O2053" s="32"/>
      <c r="BD2053" s="92"/>
    </row>
    <row r="2054" spans="15:56" ht="0.9" customHeight="1" x14ac:dyDescent="0.25">
      <c r="O2054" s="32"/>
      <c r="BD2054" s="92"/>
    </row>
    <row r="2055" spans="15:56" ht="0.9" customHeight="1" x14ac:dyDescent="0.25">
      <c r="O2055" s="32"/>
      <c r="BD2055" s="92"/>
    </row>
    <row r="2056" spans="15:56" ht="0.9" customHeight="1" x14ac:dyDescent="0.25">
      <c r="O2056" s="32"/>
      <c r="BD2056" s="92"/>
    </row>
    <row r="2057" spans="15:56" ht="0.9" customHeight="1" x14ac:dyDescent="0.25">
      <c r="O2057" s="32"/>
      <c r="BD2057" s="92"/>
    </row>
    <row r="2058" spans="15:56" ht="0.9" customHeight="1" x14ac:dyDescent="0.25">
      <c r="O2058" s="32"/>
      <c r="BD2058" s="92"/>
    </row>
    <row r="2059" spans="15:56" ht="0.9" customHeight="1" x14ac:dyDescent="0.25">
      <c r="O2059" s="32"/>
      <c r="BD2059" s="92"/>
    </row>
    <row r="2060" spans="15:56" ht="0.9" customHeight="1" x14ac:dyDescent="0.25">
      <c r="O2060" s="32"/>
      <c r="BD2060" s="92"/>
    </row>
    <row r="2061" spans="15:56" ht="0.9" customHeight="1" x14ac:dyDescent="0.25">
      <c r="O2061" s="32"/>
      <c r="BD2061" s="92"/>
    </row>
    <row r="2062" spans="15:56" ht="0.9" customHeight="1" x14ac:dyDescent="0.25">
      <c r="O2062" s="32"/>
      <c r="BD2062" s="92"/>
    </row>
    <row r="2063" spans="15:56" ht="0.9" customHeight="1" x14ac:dyDescent="0.25">
      <c r="O2063" s="32"/>
      <c r="BD2063" s="92"/>
    </row>
    <row r="2064" spans="15:56" ht="0.9" customHeight="1" x14ac:dyDescent="0.25">
      <c r="O2064" s="32"/>
      <c r="BD2064" s="92"/>
    </row>
    <row r="2065" spans="15:56" ht="0.9" customHeight="1" x14ac:dyDescent="0.25">
      <c r="O2065" s="32"/>
      <c r="BD2065" s="92"/>
    </row>
    <row r="2066" spans="15:56" ht="0.9" customHeight="1" x14ac:dyDescent="0.25">
      <c r="O2066" s="32"/>
      <c r="BD2066" s="92"/>
    </row>
    <row r="2067" spans="15:56" ht="0.9" customHeight="1" x14ac:dyDescent="0.25">
      <c r="O2067" s="32"/>
      <c r="BD2067" s="92"/>
    </row>
    <row r="2068" spans="15:56" ht="0.9" customHeight="1" x14ac:dyDescent="0.25">
      <c r="O2068" s="32"/>
      <c r="BD2068" s="92"/>
    </row>
    <row r="2069" spans="15:56" ht="0.9" customHeight="1" x14ac:dyDescent="0.25">
      <c r="O2069" s="32"/>
      <c r="BD2069" s="92"/>
    </row>
    <row r="2070" spans="15:56" ht="0.9" customHeight="1" x14ac:dyDescent="0.25">
      <c r="O2070" s="32"/>
      <c r="BD2070" s="92"/>
    </row>
    <row r="2071" spans="15:56" ht="0.9" customHeight="1" x14ac:dyDescent="0.25">
      <c r="O2071" s="32"/>
      <c r="BD2071" s="92"/>
    </row>
    <row r="2072" spans="15:56" ht="0.9" customHeight="1" x14ac:dyDescent="0.25">
      <c r="O2072" s="32"/>
      <c r="BD2072" s="92"/>
    </row>
    <row r="2073" spans="15:56" ht="0.9" customHeight="1" x14ac:dyDescent="0.25">
      <c r="O2073" s="32"/>
      <c r="BD2073" s="92"/>
    </row>
    <row r="2074" spans="15:56" ht="0.9" customHeight="1" x14ac:dyDescent="0.25">
      <c r="O2074" s="32"/>
      <c r="BD2074" s="92"/>
    </row>
    <row r="2075" spans="15:56" ht="0.9" customHeight="1" x14ac:dyDescent="0.25">
      <c r="O2075" s="32"/>
      <c r="BD2075" s="92"/>
    </row>
    <row r="2076" spans="15:56" ht="0.9" customHeight="1" x14ac:dyDescent="0.25">
      <c r="O2076" s="32"/>
      <c r="BD2076" s="92"/>
    </row>
    <row r="2077" spans="15:56" ht="0.9" customHeight="1" x14ac:dyDescent="0.25">
      <c r="O2077" s="32"/>
      <c r="BD2077" s="92"/>
    </row>
    <row r="2078" spans="15:56" ht="0.9" customHeight="1" x14ac:dyDescent="0.25">
      <c r="O2078" s="32"/>
      <c r="BD2078" s="92"/>
    </row>
    <row r="2079" spans="15:56" ht="0.9" customHeight="1" x14ac:dyDescent="0.25">
      <c r="O2079" s="32"/>
      <c r="BD2079" s="92"/>
    </row>
    <row r="2080" spans="15:56" ht="0.9" customHeight="1" x14ac:dyDescent="0.25">
      <c r="O2080" s="32"/>
      <c r="BD2080" s="92"/>
    </row>
    <row r="2081" spans="15:56" ht="0.9" customHeight="1" x14ac:dyDescent="0.25">
      <c r="O2081" s="32"/>
      <c r="BD2081" s="92"/>
    </row>
    <row r="2082" spans="15:56" ht="0.9" customHeight="1" x14ac:dyDescent="0.25">
      <c r="O2082" s="32"/>
      <c r="BD2082" s="92"/>
    </row>
    <row r="2083" spans="15:56" ht="0.9" customHeight="1" x14ac:dyDescent="0.25">
      <c r="O2083" s="32"/>
      <c r="BD2083" s="92"/>
    </row>
    <row r="2084" spans="15:56" ht="0.9" customHeight="1" x14ac:dyDescent="0.25">
      <c r="O2084" s="32"/>
      <c r="BD2084" s="92"/>
    </row>
    <row r="2085" spans="15:56" ht="0.9" customHeight="1" x14ac:dyDescent="0.25">
      <c r="O2085" s="32"/>
      <c r="BD2085" s="92"/>
    </row>
    <row r="2086" spans="15:56" ht="0.9" customHeight="1" x14ac:dyDescent="0.25">
      <c r="O2086" s="32"/>
      <c r="BD2086" s="92"/>
    </row>
    <row r="2087" spans="15:56" ht="0.9" customHeight="1" x14ac:dyDescent="0.25">
      <c r="O2087" s="32"/>
      <c r="BD2087" s="92"/>
    </row>
    <row r="2088" spans="15:56" ht="0.9" customHeight="1" x14ac:dyDescent="0.25">
      <c r="O2088" s="32"/>
      <c r="BD2088" s="92"/>
    </row>
    <row r="2089" spans="15:56" ht="0.9" customHeight="1" x14ac:dyDescent="0.25">
      <c r="O2089" s="32"/>
      <c r="BD2089" s="92"/>
    </row>
    <row r="2090" spans="15:56" ht="0.9" customHeight="1" x14ac:dyDescent="0.25">
      <c r="O2090" s="32"/>
      <c r="BD2090" s="92"/>
    </row>
    <row r="2091" spans="15:56" ht="0.9" customHeight="1" x14ac:dyDescent="0.25">
      <c r="O2091" s="32"/>
      <c r="BD2091" s="92"/>
    </row>
    <row r="2092" spans="15:56" ht="0.9" customHeight="1" x14ac:dyDescent="0.25">
      <c r="O2092" s="32"/>
      <c r="BD2092" s="92"/>
    </row>
    <row r="2093" spans="15:56" ht="0.9" customHeight="1" x14ac:dyDescent="0.25">
      <c r="O2093" s="32"/>
      <c r="BD2093" s="92"/>
    </row>
    <row r="2094" spans="15:56" ht="0.9" customHeight="1" x14ac:dyDescent="0.25">
      <c r="O2094" s="32"/>
      <c r="BD2094" s="92"/>
    </row>
    <row r="2095" spans="15:56" ht="0.9" customHeight="1" x14ac:dyDescent="0.25">
      <c r="O2095" s="32"/>
      <c r="BD2095" s="92"/>
    </row>
    <row r="2096" spans="15:56" ht="0.9" customHeight="1" x14ac:dyDescent="0.25">
      <c r="O2096" s="32"/>
      <c r="BD2096" s="92"/>
    </row>
    <row r="2097" spans="15:56" ht="0.9" customHeight="1" x14ac:dyDescent="0.25">
      <c r="O2097" s="32"/>
      <c r="BD2097" s="92"/>
    </row>
    <row r="2098" spans="15:56" ht="0.9" customHeight="1" x14ac:dyDescent="0.25">
      <c r="O2098" s="32"/>
      <c r="BD2098" s="92"/>
    </row>
    <row r="2099" spans="15:56" ht="0.9" customHeight="1" x14ac:dyDescent="0.25">
      <c r="O2099" s="32"/>
      <c r="BD2099" s="92"/>
    </row>
    <row r="2100" spans="15:56" ht="0.9" customHeight="1" x14ac:dyDescent="0.25">
      <c r="O2100" s="32"/>
      <c r="BD2100" s="92"/>
    </row>
    <row r="2101" spans="15:56" ht="0.9" customHeight="1" x14ac:dyDescent="0.25">
      <c r="O2101" s="32"/>
      <c r="BD2101" s="92"/>
    </row>
    <row r="2102" spans="15:56" ht="0.9" customHeight="1" x14ac:dyDescent="0.25">
      <c r="O2102" s="32"/>
      <c r="BD2102" s="92"/>
    </row>
    <row r="2103" spans="15:56" ht="0.9" customHeight="1" x14ac:dyDescent="0.25">
      <c r="O2103" s="32"/>
      <c r="BD2103" s="92"/>
    </row>
    <row r="2104" spans="15:56" ht="0.9" customHeight="1" x14ac:dyDescent="0.25">
      <c r="O2104" s="32"/>
      <c r="BD2104" s="92"/>
    </row>
    <row r="2105" spans="15:56" ht="0.9" customHeight="1" x14ac:dyDescent="0.25">
      <c r="O2105" s="32"/>
      <c r="BD2105" s="92"/>
    </row>
    <row r="2106" spans="15:56" ht="0.9" customHeight="1" x14ac:dyDescent="0.25">
      <c r="O2106" s="32"/>
      <c r="BD2106" s="92"/>
    </row>
    <row r="2107" spans="15:56" ht="0.9" customHeight="1" x14ac:dyDescent="0.25">
      <c r="O2107" s="32"/>
      <c r="BD2107" s="92"/>
    </row>
    <row r="2108" spans="15:56" ht="0.9" customHeight="1" x14ac:dyDescent="0.25">
      <c r="O2108" s="32"/>
      <c r="BD2108" s="92"/>
    </row>
    <row r="2109" spans="15:56" ht="0.9" customHeight="1" x14ac:dyDescent="0.25">
      <c r="O2109" s="32"/>
      <c r="BD2109" s="92"/>
    </row>
    <row r="2110" spans="15:56" ht="0.9" customHeight="1" x14ac:dyDescent="0.25">
      <c r="O2110" s="32"/>
      <c r="BD2110" s="92"/>
    </row>
    <row r="2111" spans="15:56" ht="0.9" customHeight="1" x14ac:dyDescent="0.25">
      <c r="O2111" s="32"/>
      <c r="BD2111" s="92"/>
    </row>
    <row r="2112" spans="15:56" ht="0.9" customHeight="1" x14ac:dyDescent="0.25">
      <c r="O2112" s="32"/>
      <c r="BD2112" s="92"/>
    </row>
    <row r="2113" spans="15:56" ht="0.9" customHeight="1" x14ac:dyDescent="0.25">
      <c r="O2113" s="32"/>
      <c r="BD2113" s="92"/>
    </row>
    <row r="2114" spans="15:56" ht="0.9" customHeight="1" x14ac:dyDescent="0.25">
      <c r="O2114" s="32"/>
      <c r="BD2114" s="92"/>
    </row>
    <row r="2115" spans="15:56" ht="0.9" customHeight="1" x14ac:dyDescent="0.25">
      <c r="O2115" s="32"/>
      <c r="BD2115" s="92"/>
    </row>
    <row r="2116" spans="15:56" ht="0.9" customHeight="1" x14ac:dyDescent="0.25">
      <c r="O2116" s="32"/>
      <c r="BD2116" s="92"/>
    </row>
    <row r="2117" spans="15:56" ht="0.9" customHeight="1" x14ac:dyDescent="0.25">
      <c r="O2117" s="32"/>
      <c r="BD2117" s="92"/>
    </row>
    <row r="2118" spans="15:56" ht="0.9" customHeight="1" x14ac:dyDescent="0.25">
      <c r="O2118" s="32"/>
      <c r="BD2118" s="92"/>
    </row>
    <row r="2119" spans="15:56" ht="0.9" customHeight="1" x14ac:dyDescent="0.25">
      <c r="O2119" s="32"/>
      <c r="BD2119" s="92"/>
    </row>
    <row r="2120" spans="15:56" ht="0.9" customHeight="1" x14ac:dyDescent="0.25">
      <c r="O2120" s="32"/>
      <c r="BD2120" s="92"/>
    </row>
    <row r="2121" spans="15:56" ht="0.9" customHeight="1" x14ac:dyDescent="0.25">
      <c r="O2121" s="32"/>
      <c r="BD2121" s="92"/>
    </row>
    <row r="2122" spans="15:56" ht="0.9" customHeight="1" x14ac:dyDescent="0.25">
      <c r="O2122" s="32"/>
      <c r="BD2122" s="92"/>
    </row>
    <row r="2123" spans="15:56" ht="0.9" customHeight="1" x14ac:dyDescent="0.25">
      <c r="O2123" s="32"/>
      <c r="BD2123" s="92"/>
    </row>
    <row r="2124" spans="15:56" ht="0.9" customHeight="1" x14ac:dyDescent="0.25">
      <c r="O2124" s="32"/>
      <c r="BD2124" s="92"/>
    </row>
    <row r="2125" spans="15:56" ht="0.9" customHeight="1" x14ac:dyDescent="0.25">
      <c r="O2125" s="32"/>
      <c r="BD2125" s="92"/>
    </row>
    <row r="2126" spans="15:56" ht="0.9" customHeight="1" x14ac:dyDescent="0.25">
      <c r="O2126" s="32"/>
      <c r="BD2126" s="92"/>
    </row>
    <row r="2127" spans="15:56" ht="0.9" customHeight="1" x14ac:dyDescent="0.25">
      <c r="O2127" s="32"/>
      <c r="BD2127" s="92"/>
    </row>
    <row r="2128" spans="15:56" ht="0.9" customHeight="1" x14ac:dyDescent="0.25">
      <c r="O2128" s="32"/>
      <c r="BD2128" s="92"/>
    </row>
    <row r="2129" spans="15:56" ht="0.9" customHeight="1" x14ac:dyDescent="0.25">
      <c r="O2129" s="32"/>
      <c r="BD2129" s="92"/>
    </row>
    <row r="2130" spans="15:56" ht="0.9" customHeight="1" x14ac:dyDescent="0.25">
      <c r="O2130" s="32"/>
      <c r="BD2130" s="92"/>
    </row>
    <row r="2131" spans="15:56" ht="0.9" customHeight="1" x14ac:dyDescent="0.25">
      <c r="O2131" s="32"/>
      <c r="BD2131" s="92"/>
    </row>
    <row r="2132" spans="15:56" ht="0.9" customHeight="1" x14ac:dyDescent="0.25">
      <c r="O2132" s="32"/>
      <c r="BD2132" s="92"/>
    </row>
    <row r="2133" spans="15:56" ht="0.9" customHeight="1" x14ac:dyDescent="0.25">
      <c r="O2133" s="32"/>
      <c r="BD2133" s="92"/>
    </row>
    <row r="2134" spans="15:56" ht="0.9" customHeight="1" x14ac:dyDescent="0.25">
      <c r="O2134" s="32"/>
      <c r="BD2134" s="92"/>
    </row>
    <row r="2135" spans="15:56" ht="0.9" customHeight="1" x14ac:dyDescent="0.25">
      <c r="O2135" s="32"/>
      <c r="BD2135" s="92"/>
    </row>
    <row r="2136" spans="15:56" ht="0.9" customHeight="1" x14ac:dyDescent="0.25">
      <c r="O2136" s="32"/>
      <c r="BD2136" s="92"/>
    </row>
    <row r="2137" spans="15:56" ht="0.9" customHeight="1" x14ac:dyDescent="0.25">
      <c r="O2137" s="32"/>
      <c r="BD2137" s="92"/>
    </row>
    <row r="2138" spans="15:56" ht="0.9" customHeight="1" x14ac:dyDescent="0.25">
      <c r="O2138" s="32"/>
      <c r="BD2138" s="92"/>
    </row>
    <row r="2139" spans="15:56" ht="0.9" customHeight="1" x14ac:dyDescent="0.25">
      <c r="O2139" s="32"/>
      <c r="BD2139" s="92"/>
    </row>
    <row r="2140" spans="15:56" ht="0.9" customHeight="1" x14ac:dyDescent="0.25">
      <c r="O2140" s="32"/>
      <c r="BD2140" s="92"/>
    </row>
    <row r="2141" spans="15:56" ht="0.9" customHeight="1" x14ac:dyDescent="0.25">
      <c r="O2141" s="32"/>
      <c r="BD2141" s="92"/>
    </row>
    <row r="2142" spans="15:56" ht="0.9" customHeight="1" x14ac:dyDescent="0.25">
      <c r="O2142" s="32"/>
      <c r="BD2142" s="92"/>
    </row>
    <row r="2143" spans="15:56" ht="0.9" customHeight="1" x14ac:dyDescent="0.25">
      <c r="O2143" s="32"/>
      <c r="BD2143" s="92"/>
    </row>
    <row r="2144" spans="15:56" ht="0.9" customHeight="1" x14ac:dyDescent="0.25">
      <c r="O2144" s="32"/>
      <c r="BD2144" s="92"/>
    </row>
    <row r="2145" spans="15:56" ht="0.9" customHeight="1" x14ac:dyDescent="0.25">
      <c r="O2145" s="32"/>
      <c r="BD2145" s="92"/>
    </row>
    <row r="2146" spans="15:56" ht="0.9" customHeight="1" x14ac:dyDescent="0.25">
      <c r="O2146" s="32"/>
      <c r="BD2146" s="92"/>
    </row>
    <row r="2147" spans="15:56" ht="0.9" customHeight="1" x14ac:dyDescent="0.25">
      <c r="O2147" s="32"/>
      <c r="BD2147" s="92"/>
    </row>
    <row r="2148" spans="15:56" ht="0.9" customHeight="1" x14ac:dyDescent="0.25">
      <c r="O2148" s="32"/>
      <c r="BD2148" s="92"/>
    </row>
    <row r="2149" spans="15:56" ht="0.9" customHeight="1" x14ac:dyDescent="0.25">
      <c r="O2149" s="32"/>
      <c r="BD2149" s="92"/>
    </row>
    <row r="2150" spans="15:56" ht="0.9" customHeight="1" x14ac:dyDescent="0.25">
      <c r="O2150" s="32"/>
      <c r="BD2150" s="92"/>
    </row>
    <row r="2151" spans="15:56" ht="0.9" customHeight="1" x14ac:dyDescent="0.25">
      <c r="O2151" s="32"/>
      <c r="BD2151" s="92"/>
    </row>
    <row r="2152" spans="15:56" ht="0.9" customHeight="1" x14ac:dyDescent="0.25">
      <c r="O2152" s="32"/>
      <c r="BD2152" s="92"/>
    </row>
    <row r="2153" spans="15:56" ht="0.9" customHeight="1" x14ac:dyDescent="0.25">
      <c r="O2153" s="32"/>
      <c r="BD2153" s="92"/>
    </row>
    <row r="2154" spans="15:56" ht="0.9" customHeight="1" x14ac:dyDescent="0.25">
      <c r="O2154" s="32"/>
      <c r="BD2154" s="92"/>
    </row>
    <row r="2155" spans="15:56" ht="0.9" customHeight="1" x14ac:dyDescent="0.25">
      <c r="O2155" s="32"/>
      <c r="BD2155" s="92"/>
    </row>
    <row r="2156" spans="15:56" ht="0.9" customHeight="1" x14ac:dyDescent="0.25">
      <c r="O2156" s="32"/>
      <c r="BD2156" s="92"/>
    </row>
    <row r="2157" spans="15:56" ht="0.9" customHeight="1" x14ac:dyDescent="0.25">
      <c r="O2157" s="32"/>
      <c r="BD2157" s="92"/>
    </row>
    <row r="2158" spans="15:56" ht="0.9" customHeight="1" x14ac:dyDescent="0.25">
      <c r="O2158" s="32"/>
      <c r="BD2158" s="92"/>
    </row>
    <row r="2159" spans="15:56" ht="0.9" customHeight="1" x14ac:dyDescent="0.25">
      <c r="O2159" s="32"/>
      <c r="BD2159" s="92"/>
    </row>
    <row r="2160" spans="15:56" ht="0.9" customHeight="1" x14ac:dyDescent="0.25">
      <c r="O2160" s="32"/>
      <c r="BD2160" s="92"/>
    </row>
    <row r="2161" spans="15:56" ht="0.9" customHeight="1" x14ac:dyDescent="0.25">
      <c r="O2161" s="32"/>
      <c r="BD2161" s="92"/>
    </row>
    <row r="2162" spans="15:56" ht="0.9" customHeight="1" x14ac:dyDescent="0.25">
      <c r="O2162" s="32"/>
      <c r="BD2162" s="92"/>
    </row>
    <row r="2163" spans="15:56" ht="0.9" customHeight="1" x14ac:dyDescent="0.25">
      <c r="O2163" s="32"/>
      <c r="BD2163" s="92"/>
    </row>
    <row r="2164" spans="15:56" ht="0.9" customHeight="1" x14ac:dyDescent="0.25">
      <c r="O2164" s="32"/>
      <c r="BD2164" s="92"/>
    </row>
    <row r="2165" spans="15:56" ht="0.9" customHeight="1" x14ac:dyDescent="0.25">
      <c r="O2165" s="32"/>
      <c r="BD2165" s="92"/>
    </row>
    <row r="2166" spans="15:56" ht="0.9" customHeight="1" x14ac:dyDescent="0.25">
      <c r="O2166" s="32"/>
      <c r="BD2166" s="92"/>
    </row>
    <row r="2167" spans="15:56" ht="0.9" customHeight="1" x14ac:dyDescent="0.25">
      <c r="O2167" s="32"/>
      <c r="BD2167" s="92"/>
    </row>
    <row r="2168" spans="15:56" ht="0.9" customHeight="1" x14ac:dyDescent="0.25">
      <c r="O2168" s="32"/>
      <c r="BD2168" s="92"/>
    </row>
    <row r="2169" spans="15:56" ht="0.9" customHeight="1" x14ac:dyDescent="0.25">
      <c r="O2169" s="32"/>
      <c r="BD2169" s="92"/>
    </row>
    <row r="2170" spans="15:56" ht="0.9" customHeight="1" x14ac:dyDescent="0.25">
      <c r="O2170" s="32"/>
      <c r="BD2170" s="92"/>
    </row>
    <row r="2171" spans="15:56" ht="0.9" customHeight="1" x14ac:dyDescent="0.25">
      <c r="O2171" s="32"/>
      <c r="BD2171" s="92"/>
    </row>
    <row r="2172" spans="15:56" ht="0.9" customHeight="1" x14ac:dyDescent="0.25">
      <c r="O2172" s="32"/>
      <c r="BD2172" s="92"/>
    </row>
    <row r="2173" spans="15:56" ht="0.9" customHeight="1" x14ac:dyDescent="0.25">
      <c r="O2173" s="32"/>
      <c r="BD2173" s="92"/>
    </row>
    <row r="2174" spans="15:56" ht="0.9" customHeight="1" x14ac:dyDescent="0.25">
      <c r="O2174" s="32"/>
      <c r="BD2174" s="92"/>
    </row>
    <row r="2175" spans="15:56" ht="0.9" customHeight="1" x14ac:dyDescent="0.25">
      <c r="O2175" s="32"/>
      <c r="BD2175" s="92"/>
    </row>
    <row r="2176" spans="15:56" ht="0.9" customHeight="1" x14ac:dyDescent="0.25">
      <c r="O2176" s="32"/>
      <c r="BD2176" s="92"/>
    </row>
    <row r="2177" spans="15:56" ht="0.9" customHeight="1" x14ac:dyDescent="0.25">
      <c r="O2177" s="32"/>
      <c r="BD2177" s="92"/>
    </row>
    <row r="2178" spans="15:56" ht="0.9" customHeight="1" x14ac:dyDescent="0.25">
      <c r="O2178" s="32"/>
      <c r="BD2178" s="92"/>
    </row>
    <row r="2179" spans="15:56" ht="0.9" customHeight="1" x14ac:dyDescent="0.25">
      <c r="O2179" s="32"/>
      <c r="BD2179" s="92"/>
    </row>
    <row r="2180" spans="15:56" ht="0.9" customHeight="1" x14ac:dyDescent="0.25">
      <c r="O2180" s="32"/>
      <c r="BD2180" s="92"/>
    </row>
    <row r="2181" spans="15:56" ht="0.9" customHeight="1" x14ac:dyDescent="0.25">
      <c r="O2181" s="32"/>
      <c r="BD2181" s="92"/>
    </row>
    <row r="2182" spans="15:56" ht="0.9" customHeight="1" x14ac:dyDescent="0.25">
      <c r="O2182" s="32"/>
      <c r="BD2182" s="92"/>
    </row>
    <row r="2183" spans="15:56" ht="0.9" customHeight="1" x14ac:dyDescent="0.25">
      <c r="O2183" s="32"/>
      <c r="BD2183" s="92"/>
    </row>
    <row r="2184" spans="15:56" ht="0.9" customHeight="1" x14ac:dyDescent="0.25">
      <c r="O2184" s="32"/>
      <c r="BD2184" s="92"/>
    </row>
    <row r="2185" spans="15:56" ht="0.9" customHeight="1" x14ac:dyDescent="0.25">
      <c r="O2185" s="32"/>
      <c r="BD2185" s="92"/>
    </row>
    <row r="2186" spans="15:56" ht="0.9" customHeight="1" x14ac:dyDescent="0.25">
      <c r="O2186" s="32"/>
      <c r="BD2186" s="92"/>
    </row>
    <row r="2187" spans="15:56" ht="0.9" customHeight="1" x14ac:dyDescent="0.25">
      <c r="O2187" s="32"/>
      <c r="BD2187" s="92"/>
    </row>
    <row r="2188" spans="15:56" ht="0.9" customHeight="1" x14ac:dyDescent="0.25">
      <c r="O2188" s="32"/>
      <c r="BD2188" s="92"/>
    </row>
    <row r="2189" spans="15:56" ht="0.9" customHeight="1" x14ac:dyDescent="0.25">
      <c r="O2189" s="32"/>
      <c r="BD2189" s="92"/>
    </row>
    <row r="2190" spans="15:56" ht="0.9" customHeight="1" x14ac:dyDescent="0.25">
      <c r="O2190" s="32"/>
      <c r="BD2190" s="92"/>
    </row>
    <row r="2191" spans="15:56" ht="0.9" customHeight="1" x14ac:dyDescent="0.25">
      <c r="O2191" s="32"/>
      <c r="BD2191" s="92"/>
    </row>
    <row r="2192" spans="15:56" ht="0.9" customHeight="1" x14ac:dyDescent="0.25">
      <c r="O2192" s="32"/>
      <c r="BD2192" s="92"/>
    </row>
    <row r="2193" spans="15:56" ht="0.9" customHeight="1" x14ac:dyDescent="0.25">
      <c r="O2193" s="32"/>
      <c r="BD2193" s="92"/>
    </row>
    <row r="2194" spans="15:56" ht="0.9" customHeight="1" x14ac:dyDescent="0.25">
      <c r="O2194" s="32"/>
      <c r="BD2194" s="92"/>
    </row>
    <row r="2195" spans="15:56" ht="0.9" customHeight="1" x14ac:dyDescent="0.25">
      <c r="O2195" s="32"/>
      <c r="BD2195" s="92"/>
    </row>
    <row r="2196" spans="15:56" ht="0.9" customHeight="1" x14ac:dyDescent="0.25">
      <c r="O2196" s="32"/>
      <c r="BD2196" s="92"/>
    </row>
    <row r="2197" spans="15:56" ht="0.9" customHeight="1" x14ac:dyDescent="0.25">
      <c r="O2197" s="32"/>
      <c r="BD2197" s="92"/>
    </row>
    <row r="2198" spans="15:56" ht="0.9" customHeight="1" x14ac:dyDescent="0.25">
      <c r="O2198" s="32"/>
      <c r="BD2198" s="92"/>
    </row>
    <row r="2199" spans="15:56" ht="0.9" customHeight="1" x14ac:dyDescent="0.25">
      <c r="O2199" s="32"/>
      <c r="BD2199" s="92"/>
    </row>
    <row r="2200" spans="15:56" ht="0.9" customHeight="1" x14ac:dyDescent="0.25">
      <c r="O2200" s="32"/>
      <c r="BD2200" s="92"/>
    </row>
    <row r="2201" spans="15:56" ht="0.9" customHeight="1" x14ac:dyDescent="0.25">
      <c r="O2201" s="32"/>
      <c r="BD2201" s="92"/>
    </row>
    <row r="2202" spans="15:56" ht="0.9" customHeight="1" x14ac:dyDescent="0.25">
      <c r="O2202" s="32"/>
      <c r="BD2202" s="92"/>
    </row>
    <row r="2203" spans="15:56" ht="0.9" customHeight="1" x14ac:dyDescent="0.25">
      <c r="O2203" s="32"/>
      <c r="BD2203" s="92"/>
    </row>
    <row r="2204" spans="15:56" ht="0.9" customHeight="1" x14ac:dyDescent="0.25">
      <c r="O2204" s="32"/>
      <c r="BD2204" s="92"/>
    </row>
    <row r="2205" spans="15:56" ht="0.9" customHeight="1" x14ac:dyDescent="0.25">
      <c r="O2205" s="32"/>
      <c r="BD2205" s="92"/>
    </row>
    <row r="2206" spans="15:56" ht="0.9" customHeight="1" x14ac:dyDescent="0.25">
      <c r="O2206" s="32"/>
      <c r="BD2206" s="92"/>
    </row>
    <row r="2207" spans="15:56" ht="0.9" customHeight="1" x14ac:dyDescent="0.25">
      <c r="O2207" s="32"/>
      <c r="BD2207" s="92"/>
    </row>
    <row r="2208" spans="15:56" ht="0.9" customHeight="1" x14ac:dyDescent="0.25">
      <c r="O2208" s="32"/>
      <c r="BD2208" s="92"/>
    </row>
    <row r="2209" spans="15:56" ht="0.9" customHeight="1" x14ac:dyDescent="0.25">
      <c r="O2209" s="32"/>
      <c r="BD2209" s="92"/>
    </row>
    <row r="2210" spans="15:56" ht="0.9" customHeight="1" x14ac:dyDescent="0.25">
      <c r="O2210" s="32"/>
      <c r="BD2210" s="92"/>
    </row>
    <row r="2211" spans="15:56" ht="0.9" customHeight="1" x14ac:dyDescent="0.25">
      <c r="O2211" s="32"/>
      <c r="BD2211" s="92"/>
    </row>
    <row r="2212" spans="15:56" ht="0.9" customHeight="1" x14ac:dyDescent="0.25">
      <c r="O2212" s="32"/>
      <c r="BD2212" s="92"/>
    </row>
    <row r="2213" spans="15:56" ht="0.9" customHeight="1" x14ac:dyDescent="0.25">
      <c r="O2213" s="32"/>
      <c r="BD2213" s="92"/>
    </row>
    <row r="2214" spans="15:56" ht="0.9" customHeight="1" x14ac:dyDescent="0.25">
      <c r="O2214" s="32"/>
      <c r="BD2214" s="92"/>
    </row>
    <row r="2215" spans="15:56" ht="0.9" customHeight="1" x14ac:dyDescent="0.25">
      <c r="O2215" s="32"/>
      <c r="BD2215" s="92"/>
    </row>
    <row r="2216" spans="15:56" ht="0.9" customHeight="1" x14ac:dyDescent="0.25">
      <c r="O2216" s="32"/>
      <c r="BD2216" s="92"/>
    </row>
    <row r="2217" spans="15:56" ht="0.9" customHeight="1" x14ac:dyDescent="0.25">
      <c r="O2217" s="32"/>
      <c r="BD2217" s="92"/>
    </row>
    <row r="2218" spans="15:56" ht="0.9" customHeight="1" x14ac:dyDescent="0.25">
      <c r="O2218" s="32"/>
      <c r="BD2218" s="92"/>
    </row>
    <row r="2219" spans="15:56" ht="0.9" customHeight="1" x14ac:dyDescent="0.25">
      <c r="O2219" s="32"/>
      <c r="BD2219" s="92"/>
    </row>
    <row r="2220" spans="15:56" ht="0.9" customHeight="1" x14ac:dyDescent="0.25">
      <c r="O2220" s="32"/>
      <c r="BD2220" s="92"/>
    </row>
    <row r="2221" spans="15:56" ht="0.9" customHeight="1" x14ac:dyDescent="0.25">
      <c r="O2221" s="32"/>
      <c r="BD2221" s="92"/>
    </row>
    <row r="2222" spans="15:56" ht="0.9" customHeight="1" x14ac:dyDescent="0.25">
      <c r="O2222" s="32"/>
      <c r="BD2222" s="92"/>
    </row>
    <row r="2223" spans="15:56" ht="0.9" customHeight="1" x14ac:dyDescent="0.25">
      <c r="O2223" s="32"/>
      <c r="BD2223" s="92"/>
    </row>
    <row r="2224" spans="15:56" ht="0.9" customHeight="1" x14ac:dyDescent="0.25">
      <c r="O2224" s="32"/>
      <c r="BD2224" s="92"/>
    </row>
    <row r="2225" spans="15:56" ht="0.9" customHeight="1" x14ac:dyDescent="0.25">
      <c r="O2225" s="32"/>
      <c r="BD2225" s="92"/>
    </row>
    <row r="2226" spans="15:56" ht="0.9" customHeight="1" x14ac:dyDescent="0.25">
      <c r="O2226" s="32"/>
      <c r="BD2226" s="92"/>
    </row>
    <row r="2227" spans="15:56" ht="0.9" customHeight="1" x14ac:dyDescent="0.25">
      <c r="O2227" s="32"/>
      <c r="BD2227" s="92"/>
    </row>
    <row r="2228" spans="15:56" ht="0.9" customHeight="1" x14ac:dyDescent="0.25">
      <c r="O2228" s="32"/>
      <c r="BD2228" s="92"/>
    </row>
    <row r="2229" spans="15:56" ht="0.9" customHeight="1" x14ac:dyDescent="0.25">
      <c r="O2229" s="32"/>
      <c r="BD2229" s="92"/>
    </row>
    <row r="2230" spans="15:56" ht="0.9" customHeight="1" x14ac:dyDescent="0.25">
      <c r="O2230" s="32"/>
      <c r="BD2230" s="92"/>
    </row>
    <row r="2231" spans="15:56" ht="0.9" customHeight="1" x14ac:dyDescent="0.25">
      <c r="O2231" s="32"/>
      <c r="BD2231" s="92"/>
    </row>
    <row r="2232" spans="15:56" ht="0.9" customHeight="1" x14ac:dyDescent="0.25">
      <c r="O2232" s="32"/>
      <c r="BD2232" s="92"/>
    </row>
    <row r="2233" spans="15:56" ht="0.9" customHeight="1" x14ac:dyDescent="0.25">
      <c r="O2233" s="32"/>
      <c r="BD2233" s="92"/>
    </row>
    <row r="2234" spans="15:56" ht="0.9" customHeight="1" x14ac:dyDescent="0.25">
      <c r="O2234" s="32"/>
      <c r="BD2234" s="92"/>
    </row>
    <row r="2235" spans="15:56" ht="0.9" customHeight="1" x14ac:dyDescent="0.25">
      <c r="O2235" s="32"/>
      <c r="BD2235" s="92"/>
    </row>
    <row r="2236" spans="15:56" ht="0.9" customHeight="1" x14ac:dyDescent="0.25">
      <c r="O2236" s="32"/>
      <c r="BD2236" s="92"/>
    </row>
    <row r="2237" spans="15:56" ht="0.9" customHeight="1" x14ac:dyDescent="0.25">
      <c r="O2237" s="32"/>
      <c r="BD2237" s="92"/>
    </row>
    <row r="2238" spans="15:56" ht="0.9" customHeight="1" x14ac:dyDescent="0.25">
      <c r="O2238" s="32"/>
      <c r="BD2238" s="92"/>
    </row>
    <row r="2239" spans="15:56" ht="0.9" customHeight="1" x14ac:dyDescent="0.25">
      <c r="O2239" s="32"/>
      <c r="BD2239" s="92"/>
    </row>
    <row r="2240" spans="15:56" ht="0.9" customHeight="1" x14ac:dyDescent="0.25">
      <c r="O2240" s="32"/>
      <c r="BD2240" s="92"/>
    </row>
    <row r="2241" spans="15:56" ht="0.9" customHeight="1" x14ac:dyDescent="0.25">
      <c r="O2241" s="32"/>
      <c r="BD2241" s="92"/>
    </row>
    <row r="2242" spans="15:56" ht="0.9" customHeight="1" x14ac:dyDescent="0.25">
      <c r="O2242" s="32"/>
      <c r="BD2242" s="92"/>
    </row>
    <row r="2243" spans="15:56" ht="0.9" customHeight="1" x14ac:dyDescent="0.25">
      <c r="O2243" s="32"/>
      <c r="BD2243" s="92"/>
    </row>
    <row r="2244" spans="15:56" ht="0.9" customHeight="1" x14ac:dyDescent="0.25">
      <c r="O2244" s="32"/>
      <c r="BD2244" s="92"/>
    </row>
    <row r="2245" spans="15:56" ht="0.9" customHeight="1" x14ac:dyDescent="0.25">
      <c r="O2245" s="32"/>
      <c r="BD2245" s="92"/>
    </row>
    <row r="2246" spans="15:56" ht="0.9" customHeight="1" x14ac:dyDescent="0.25">
      <c r="O2246" s="32"/>
      <c r="BD2246" s="92"/>
    </row>
    <row r="2247" spans="15:56" ht="0.9" customHeight="1" x14ac:dyDescent="0.25">
      <c r="O2247" s="32"/>
      <c r="BD2247" s="92"/>
    </row>
    <row r="2248" spans="15:56" ht="0.9" customHeight="1" x14ac:dyDescent="0.25">
      <c r="O2248" s="32"/>
      <c r="BD2248" s="92"/>
    </row>
    <row r="2249" spans="15:56" ht="0.9" customHeight="1" x14ac:dyDescent="0.25">
      <c r="O2249" s="32"/>
      <c r="BD2249" s="92"/>
    </row>
    <row r="2250" spans="15:56" ht="0.9" customHeight="1" x14ac:dyDescent="0.25">
      <c r="O2250" s="32"/>
      <c r="BD2250" s="92"/>
    </row>
    <row r="2251" spans="15:56" ht="0.9" customHeight="1" x14ac:dyDescent="0.25">
      <c r="O2251" s="32"/>
      <c r="BD2251" s="92"/>
    </row>
    <row r="2252" spans="15:56" ht="0.9" customHeight="1" x14ac:dyDescent="0.25">
      <c r="O2252" s="32"/>
      <c r="BD2252" s="92"/>
    </row>
    <row r="2253" spans="15:56" ht="0.9" customHeight="1" x14ac:dyDescent="0.25">
      <c r="O2253" s="32"/>
      <c r="BD2253" s="92"/>
    </row>
    <row r="2254" spans="15:56" ht="0.9" customHeight="1" x14ac:dyDescent="0.25">
      <c r="O2254" s="32"/>
      <c r="BD2254" s="92"/>
    </row>
    <row r="2255" spans="15:56" ht="0.9" customHeight="1" x14ac:dyDescent="0.25">
      <c r="O2255" s="32"/>
      <c r="BD2255" s="92"/>
    </row>
    <row r="2256" spans="15:56" ht="0.9" customHeight="1" x14ac:dyDescent="0.25">
      <c r="O2256" s="32"/>
      <c r="BD2256" s="92"/>
    </row>
    <row r="2257" spans="15:56" ht="0.9" customHeight="1" x14ac:dyDescent="0.25">
      <c r="O2257" s="32"/>
      <c r="BD2257" s="92"/>
    </row>
    <row r="2258" spans="15:56" ht="0.9" customHeight="1" x14ac:dyDescent="0.25">
      <c r="O2258" s="32"/>
      <c r="BD2258" s="92"/>
    </row>
    <row r="2259" spans="15:56" ht="0.9" customHeight="1" x14ac:dyDescent="0.25">
      <c r="O2259" s="32"/>
      <c r="BD2259" s="92"/>
    </row>
    <row r="2260" spans="15:56" ht="0.9" customHeight="1" x14ac:dyDescent="0.25">
      <c r="O2260" s="32"/>
      <c r="BD2260" s="92"/>
    </row>
    <row r="2261" spans="15:56" ht="0.9" customHeight="1" x14ac:dyDescent="0.25">
      <c r="O2261" s="32"/>
      <c r="BD2261" s="92"/>
    </row>
    <row r="2262" spans="15:56" ht="0.9" customHeight="1" x14ac:dyDescent="0.25">
      <c r="O2262" s="32"/>
      <c r="BD2262" s="92"/>
    </row>
    <row r="2263" spans="15:56" ht="0.9" customHeight="1" x14ac:dyDescent="0.25">
      <c r="O2263" s="32"/>
      <c r="BD2263" s="92"/>
    </row>
    <row r="2264" spans="15:56" ht="0.9" customHeight="1" x14ac:dyDescent="0.25">
      <c r="O2264" s="32"/>
      <c r="BD2264" s="92"/>
    </row>
    <row r="2265" spans="15:56" ht="0.9" customHeight="1" x14ac:dyDescent="0.25">
      <c r="O2265" s="32"/>
      <c r="BD2265" s="92"/>
    </row>
    <row r="2266" spans="15:56" ht="0.9" customHeight="1" x14ac:dyDescent="0.25">
      <c r="O2266" s="32"/>
      <c r="BD2266" s="92"/>
    </row>
    <row r="2267" spans="15:56" ht="0.9" customHeight="1" x14ac:dyDescent="0.25">
      <c r="O2267" s="32"/>
      <c r="BD2267" s="92"/>
    </row>
    <row r="2268" spans="15:56" ht="0.9" customHeight="1" x14ac:dyDescent="0.25">
      <c r="O2268" s="32"/>
      <c r="BD2268" s="92"/>
    </row>
    <row r="2269" spans="15:56" ht="0.9" customHeight="1" x14ac:dyDescent="0.25">
      <c r="O2269" s="32"/>
      <c r="BD2269" s="92"/>
    </row>
    <row r="2270" spans="15:56" ht="0.9" customHeight="1" x14ac:dyDescent="0.25">
      <c r="O2270" s="32"/>
      <c r="BD2270" s="92"/>
    </row>
    <row r="2271" spans="15:56" ht="0.9" customHeight="1" x14ac:dyDescent="0.25">
      <c r="O2271" s="32"/>
      <c r="BD2271" s="92"/>
    </row>
    <row r="2272" spans="15:56" ht="0.9" customHeight="1" x14ac:dyDescent="0.25">
      <c r="O2272" s="32"/>
      <c r="BD2272" s="92"/>
    </row>
    <row r="2273" spans="15:56" ht="0.9" customHeight="1" x14ac:dyDescent="0.25">
      <c r="O2273" s="32"/>
      <c r="BD2273" s="92"/>
    </row>
    <row r="2274" spans="15:56" ht="0.9" customHeight="1" x14ac:dyDescent="0.25">
      <c r="O2274" s="32"/>
      <c r="BD2274" s="92"/>
    </row>
    <row r="2275" spans="15:56" ht="0.9" customHeight="1" x14ac:dyDescent="0.25">
      <c r="O2275" s="32"/>
      <c r="BD2275" s="92"/>
    </row>
    <row r="2276" spans="15:56" ht="0.9" customHeight="1" x14ac:dyDescent="0.25">
      <c r="O2276" s="32"/>
      <c r="BD2276" s="92"/>
    </row>
    <row r="2277" spans="15:56" ht="0.9" customHeight="1" x14ac:dyDescent="0.25">
      <c r="O2277" s="32"/>
      <c r="BD2277" s="92"/>
    </row>
    <row r="2278" spans="15:56" ht="0.9" customHeight="1" x14ac:dyDescent="0.25">
      <c r="O2278" s="32"/>
      <c r="BD2278" s="92"/>
    </row>
    <row r="2279" spans="15:56" ht="0.9" customHeight="1" x14ac:dyDescent="0.25">
      <c r="O2279" s="32"/>
      <c r="BD2279" s="92"/>
    </row>
    <row r="2280" spans="15:56" ht="0.9" customHeight="1" x14ac:dyDescent="0.25">
      <c r="O2280" s="32"/>
      <c r="BD2280" s="92"/>
    </row>
    <row r="2281" spans="15:56" ht="0.9" customHeight="1" x14ac:dyDescent="0.25">
      <c r="O2281" s="32"/>
      <c r="BD2281" s="92"/>
    </row>
    <row r="2282" spans="15:56" ht="0.9" customHeight="1" x14ac:dyDescent="0.25">
      <c r="O2282" s="32"/>
      <c r="BD2282" s="92"/>
    </row>
    <row r="2283" spans="15:56" ht="0.9" customHeight="1" x14ac:dyDescent="0.25">
      <c r="O2283" s="32"/>
      <c r="BD2283" s="92"/>
    </row>
    <row r="2284" spans="15:56" ht="0.9" customHeight="1" x14ac:dyDescent="0.25">
      <c r="O2284" s="32"/>
      <c r="BD2284" s="92"/>
    </row>
    <row r="2285" spans="15:56" ht="0.9" customHeight="1" x14ac:dyDescent="0.25">
      <c r="O2285" s="32"/>
      <c r="BD2285" s="92"/>
    </row>
    <row r="2286" spans="15:56" ht="0.9" customHeight="1" x14ac:dyDescent="0.25">
      <c r="O2286" s="32"/>
      <c r="BD2286" s="92"/>
    </row>
    <row r="2287" spans="15:56" ht="0.9" customHeight="1" x14ac:dyDescent="0.25">
      <c r="O2287" s="32"/>
      <c r="BD2287" s="92"/>
    </row>
    <row r="2288" spans="15:56" ht="0.9" customHeight="1" x14ac:dyDescent="0.25">
      <c r="O2288" s="32"/>
      <c r="BD2288" s="92"/>
    </row>
    <row r="2289" spans="15:56" ht="0.9" customHeight="1" x14ac:dyDescent="0.25">
      <c r="O2289" s="32"/>
      <c r="BD2289" s="92"/>
    </row>
    <row r="2290" spans="15:56" ht="0.9" customHeight="1" x14ac:dyDescent="0.25">
      <c r="O2290" s="32"/>
      <c r="BD2290" s="92"/>
    </row>
    <row r="2291" spans="15:56" ht="0.9" customHeight="1" x14ac:dyDescent="0.25">
      <c r="O2291" s="32"/>
      <c r="BD2291" s="92"/>
    </row>
    <row r="2292" spans="15:56" ht="0.9" customHeight="1" x14ac:dyDescent="0.25">
      <c r="O2292" s="32"/>
      <c r="BD2292" s="92"/>
    </row>
    <row r="2293" spans="15:56" ht="0.9" customHeight="1" x14ac:dyDescent="0.25">
      <c r="O2293" s="32"/>
      <c r="BD2293" s="92"/>
    </row>
    <row r="2294" spans="15:56" ht="0.9" customHeight="1" x14ac:dyDescent="0.25">
      <c r="O2294" s="32"/>
      <c r="BD2294" s="92"/>
    </row>
    <row r="2295" spans="15:56" ht="0.9" customHeight="1" x14ac:dyDescent="0.25">
      <c r="O2295" s="32"/>
      <c r="BD2295" s="92"/>
    </row>
    <row r="2296" spans="15:56" ht="0.9" customHeight="1" x14ac:dyDescent="0.25">
      <c r="O2296" s="32"/>
      <c r="BD2296" s="92"/>
    </row>
    <row r="2297" spans="15:56" ht="0.9" customHeight="1" x14ac:dyDescent="0.25">
      <c r="O2297" s="32"/>
      <c r="BD2297" s="92"/>
    </row>
    <row r="2298" spans="15:56" ht="0.9" customHeight="1" x14ac:dyDescent="0.25">
      <c r="O2298" s="32"/>
      <c r="BD2298" s="92"/>
    </row>
    <row r="2299" spans="15:56" ht="0.9" customHeight="1" x14ac:dyDescent="0.25">
      <c r="O2299" s="32"/>
      <c r="BD2299" s="92"/>
    </row>
    <row r="2300" spans="15:56" ht="0.9" customHeight="1" x14ac:dyDescent="0.25">
      <c r="O2300" s="32"/>
      <c r="BD2300" s="92"/>
    </row>
    <row r="2301" spans="15:56" ht="0.9" customHeight="1" x14ac:dyDescent="0.25">
      <c r="O2301" s="32"/>
      <c r="BD2301" s="92"/>
    </row>
    <row r="2302" spans="15:56" ht="0.9" customHeight="1" x14ac:dyDescent="0.25">
      <c r="O2302" s="32"/>
      <c r="BD2302" s="92"/>
    </row>
    <row r="2303" spans="15:56" ht="0.9" customHeight="1" x14ac:dyDescent="0.25">
      <c r="O2303" s="32"/>
      <c r="BD2303" s="92"/>
    </row>
    <row r="2304" spans="15:56" ht="0.9" customHeight="1" x14ac:dyDescent="0.25">
      <c r="O2304" s="32"/>
      <c r="BD2304" s="92"/>
    </row>
    <row r="2305" spans="15:56" ht="0.9" customHeight="1" x14ac:dyDescent="0.25">
      <c r="O2305" s="32"/>
      <c r="BD2305" s="92"/>
    </row>
    <row r="2306" spans="15:56" ht="0.9" customHeight="1" x14ac:dyDescent="0.25">
      <c r="O2306" s="32"/>
      <c r="BD2306" s="92"/>
    </row>
    <row r="2307" spans="15:56" ht="0.9" customHeight="1" x14ac:dyDescent="0.25">
      <c r="O2307" s="32"/>
      <c r="BD2307" s="92"/>
    </row>
    <row r="2308" spans="15:56" ht="0.9" customHeight="1" x14ac:dyDescent="0.25">
      <c r="O2308" s="32"/>
      <c r="BD2308" s="92"/>
    </row>
    <row r="2309" spans="15:56" ht="0.9" customHeight="1" x14ac:dyDescent="0.25">
      <c r="O2309" s="32"/>
      <c r="BD2309" s="92"/>
    </row>
    <row r="2310" spans="15:56" ht="0.9" customHeight="1" x14ac:dyDescent="0.25">
      <c r="O2310" s="32"/>
      <c r="BD2310" s="92"/>
    </row>
    <row r="2311" spans="15:56" ht="0.9" customHeight="1" x14ac:dyDescent="0.25">
      <c r="O2311" s="32"/>
      <c r="BD2311" s="92"/>
    </row>
    <row r="2312" spans="15:56" ht="0.9" customHeight="1" x14ac:dyDescent="0.25">
      <c r="O2312" s="32"/>
      <c r="BD2312" s="92"/>
    </row>
    <row r="2313" spans="15:56" ht="0.9" customHeight="1" x14ac:dyDescent="0.25">
      <c r="O2313" s="32"/>
      <c r="BD2313" s="92"/>
    </row>
    <row r="2314" spans="15:56" ht="0.9" customHeight="1" x14ac:dyDescent="0.25">
      <c r="O2314" s="32"/>
      <c r="BD2314" s="92"/>
    </row>
    <row r="2315" spans="15:56" ht="0.9" customHeight="1" x14ac:dyDescent="0.25">
      <c r="O2315" s="32"/>
      <c r="BD2315" s="92"/>
    </row>
    <row r="2316" spans="15:56" ht="0.9" customHeight="1" x14ac:dyDescent="0.25">
      <c r="O2316" s="32"/>
      <c r="BD2316" s="92"/>
    </row>
    <row r="2317" spans="15:56" ht="0.9" customHeight="1" x14ac:dyDescent="0.25">
      <c r="O2317" s="32"/>
      <c r="BD2317" s="92"/>
    </row>
    <row r="2318" spans="15:56" ht="0.9" customHeight="1" x14ac:dyDescent="0.25">
      <c r="O2318" s="32"/>
      <c r="BD2318" s="92"/>
    </row>
    <row r="2319" spans="15:56" ht="0.9" customHeight="1" x14ac:dyDescent="0.25">
      <c r="O2319" s="32"/>
      <c r="BD2319" s="92"/>
    </row>
    <row r="2320" spans="15:56" ht="0.9" customHeight="1" x14ac:dyDescent="0.25">
      <c r="O2320" s="32"/>
      <c r="BD2320" s="92"/>
    </row>
    <row r="2321" spans="15:56" ht="0.9" customHeight="1" x14ac:dyDescent="0.25">
      <c r="O2321" s="32"/>
      <c r="BD2321" s="92"/>
    </row>
    <row r="2322" spans="15:56" ht="0.9" customHeight="1" x14ac:dyDescent="0.25">
      <c r="O2322" s="32"/>
      <c r="BD2322" s="92"/>
    </row>
    <row r="2323" spans="15:56" ht="0.9" customHeight="1" x14ac:dyDescent="0.25">
      <c r="O2323" s="32"/>
      <c r="BD2323" s="92"/>
    </row>
    <row r="2324" spans="15:56" ht="0.9" customHeight="1" x14ac:dyDescent="0.25">
      <c r="O2324" s="32"/>
      <c r="BD2324" s="92"/>
    </row>
    <row r="2325" spans="15:56" ht="0.9" customHeight="1" x14ac:dyDescent="0.25">
      <c r="O2325" s="32"/>
      <c r="BD2325" s="92"/>
    </row>
    <row r="2326" spans="15:56" ht="0.9" customHeight="1" x14ac:dyDescent="0.25">
      <c r="O2326" s="32"/>
      <c r="BD2326" s="92"/>
    </row>
    <row r="2327" spans="15:56" ht="0.9" customHeight="1" x14ac:dyDescent="0.25">
      <c r="O2327" s="32"/>
      <c r="BD2327" s="92"/>
    </row>
    <row r="2328" spans="15:56" ht="0.9" customHeight="1" x14ac:dyDescent="0.25">
      <c r="O2328" s="32"/>
      <c r="BD2328" s="92"/>
    </row>
    <row r="2329" spans="15:56" ht="0.9" customHeight="1" x14ac:dyDescent="0.25">
      <c r="O2329" s="32"/>
      <c r="BD2329" s="92"/>
    </row>
    <row r="2330" spans="15:56" ht="0.9" customHeight="1" x14ac:dyDescent="0.25">
      <c r="O2330" s="32"/>
      <c r="BD2330" s="92"/>
    </row>
    <row r="2331" spans="15:56" ht="0.9" customHeight="1" x14ac:dyDescent="0.25">
      <c r="O2331" s="32"/>
      <c r="BD2331" s="92"/>
    </row>
    <row r="2332" spans="15:56" ht="0.9" customHeight="1" x14ac:dyDescent="0.25">
      <c r="O2332" s="32"/>
      <c r="BD2332" s="92"/>
    </row>
    <row r="2333" spans="15:56" ht="0.9" customHeight="1" x14ac:dyDescent="0.25">
      <c r="O2333" s="32"/>
      <c r="BD2333" s="92"/>
    </row>
    <row r="2334" spans="15:56" ht="0.9" customHeight="1" x14ac:dyDescent="0.25">
      <c r="O2334" s="32"/>
      <c r="BD2334" s="92"/>
    </row>
    <row r="2335" spans="15:56" ht="0.9" customHeight="1" x14ac:dyDescent="0.25">
      <c r="O2335" s="32"/>
      <c r="BD2335" s="92"/>
    </row>
    <row r="2336" spans="15:56" ht="0.9" customHeight="1" x14ac:dyDescent="0.25">
      <c r="O2336" s="32"/>
      <c r="BD2336" s="92"/>
    </row>
    <row r="2337" spans="15:56" ht="0.9" customHeight="1" x14ac:dyDescent="0.25">
      <c r="O2337" s="32"/>
      <c r="BD2337" s="92"/>
    </row>
    <row r="2338" spans="15:56" ht="0.9" customHeight="1" x14ac:dyDescent="0.25">
      <c r="O2338" s="32"/>
      <c r="BD2338" s="92"/>
    </row>
    <row r="2339" spans="15:56" ht="0.9" customHeight="1" x14ac:dyDescent="0.25">
      <c r="O2339" s="32"/>
      <c r="BD2339" s="92"/>
    </row>
    <row r="2340" spans="15:56" ht="0.9" customHeight="1" x14ac:dyDescent="0.25">
      <c r="O2340" s="32"/>
      <c r="BD2340" s="92"/>
    </row>
    <row r="2341" spans="15:56" ht="0.9" customHeight="1" x14ac:dyDescent="0.25">
      <c r="O2341" s="32"/>
      <c r="BD2341" s="92"/>
    </row>
    <row r="2342" spans="15:56" ht="0.9" customHeight="1" x14ac:dyDescent="0.25">
      <c r="O2342" s="32"/>
      <c r="BD2342" s="92"/>
    </row>
    <row r="2343" spans="15:56" ht="0.9" customHeight="1" x14ac:dyDescent="0.25">
      <c r="O2343" s="32"/>
      <c r="BD2343" s="92"/>
    </row>
    <row r="2344" spans="15:56" ht="0.9" customHeight="1" x14ac:dyDescent="0.25">
      <c r="O2344" s="32"/>
      <c r="BD2344" s="92"/>
    </row>
    <row r="2345" spans="15:56" ht="0.9" customHeight="1" x14ac:dyDescent="0.25">
      <c r="O2345" s="32"/>
      <c r="BD2345" s="92"/>
    </row>
    <row r="2346" spans="15:56" ht="0.9" customHeight="1" x14ac:dyDescent="0.25">
      <c r="O2346" s="32"/>
      <c r="BD2346" s="92"/>
    </row>
    <row r="2347" spans="15:56" ht="0.9" customHeight="1" x14ac:dyDescent="0.25">
      <c r="O2347" s="32"/>
      <c r="BD2347" s="92"/>
    </row>
    <row r="2348" spans="15:56" ht="0.9" customHeight="1" x14ac:dyDescent="0.25">
      <c r="O2348" s="32"/>
      <c r="BD2348" s="92"/>
    </row>
    <row r="2349" spans="15:56" ht="0.9" customHeight="1" x14ac:dyDescent="0.25">
      <c r="O2349" s="32"/>
      <c r="BD2349" s="92"/>
    </row>
    <row r="2350" spans="15:56" ht="0.9" customHeight="1" x14ac:dyDescent="0.25">
      <c r="O2350" s="32"/>
      <c r="BD2350" s="92"/>
    </row>
    <row r="2351" spans="15:56" ht="0.9" customHeight="1" x14ac:dyDescent="0.25">
      <c r="O2351" s="32"/>
      <c r="BD2351" s="92"/>
    </row>
    <row r="2352" spans="15:56" ht="0.9" customHeight="1" x14ac:dyDescent="0.25">
      <c r="O2352" s="32"/>
      <c r="BD2352" s="92"/>
    </row>
    <row r="2353" spans="15:56" ht="0.9" customHeight="1" x14ac:dyDescent="0.25">
      <c r="O2353" s="32"/>
      <c r="BD2353" s="92"/>
    </row>
    <row r="2354" spans="15:56" ht="0.9" customHeight="1" x14ac:dyDescent="0.25">
      <c r="O2354" s="32"/>
      <c r="BD2354" s="92"/>
    </row>
    <row r="2355" spans="15:56" ht="0.9" customHeight="1" x14ac:dyDescent="0.25">
      <c r="O2355" s="32"/>
      <c r="BD2355" s="92"/>
    </row>
    <row r="2356" spans="15:56" ht="0.9" customHeight="1" x14ac:dyDescent="0.25">
      <c r="O2356" s="32"/>
      <c r="BD2356" s="92"/>
    </row>
    <row r="2357" spans="15:56" ht="0.9" customHeight="1" x14ac:dyDescent="0.25">
      <c r="O2357" s="32"/>
      <c r="BD2357" s="92"/>
    </row>
    <row r="2358" spans="15:56" ht="0.9" customHeight="1" x14ac:dyDescent="0.25">
      <c r="O2358" s="32"/>
      <c r="BD2358" s="92"/>
    </row>
    <row r="2359" spans="15:56" ht="0.9" customHeight="1" x14ac:dyDescent="0.25">
      <c r="O2359" s="32"/>
      <c r="BD2359" s="92"/>
    </row>
    <row r="2360" spans="15:56" ht="0.9" customHeight="1" x14ac:dyDescent="0.25">
      <c r="O2360" s="32"/>
      <c r="BD2360" s="92"/>
    </row>
    <row r="2361" spans="15:56" ht="0.9" customHeight="1" x14ac:dyDescent="0.25">
      <c r="O2361" s="32"/>
      <c r="BD2361" s="92"/>
    </row>
    <row r="2362" spans="15:56" ht="0.9" customHeight="1" x14ac:dyDescent="0.25">
      <c r="O2362" s="32"/>
      <c r="BD2362" s="92"/>
    </row>
    <row r="2363" spans="15:56" ht="0.9" customHeight="1" x14ac:dyDescent="0.25">
      <c r="O2363" s="32"/>
      <c r="BD2363" s="92"/>
    </row>
    <row r="2364" spans="15:56" ht="0.9" customHeight="1" x14ac:dyDescent="0.25">
      <c r="O2364" s="32"/>
      <c r="BD2364" s="92"/>
    </row>
    <row r="2365" spans="15:56" ht="0.9" customHeight="1" x14ac:dyDescent="0.25">
      <c r="O2365" s="32"/>
      <c r="BD2365" s="92"/>
    </row>
    <row r="2366" spans="15:56" ht="0.9" customHeight="1" x14ac:dyDescent="0.25">
      <c r="O2366" s="32"/>
      <c r="BD2366" s="92"/>
    </row>
    <row r="2367" spans="15:56" ht="0.9" customHeight="1" x14ac:dyDescent="0.25">
      <c r="O2367" s="32"/>
      <c r="BD2367" s="92"/>
    </row>
    <row r="2368" spans="15:56" ht="0.9" customHeight="1" x14ac:dyDescent="0.25">
      <c r="O2368" s="32"/>
      <c r="BD2368" s="92"/>
    </row>
    <row r="2369" spans="15:56" ht="0.9" customHeight="1" x14ac:dyDescent="0.25">
      <c r="O2369" s="32"/>
      <c r="BD2369" s="92"/>
    </row>
    <row r="2370" spans="15:56" ht="0.9" customHeight="1" x14ac:dyDescent="0.25">
      <c r="O2370" s="32"/>
      <c r="BD2370" s="92"/>
    </row>
    <row r="2371" spans="15:56" ht="0.9" customHeight="1" x14ac:dyDescent="0.25">
      <c r="O2371" s="32"/>
      <c r="BD2371" s="92"/>
    </row>
    <row r="2372" spans="15:56" ht="0.9" customHeight="1" x14ac:dyDescent="0.25">
      <c r="O2372" s="32"/>
      <c r="BD2372" s="92"/>
    </row>
    <row r="2373" spans="15:56" ht="0.9" customHeight="1" x14ac:dyDescent="0.25">
      <c r="O2373" s="32"/>
      <c r="BD2373" s="92"/>
    </row>
    <row r="2374" spans="15:56" ht="0.9" customHeight="1" x14ac:dyDescent="0.25">
      <c r="O2374" s="32"/>
      <c r="BD2374" s="92"/>
    </row>
    <row r="2375" spans="15:56" ht="0.9" customHeight="1" x14ac:dyDescent="0.25">
      <c r="O2375" s="32"/>
      <c r="BD2375" s="92"/>
    </row>
    <row r="2376" spans="15:56" ht="0.9" customHeight="1" x14ac:dyDescent="0.25">
      <c r="O2376" s="32"/>
      <c r="BD2376" s="92"/>
    </row>
    <row r="2377" spans="15:56" ht="0.9" customHeight="1" x14ac:dyDescent="0.25">
      <c r="O2377" s="32"/>
      <c r="BD2377" s="92"/>
    </row>
    <row r="2378" spans="15:56" ht="0.9" customHeight="1" x14ac:dyDescent="0.25">
      <c r="O2378" s="32"/>
      <c r="BD2378" s="92"/>
    </row>
    <row r="2379" spans="15:56" ht="0.9" customHeight="1" x14ac:dyDescent="0.25">
      <c r="O2379" s="32"/>
      <c r="BD2379" s="92"/>
    </row>
    <row r="2380" spans="15:56" ht="0.9" customHeight="1" x14ac:dyDescent="0.25">
      <c r="O2380" s="32"/>
      <c r="BD2380" s="92"/>
    </row>
    <row r="2381" spans="15:56" ht="0.9" customHeight="1" x14ac:dyDescent="0.25">
      <c r="O2381" s="32"/>
      <c r="BD2381" s="92"/>
    </row>
    <row r="2382" spans="15:56" ht="0.9" customHeight="1" x14ac:dyDescent="0.25">
      <c r="O2382" s="32"/>
      <c r="BD2382" s="92"/>
    </row>
    <row r="2383" spans="15:56" ht="0.9" customHeight="1" x14ac:dyDescent="0.25">
      <c r="O2383" s="32"/>
      <c r="BD2383" s="92"/>
    </row>
    <row r="2384" spans="15:56" ht="0.9" customHeight="1" x14ac:dyDescent="0.25">
      <c r="O2384" s="32"/>
      <c r="BD2384" s="92"/>
    </row>
    <row r="2385" spans="15:56" ht="0.9" customHeight="1" x14ac:dyDescent="0.25">
      <c r="O2385" s="32"/>
      <c r="BD2385" s="92"/>
    </row>
    <row r="2386" spans="15:56" ht="0.9" customHeight="1" x14ac:dyDescent="0.25">
      <c r="O2386" s="32"/>
      <c r="BD2386" s="92"/>
    </row>
    <row r="2387" spans="15:56" ht="0.9" customHeight="1" x14ac:dyDescent="0.25">
      <c r="O2387" s="32"/>
      <c r="BD2387" s="92"/>
    </row>
    <row r="2388" spans="15:56" ht="0.9" customHeight="1" x14ac:dyDescent="0.25">
      <c r="O2388" s="32"/>
      <c r="BD2388" s="92"/>
    </row>
    <row r="2389" spans="15:56" ht="0.9" customHeight="1" x14ac:dyDescent="0.25">
      <c r="O2389" s="32"/>
      <c r="BD2389" s="92"/>
    </row>
    <row r="2390" spans="15:56" ht="0.9" customHeight="1" x14ac:dyDescent="0.25">
      <c r="O2390" s="32"/>
      <c r="BD2390" s="92"/>
    </row>
    <row r="2391" spans="15:56" ht="0.9" customHeight="1" x14ac:dyDescent="0.25">
      <c r="O2391" s="32"/>
      <c r="BD2391" s="92"/>
    </row>
    <row r="2392" spans="15:56" ht="0.9" customHeight="1" x14ac:dyDescent="0.25">
      <c r="O2392" s="32"/>
      <c r="BD2392" s="92"/>
    </row>
    <row r="2393" spans="15:56" ht="0.9" customHeight="1" x14ac:dyDescent="0.25">
      <c r="O2393" s="32"/>
      <c r="BD2393" s="92"/>
    </row>
    <row r="2394" spans="15:56" ht="0.9" customHeight="1" x14ac:dyDescent="0.25">
      <c r="O2394" s="32"/>
      <c r="BD2394" s="92"/>
    </row>
    <row r="2395" spans="15:56" ht="0.9" customHeight="1" x14ac:dyDescent="0.25">
      <c r="O2395" s="32"/>
      <c r="BD2395" s="92"/>
    </row>
    <row r="2396" spans="15:56" ht="0.9" customHeight="1" x14ac:dyDescent="0.25">
      <c r="O2396" s="32"/>
      <c r="BD2396" s="92"/>
    </row>
    <row r="2397" spans="15:56" ht="0.9" customHeight="1" x14ac:dyDescent="0.25">
      <c r="O2397" s="32"/>
      <c r="BD2397" s="92"/>
    </row>
    <row r="2398" spans="15:56" ht="0.9" customHeight="1" x14ac:dyDescent="0.25">
      <c r="O2398" s="32"/>
      <c r="BD2398" s="92"/>
    </row>
    <row r="2399" spans="15:56" ht="0.9" customHeight="1" x14ac:dyDescent="0.25">
      <c r="O2399" s="32"/>
      <c r="BD2399" s="92"/>
    </row>
    <row r="2400" spans="15:56" ht="0.9" customHeight="1" x14ac:dyDescent="0.25">
      <c r="O2400" s="32"/>
      <c r="BD2400" s="92"/>
    </row>
    <row r="2401" spans="15:56" ht="0.9" customHeight="1" x14ac:dyDescent="0.25">
      <c r="O2401" s="32"/>
      <c r="BD2401" s="92"/>
    </row>
    <row r="2402" spans="15:56" ht="0.9" customHeight="1" x14ac:dyDescent="0.25">
      <c r="O2402" s="32"/>
      <c r="BD2402" s="92"/>
    </row>
    <row r="2403" spans="15:56" ht="0.9" customHeight="1" x14ac:dyDescent="0.25">
      <c r="O2403" s="32"/>
      <c r="BD2403" s="92"/>
    </row>
    <row r="2404" spans="15:56" ht="0.9" customHeight="1" x14ac:dyDescent="0.25">
      <c r="O2404" s="32"/>
      <c r="BD2404" s="92"/>
    </row>
    <row r="2405" spans="15:56" ht="0.9" customHeight="1" x14ac:dyDescent="0.25">
      <c r="O2405" s="32"/>
      <c r="BD2405" s="92"/>
    </row>
    <row r="2406" spans="15:56" ht="0.9" customHeight="1" x14ac:dyDescent="0.25">
      <c r="O2406" s="32"/>
      <c r="BD2406" s="92"/>
    </row>
    <row r="2407" spans="15:56" ht="0.9" customHeight="1" x14ac:dyDescent="0.25">
      <c r="O2407" s="32"/>
      <c r="BD2407" s="92"/>
    </row>
    <row r="2408" spans="15:56" ht="0.9" customHeight="1" x14ac:dyDescent="0.25">
      <c r="O2408" s="32"/>
      <c r="BD2408" s="92"/>
    </row>
    <row r="2409" spans="15:56" ht="0.9" customHeight="1" x14ac:dyDescent="0.25">
      <c r="O2409" s="32"/>
      <c r="BD2409" s="92"/>
    </row>
    <row r="2410" spans="15:56" ht="0.9" customHeight="1" x14ac:dyDescent="0.25">
      <c r="O2410" s="32"/>
      <c r="BD2410" s="92"/>
    </row>
    <row r="2411" spans="15:56" ht="0.9" customHeight="1" x14ac:dyDescent="0.25">
      <c r="O2411" s="32"/>
      <c r="BD2411" s="92"/>
    </row>
    <row r="2412" spans="15:56" ht="0.9" customHeight="1" x14ac:dyDescent="0.25">
      <c r="O2412" s="32"/>
      <c r="BD2412" s="92"/>
    </row>
    <row r="2413" spans="15:56" ht="0.9" customHeight="1" x14ac:dyDescent="0.25">
      <c r="O2413" s="32"/>
      <c r="BD2413" s="92"/>
    </row>
    <row r="2414" spans="15:56" ht="0.9" customHeight="1" x14ac:dyDescent="0.25">
      <c r="O2414" s="32"/>
      <c r="BD2414" s="92"/>
    </row>
    <row r="2415" spans="15:56" ht="0.9" customHeight="1" x14ac:dyDescent="0.25">
      <c r="O2415" s="32"/>
      <c r="BD2415" s="92"/>
    </row>
    <row r="2416" spans="15:56" ht="0.9" customHeight="1" x14ac:dyDescent="0.25">
      <c r="O2416" s="32"/>
      <c r="BD2416" s="92"/>
    </row>
    <row r="2417" spans="15:56" ht="0.9" customHeight="1" x14ac:dyDescent="0.25">
      <c r="O2417" s="32"/>
      <c r="BD2417" s="92"/>
    </row>
    <row r="2418" spans="15:56" ht="0.9" customHeight="1" x14ac:dyDescent="0.25">
      <c r="O2418" s="32"/>
      <c r="BD2418" s="92"/>
    </row>
    <row r="2419" spans="15:56" ht="0.9" customHeight="1" x14ac:dyDescent="0.25">
      <c r="O2419" s="32"/>
      <c r="BD2419" s="92"/>
    </row>
    <row r="2420" spans="15:56" ht="0.9" customHeight="1" x14ac:dyDescent="0.25">
      <c r="O2420" s="32"/>
      <c r="BD2420" s="92"/>
    </row>
    <row r="2421" spans="15:56" ht="0.9" customHeight="1" x14ac:dyDescent="0.25">
      <c r="O2421" s="32"/>
      <c r="BD2421" s="92"/>
    </row>
    <row r="2422" spans="15:56" ht="0.9" customHeight="1" x14ac:dyDescent="0.25">
      <c r="O2422" s="32"/>
      <c r="BD2422" s="92"/>
    </row>
    <row r="2423" spans="15:56" ht="0.9" customHeight="1" x14ac:dyDescent="0.25">
      <c r="O2423" s="32"/>
      <c r="BD2423" s="92"/>
    </row>
    <row r="2424" spans="15:56" ht="0.9" customHeight="1" x14ac:dyDescent="0.25">
      <c r="O2424" s="32"/>
      <c r="BD2424" s="92"/>
    </row>
    <row r="2425" spans="15:56" ht="0.9" customHeight="1" x14ac:dyDescent="0.25">
      <c r="O2425" s="32"/>
      <c r="BD2425" s="92"/>
    </row>
    <row r="2426" spans="15:56" ht="0.9" customHeight="1" x14ac:dyDescent="0.25">
      <c r="O2426" s="32"/>
      <c r="BD2426" s="92"/>
    </row>
    <row r="2427" spans="15:56" ht="0.9" customHeight="1" x14ac:dyDescent="0.25">
      <c r="O2427" s="32"/>
      <c r="BD2427" s="92"/>
    </row>
    <row r="2428" spans="15:56" ht="0.9" customHeight="1" x14ac:dyDescent="0.25">
      <c r="O2428" s="32"/>
      <c r="BD2428" s="92"/>
    </row>
    <row r="2429" spans="15:56" ht="0.9" customHeight="1" x14ac:dyDescent="0.25">
      <c r="O2429" s="32"/>
      <c r="BD2429" s="92"/>
    </row>
    <row r="2430" spans="15:56" ht="0.9" customHeight="1" x14ac:dyDescent="0.25">
      <c r="O2430" s="32"/>
      <c r="BD2430" s="92"/>
    </row>
    <row r="2431" spans="15:56" ht="0.9" customHeight="1" x14ac:dyDescent="0.25">
      <c r="O2431" s="32"/>
      <c r="BD2431" s="92"/>
    </row>
    <row r="2432" spans="15:56" ht="0.9" customHeight="1" x14ac:dyDescent="0.25">
      <c r="O2432" s="32"/>
      <c r="BD2432" s="92"/>
    </row>
    <row r="2433" spans="15:56" ht="0.9" customHeight="1" x14ac:dyDescent="0.25">
      <c r="O2433" s="32"/>
      <c r="BD2433" s="92"/>
    </row>
    <row r="2434" spans="15:56" ht="0.9" customHeight="1" x14ac:dyDescent="0.25">
      <c r="O2434" s="32"/>
      <c r="BD2434" s="92"/>
    </row>
    <row r="2435" spans="15:56" ht="0.9" customHeight="1" x14ac:dyDescent="0.25">
      <c r="O2435" s="32"/>
      <c r="BD2435" s="92"/>
    </row>
    <row r="2436" spans="15:56" ht="0.9" customHeight="1" x14ac:dyDescent="0.25">
      <c r="O2436" s="32"/>
      <c r="BD2436" s="92"/>
    </row>
    <row r="2437" spans="15:56" ht="0.9" customHeight="1" x14ac:dyDescent="0.25">
      <c r="O2437" s="32"/>
      <c r="BD2437" s="92"/>
    </row>
    <row r="2438" spans="15:56" ht="0.9" customHeight="1" x14ac:dyDescent="0.25">
      <c r="O2438" s="32"/>
      <c r="BD2438" s="92"/>
    </row>
    <row r="2439" spans="15:56" ht="0.9" customHeight="1" x14ac:dyDescent="0.25">
      <c r="O2439" s="32"/>
      <c r="BD2439" s="92"/>
    </row>
    <row r="2440" spans="15:56" ht="0.9" customHeight="1" x14ac:dyDescent="0.25">
      <c r="O2440" s="32"/>
      <c r="BD2440" s="92"/>
    </row>
    <row r="2441" spans="15:56" ht="0.9" customHeight="1" x14ac:dyDescent="0.25">
      <c r="O2441" s="32"/>
      <c r="BD2441" s="92"/>
    </row>
    <row r="2442" spans="15:56" ht="0.9" customHeight="1" x14ac:dyDescent="0.25">
      <c r="O2442" s="32"/>
      <c r="BD2442" s="92"/>
    </row>
    <row r="2443" spans="15:56" ht="0.9" customHeight="1" x14ac:dyDescent="0.25">
      <c r="O2443" s="32"/>
      <c r="BD2443" s="92"/>
    </row>
    <row r="2444" spans="15:56" ht="0.9" customHeight="1" x14ac:dyDescent="0.25">
      <c r="O2444" s="32"/>
      <c r="BD2444" s="92"/>
    </row>
    <row r="2445" spans="15:56" ht="0.9" customHeight="1" x14ac:dyDescent="0.25">
      <c r="O2445" s="32"/>
      <c r="BD2445" s="92"/>
    </row>
    <row r="2446" spans="15:56" ht="0.9" customHeight="1" x14ac:dyDescent="0.25">
      <c r="O2446" s="32"/>
      <c r="BD2446" s="92"/>
    </row>
    <row r="2447" spans="15:56" ht="0.9" customHeight="1" x14ac:dyDescent="0.25">
      <c r="O2447" s="32"/>
      <c r="BD2447" s="92"/>
    </row>
    <row r="2448" spans="15:56" ht="0.9" customHeight="1" x14ac:dyDescent="0.25">
      <c r="O2448" s="32"/>
      <c r="BD2448" s="92"/>
    </row>
    <row r="2449" spans="15:56" ht="0.9" customHeight="1" x14ac:dyDescent="0.25">
      <c r="O2449" s="32"/>
      <c r="BD2449" s="92"/>
    </row>
    <row r="2450" spans="15:56" ht="0.9" customHeight="1" x14ac:dyDescent="0.25">
      <c r="O2450" s="32"/>
      <c r="BD2450" s="92"/>
    </row>
    <row r="2451" spans="15:56" ht="0.9" customHeight="1" x14ac:dyDescent="0.25">
      <c r="O2451" s="32"/>
      <c r="BD2451" s="92"/>
    </row>
    <row r="2452" spans="15:56" ht="0.9" customHeight="1" x14ac:dyDescent="0.25">
      <c r="O2452" s="32"/>
      <c r="BD2452" s="92"/>
    </row>
    <row r="2453" spans="15:56" ht="0.9" customHeight="1" x14ac:dyDescent="0.25">
      <c r="O2453" s="32"/>
      <c r="BD2453" s="92"/>
    </row>
    <row r="2454" spans="15:56" ht="0.9" customHeight="1" x14ac:dyDescent="0.25">
      <c r="O2454" s="32"/>
      <c r="BD2454" s="92"/>
    </row>
    <row r="2455" spans="15:56" ht="0.9" customHeight="1" x14ac:dyDescent="0.25">
      <c r="O2455" s="32"/>
      <c r="BD2455" s="92"/>
    </row>
    <row r="2456" spans="15:56" ht="0.9" customHeight="1" x14ac:dyDescent="0.25">
      <c r="O2456" s="32"/>
      <c r="BD2456" s="92"/>
    </row>
    <row r="2457" spans="15:56" ht="0.9" customHeight="1" x14ac:dyDescent="0.25">
      <c r="O2457" s="32"/>
      <c r="BD2457" s="92"/>
    </row>
    <row r="2458" spans="15:56" ht="0.9" customHeight="1" x14ac:dyDescent="0.25">
      <c r="O2458" s="32"/>
      <c r="BD2458" s="92"/>
    </row>
    <row r="2459" spans="15:56" ht="0.9" customHeight="1" x14ac:dyDescent="0.25">
      <c r="O2459" s="32"/>
      <c r="BD2459" s="92"/>
    </row>
    <row r="2460" spans="15:56" ht="0.9" customHeight="1" x14ac:dyDescent="0.25">
      <c r="O2460" s="32"/>
      <c r="BD2460" s="92"/>
    </row>
    <row r="2461" spans="15:56" ht="0.9" customHeight="1" x14ac:dyDescent="0.25">
      <c r="O2461" s="32"/>
      <c r="BD2461" s="92"/>
    </row>
    <row r="2462" spans="15:56" ht="0.9" customHeight="1" x14ac:dyDescent="0.25">
      <c r="O2462" s="32"/>
      <c r="BD2462" s="92"/>
    </row>
    <row r="2463" spans="15:56" ht="0.9" customHeight="1" x14ac:dyDescent="0.25">
      <c r="O2463" s="32"/>
      <c r="BD2463" s="92"/>
    </row>
    <row r="2464" spans="15:56" ht="0.9" customHeight="1" x14ac:dyDescent="0.25">
      <c r="O2464" s="32"/>
      <c r="BD2464" s="92"/>
    </row>
    <row r="2465" spans="15:56" ht="0.9" customHeight="1" x14ac:dyDescent="0.25">
      <c r="O2465" s="32"/>
      <c r="BD2465" s="92"/>
    </row>
    <row r="2466" spans="15:56" ht="0.9" customHeight="1" x14ac:dyDescent="0.25">
      <c r="O2466" s="32"/>
      <c r="BD2466" s="92"/>
    </row>
    <row r="2467" spans="15:56" ht="0.9" customHeight="1" x14ac:dyDescent="0.25">
      <c r="O2467" s="32"/>
      <c r="BD2467" s="92"/>
    </row>
    <row r="2468" spans="15:56" ht="0.9" customHeight="1" x14ac:dyDescent="0.25">
      <c r="O2468" s="32"/>
      <c r="BD2468" s="92"/>
    </row>
    <row r="2469" spans="15:56" ht="0.9" customHeight="1" x14ac:dyDescent="0.25">
      <c r="O2469" s="32"/>
      <c r="BD2469" s="92"/>
    </row>
    <row r="2470" spans="15:56" ht="0.9" customHeight="1" x14ac:dyDescent="0.25">
      <c r="O2470" s="32"/>
      <c r="BD2470" s="92"/>
    </row>
    <row r="2471" spans="15:56" ht="0.9" customHeight="1" x14ac:dyDescent="0.25">
      <c r="O2471" s="32"/>
      <c r="BD2471" s="92"/>
    </row>
    <row r="2472" spans="15:56" ht="0.9" customHeight="1" x14ac:dyDescent="0.25">
      <c r="O2472" s="32"/>
      <c r="BD2472" s="92"/>
    </row>
    <row r="2473" spans="15:56" ht="0.9" customHeight="1" x14ac:dyDescent="0.25">
      <c r="O2473" s="32"/>
      <c r="BD2473" s="92"/>
    </row>
    <row r="2474" spans="15:56" ht="0.9" customHeight="1" x14ac:dyDescent="0.25">
      <c r="O2474" s="32"/>
      <c r="BD2474" s="92"/>
    </row>
    <row r="2475" spans="15:56" ht="0.9" customHeight="1" x14ac:dyDescent="0.25">
      <c r="O2475" s="32"/>
      <c r="BD2475" s="92"/>
    </row>
    <row r="2476" spans="15:56" ht="0.9" customHeight="1" x14ac:dyDescent="0.25">
      <c r="O2476" s="32"/>
      <c r="BD2476" s="92"/>
    </row>
    <row r="2477" spans="15:56" ht="0.9" customHeight="1" x14ac:dyDescent="0.25">
      <c r="O2477" s="32"/>
      <c r="BD2477" s="92"/>
    </row>
    <row r="2478" spans="15:56" ht="0.9" customHeight="1" x14ac:dyDescent="0.25">
      <c r="O2478" s="32"/>
      <c r="BD2478" s="92"/>
    </row>
    <row r="2479" spans="15:56" ht="0.9" customHeight="1" x14ac:dyDescent="0.25">
      <c r="O2479" s="32"/>
      <c r="BD2479" s="92"/>
    </row>
    <row r="2480" spans="15:56" ht="0.9" customHeight="1" x14ac:dyDescent="0.25">
      <c r="O2480" s="32"/>
      <c r="BD2480" s="92"/>
    </row>
    <row r="2481" spans="15:56" ht="0.9" customHeight="1" x14ac:dyDescent="0.25">
      <c r="O2481" s="32"/>
      <c r="BD2481" s="92"/>
    </row>
    <row r="2482" spans="15:56" ht="0.9" customHeight="1" x14ac:dyDescent="0.25">
      <c r="O2482" s="32"/>
      <c r="BD2482" s="92"/>
    </row>
    <row r="2483" spans="15:56" ht="0.9" customHeight="1" x14ac:dyDescent="0.25">
      <c r="O2483" s="32"/>
      <c r="BD2483" s="92"/>
    </row>
    <row r="2484" spans="15:56" ht="0.9" customHeight="1" x14ac:dyDescent="0.25">
      <c r="O2484" s="32"/>
      <c r="BD2484" s="92"/>
    </row>
    <row r="2485" spans="15:56" ht="0.9" customHeight="1" x14ac:dyDescent="0.25">
      <c r="O2485" s="32"/>
      <c r="BD2485" s="92"/>
    </row>
    <row r="2486" spans="15:56" ht="0.9" customHeight="1" x14ac:dyDescent="0.25">
      <c r="O2486" s="32"/>
      <c r="BD2486" s="92"/>
    </row>
    <row r="2487" spans="15:56" ht="0.9" customHeight="1" x14ac:dyDescent="0.25">
      <c r="O2487" s="32"/>
      <c r="BD2487" s="92"/>
    </row>
    <row r="2488" spans="15:56" ht="0.9" customHeight="1" x14ac:dyDescent="0.25">
      <c r="O2488" s="32"/>
      <c r="BD2488" s="92"/>
    </row>
    <row r="2489" spans="15:56" ht="0.9" customHeight="1" x14ac:dyDescent="0.25">
      <c r="O2489" s="32"/>
      <c r="BD2489" s="92"/>
    </row>
    <row r="2490" spans="15:56" ht="0.9" customHeight="1" x14ac:dyDescent="0.25">
      <c r="O2490" s="32"/>
      <c r="BD2490" s="92"/>
    </row>
    <row r="2491" spans="15:56" ht="0.9" customHeight="1" x14ac:dyDescent="0.25">
      <c r="O2491" s="32"/>
      <c r="BD2491" s="92"/>
    </row>
    <row r="2492" spans="15:56" ht="0.9" customHeight="1" x14ac:dyDescent="0.25">
      <c r="O2492" s="32"/>
      <c r="BD2492" s="92"/>
    </row>
    <row r="2493" spans="15:56" ht="0.9" customHeight="1" x14ac:dyDescent="0.25">
      <c r="O2493" s="32"/>
      <c r="BD2493" s="92"/>
    </row>
    <row r="2494" spans="15:56" ht="0.9" customHeight="1" x14ac:dyDescent="0.25">
      <c r="O2494" s="32"/>
      <c r="BD2494" s="92"/>
    </row>
    <row r="2495" spans="15:56" ht="0.9" customHeight="1" x14ac:dyDescent="0.25">
      <c r="O2495" s="32"/>
      <c r="BD2495" s="92"/>
    </row>
    <row r="2496" spans="15:56" ht="0.9" customHeight="1" x14ac:dyDescent="0.25">
      <c r="O2496" s="32"/>
      <c r="BD2496" s="92"/>
    </row>
    <row r="2497" spans="15:56" ht="0.9" customHeight="1" x14ac:dyDescent="0.25">
      <c r="O2497" s="32"/>
      <c r="BD2497" s="92"/>
    </row>
    <row r="2498" spans="15:56" ht="0.9" customHeight="1" x14ac:dyDescent="0.25">
      <c r="O2498" s="32"/>
      <c r="BD2498" s="92"/>
    </row>
    <row r="2499" spans="15:56" ht="0.9" customHeight="1" x14ac:dyDescent="0.25">
      <c r="O2499" s="32"/>
      <c r="BD2499" s="92"/>
    </row>
    <row r="2500" spans="15:56" ht="0.9" customHeight="1" x14ac:dyDescent="0.25">
      <c r="O2500" s="32"/>
      <c r="BD2500" s="92"/>
    </row>
    <row r="2501" spans="15:56" ht="0.9" customHeight="1" x14ac:dyDescent="0.25">
      <c r="O2501" s="32"/>
      <c r="BD2501" s="92"/>
    </row>
    <row r="2502" spans="15:56" ht="0.9" customHeight="1" x14ac:dyDescent="0.25">
      <c r="O2502" s="32"/>
      <c r="BD2502" s="92"/>
    </row>
    <row r="2503" spans="15:56" ht="0.9" customHeight="1" x14ac:dyDescent="0.25">
      <c r="O2503" s="32"/>
      <c r="BD2503" s="92"/>
    </row>
    <row r="2504" spans="15:56" ht="0.9" customHeight="1" x14ac:dyDescent="0.25">
      <c r="O2504" s="32"/>
      <c r="BD2504" s="92"/>
    </row>
    <row r="2505" spans="15:56" ht="0.9" customHeight="1" x14ac:dyDescent="0.25">
      <c r="O2505" s="32"/>
      <c r="BD2505" s="92"/>
    </row>
    <row r="2506" spans="15:56" ht="0.9" customHeight="1" x14ac:dyDescent="0.25">
      <c r="O2506" s="32"/>
      <c r="BD2506" s="92"/>
    </row>
    <row r="2507" spans="15:56" ht="0.9" customHeight="1" x14ac:dyDescent="0.25">
      <c r="O2507" s="32"/>
      <c r="BD2507" s="92"/>
    </row>
    <row r="2508" spans="15:56" ht="0.9" customHeight="1" x14ac:dyDescent="0.25">
      <c r="O2508" s="32"/>
      <c r="BD2508" s="92"/>
    </row>
    <row r="2509" spans="15:56" ht="0.9" customHeight="1" x14ac:dyDescent="0.25">
      <c r="O2509" s="32"/>
      <c r="BD2509" s="92"/>
    </row>
    <row r="2510" spans="15:56" ht="0.9" customHeight="1" x14ac:dyDescent="0.25">
      <c r="O2510" s="32"/>
      <c r="BD2510" s="92"/>
    </row>
    <row r="2511" spans="15:56" ht="0.9" customHeight="1" x14ac:dyDescent="0.25">
      <c r="O2511" s="32"/>
      <c r="BD2511" s="92"/>
    </row>
    <row r="2512" spans="15:56" ht="0.9" customHeight="1" x14ac:dyDescent="0.25">
      <c r="O2512" s="32"/>
      <c r="BD2512" s="92"/>
    </row>
    <row r="2513" spans="15:56" ht="0.9" customHeight="1" x14ac:dyDescent="0.25">
      <c r="O2513" s="32"/>
      <c r="BD2513" s="92"/>
    </row>
    <row r="2514" spans="15:56" ht="0.9" customHeight="1" x14ac:dyDescent="0.25">
      <c r="O2514" s="32"/>
      <c r="BD2514" s="92"/>
    </row>
    <row r="2515" spans="15:56" ht="0.9" customHeight="1" x14ac:dyDescent="0.25">
      <c r="O2515" s="32"/>
      <c r="BD2515" s="92"/>
    </row>
    <row r="2516" spans="15:56" ht="0.9" customHeight="1" x14ac:dyDescent="0.25">
      <c r="O2516" s="32"/>
      <c r="BD2516" s="92"/>
    </row>
    <row r="2517" spans="15:56" ht="0.9" customHeight="1" x14ac:dyDescent="0.25">
      <c r="O2517" s="32"/>
      <c r="BD2517" s="92"/>
    </row>
    <row r="2518" spans="15:56" ht="0.9" customHeight="1" x14ac:dyDescent="0.25">
      <c r="O2518" s="32"/>
      <c r="BD2518" s="92"/>
    </row>
    <row r="2519" spans="15:56" ht="0.9" customHeight="1" x14ac:dyDescent="0.25">
      <c r="O2519" s="32"/>
      <c r="BD2519" s="92"/>
    </row>
    <row r="2520" spans="15:56" ht="0.9" customHeight="1" x14ac:dyDescent="0.25">
      <c r="O2520" s="32"/>
      <c r="BD2520" s="92"/>
    </row>
    <row r="2521" spans="15:56" ht="0.9" customHeight="1" x14ac:dyDescent="0.25">
      <c r="O2521" s="32"/>
      <c r="BD2521" s="92"/>
    </row>
    <row r="2522" spans="15:56" ht="0.9" customHeight="1" x14ac:dyDescent="0.25">
      <c r="O2522" s="32"/>
      <c r="BD2522" s="92"/>
    </row>
    <row r="2523" spans="15:56" ht="0.9" customHeight="1" x14ac:dyDescent="0.25">
      <c r="O2523" s="32"/>
      <c r="BD2523" s="92"/>
    </row>
    <row r="2524" spans="15:56" ht="0.9" customHeight="1" x14ac:dyDescent="0.25">
      <c r="O2524" s="32"/>
      <c r="BD2524" s="92"/>
    </row>
    <row r="2525" spans="15:56" ht="0.9" customHeight="1" x14ac:dyDescent="0.25">
      <c r="O2525" s="32"/>
      <c r="BD2525" s="92"/>
    </row>
    <row r="2526" spans="15:56" ht="0.9" customHeight="1" x14ac:dyDescent="0.25">
      <c r="O2526" s="32"/>
      <c r="BD2526" s="92"/>
    </row>
    <row r="2527" spans="15:56" ht="0.9" customHeight="1" x14ac:dyDescent="0.25">
      <c r="O2527" s="32"/>
      <c r="BD2527" s="92"/>
    </row>
    <row r="2528" spans="15:56" ht="0.9" customHeight="1" x14ac:dyDescent="0.25">
      <c r="O2528" s="32"/>
      <c r="BD2528" s="92"/>
    </row>
    <row r="2529" spans="15:56" ht="0.9" customHeight="1" x14ac:dyDescent="0.25">
      <c r="O2529" s="32"/>
      <c r="BD2529" s="92"/>
    </row>
    <row r="2530" spans="15:56" ht="0.9" customHeight="1" x14ac:dyDescent="0.25">
      <c r="O2530" s="32"/>
      <c r="BD2530" s="92"/>
    </row>
    <row r="2531" spans="15:56" ht="0.9" customHeight="1" x14ac:dyDescent="0.25">
      <c r="O2531" s="32"/>
      <c r="BD2531" s="92"/>
    </row>
    <row r="2532" spans="15:56" ht="0.9" customHeight="1" x14ac:dyDescent="0.25">
      <c r="O2532" s="32"/>
      <c r="BD2532" s="92"/>
    </row>
    <row r="2533" spans="15:56" ht="0.9" customHeight="1" x14ac:dyDescent="0.25">
      <c r="O2533" s="32"/>
      <c r="BD2533" s="92"/>
    </row>
    <row r="2534" spans="15:56" ht="0.9" customHeight="1" x14ac:dyDescent="0.25">
      <c r="O2534" s="32"/>
      <c r="BD2534" s="92"/>
    </row>
    <row r="2535" spans="15:56" ht="0.9" customHeight="1" x14ac:dyDescent="0.25">
      <c r="O2535" s="32"/>
      <c r="BD2535" s="92"/>
    </row>
    <row r="2536" spans="15:56" ht="0.9" customHeight="1" x14ac:dyDescent="0.25">
      <c r="O2536" s="32"/>
      <c r="BD2536" s="92"/>
    </row>
    <row r="2537" spans="15:56" ht="0.9" customHeight="1" x14ac:dyDescent="0.25">
      <c r="O2537" s="32"/>
      <c r="BD2537" s="92"/>
    </row>
    <row r="2538" spans="15:56" ht="0.9" customHeight="1" x14ac:dyDescent="0.25">
      <c r="O2538" s="32"/>
      <c r="BD2538" s="92"/>
    </row>
    <row r="2539" spans="15:56" ht="0.9" customHeight="1" x14ac:dyDescent="0.25">
      <c r="O2539" s="32"/>
      <c r="BD2539" s="92"/>
    </row>
    <row r="2540" spans="15:56" ht="0.9" customHeight="1" x14ac:dyDescent="0.25">
      <c r="O2540" s="32"/>
      <c r="BD2540" s="92"/>
    </row>
    <row r="2541" spans="15:56" ht="0.9" customHeight="1" x14ac:dyDescent="0.25">
      <c r="O2541" s="32"/>
      <c r="BD2541" s="92"/>
    </row>
    <row r="2542" spans="15:56" ht="0.9" customHeight="1" x14ac:dyDescent="0.25">
      <c r="O2542" s="32"/>
      <c r="BD2542" s="92"/>
    </row>
    <row r="2543" spans="15:56" ht="0.9" customHeight="1" x14ac:dyDescent="0.25">
      <c r="O2543" s="32"/>
      <c r="BD2543" s="92"/>
    </row>
    <row r="2544" spans="15:56" ht="0.9" customHeight="1" x14ac:dyDescent="0.25">
      <c r="O2544" s="32"/>
      <c r="BD2544" s="92"/>
    </row>
    <row r="2545" spans="15:56" ht="0.9" customHeight="1" x14ac:dyDescent="0.25">
      <c r="O2545" s="32"/>
      <c r="BD2545" s="92"/>
    </row>
    <row r="2546" spans="15:56" ht="0.9" customHeight="1" x14ac:dyDescent="0.25">
      <c r="O2546" s="32"/>
      <c r="BD2546" s="92"/>
    </row>
    <row r="2547" spans="15:56" ht="0.9" customHeight="1" x14ac:dyDescent="0.25">
      <c r="O2547" s="32"/>
      <c r="BD2547" s="92"/>
    </row>
    <row r="2548" spans="15:56" ht="0.9" customHeight="1" x14ac:dyDescent="0.25">
      <c r="O2548" s="32"/>
      <c r="BD2548" s="92"/>
    </row>
    <row r="2549" spans="15:56" ht="0.9" customHeight="1" x14ac:dyDescent="0.25">
      <c r="O2549" s="32"/>
      <c r="BD2549" s="92"/>
    </row>
    <row r="2550" spans="15:56" ht="0.9" customHeight="1" x14ac:dyDescent="0.25">
      <c r="O2550" s="32"/>
      <c r="BD2550" s="92"/>
    </row>
    <row r="2551" spans="15:56" ht="0.9" customHeight="1" x14ac:dyDescent="0.25">
      <c r="O2551" s="32"/>
      <c r="BD2551" s="92"/>
    </row>
    <row r="2552" spans="15:56" ht="0.9" customHeight="1" x14ac:dyDescent="0.25">
      <c r="O2552" s="32"/>
      <c r="BD2552" s="92"/>
    </row>
    <row r="2553" spans="15:56" ht="0.9" customHeight="1" x14ac:dyDescent="0.25">
      <c r="O2553" s="32"/>
      <c r="BD2553" s="92"/>
    </row>
    <row r="2554" spans="15:56" ht="0.9" customHeight="1" x14ac:dyDescent="0.25">
      <c r="O2554" s="32"/>
      <c r="BD2554" s="92"/>
    </row>
    <row r="2555" spans="15:56" ht="0.9" customHeight="1" x14ac:dyDescent="0.25">
      <c r="O2555" s="32"/>
      <c r="BD2555" s="92"/>
    </row>
    <row r="2556" spans="15:56" ht="0.9" customHeight="1" x14ac:dyDescent="0.25">
      <c r="O2556" s="32"/>
      <c r="BD2556" s="92"/>
    </row>
    <row r="2557" spans="15:56" ht="0.9" customHeight="1" x14ac:dyDescent="0.25">
      <c r="O2557" s="32"/>
      <c r="BD2557" s="92"/>
    </row>
    <row r="2558" spans="15:56" ht="0.9" customHeight="1" x14ac:dyDescent="0.25">
      <c r="O2558" s="32"/>
      <c r="BD2558" s="92"/>
    </row>
    <row r="2559" spans="15:56" ht="0.9" customHeight="1" x14ac:dyDescent="0.25">
      <c r="O2559" s="32"/>
      <c r="BD2559" s="92"/>
    </row>
    <row r="2560" spans="15:56" ht="0.9" customHeight="1" x14ac:dyDescent="0.25">
      <c r="O2560" s="32"/>
      <c r="BD2560" s="92"/>
    </row>
    <row r="2561" spans="15:56" ht="0.9" customHeight="1" x14ac:dyDescent="0.25">
      <c r="O2561" s="32"/>
      <c r="BD2561" s="92"/>
    </row>
    <row r="2562" spans="15:56" ht="0.9" customHeight="1" x14ac:dyDescent="0.25">
      <c r="O2562" s="32"/>
      <c r="BD2562" s="92"/>
    </row>
    <row r="2563" spans="15:56" ht="0.9" customHeight="1" x14ac:dyDescent="0.25">
      <c r="O2563" s="32"/>
      <c r="BD2563" s="92"/>
    </row>
    <row r="2564" spans="15:56" ht="0.9" customHeight="1" x14ac:dyDescent="0.25">
      <c r="O2564" s="32"/>
      <c r="BD2564" s="92"/>
    </row>
    <row r="2565" spans="15:56" ht="0.9" customHeight="1" x14ac:dyDescent="0.25">
      <c r="O2565" s="32"/>
      <c r="BD2565" s="92"/>
    </row>
    <row r="2566" spans="15:56" ht="0.9" customHeight="1" x14ac:dyDescent="0.25">
      <c r="O2566" s="32"/>
      <c r="BD2566" s="92"/>
    </row>
    <row r="2567" spans="15:56" ht="0.9" customHeight="1" x14ac:dyDescent="0.25">
      <c r="O2567" s="32"/>
      <c r="BD2567" s="92"/>
    </row>
    <row r="2568" spans="15:56" ht="0.9" customHeight="1" x14ac:dyDescent="0.25">
      <c r="O2568" s="32"/>
      <c r="BD2568" s="92"/>
    </row>
    <row r="2569" spans="15:56" ht="0.9" customHeight="1" x14ac:dyDescent="0.25">
      <c r="O2569" s="32"/>
      <c r="BD2569" s="92"/>
    </row>
    <row r="2570" spans="15:56" ht="0.9" customHeight="1" x14ac:dyDescent="0.25">
      <c r="O2570" s="32"/>
      <c r="BD2570" s="92"/>
    </row>
    <row r="2571" spans="15:56" ht="0.9" customHeight="1" x14ac:dyDescent="0.25">
      <c r="O2571" s="32"/>
      <c r="BD2571" s="92"/>
    </row>
    <row r="2572" spans="15:56" ht="0.9" customHeight="1" x14ac:dyDescent="0.25">
      <c r="O2572" s="32"/>
      <c r="BD2572" s="92"/>
    </row>
    <row r="2573" spans="15:56" ht="0.9" customHeight="1" x14ac:dyDescent="0.25">
      <c r="O2573" s="32"/>
      <c r="BD2573" s="92"/>
    </row>
    <row r="2574" spans="15:56" ht="0.9" customHeight="1" x14ac:dyDescent="0.25">
      <c r="O2574" s="32"/>
      <c r="BD2574" s="92"/>
    </row>
    <row r="2575" spans="15:56" ht="0.9" customHeight="1" x14ac:dyDescent="0.25">
      <c r="O2575" s="32"/>
      <c r="BD2575" s="92"/>
    </row>
    <row r="2576" spans="15:56" ht="0.9" customHeight="1" x14ac:dyDescent="0.25">
      <c r="O2576" s="32"/>
      <c r="BD2576" s="92"/>
    </row>
    <row r="2577" spans="15:56" ht="0.9" customHeight="1" x14ac:dyDescent="0.25">
      <c r="O2577" s="32"/>
      <c r="BD2577" s="92"/>
    </row>
    <row r="2578" spans="15:56" ht="0.9" customHeight="1" x14ac:dyDescent="0.25">
      <c r="O2578" s="32"/>
      <c r="BD2578" s="92"/>
    </row>
    <row r="2579" spans="15:56" ht="0.9" customHeight="1" x14ac:dyDescent="0.25">
      <c r="O2579" s="32"/>
      <c r="BD2579" s="92"/>
    </row>
    <row r="2580" spans="15:56" ht="0.9" customHeight="1" x14ac:dyDescent="0.25">
      <c r="O2580" s="32"/>
      <c r="BD2580" s="92"/>
    </row>
    <row r="2581" spans="15:56" ht="0.9" customHeight="1" x14ac:dyDescent="0.25">
      <c r="O2581" s="32"/>
      <c r="BD2581" s="92"/>
    </row>
    <row r="2582" spans="15:56" ht="0.9" customHeight="1" x14ac:dyDescent="0.25">
      <c r="O2582" s="32"/>
      <c r="BD2582" s="92"/>
    </row>
    <row r="2583" spans="15:56" ht="0.9" customHeight="1" x14ac:dyDescent="0.25">
      <c r="O2583" s="32"/>
      <c r="BD2583" s="92"/>
    </row>
    <row r="2584" spans="15:56" ht="0.9" customHeight="1" x14ac:dyDescent="0.25">
      <c r="O2584" s="32"/>
      <c r="BD2584" s="92"/>
    </row>
    <row r="2585" spans="15:56" ht="0.9" customHeight="1" x14ac:dyDescent="0.25">
      <c r="O2585" s="32"/>
      <c r="BD2585" s="92"/>
    </row>
    <row r="2586" spans="15:56" ht="0.9" customHeight="1" x14ac:dyDescent="0.25">
      <c r="O2586" s="32"/>
      <c r="BD2586" s="92"/>
    </row>
    <row r="2587" spans="15:56" ht="0.9" customHeight="1" x14ac:dyDescent="0.25">
      <c r="O2587" s="32"/>
      <c r="BD2587" s="92"/>
    </row>
    <row r="2588" spans="15:56" ht="0.9" customHeight="1" x14ac:dyDescent="0.25">
      <c r="O2588" s="32"/>
      <c r="BD2588" s="92"/>
    </row>
    <row r="2589" spans="15:56" ht="0.9" customHeight="1" x14ac:dyDescent="0.25">
      <c r="O2589" s="32"/>
      <c r="BD2589" s="92"/>
    </row>
    <row r="2590" spans="15:56" ht="0.9" customHeight="1" x14ac:dyDescent="0.25">
      <c r="O2590" s="32"/>
      <c r="BD2590" s="92"/>
    </row>
    <row r="2591" spans="15:56" ht="0.9" customHeight="1" x14ac:dyDescent="0.25">
      <c r="O2591" s="32"/>
      <c r="BD2591" s="92"/>
    </row>
    <row r="2592" spans="15:56" ht="0.9" customHeight="1" x14ac:dyDescent="0.25">
      <c r="O2592" s="32"/>
      <c r="BD2592" s="92"/>
    </row>
    <row r="2593" spans="15:56" ht="0.9" customHeight="1" x14ac:dyDescent="0.25">
      <c r="O2593" s="32"/>
      <c r="BD2593" s="92"/>
    </row>
    <row r="2594" spans="15:56" ht="0.9" customHeight="1" x14ac:dyDescent="0.25">
      <c r="O2594" s="32"/>
      <c r="BD2594" s="92"/>
    </row>
    <row r="2595" spans="15:56" ht="0.9" customHeight="1" x14ac:dyDescent="0.25">
      <c r="O2595" s="32"/>
      <c r="BD2595" s="92"/>
    </row>
    <row r="2596" spans="15:56" ht="0.9" customHeight="1" x14ac:dyDescent="0.25">
      <c r="O2596" s="32"/>
      <c r="BD2596" s="92"/>
    </row>
    <row r="2597" spans="15:56" ht="0.9" customHeight="1" x14ac:dyDescent="0.25">
      <c r="O2597" s="32"/>
      <c r="BD2597" s="92"/>
    </row>
    <row r="2598" spans="15:56" ht="0.9" customHeight="1" x14ac:dyDescent="0.25">
      <c r="O2598" s="32"/>
      <c r="BD2598" s="92"/>
    </row>
    <row r="2599" spans="15:56" ht="0.9" customHeight="1" x14ac:dyDescent="0.25">
      <c r="O2599" s="32"/>
      <c r="BD2599" s="92"/>
    </row>
    <row r="2600" spans="15:56" ht="0.9" customHeight="1" x14ac:dyDescent="0.25">
      <c r="O2600" s="32"/>
      <c r="BD2600" s="92"/>
    </row>
    <row r="2601" spans="15:56" ht="0.9" customHeight="1" x14ac:dyDescent="0.25">
      <c r="O2601" s="32"/>
      <c r="BD2601" s="92"/>
    </row>
    <row r="2602" spans="15:56" ht="0.9" customHeight="1" x14ac:dyDescent="0.25">
      <c r="O2602" s="32"/>
      <c r="BD2602" s="92"/>
    </row>
    <row r="2603" spans="15:56" ht="0.9" customHeight="1" x14ac:dyDescent="0.25">
      <c r="O2603" s="32"/>
      <c r="BD2603" s="92"/>
    </row>
    <row r="2604" spans="15:56" ht="0.9" customHeight="1" x14ac:dyDescent="0.25">
      <c r="O2604" s="32"/>
      <c r="BD2604" s="92"/>
    </row>
    <row r="2605" spans="15:56" ht="0.9" customHeight="1" x14ac:dyDescent="0.25">
      <c r="O2605" s="32"/>
      <c r="BD2605" s="92"/>
    </row>
    <row r="2606" spans="15:56" ht="0.9" customHeight="1" x14ac:dyDescent="0.25">
      <c r="O2606" s="32"/>
      <c r="BD2606" s="92"/>
    </row>
    <row r="2607" spans="15:56" ht="0.9" customHeight="1" x14ac:dyDescent="0.25">
      <c r="O2607" s="32"/>
      <c r="BD2607" s="92"/>
    </row>
    <row r="2608" spans="15:56" ht="0.9" customHeight="1" x14ac:dyDescent="0.25">
      <c r="O2608" s="32"/>
      <c r="BD2608" s="92"/>
    </row>
    <row r="2609" spans="15:56" ht="0.9" customHeight="1" x14ac:dyDescent="0.25">
      <c r="O2609" s="32"/>
      <c r="BD2609" s="92"/>
    </row>
    <row r="2610" spans="15:56" ht="0.9" customHeight="1" x14ac:dyDescent="0.25">
      <c r="O2610" s="32"/>
      <c r="BD2610" s="92"/>
    </row>
    <row r="2611" spans="15:56" ht="0.9" customHeight="1" x14ac:dyDescent="0.25">
      <c r="O2611" s="32"/>
      <c r="BD2611" s="92"/>
    </row>
    <row r="2612" spans="15:56" ht="0.9" customHeight="1" x14ac:dyDescent="0.25">
      <c r="O2612" s="32"/>
      <c r="BD2612" s="92"/>
    </row>
    <row r="2613" spans="15:56" ht="0.9" customHeight="1" x14ac:dyDescent="0.25">
      <c r="O2613" s="32"/>
      <c r="BD2613" s="92"/>
    </row>
    <row r="2614" spans="15:56" ht="0.9" customHeight="1" x14ac:dyDescent="0.25">
      <c r="O2614" s="32"/>
      <c r="BD2614" s="92"/>
    </row>
    <row r="2615" spans="15:56" ht="0.9" customHeight="1" x14ac:dyDescent="0.25">
      <c r="O2615" s="32"/>
      <c r="BD2615" s="92"/>
    </row>
    <row r="2616" spans="15:56" ht="0.9" customHeight="1" x14ac:dyDescent="0.25">
      <c r="O2616" s="32"/>
      <c r="BD2616" s="92"/>
    </row>
    <row r="2617" spans="15:56" ht="0.9" customHeight="1" x14ac:dyDescent="0.25">
      <c r="O2617" s="32"/>
      <c r="BD2617" s="92"/>
    </row>
    <row r="2618" spans="15:56" ht="0.9" customHeight="1" x14ac:dyDescent="0.25">
      <c r="O2618" s="32"/>
      <c r="BD2618" s="92"/>
    </row>
    <row r="2619" spans="15:56" ht="0.9" customHeight="1" x14ac:dyDescent="0.25">
      <c r="O2619" s="32"/>
      <c r="BD2619" s="92"/>
    </row>
    <row r="2620" spans="15:56" ht="0.9" customHeight="1" x14ac:dyDescent="0.25">
      <c r="O2620" s="32"/>
      <c r="BD2620" s="92"/>
    </row>
    <row r="2621" spans="15:56" ht="0.9" customHeight="1" x14ac:dyDescent="0.25">
      <c r="O2621" s="32"/>
      <c r="BD2621" s="92"/>
    </row>
    <row r="2622" spans="15:56" ht="0.9" customHeight="1" x14ac:dyDescent="0.25">
      <c r="O2622" s="32"/>
      <c r="BD2622" s="92"/>
    </row>
    <row r="2623" spans="15:56" ht="0.9" customHeight="1" x14ac:dyDescent="0.25">
      <c r="O2623" s="32"/>
      <c r="BD2623" s="92"/>
    </row>
    <row r="2624" spans="15:56" ht="0.9" customHeight="1" x14ac:dyDescent="0.25">
      <c r="O2624" s="32"/>
      <c r="BD2624" s="92"/>
    </row>
    <row r="2625" spans="15:56" ht="0.9" customHeight="1" x14ac:dyDescent="0.25">
      <c r="O2625" s="32"/>
      <c r="BD2625" s="92"/>
    </row>
    <row r="2626" spans="15:56" ht="0.9" customHeight="1" x14ac:dyDescent="0.25">
      <c r="O2626" s="32"/>
      <c r="BD2626" s="92"/>
    </row>
    <row r="2627" spans="15:56" ht="0.9" customHeight="1" x14ac:dyDescent="0.25">
      <c r="O2627" s="32"/>
      <c r="BD2627" s="92"/>
    </row>
    <row r="2628" spans="15:56" ht="0.9" customHeight="1" x14ac:dyDescent="0.25">
      <c r="O2628" s="32"/>
      <c r="BD2628" s="92"/>
    </row>
    <row r="2629" spans="15:56" ht="0.9" customHeight="1" x14ac:dyDescent="0.25">
      <c r="O2629" s="32"/>
      <c r="BD2629" s="92"/>
    </row>
    <row r="2630" spans="15:56" ht="0.9" customHeight="1" x14ac:dyDescent="0.25">
      <c r="O2630" s="32"/>
      <c r="BD2630" s="92"/>
    </row>
    <row r="2631" spans="15:56" ht="0.9" customHeight="1" x14ac:dyDescent="0.25">
      <c r="O2631" s="32"/>
      <c r="BD2631" s="92"/>
    </row>
    <row r="2632" spans="15:56" ht="0.9" customHeight="1" x14ac:dyDescent="0.25">
      <c r="O2632" s="32"/>
      <c r="BD2632" s="92"/>
    </row>
    <row r="2633" spans="15:56" ht="0.9" customHeight="1" x14ac:dyDescent="0.25">
      <c r="O2633" s="32"/>
      <c r="BD2633" s="92"/>
    </row>
    <row r="2634" spans="15:56" ht="0.9" customHeight="1" x14ac:dyDescent="0.25">
      <c r="O2634" s="32"/>
      <c r="BD2634" s="92"/>
    </row>
    <row r="2635" spans="15:56" ht="0.9" customHeight="1" x14ac:dyDescent="0.25">
      <c r="O2635" s="32"/>
      <c r="BD2635" s="92"/>
    </row>
    <row r="2636" spans="15:56" ht="0.9" customHeight="1" x14ac:dyDescent="0.25">
      <c r="O2636" s="32"/>
      <c r="BD2636" s="92"/>
    </row>
    <row r="2637" spans="15:56" ht="0.9" customHeight="1" x14ac:dyDescent="0.25">
      <c r="O2637" s="32"/>
      <c r="BD2637" s="92"/>
    </row>
    <row r="2638" spans="15:56" ht="0.9" customHeight="1" x14ac:dyDescent="0.25">
      <c r="O2638" s="32"/>
      <c r="BD2638" s="92"/>
    </row>
    <row r="2639" spans="15:56" ht="0.9" customHeight="1" x14ac:dyDescent="0.25">
      <c r="O2639" s="32"/>
      <c r="BD2639" s="92"/>
    </row>
    <row r="2640" spans="15:56" ht="0.9" customHeight="1" x14ac:dyDescent="0.25">
      <c r="O2640" s="32"/>
      <c r="BD2640" s="92"/>
    </row>
    <row r="2641" spans="15:56" ht="0.9" customHeight="1" x14ac:dyDescent="0.25">
      <c r="O2641" s="32"/>
      <c r="BD2641" s="92"/>
    </row>
    <row r="2642" spans="15:56" ht="0.9" customHeight="1" x14ac:dyDescent="0.25">
      <c r="O2642" s="32"/>
      <c r="BD2642" s="92"/>
    </row>
    <row r="2643" spans="15:56" ht="0.9" customHeight="1" x14ac:dyDescent="0.25">
      <c r="O2643" s="32"/>
      <c r="BD2643" s="92"/>
    </row>
    <row r="2644" spans="15:56" ht="0.9" customHeight="1" x14ac:dyDescent="0.25">
      <c r="O2644" s="32"/>
      <c r="BD2644" s="92"/>
    </row>
    <row r="2645" spans="15:56" ht="0.9" customHeight="1" x14ac:dyDescent="0.25">
      <c r="O2645" s="32"/>
      <c r="BD2645" s="92"/>
    </row>
    <row r="2646" spans="15:56" ht="0.9" customHeight="1" x14ac:dyDescent="0.25">
      <c r="O2646" s="32"/>
      <c r="BD2646" s="92"/>
    </row>
    <row r="2647" spans="15:56" ht="0.9" customHeight="1" x14ac:dyDescent="0.25">
      <c r="O2647" s="32"/>
      <c r="BD2647" s="92"/>
    </row>
    <row r="2648" spans="15:56" ht="0.9" customHeight="1" x14ac:dyDescent="0.25">
      <c r="O2648" s="32"/>
      <c r="BD2648" s="92"/>
    </row>
    <row r="2649" spans="15:56" ht="0.9" customHeight="1" x14ac:dyDescent="0.25">
      <c r="O2649" s="32"/>
      <c r="BD2649" s="92"/>
    </row>
    <row r="2650" spans="15:56" ht="0.9" customHeight="1" x14ac:dyDescent="0.25">
      <c r="O2650" s="32"/>
      <c r="BD2650" s="92"/>
    </row>
    <row r="2651" spans="15:56" ht="0.9" customHeight="1" x14ac:dyDescent="0.25">
      <c r="O2651" s="32"/>
      <c r="BD2651" s="92"/>
    </row>
    <row r="2652" spans="15:56" ht="0.9" customHeight="1" x14ac:dyDescent="0.25">
      <c r="O2652" s="32"/>
      <c r="BD2652" s="92"/>
    </row>
    <row r="2653" spans="15:56" ht="0.9" customHeight="1" x14ac:dyDescent="0.25">
      <c r="O2653" s="32"/>
      <c r="BD2653" s="92"/>
    </row>
    <row r="2654" spans="15:56" ht="0.9" customHeight="1" x14ac:dyDescent="0.25">
      <c r="O2654" s="32"/>
      <c r="BD2654" s="92"/>
    </row>
    <row r="2655" spans="15:56" ht="0.9" customHeight="1" x14ac:dyDescent="0.25">
      <c r="O2655" s="32"/>
      <c r="BD2655" s="92"/>
    </row>
    <row r="2656" spans="15:56" ht="0.9" customHeight="1" x14ac:dyDescent="0.25">
      <c r="O2656" s="32"/>
      <c r="BD2656" s="92"/>
    </row>
    <row r="2657" spans="15:56" ht="0.9" customHeight="1" x14ac:dyDescent="0.25">
      <c r="O2657" s="32"/>
      <c r="BD2657" s="92"/>
    </row>
    <row r="2658" spans="15:56" ht="0.9" customHeight="1" x14ac:dyDescent="0.25">
      <c r="O2658" s="32"/>
      <c r="BD2658" s="92"/>
    </row>
    <row r="2659" spans="15:56" ht="0.9" customHeight="1" x14ac:dyDescent="0.25">
      <c r="O2659" s="32"/>
      <c r="BD2659" s="92"/>
    </row>
    <row r="2660" spans="15:56" ht="0.9" customHeight="1" x14ac:dyDescent="0.25">
      <c r="O2660" s="32"/>
      <c r="BD2660" s="92"/>
    </row>
    <row r="2661" spans="15:56" ht="0.9" customHeight="1" x14ac:dyDescent="0.25">
      <c r="O2661" s="32"/>
      <c r="BD2661" s="92"/>
    </row>
    <row r="2662" spans="15:56" ht="0.9" customHeight="1" x14ac:dyDescent="0.25">
      <c r="O2662" s="32"/>
      <c r="BD2662" s="92"/>
    </row>
    <row r="2663" spans="15:56" ht="0.9" customHeight="1" x14ac:dyDescent="0.25">
      <c r="O2663" s="32"/>
      <c r="BD2663" s="92"/>
    </row>
    <row r="2664" spans="15:56" ht="0.9" customHeight="1" x14ac:dyDescent="0.25">
      <c r="O2664" s="32"/>
      <c r="BD2664" s="92"/>
    </row>
    <row r="2665" spans="15:56" ht="0.9" customHeight="1" x14ac:dyDescent="0.25">
      <c r="O2665" s="32"/>
      <c r="BD2665" s="92"/>
    </row>
    <row r="2666" spans="15:56" ht="0.9" customHeight="1" x14ac:dyDescent="0.25">
      <c r="O2666" s="32"/>
      <c r="BD2666" s="92"/>
    </row>
    <row r="2667" spans="15:56" ht="0.9" customHeight="1" x14ac:dyDescent="0.25">
      <c r="O2667" s="32"/>
      <c r="BD2667" s="92"/>
    </row>
    <row r="2668" spans="15:56" ht="0.9" customHeight="1" x14ac:dyDescent="0.25">
      <c r="O2668" s="32"/>
      <c r="BD2668" s="92"/>
    </row>
    <row r="2669" spans="15:56" ht="0.9" customHeight="1" x14ac:dyDescent="0.25">
      <c r="O2669" s="32"/>
      <c r="BD2669" s="92"/>
    </row>
    <row r="2670" spans="15:56" ht="0.9" customHeight="1" x14ac:dyDescent="0.25">
      <c r="O2670" s="32"/>
      <c r="BD2670" s="92"/>
    </row>
    <row r="2671" spans="15:56" ht="0.9" customHeight="1" x14ac:dyDescent="0.25">
      <c r="O2671" s="32"/>
      <c r="BD2671" s="92"/>
    </row>
    <row r="2672" spans="15:56" ht="0.9" customHeight="1" x14ac:dyDescent="0.25">
      <c r="O2672" s="32"/>
      <c r="BD2672" s="92"/>
    </row>
    <row r="2673" spans="15:56" ht="0.9" customHeight="1" x14ac:dyDescent="0.25">
      <c r="O2673" s="32"/>
      <c r="BD2673" s="92"/>
    </row>
    <row r="2674" spans="15:56" ht="0.9" customHeight="1" x14ac:dyDescent="0.25">
      <c r="O2674" s="32"/>
      <c r="BD2674" s="92"/>
    </row>
    <row r="2675" spans="15:56" ht="0.9" customHeight="1" x14ac:dyDescent="0.25">
      <c r="O2675" s="32"/>
      <c r="BD2675" s="92"/>
    </row>
    <row r="2676" spans="15:56" ht="0.9" customHeight="1" x14ac:dyDescent="0.25">
      <c r="O2676" s="32"/>
      <c r="BD2676" s="92"/>
    </row>
    <row r="2677" spans="15:56" ht="0.9" customHeight="1" x14ac:dyDescent="0.25">
      <c r="O2677" s="32"/>
      <c r="BD2677" s="92"/>
    </row>
    <row r="2678" spans="15:56" ht="0.9" customHeight="1" x14ac:dyDescent="0.25">
      <c r="O2678" s="32"/>
      <c r="BD2678" s="92"/>
    </row>
    <row r="2679" spans="15:56" ht="0.9" customHeight="1" x14ac:dyDescent="0.25">
      <c r="O2679" s="32"/>
      <c r="BD2679" s="92"/>
    </row>
    <row r="2680" spans="15:56" ht="0.9" customHeight="1" x14ac:dyDescent="0.25">
      <c r="O2680" s="32"/>
      <c r="BD2680" s="92"/>
    </row>
    <row r="2681" spans="15:56" ht="0.9" customHeight="1" x14ac:dyDescent="0.25">
      <c r="O2681" s="32"/>
      <c r="BD2681" s="92"/>
    </row>
    <row r="2682" spans="15:56" ht="0.9" customHeight="1" x14ac:dyDescent="0.25">
      <c r="O2682" s="32"/>
      <c r="BD2682" s="92"/>
    </row>
    <row r="2683" spans="15:56" ht="0.9" customHeight="1" x14ac:dyDescent="0.25">
      <c r="O2683" s="32"/>
      <c r="BD2683" s="92"/>
    </row>
    <row r="2684" spans="15:56" ht="0.9" customHeight="1" x14ac:dyDescent="0.25">
      <c r="O2684" s="32"/>
      <c r="BD2684" s="92"/>
    </row>
    <row r="2685" spans="15:56" ht="0.9" customHeight="1" x14ac:dyDescent="0.25">
      <c r="O2685" s="32"/>
      <c r="BD2685" s="92"/>
    </row>
    <row r="2686" spans="15:56" ht="0.9" customHeight="1" x14ac:dyDescent="0.25">
      <c r="O2686" s="32"/>
      <c r="BD2686" s="92"/>
    </row>
    <row r="2687" spans="15:56" ht="0.9" customHeight="1" x14ac:dyDescent="0.25">
      <c r="O2687" s="32"/>
      <c r="BD2687" s="92"/>
    </row>
    <row r="2688" spans="15:56" ht="0.9" customHeight="1" x14ac:dyDescent="0.25">
      <c r="O2688" s="32"/>
      <c r="BD2688" s="92"/>
    </row>
    <row r="2689" spans="15:56" ht="0.9" customHeight="1" x14ac:dyDescent="0.25">
      <c r="O2689" s="32"/>
      <c r="BD2689" s="92"/>
    </row>
    <row r="2690" spans="15:56" ht="0.9" customHeight="1" x14ac:dyDescent="0.25">
      <c r="O2690" s="32"/>
      <c r="BD2690" s="92"/>
    </row>
    <row r="2691" spans="15:56" ht="0.9" customHeight="1" x14ac:dyDescent="0.25">
      <c r="O2691" s="32"/>
      <c r="BD2691" s="92"/>
    </row>
    <row r="2692" spans="15:56" ht="0.9" customHeight="1" x14ac:dyDescent="0.25">
      <c r="O2692" s="32"/>
      <c r="BD2692" s="92"/>
    </row>
    <row r="2693" spans="15:56" ht="0.9" customHeight="1" x14ac:dyDescent="0.25">
      <c r="O2693" s="32"/>
      <c r="BD2693" s="92"/>
    </row>
    <row r="2694" spans="15:56" ht="0.9" customHeight="1" x14ac:dyDescent="0.25">
      <c r="O2694" s="32"/>
      <c r="BD2694" s="92"/>
    </row>
    <row r="2695" spans="15:56" ht="0.9" customHeight="1" x14ac:dyDescent="0.25">
      <c r="O2695" s="32"/>
      <c r="BD2695" s="92"/>
    </row>
    <row r="2696" spans="15:56" ht="0.9" customHeight="1" x14ac:dyDescent="0.25">
      <c r="O2696" s="32"/>
      <c r="BD2696" s="92"/>
    </row>
    <row r="2697" spans="15:56" ht="0.9" customHeight="1" x14ac:dyDescent="0.25">
      <c r="O2697" s="32"/>
      <c r="BD2697" s="92"/>
    </row>
    <row r="2698" spans="15:56" ht="0.9" customHeight="1" x14ac:dyDescent="0.25">
      <c r="O2698" s="32"/>
      <c r="BD2698" s="92"/>
    </row>
    <row r="2699" spans="15:56" ht="0.9" customHeight="1" x14ac:dyDescent="0.25">
      <c r="O2699" s="32"/>
      <c r="BD2699" s="92"/>
    </row>
    <row r="2700" spans="15:56" ht="0.9" customHeight="1" x14ac:dyDescent="0.25">
      <c r="O2700" s="32"/>
      <c r="BD2700" s="92"/>
    </row>
    <row r="2701" spans="15:56" ht="0.9" customHeight="1" x14ac:dyDescent="0.25">
      <c r="O2701" s="32"/>
      <c r="BD2701" s="92"/>
    </row>
    <row r="2702" spans="15:56" ht="0.9" customHeight="1" x14ac:dyDescent="0.25">
      <c r="O2702" s="32"/>
      <c r="BD2702" s="92"/>
    </row>
    <row r="2703" spans="15:56" ht="0.9" customHeight="1" x14ac:dyDescent="0.25">
      <c r="O2703" s="32"/>
      <c r="BD2703" s="92"/>
    </row>
    <row r="2704" spans="15:56" ht="0.9" customHeight="1" x14ac:dyDescent="0.25">
      <c r="O2704" s="32"/>
      <c r="BD2704" s="92"/>
    </row>
    <row r="2705" spans="15:56" ht="0.9" customHeight="1" x14ac:dyDescent="0.25">
      <c r="O2705" s="32"/>
      <c r="BD2705" s="92"/>
    </row>
    <row r="2706" spans="15:56" ht="0.9" customHeight="1" x14ac:dyDescent="0.25">
      <c r="O2706" s="32"/>
      <c r="BD2706" s="92"/>
    </row>
    <row r="2707" spans="15:56" ht="0.9" customHeight="1" x14ac:dyDescent="0.25">
      <c r="O2707" s="32"/>
      <c r="BD2707" s="92"/>
    </row>
    <row r="2708" spans="15:56" ht="0.9" customHeight="1" x14ac:dyDescent="0.25">
      <c r="O2708" s="32"/>
      <c r="BD2708" s="92"/>
    </row>
    <row r="2709" spans="15:56" ht="0.9" customHeight="1" x14ac:dyDescent="0.25">
      <c r="O2709" s="32"/>
      <c r="BD2709" s="92"/>
    </row>
    <row r="2710" spans="15:56" ht="0.9" customHeight="1" x14ac:dyDescent="0.25">
      <c r="O2710" s="32"/>
      <c r="BD2710" s="92"/>
    </row>
    <row r="2711" spans="15:56" ht="0.9" customHeight="1" x14ac:dyDescent="0.25">
      <c r="O2711" s="32"/>
      <c r="BD2711" s="92"/>
    </row>
    <row r="2712" spans="15:56" ht="0.9" customHeight="1" x14ac:dyDescent="0.25">
      <c r="O2712" s="32"/>
      <c r="BD2712" s="92"/>
    </row>
    <row r="2713" spans="15:56" ht="0.9" customHeight="1" x14ac:dyDescent="0.25">
      <c r="O2713" s="32"/>
      <c r="BD2713" s="92"/>
    </row>
    <row r="2714" spans="15:56" ht="0.9" customHeight="1" x14ac:dyDescent="0.25">
      <c r="O2714" s="32"/>
      <c r="BD2714" s="92"/>
    </row>
    <row r="2715" spans="15:56" ht="0.9" customHeight="1" x14ac:dyDescent="0.25">
      <c r="O2715" s="32"/>
      <c r="BD2715" s="92"/>
    </row>
    <row r="2716" spans="15:56" ht="0.9" customHeight="1" x14ac:dyDescent="0.25">
      <c r="O2716" s="32"/>
      <c r="BD2716" s="92"/>
    </row>
    <row r="2717" spans="15:56" ht="0.9" customHeight="1" x14ac:dyDescent="0.25">
      <c r="O2717" s="32"/>
      <c r="BD2717" s="92"/>
    </row>
    <row r="2718" spans="15:56" ht="0.9" customHeight="1" x14ac:dyDescent="0.25">
      <c r="O2718" s="32"/>
      <c r="BD2718" s="92"/>
    </row>
    <row r="2719" spans="15:56" ht="0.9" customHeight="1" x14ac:dyDescent="0.25">
      <c r="O2719" s="32"/>
      <c r="BD2719" s="92"/>
    </row>
    <row r="2720" spans="15:56" ht="0.9" customHeight="1" x14ac:dyDescent="0.25">
      <c r="O2720" s="32"/>
      <c r="BD2720" s="92"/>
    </row>
    <row r="2721" spans="15:56" ht="0.9" customHeight="1" x14ac:dyDescent="0.25">
      <c r="O2721" s="32"/>
      <c r="BD2721" s="92"/>
    </row>
    <row r="2722" spans="15:56" ht="0.9" customHeight="1" x14ac:dyDescent="0.25">
      <c r="O2722" s="32"/>
      <c r="BD2722" s="92"/>
    </row>
    <row r="2723" spans="15:56" ht="0.9" customHeight="1" x14ac:dyDescent="0.25">
      <c r="O2723" s="32"/>
      <c r="BD2723" s="92"/>
    </row>
    <row r="2724" spans="15:56" ht="0.9" customHeight="1" x14ac:dyDescent="0.25">
      <c r="O2724" s="32"/>
      <c r="BD2724" s="92"/>
    </row>
    <row r="2725" spans="15:56" ht="0.9" customHeight="1" x14ac:dyDescent="0.25">
      <c r="O2725" s="32"/>
      <c r="BD2725" s="92"/>
    </row>
    <row r="2726" spans="15:56" ht="0.9" customHeight="1" x14ac:dyDescent="0.25">
      <c r="O2726" s="32"/>
      <c r="BD2726" s="92"/>
    </row>
    <row r="2727" spans="15:56" ht="0.9" customHeight="1" x14ac:dyDescent="0.25">
      <c r="O2727" s="32"/>
      <c r="BD2727" s="92"/>
    </row>
    <row r="2728" spans="15:56" ht="0.9" customHeight="1" x14ac:dyDescent="0.25">
      <c r="O2728" s="32"/>
      <c r="BD2728" s="92"/>
    </row>
    <row r="2729" spans="15:56" ht="0.9" customHeight="1" x14ac:dyDescent="0.25">
      <c r="O2729" s="32"/>
      <c r="BD2729" s="92"/>
    </row>
    <row r="2730" spans="15:56" ht="0.9" customHeight="1" x14ac:dyDescent="0.25">
      <c r="O2730" s="32"/>
      <c r="BD2730" s="92"/>
    </row>
    <row r="2731" spans="15:56" ht="0.9" customHeight="1" x14ac:dyDescent="0.25">
      <c r="O2731" s="32"/>
      <c r="BD2731" s="92"/>
    </row>
    <row r="2732" spans="15:56" ht="0.9" customHeight="1" x14ac:dyDescent="0.25">
      <c r="O2732" s="32"/>
      <c r="BD2732" s="92"/>
    </row>
    <row r="2733" spans="15:56" ht="0.9" customHeight="1" x14ac:dyDescent="0.25">
      <c r="O2733" s="32"/>
      <c r="BD2733" s="92"/>
    </row>
    <row r="2734" spans="15:56" ht="0.9" customHeight="1" x14ac:dyDescent="0.25">
      <c r="O2734" s="32"/>
      <c r="BD2734" s="92"/>
    </row>
    <row r="2735" spans="15:56" ht="0.9" customHeight="1" x14ac:dyDescent="0.25">
      <c r="O2735" s="32"/>
      <c r="BD2735" s="92"/>
    </row>
    <row r="2736" spans="15:56" ht="0.9" customHeight="1" x14ac:dyDescent="0.25">
      <c r="O2736" s="32"/>
      <c r="BD2736" s="92"/>
    </row>
    <row r="2737" spans="15:56" ht="0.9" customHeight="1" x14ac:dyDescent="0.25">
      <c r="O2737" s="32"/>
      <c r="BD2737" s="92"/>
    </row>
    <row r="2738" spans="15:56" ht="0.9" customHeight="1" x14ac:dyDescent="0.25">
      <c r="O2738" s="32"/>
      <c r="BD2738" s="92"/>
    </row>
    <row r="2739" spans="15:56" ht="0.9" customHeight="1" x14ac:dyDescent="0.25">
      <c r="O2739" s="32"/>
      <c r="BD2739" s="92"/>
    </row>
    <row r="2740" spans="15:56" ht="0.9" customHeight="1" x14ac:dyDescent="0.25">
      <c r="O2740" s="32"/>
      <c r="BD2740" s="92"/>
    </row>
    <row r="2741" spans="15:56" ht="0.9" customHeight="1" x14ac:dyDescent="0.25">
      <c r="O2741" s="32"/>
      <c r="BD2741" s="92"/>
    </row>
    <row r="2742" spans="15:56" ht="0.9" customHeight="1" x14ac:dyDescent="0.25">
      <c r="O2742" s="32"/>
      <c r="BD2742" s="92"/>
    </row>
    <row r="2743" spans="15:56" ht="0.9" customHeight="1" x14ac:dyDescent="0.25">
      <c r="O2743" s="32"/>
      <c r="BD2743" s="92"/>
    </row>
    <row r="2744" spans="15:56" ht="0.9" customHeight="1" x14ac:dyDescent="0.25">
      <c r="O2744" s="32"/>
      <c r="BD2744" s="92"/>
    </row>
    <row r="2745" spans="15:56" ht="0.9" customHeight="1" x14ac:dyDescent="0.25">
      <c r="O2745" s="32"/>
      <c r="BD2745" s="92"/>
    </row>
    <row r="2746" spans="15:56" ht="0.9" customHeight="1" x14ac:dyDescent="0.25">
      <c r="O2746" s="32"/>
      <c r="BD2746" s="92"/>
    </row>
    <row r="2747" spans="15:56" ht="0.9" customHeight="1" x14ac:dyDescent="0.25">
      <c r="O2747" s="32"/>
      <c r="BD2747" s="92"/>
    </row>
    <row r="2748" spans="15:56" ht="0.9" customHeight="1" x14ac:dyDescent="0.25">
      <c r="O2748" s="32"/>
      <c r="BD2748" s="92"/>
    </row>
    <row r="2749" spans="15:56" ht="0.9" customHeight="1" x14ac:dyDescent="0.25">
      <c r="O2749" s="32"/>
      <c r="BD2749" s="92"/>
    </row>
    <row r="2750" spans="15:56" ht="0.9" customHeight="1" x14ac:dyDescent="0.25">
      <c r="O2750" s="32"/>
      <c r="BD2750" s="92"/>
    </row>
    <row r="2751" spans="15:56" ht="0.9" customHeight="1" x14ac:dyDescent="0.25">
      <c r="O2751" s="32"/>
      <c r="BD2751" s="92"/>
    </row>
    <row r="2752" spans="15:56" ht="0.9" customHeight="1" x14ac:dyDescent="0.25">
      <c r="O2752" s="32"/>
      <c r="BD2752" s="92"/>
    </row>
    <row r="2753" spans="15:56" ht="0.9" customHeight="1" x14ac:dyDescent="0.25">
      <c r="O2753" s="32"/>
      <c r="BD2753" s="92"/>
    </row>
    <row r="2754" spans="15:56" ht="0.9" customHeight="1" x14ac:dyDescent="0.25">
      <c r="O2754" s="32"/>
      <c r="BD2754" s="92"/>
    </row>
    <row r="2755" spans="15:56" ht="0.9" customHeight="1" x14ac:dyDescent="0.25">
      <c r="O2755" s="32"/>
      <c r="BD2755" s="92"/>
    </row>
    <row r="2756" spans="15:56" ht="0.9" customHeight="1" x14ac:dyDescent="0.25">
      <c r="O2756" s="32"/>
      <c r="BD2756" s="92"/>
    </row>
    <row r="2757" spans="15:56" ht="0.9" customHeight="1" x14ac:dyDescent="0.25">
      <c r="O2757" s="32"/>
      <c r="BD2757" s="92"/>
    </row>
    <row r="2758" spans="15:56" ht="0.9" customHeight="1" x14ac:dyDescent="0.25">
      <c r="O2758" s="32"/>
      <c r="BD2758" s="92"/>
    </row>
    <row r="2759" spans="15:56" ht="0.9" customHeight="1" x14ac:dyDescent="0.25">
      <c r="O2759" s="32"/>
      <c r="BD2759" s="92"/>
    </row>
    <row r="2760" spans="15:56" ht="0.9" customHeight="1" x14ac:dyDescent="0.25">
      <c r="O2760" s="32"/>
      <c r="BD2760" s="92"/>
    </row>
    <row r="2761" spans="15:56" ht="0.9" customHeight="1" x14ac:dyDescent="0.25">
      <c r="O2761" s="32"/>
      <c r="BD2761" s="92"/>
    </row>
    <row r="2762" spans="15:56" ht="0.9" customHeight="1" x14ac:dyDescent="0.25">
      <c r="O2762" s="32"/>
      <c r="BD2762" s="92"/>
    </row>
    <row r="2763" spans="15:56" ht="0.9" customHeight="1" x14ac:dyDescent="0.25">
      <c r="O2763" s="32"/>
      <c r="BD2763" s="92"/>
    </row>
    <row r="2764" spans="15:56" ht="0.9" customHeight="1" x14ac:dyDescent="0.25">
      <c r="O2764" s="32"/>
      <c r="BD2764" s="92"/>
    </row>
    <row r="2765" spans="15:56" ht="0.9" customHeight="1" x14ac:dyDescent="0.25">
      <c r="O2765" s="32"/>
      <c r="BD2765" s="92"/>
    </row>
    <row r="2766" spans="15:56" ht="0.9" customHeight="1" x14ac:dyDescent="0.25">
      <c r="O2766" s="32"/>
      <c r="BD2766" s="92"/>
    </row>
    <row r="2767" spans="15:56" ht="0.9" customHeight="1" x14ac:dyDescent="0.25">
      <c r="O2767" s="32"/>
      <c r="BD2767" s="92"/>
    </row>
    <row r="2768" spans="15:56" ht="0.9" customHeight="1" x14ac:dyDescent="0.25">
      <c r="O2768" s="32"/>
      <c r="BD2768" s="92"/>
    </row>
    <row r="2769" spans="15:56" ht="0.9" customHeight="1" x14ac:dyDescent="0.25">
      <c r="O2769" s="32"/>
      <c r="BD2769" s="92"/>
    </row>
    <row r="2770" spans="15:56" ht="0.9" customHeight="1" x14ac:dyDescent="0.25">
      <c r="O2770" s="32"/>
      <c r="BD2770" s="92"/>
    </row>
    <row r="2771" spans="15:56" ht="0.9" customHeight="1" x14ac:dyDescent="0.25">
      <c r="O2771" s="32"/>
      <c r="BD2771" s="92"/>
    </row>
    <row r="2772" spans="15:56" ht="0.9" customHeight="1" x14ac:dyDescent="0.25">
      <c r="O2772" s="32"/>
      <c r="BD2772" s="92"/>
    </row>
    <row r="2773" spans="15:56" ht="0.9" customHeight="1" x14ac:dyDescent="0.25">
      <c r="O2773" s="32"/>
      <c r="BD2773" s="92"/>
    </row>
    <row r="2774" spans="15:56" ht="0.9" customHeight="1" x14ac:dyDescent="0.25">
      <c r="O2774" s="32"/>
      <c r="BD2774" s="92"/>
    </row>
    <row r="2775" spans="15:56" ht="0.9" customHeight="1" x14ac:dyDescent="0.25">
      <c r="O2775" s="32"/>
      <c r="BD2775" s="92"/>
    </row>
    <row r="2776" spans="15:56" ht="0.9" customHeight="1" x14ac:dyDescent="0.25">
      <c r="O2776" s="32"/>
      <c r="BD2776" s="92"/>
    </row>
    <row r="2777" spans="15:56" ht="0.9" customHeight="1" x14ac:dyDescent="0.25">
      <c r="O2777" s="32"/>
      <c r="BD2777" s="92"/>
    </row>
    <row r="2778" spans="15:56" ht="0.9" customHeight="1" x14ac:dyDescent="0.25">
      <c r="O2778" s="32"/>
      <c r="BD2778" s="92"/>
    </row>
    <row r="2779" spans="15:56" ht="0.9" customHeight="1" x14ac:dyDescent="0.25">
      <c r="O2779" s="32"/>
      <c r="BD2779" s="92"/>
    </row>
    <row r="2780" spans="15:56" ht="0.9" customHeight="1" x14ac:dyDescent="0.25">
      <c r="O2780" s="32"/>
      <c r="BD2780" s="92"/>
    </row>
    <row r="2781" spans="15:56" ht="0.9" customHeight="1" x14ac:dyDescent="0.25">
      <c r="O2781" s="32"/>
      <c r="BD2781" s="92"/>
    </row>
    <row r="2782" spans="15:56" ht="0.9" customHeight="1" x14ac:dyDescent="0.25">
      <c r="O2782" s="32"/>
      <c r="BD2782" s="92"/>
    </row>
    <row r="2783" spans="15:56" ht="0.9" customHeight="1" x14ac:dyDescent="0.25">
      <c r="O2783" s="32"/>
      <c r="BD2783" s="92"/>
    </row>
    <row r="2784" spans="15:56" ht="0.9" customHeight="1" x14ac:dyDescent="0.25">
      <c r="O2784" s="32"/>
      <c r="BD2784" s="92"/>
    </row>
    <row r="2785" spans="15:56" ht="0.9" customHeight="1" x14ac:dyDescent="0.25">
      <c r="O2785" s="32"/>
      <c r="BD2785" s="92"/>
    </row>
    <row r="2786" spans="15:56" ht="0.9" customHeight="1" x14ac:dyDescent="0.25">
      <c r="O2786" s="32"/>
      <c r="BD2786" s="92"/>
    </row>
    <row r="2787" spans="15:56" ht="0.9" customHeight="1" x14ac:dyDescent="0.25">
      <c r="O2787" s="32"/>
      <c r="BD2787" s="92"/>
    </row>
    <row r="2788" spans="15:56" ht="0.9" customHeight="1" x14ac:dyDescent="0.25">
      <c r="O2788" s="32"/>
      <c r="BD2788" s="92"/>
    </row>
    <row r="2789" spans="15:56" ht="0.9" customHeight="1" x14ac:dyDescent="0.25">
      <c r="O2789" s="32"/>
      <c r="BD2789" s="92"/>
    </row>
    <row r="2790" spans="15:56" ht="0.9" customHeight="1" x14ac:dyDescent="0.25">
      <c r="O2790" s="32"/>
      <c r="BD2790" s="92"/>
    </row>
    <row r="2791" spans="15:56" ht="0.9" customHeight="1" x14ac:dyDescent="0.25">
      <c r="O2791" s="32"/>
      <c r="BD2791" s="92"/>
    </row>
    <row r="2792" spans="15:56" ht="0.9" customHeight="1" x14ac:dyDescent="0.25">
      <c r="O2792" s="32"/>
      <c r="BD2792" s="92"/>
    </row>
    <row r="2793" spans="15:56" ht="0.9" customHeight="1" x14ac:dyDescent="0.25">
      <c r="O2793" s="32"/>
      <c r="BD2793" s="92"/>
    </row>
    <row r="2794" spans="15:56" ht="0.9" customHeight="1" x14ac:dyDescent="0.25">
      <c r="O2794" s="32"/>
      <c r="BD2794" s="92"/>
    </row>
    <row r="2795" spans="15:56" ht="0.9" customHeight="1" x14ac:dyDescent="0.25">
      <c r="O2795" s="32"/>
      <c r="BD2795" s="92"/>
    </row>
    <row r="2796" spans="15:56" ht="0.9" customHeight="1" x14ac:dyDescent="0.25">
      <c r="O2796" s="32"/>
      <c r="BD2796" s="92"/>
    </row>
    <row r="2797" spans="15:56" ht="0.9" customHeight="1" x14ac:dyDescent="0.25">
      <c r="O2797" s="32"/>
      <c r="BD2797" s="92"/>
    </row>
    <row r="2798" spans="15:56" ht="0.9" customHeight="1" x14ac:dyDescent="0.25">
      <c r="O2798" s="32"/>
      <c r="BD2798" s="92"/>
    </row>
    <row r="2799" spans="15:56" ht="0.9" customHeight="1" x14ac:dyDescent="0.25">
      <c r="O2799" s="32"/>
      <c r="BD2799" s="92"/>
    </row>
    <row r="2800" spans="15:56" ht="0.9" customHeight="1" x14ac:dyDescent="0.25">
      <c r="O2800" s="32"/>
      <c r="BD2800" s="92"/>
    </row>
    <row r="2801" spans="15:56" ht="0.9" customHeight="1" x14ac:dyDescent="0.25">
      <c r="O2801" s="32"/>
      <c r="BD2801" s="92"/>
    </row>
    <row r="2802" spans="15:56" ht="0.9" customHeight="1" x14ac:dyDescent="0.25">
      <c r="O2802" s="32"/>
      <c r="BD2802" s="92"/>
    </row>
    <row r="2803" spans="15:56" ht="0.9" customHeight="1" x14ac:dyDescent="0.25">
      <c r="O2803" s="32"/>
      <c r="BD2803" s="92"/>
    </row>
    <row r="2804" spans="15:56" ht="0.9" customHeight="1" x14ac:dyDescent="0.25">
      <c r="O2804" s="32"/>
      <c r="BD2804" s="92"/>
    </row>
    <row r="2805" spans="15:56" ht="0.9" customHeight="1" x14ac:dyDescent="0.25">
      <c r="O2805" s="32"/>
      <c r="BD2805" s="92"/>
    </row>
    <row r="2806" spans="15:56" ht="0.9" customHeight="1" x14ac:dyDescent="0.25">
      <c r="O2806" s="32"/>
      <c r="BD2806" s="92"/>
    </row>
    <row r="2807" spans="15:56" ht="0.9" customHeight="1" x14ac:dyDescent="0.25">
      <c r="O2807" s="32"/>
      <c r="BD2807" s="92"/>
    </row>
    <row r="2808" spans="15:56" ht="0.9" customHeight="1" x14ac:dyDescent="0.25">
      <c r="O2808" s="32"/>
      <c r="BD2808" s="92"/>
    </row>
    <row r="2809" spans="15:56" ht="0.9" customHeight="1" x14ac:dyDescent="0.25">
      <c r="O2809" s="32"/>
      <c r="BD2809" s="92"/>
    </row>
    <row r="2810" spans="15:56" ht="0.9" customHeight="1" x14ac:dyDescent="0.25">
      <c r="O2810" s="32"/>
      <c r="BD2810" s="92"/>
    </row>
    <row r="2811" spans="15:56" ht="0.9" customHeight="1" x14ac:dyDescent="0.25">
      <c r="O2811" s="32"/>
      <c r="BD2811" s="92"/>
    </row>
    <row r="2812" spans="15:56" ht="0.9" customHeight="1" x14ac:dyDescent="0.25">
      <c r="O2812" s="32"/>
      <c r="BD2812" s="92"/>
    </row>
    <row r="2813" spans="15:56" ht="0.9" customHeight="1" x14ac:dyDescent="0.25">
      <c r="O2813" s="32"/>
      <c r="BD2813" s="92"/>
    </row>
    <row r="2814" spans="15:56" ht="0.9" customHeight="1" x14ac:dyDescent="0.25">
      <c r="O2814" s="32"/>
      <c r="BD2814" s="92"/>
    </row>
    <row r="2815" spans="15:56" ht="0.9" customHeight="1" x14ac:dyDescent="0.25">
      <c r="O2815" s="32"/>
      <c r="BD2815" s="92"/>
    </row>
    <row r="2816" spans="15:56" ht="0.9" customHeight="1" x14ac:dyDescent="0.25">
      <c r="O2816" s="32"/>
      <c r="BD2816" s="92"/>
    </row>
    <row r="2817" spans="15:56" ht="0.9" customHeight="1" x14ac:dyDescent="0.25">
      <c r="O2817" s="32"/>
      <c r="BD2817" s="92"/>
    </row>
    <row r="2818" spans="15:56" ht="0.9" customHeight="1" x14ac:dyDescent="0.25">
      <c r="O2818" s="32"/>
      <c r="BD2818" s="92"/>
    </row>
    <row r="2819" spans="15:56" ht="0.9" customHeight="1" x14ac:dyDescent="0.25">
      <c r="O2819" s="32"/>
      <c r="BD2819" s="92"/>
    </row>
    <row r="2820" spans="15:56" ht="0.9" customHeight="1" x14ac:dyDescent="0.25">
      <c r="O2820" s="32"/>
      <c r="BD2820" s="92"/>
    </row>
    <row r="2821" spans="15:56" ht="0.9" customHeight="1" x14ac:dyDescent="0.25">
      <c r="O2821" s="32"/>
      <c r="BD2821" s="92"/>
    </row>
    <row r="2822" spans="15:56" ht="0.9" customHeight="1" x14ac:dyDescent="0.25">
      <c r="O2822" s="32"/>
      <c r="BD2822" s="92"/>
    </row>
    <row r="2823" spans="15:56" ht="0.9" customHeight="1" x14ac:dyDescent="0.25">
      <c r="O2823" s="32"/>
      <c r="BD2823" s="92"/>
    </row>
    <row r="2824" spans="15:56" ht="0.9" customHeight="1" x14ac:dyDescent="0.25">
      <c r="O2824" s="32"/>
      <c r="BD2824" s="92"/>
    </row>
    <row r="2825" spans="15:56" ht="0.9" customHeight="1" x14ac:dyDescent="0.25">
      <c r="O2825" s="32"/>
      <c r="BD2825" s="92"/>
    </row>
    <row r="2826" spans="15:56" ht="0.9" customHeight="1" x14ac:dyDescent="0.25">
      <c r="O2826" s="32"/>
      <c r="BD2826" s="92"/>
    </row>
    <row r="2827" spans="15:56" ht="0.9" customHeight="1" x14ac:dyDescent="0.25">
      <c r="O2827" s="32"/>
      <c r="BD2827" s="92"/>
    </row>
    <row r="2828" spans="15:56" ht="0.9" customHeight="1" x14ac:dyDescent="0.25">
      <c r="O2828" s="32"/>
      <c r="BD2828" s="92"/>
    </row>
    <row r="2829" spans="15:56" ht="0.9" customHeight="1" x14ac:dyDescent="0.25">
      <c r="O2829" s="32"/>
      <c r="BD2829" s="92"/>
    </row>
    <row r="2830" spans="15:56" ht="0.9" customHeight="1" x14ac:dyDescent="0.25">
      <c r="O2830" s="32"/>
      <c r="BD2830" s="92"/>
    </row>
    <row r="2831" spans="15:56" ht="0.9" customHeight="1" x14ac:dyDescent="0.25">
      <c r="O2831" s="32"/>
      <c r="BD2831" s="92"/>
    </row>
    <row r="2832" spans="15:56" ht="0.9" customHeight="1" x14ac:dyDescent="0.25">
      <c r="O2832" s="32"/>
      <c r="BD2832" s="92"/>
    </row>
    <row r="2833" spans="15:56" ht="0.9" customHeight="1" x14ac:dyDescent="0.25">
      <c r="O2833" s="32"/>
      <c r="BD2833" s="92"/>
    </row>
    <row r="2834" spans="15:56" ht="0.9" customHeight="1" x14ac:dyDescent="0.25">
      <c r="O2834" s="32"/>
      <c r="BD2834" s="92"/>
    </row>
    <row r="2835" spans="15:56" ht="0.9" customHeight="1" x14ac:dyDescent="0.25">
      <c r="O2835" s="32"/>
      <c r="BD2835" s="92"/>
    </row>
    <row r="2836" spans="15:56" ht="0.9" customHeight="1" x14ac:dyDescent="0.25">
      <c r="O2836" s="32"/>
      <c r="BD2836" s="92"/>
    </row>
    <row r="2837" spans="15:56" ht="0.9" customHeight="1" x14ac:dyDescent="0.25">
      <c r="O2837" s="32"/>
      <c r="BD2837" s="92"/>
    </row>
    <row r="2838" spans="15:56" ht="0.9" customHeight="1" x14ac:dyDescent="0.25">
      <c r="O2838" s="32"/>
      <c r="BD2838" s="92"/>
    </row>
    <row r="2839" spans="15:56" ht="0.9" customHeight="1" x14ac:dyDescent="0.25">
      <c r="O2839" s="32"/>
      <c r="BD2839" s="92"/>
    </row>
    <row r="2840" spans="15:56" ht="0.9" customHeight="1" x14ac:dyDescent="0.25">
      <c r="O2840" s="32"/>
      <c r="BD2840" s="92"/>
    </row>
    <row r="2841" spans="15:56" ht="0.9" customHeight="1" x14ac:dyDescent="0.25">
      <c r="O2841" s="32"/>
      <c r="BD2841" s="92"/>
    </row>
    <row r="2842" spans="15:56" ht="0.9" customHeight="1" x14ac:dyDescent="0.25">
      <c r="O2842" s="32"/>
      <c r="BD2842" s="92"/>
    </row>
    <row r="2843" spans="15:56" ht="0.9" customHeight="1" x14ac:dyDescent="0.25">
      <c r="O2843" s="32"/>
      <c r="BD2843" s="92"/>
    </row>
    <row r="2844" spans="15:56" ht="0.9" customHeight="1" x14ac:dyDescent="0.25">
      <c r="O2844" s="32"/>
      <c r="BD2844" s="92"/>
    </row>
    <row r="2845" spans="15:56" ht="0.9" customHeight="1" x14ac:dyDescent="0.25">
      <c r="O2845" s="32"/>
      <c r="BD2845" s="92"/>
    </row>
    <row r="2846" spans="15:56" ht="0.9" customHeight="1" x14ac:dyDescent="0.25">
      <c r="O2846" s="32"/>
      <c r="BD2846" s="92"/>
    </row>
    <row r="2847" spans="15:56" ht="0.9" customHeight="1" x14ac:dyDescent="0.25">
      <c r="O2847" s="32"/>
      <c r="BD2847" s="92"/>
    </row>
    <row r="2848" spans="15:56" ht="0.9" customHeight="1" x14ac:dyDescent="0.25">
      <c r="O2848" s="32"/>
      <c r="BD2848" s="92"/>
    </row>
    <row r="2849" spans="15:56" ht="0.9" customHeight="1" x14ac:dyDescent="0.25">
      <c r="O2849" s="32"/>
      <c r="BD2849" s="92"/>
    </row>
    <row r="2850" spans="15:56" ht="0.9" customHeight="1" x14ac:dyDescent="0.25">
      <c r="O2850" s="32"/>
      <c r="BD2850" s="92"/>
    </row>
    <row r="2851" spans="15:56" ht="0.9" customHeight="1" x14ac:dyDescent="0.25">
      <c r="O2851" s="32"/>
      <c r="BD2851" s="92"/>
    </row>
    <row r="2852" spans="15:56" ht="0.9" customHeight="1" x14ac:dyDescent="0.25">
      <c r="O2852" s="32"/>
      <c r="BD2852" s="92"/>
    </row>
    <row r="2853" spans="15:56" ht="0.9" customHeight="1" x14ac:dyDescent="0.25">
      <c r="O2853" s="32"/>
      <c r="BD2853" s="92"/>
    </row>
    <row r="2854" spans="15:56" ht="0.9" customHeight="1" x14ac:dyDescent="0.25">
      <c r="O2854" s="32"/>
      <c r="BD2854" s="92"/>
    </row>
    <row r="2855" spans="15:56" ht="0.9" customHeight="1" x14ac:dyDescent="0.25">
      <c r="O2855" s="32"/>
      <c r="BD2855" s="92"/>
    </row>
    <row r="2856" spans="15:56" ht="0.9" customHeight="1" x14ac:dyDescent="0.25">
      <c r="O2856" s="32"/>
      <c r="BD2856" s="92"/>
    </row>
    <row r="2857" spans="15:56" ht="0.9" customHeight="1" x14ac:dyDescent="0.25">
      <c r="O2857" s="32"/>
      <c r="BD2857" s="92"/>
    </row>
    <row r="2858" spans="15:56" ht="0.9" customHeight="1" x14ac:dyDescent="0.25">
      <c r="O2858" s="32"/>
      <c r="BD2858" s="92"/>
    </row>
    <row r="2859" spans="15:56" ht="0.9" customHeight="1" x14ac:dyDescent="0.25">
      <c r="O2859" s="32"/>
      <c r="BD2859" s="92"/>
    </row>
    <row r="2860" spans="15:56" ht="0.9" customHeight="1" x14ac:dyDescent="0.25">
      <c r="O2860" s="32"/>
      <c r="BD2860" s="92"/>
    </row>
    <row r="2861" spans="15:56" ht="0.9" customHeight="1" x14ac:dyDescent="0.25">
      <c r="O2861" s="32"/>
      <c r="BD2861" s="92"/>
    </row>
    <row r="2862" spans="15:56" ht="0.9" customHeight="1" x14ac:dyDescent="0.25">
      <c r="O2862" s="32"/>
      <c r="BD2862" s="92"/>
    </row>
    <row r="2863" spans="15:56" ht="0.9" customHeight="1" x14ac:dyDescent="0.25">
      <c r="O2863" s="32"/>
      <c r="BD2863" s="92"/>
    </row>
    <row r="2864" spans="15:56" ht="0.9" customHeight="1" x14ac:dyDescent="0.25">
      <c r="O2864" s="32"/>
      <c r="BD2864" s="92"/>
    </row>
    <row r="2865" spans="15:56" ht="0.9" customHeight="1" x14ac:dyDescent="0.25">
      <c r="O2865" s="32"/>
      <c r="BD2865" s="92"/>
    </row>
    <row r="2866" spans="15:56" ht="0.9" customHeight="1" x14ac:dyDescent="0.25">
      <c r="O2866" s="32"/>
      <c r="BD2866" s="92"/>
    </row>
    <row r="2867" spans="15:56" ht="0.9" customHeight="1" x14ac:dyDescent="0.25">
      <c r="O2867" s="32"/>
      <c r="BD2867" s="92"/>
    </row>
    <row r="2868" spans="15:56" ht="0.9" customHeight="1" x14ac:dyDescent="0.25">
      <c r="O2868" s="32"/>
      <c r="BD2868" s="92"/>
    </row>
    <row r="2869" spans="15:56" ht="0.9" customHeight="1" x14ac:dyDescent="0.25">
      <c r="O2869" s="32"/>
      <c r="BD2869" s="92"/>
    </row>
    <row r="2870" spans="15:56" ht="0.9" customHeight="1" x14ac:dyDescent="0.25">
      <c r="O2870" s="32"/>
      <c r="BD2870" s="92"/>
    </row>
    <row r="2871" spans="15:56" ht="0.9" customHeight="1" x14ac:dyDescent="0.25">
      <c r="O2871" s="32"/>
      <c r="BD2871" s="92"/>
    </row>
    <row r="2872" spans="15:56" ht="0.9" customHeight="1" x14ac:dyDescent="0.25">
      <c r="O2872" s="32"/>
      <c r="BD2872" s="92"/>
    </row>
    <row r="2873" spans="15:56" ht="0.9" customHeight="1" x14ac:dyDescent="0.25">
      <c r="O2873" s="32"/>
      <c r="BD2873" s="92"/>
    </row>
    <row r="2874" spans="15:56" ht="0.9" customHeight="1" x14ac:dyDescent="0.25">
      <c r="O2874" s="32"/>
      <c r="BD2874" s="92"/>
    </row>
    <row r="2875" spans="15:56" ht="0.9" customHeight="1" x14ac:dyDescent="0.25">
      <c r="O2875" s="32"/>
      <c r="BD2875" s="92"/>
    </row>
    <row r="2876" spans="15:56" ht="0.9" customHeight="1" x14ac:dyDescent="0.25">
      <c r="O2876" s="32"/>
      <c r="BD2876" s="92"/>
    </row>
    <row r="2877" spans="15:56" ht="0.9" customHeight="1" x14ac:dyDescent="0.25">
      <c r="O2877" s="32"/>
      <c r="BD2877" s="92"/>
    </row>
    <row r="2878" spans="15:56" ht="0.9" customHeight="1" x14ac:dyDescent="0.25">
      <c r="O2878" s="32"/>
      <c r="BD2878" s="92"/>
    </row>
    <row r="2879" spans="15:56" ht="0.9" customHeight="1" x14ac:dyDescent="0.25">
      <c r="O2879" s="32"/>
      <c r="BD2879" s="92"/>
    </row>
    <row r="2880" spans="15:56" ht="0.9" customHeight="1" x14ac:dyDescent="0.25">
      <c r="O2880" s="32"/>
      <c r="BD2880" s="92"/>
    </row>
    <row r="2881" spans="15:56" ht="0.9" customHeight="1" x14ac:dyDescent="0.25">
      <c r="O2881" s="32"/>
      <c r="BD2881" s="92"/>
    </row>
    <row r="2882" spans="15:56" ht="0.9" customHeight="1" x14ac:dyDescent="0.25">
      <c r="O2882" s="32"/>
      <c r="BD2882" s="92"/>
    </row>
    <row r="2883" spans="15:56" ht="0.9" customHeight="1" x14ac:dyDescent="0.25">
      <c r="O2883" s="32"/>
      <c r="BD2883" s="92"/>
    </row>
    <row r="2884" spans="15:56" ht="0.9" customHeight="1" x14ac:dyDescent="0.25">
      <c r="O2884" s="32"/>
      <c r="BD2884" s="92"/>
    </row>
    <row r="2885" spans="15:56" ht="0.9" customHeight="1" x14ac:dyDescent="0.25">
      <c r="O2885" s="32"/>
      <c r="BD2885" s="92"/>
    </row>
    <row r="2886" spans="15:56" ht="0.9" customHeight="1" x14ac:dyDescent="0.25">
      <c r="O2886" s="32"/>
      <c r="BD2886" s="92"/>
    </row>
    <row r="2887" spans="15:56" ht="0.9" customHeight="1" x14ac:dyDescent="0.25">
      <c r="O2887" s="32"/>
      <c r="BD2887" s="92"/>
    </row>
    <row r="2888" spans="15:56" ht="0.9" customHeight="1" x14ac:dyDescent="0.25">
      <c r="O2888" s="32"/>
      <c r="BD2888" s="92"/>
    </row>
    <row r="2889" spans="15:56" ht="0.9" customHeight="1" x14ac:dyDescent="0.25">
      <c r="O2889" s="32"/>
      <c r="BD2889" s="92"/>
    </row>
    <row r="2890" spans="15:56" ht="0.9" customHeight="1" x14ac:dyDescent="0.25">
      <c r="O2890" s="32"/>
      <c r="BD2890" s="92"/>
    </row>
    <row r="2891" spans="15:56" ht="0.9" customHeight="1" x14ac:dyDescent="0.25">
      <c r="O2891" s="32"/>
      <c r="BD2891" s="92"/>
    </row>
    <row r="2892" spans="15:56" ht="0.9" customHeight="1" x14ac:dyDescent="0.25">
      <c r="O2892" s="32"/>
      <c r="BD2892" s="92"/>
    </row>
    <row r="2893" spans="15:56" ht="0.9" customHeight="1" x14ac:dyDescent="0.25">
      <c r="O2893" s="32"/>
      <c r="BD2893" s="92"/>
    </row>
    <row r="2894" spans="15:56" ht="0.9" customHeight="1" x14ac:dyDescent="0.25">
      <c r="O2894" s="32"/>
      <c r="BD2894" s="92"/>
    </row>
    <row r="2895" spans="15:56" ht="0.9" customHeight="1" x14ac:dyDescent="0.25">
      <c r="O2895" s="32"/>
      <c r="BD2895" s="92"/>
    </row>
    <row r="2896" spans="15:56" ht="0.9" customHeight="1" x14ac:dyDescent="0.25">
      <c r="O2896" s="32"/>
      <c r="BD2896" s="92"/>
    </row>
    <row r="2897" spans="15:56" ht="0.9" customHeight="1" x14ac:dyDescent="0.25">
      <c r="O2897" s="32"/>
      <c r="BD2897" s="92"/>
    </row>
    <row r="2898" spans="15:56" ht="0.9" customHeight="1" x14ac:dyDescent="0.25">
      <c r="O2898" s="32"/>
      <c r="BD2898" s="92"/>
    </row>
    <row r="2899" spans="15:56" ht="0.9" customHeight="1" x14ac:dyDescent="0.25">
      <c r="O2899" s="32"/>
      <c r="BD2899" s="92"/>
    </row>
    <row r="2900" spans="15:56" ht="0.9" customHeight="1" x14ac:dyDescent="0.25">
      <c r="O2900" s="32"/>
      <c r="BD2900" s="92"/>
    </row>
    <row r="2901" spans="15:56" ht="0.9" customHeight="1" x14ac:dyDescent="0.25">
      <c r="O2901" s="32"/>
      <c r="BD2901" s="92"/>
    </row>
    <row r="2902" spans="15:56" ht="0.9" customHeight="1" x14ac:dyDescent="0.25">
      <c r="O2902" s="32"/>
      <c r="BD2902" s="92"/>
    </row>
    <row r="2903" spans="15:56" ht="0.9" customHeight="1" x14ac:dyDescent="0.25">
      <c r="O2903" s="32"/>
      <c r="BD2903" s="92"/>
    </row>
    <row r="2904" spans="15:56" ht="0.9" customHeight="1" x14ac:dyDescent="0.25">
      <c r="O2904" s="32"/>
      <c r="BD2904" s="92"/>
    </row>
    <row r="2905" spans="15:56" ht="0.9" customHeight="1" x14ac:dyDescent="0.25">
      <c r="O2905" s="32"/>
      <c r="BD2905" s="92"/>
    </row>
    <row r="2906" spans="15:56" ht="0.9" customHeight="1" x14ac:dyDescent="0.25">
      <c r="O2906" s="32"/>
      <c r="BD2906" s="92"/>
    </row>
    <row r="2907" spans="15:56" ht="0.9" customHeight="1" x14ac:dyDescent="0.25">
      <c r="O2907" s="32"/>
      <c r="BD2907" s="92"/>
    </row>
    <row r="2908" spans="15:56" ht="0.9" customHeight="1" x14ac:dyDescent="0.25">
      <c r="O2908" s="32"/>
      <c r="BD2908" s="92"/>
    </row>
    <row r="2909" spans="15:56" ht="0.9" customHeight="1" x14ac:dyDescent="0.25">
      <c r="O2909" s="32"/>
      <c r="BD2909" s="92"/>
    </row>
    <row r="2910" spans="15:56" ht="0.9" customHeight="1" x14ac:dyDescent="0.25">
      <c r="O2910" s="32"/>
      <c r="BD2910" s="92"/>
    </row>
    <row r="2911" spans="15:56" ht="0.9" customHeight="1" x14ac:dyDescent="0.25">
      <c r="O2911" s="32"/>
      <c r="BD2911" s="92"/>
    </row>
    <row r="2912" spans="15:56" ht="0.9" customHeight="1" x14ac:dyDescent="0.25">
      <c r="O2912" s="32"/>
      <c r="BD2912" s="92"/>
    </row>
    <row r="2913" spans="15:56" ht="0.9" customHeight="1" x14ac:dyDescent="0.25">
      <c r="O2913" s="32"/>
      <c r="BD2913" s="92"/>
    </row>
    <row r="2914" spans="15:56" ht="0.9" customHeight="1" x14ac:dyDescent="0.25">
      <c r="O2914" s="32"/>
      <c r="BD2914" s="92"/>
    </row>
    <row r="2915" spans="15:56" ht="0.9" customHeight="1" x14ac:dyDescent="0.25">
      <c r="O2915" s="32"/>
      <c r="BD2915" s="92"/>
    </row>
    <row r="2916" spans="15:56" ht="0.9" customHeight="1" x14ac:dyDescent="0.25">
      <c r="O2916" s="32"/>
      <c r="BD2916" s="92"/>
    </row>
    <row r="2917" spans="15:56" ht="0.9" customHeight="1" x14ac:dyDescent="0.25">
      <c r="O2917" s="32"/>
      <c r="BD2917" s="92"/>
    </row>
    <row r="2918" spans="15:56" ht="0.9" customHeight="1" x14ac:dyDescent="0.25">
      <c r="O2918" s="32"/>
      <c r="BD2918" s="92"/>
    </row>
    <row r="2919" spans="15:56" ht="0.9" customHeight="1" x14ac:dyDescent="0.25">
      <c r="O2919" s="32"/>
      <c r="BD2919" s="92"/>
    </row>
    <row r="2920" spans="15:56" ht="0.9" customHeight="1" x14ac:dyDescent="0.25">
      <c r="O2920" s="32"/>
      <c r="BD2920" s="92"/>
    </row>
    <row r="2921" spans="15:56" ht="0.9" customHeight="1" x14ac:dyDescent="0.25">
      <c r="O2921" s="32"/>
      <c r="BD2921" s="92"/>
    </row>
    <row r="2922" spans="15:56" ht="0.9" customHeight="1" x14ac:dyDescent="0.25">
      <c r="O2922" s="32"/>
      <c r="BD2922" s="92"/>
    </row>
    <row r="2923" spans="15:56" ht="0.9" customHeight="1" x14ac:dyDescent="0.25">
      <c r="O2923" s="32"/>
      <c r="BD2923" s="92"/>
    </row>
    <row r="2924" spans="15:56" ht="0.9" customHeight="1" x14ac:dyDescent="0.25">
      <c r="O2924" s="32"/>
      <c r="BD2924" s="92"/>
    </row>
    <row r="2925" spans="15:56" ht="0.9" customHeight="1" x14ac:dyDescent="0.25">
      <c r="O2925" s="32"/>
      <c r="BD2925" s="92"/>
    </row>
    <row r="2926" spans="15:56" ht="0.9" customHeight="1" x14ac:dyDescent="0.25">
      <c r="O2926" s="32"/>
      <c r="BD2926" s="92"/>
    </row>
    <row r="2927" spans="15:56" ht="0.9" customHeight="1" x14ac:dyDescent="0.25">
      <c r="O2927" s="32"/>
      <c r="BD2927" s="92"/>
    </row>
    <row r="2928" spans="15:56" ht="0.9" customHeight="1" x14ac:dyDescent="0.25">
      <c r="O2928" s="32"/>
      <c r="BD2928" s="92"/>
    </row>
    <row r="2929" spans="15:56" ht="0.9" customHeight="1" x14ac:dyDescent="0.25">
      <c r="O2929" s="32"/>
      <c r="BD2929" s="92"/>
    </row>
    <row r="2930" spans="15:56" ht="0.9" customHeight="1" x14ac:dyDescent="0.25">
      <c r="O2930" s="32"/>
      <c r="BD2930" s="92"/>
    </row>
    <row r="2931" spans="15:56" ht="0.9" customHeight="1" x14ac:dyDescent="0.25">
      <c r="O2931" s="32"/>
      <c r="BD2931" s="92"/>
    </row>
    <row r="2932" spans="15:56" ht="0.9" customHeight="1" x14ac:dyDescent="0.25">
      <c r="O2932" s="32"/>
      <c r="BD2932" s="92"/>
    </row>
    <row r="2933" spans="15:56" ht="0.9" customHeight="1" x14ac:dyDescent="0.25">
      <c r="O2933" s="32"/>
      <c r="BD2933" s="92"/>
    </row>
    <row r="2934" spans="15:56" ht="0.9" customHeight="1" x14ac:dyDescent="0.25">
      <c r="O2934" s="32"/>
      <c r="BD2934" s="92"/>
    </row>
    <row r="2935" spans="15:56" ht="0.9" customHeight="1" x14ac:dyDescent="0.25">
      <c r="O2935" s="32"/>
      <c r="BD2935" s="92"/>
    </row>
    <row r="2936" spans="15:56" ht="0.9" customHeight="1" x14ac:dyDescent="0.25">
      <c r="O2936" s="32"/>
      <c r="BD2936" s="92"/>
    </row>
    <row r="2937" spans="15:56" ht="0.9" customHeight="1" x14ac:dyDescent="0.25">
      <c r="O2937" s="32"/>
      <c r="BD2937" s="92"/>
    </row>
    <row r="2938" spans="15:56" ht="0.9" customHeight="1" x14ac:dyDescent="0.25">
      <c r="O2938" s="32"/>
      <c r="BD2938" s="92"/>
    </row>
    <row r="2939" spans="15:56" ht="0.9" customHeight="1" x14ac:dyDescent="0.25">
      <c r="O2939" s="32"/>
      <c r="BD2939" s="92"/>
    </row>
    <row r="2940" spans="15:56" ht="0.9" customHeight="1" x14ac:dyDescent="0.25">
      <c r="O2940" s="32"/>
      <c r="BD2940" s="92"/>
    </row>
    <row r="2941" spans="15:56" ht="0.9" customHeight="1" x14ac:dyDescent="0.25">
      <c r="O2941" s="32"/>
      <c r="BD2941" s="92"/>
    </row>
    <row r="2942" spans="15:56" ht="0.9" customHeight="1" x14ac:dyDescent="0.25">
      <c r="O2942" s="32"/>
      <c r="BD2942" s="92"/>
    </row>
    <row r="2943" spans="15:56" ht="0.9" customHeight="1" x14ac:dyDescent="0.25">
      <c r="O2943" s="32"/>
      <c r="BD2943" s="92"/>
    </row>
    <row r="2944" spans="15:56" ht="0.9" customHeight="1" x14ac:dyDescent="0.25">
      <c r="O2944" s="32"/>
      <c r="BD2944" s="92"/>
    </row>
    <row r="2945" spans="15:56" ht="0.9" customHeight="1" x14ac:dyDescent="0.25">
      <c r="O2945" s="32"/>
      <c r="BD2945" s="92"/>
    </row>
    <row r="2946" spans="15:56" ht="0.9" customHeight="1" x14ac:dyDescent="0.25">
      <c r="O2946" s="32"/>
      <c r="BD2946" s="92"/>
    </row>
    <row r="2947" spans="15:56" ht="0.9" customHeight="1" x14ac:dyDescent="0.25">
      <c r="O2947" s="32"/>
      <c r="BD2947" s="92"/>
    </row>
    <row r="2948" spans="15:56" ht="0.9" customHeight="1" x14ac:dyDescent="0.25">
      <c r="O2948" s="32"/>
      <c r="BD2948" s="92"/>
    </row>
    <row r="2949" spans="15:56" ht="0.9" customHeight="1" x14ac:dyDescent="0.25">
      <c r="O2949" s="32"/>
      <c r="BD2949" s="92"/>
    </row>
    <row r="2950" spans="15:56" ht="0.9" customHeight="1" x14ac:dyDescent="0.25">
      <c r="O2950" s="32"/>
      <c r="BD2950" s="92"/>
    </row>
    <row r="2951" spans="15:56" ht="0.9" customHeight="1" x14ac:dyDescent="0.25">
      <c r="O2951" s="32"/>
      <c r="BD2951" s="92"/>
    </row>
    <row r="2952" spans="15:56" ht="0.9" customHeight="1" x14ac:dyDescent="0.25">
      <c r="O2952" s="32"/>
      <c r="BD2952" s="92"/>
    </row>
    <row r="2953" spans="15:56" ht="0.9" customHeight="1" x14ac:dyDescent="0.25">
      <c r="O2953" s="32"/>
      <c r="BD2953" s="92"/>
    </row>
    <row r="2954" spans="15:56" ht="0.9" customHeight="1" x14ac:dyDescent="0.25">
      <c r="O2954" s="32"/>
      <c r="BD2954" s="92"/>
    </row>
    <row r="2955" spans="15:56" ht="0.9" customHeight="1" x14ac:dyDescent="0.25">
      <c r="O2955" s="32"/>
      <c r="BD2955" s="92"/>
    </row>
    <row r="2956" spans="15:56" ht="0.9" customHeight="1" x14ac:dyDescent="0.25">
      <c r="O2956" s="32"/>
      <c r="BD2956" s="92"/>
    </row>
    <row r="2957" spans="15:56" ht="0.9" customHeight="1" x14ac:dyDescent="0.25">
      <c r="O2957" s="32"/>
      <c r="BD2957" s="92"/>
    </row>
    <row r="2958" spans="15:56" ht="0.9" customHeight="1" x14ac:dyDescent="0.25">
      <c r="O2958" s="32"/>
      <c r="BD2958" s="92"/>
    </row>
    <row r="2959" spans="15:56" ht="0.9" customHeight="1" x14ac:dyDescent="0.25">
      <c r="O2959" s="32"/>
      <c r="BD2959" s="92"/>
    </row>
    <row r="2960" spans="15:56" ht="0.9" customHeight="1" x14ac:dyDescent="0.25">
      <c r="O2960" s="32"/>
      <c r="BD2960" s="92"/>
    </row>
    <row r="2961" spans="15:56" ht="0.9" customHeight="1" x14ac:dyDescent="0.25">
      <c r="O2961" s="32"/>
      <c r="BD2961" s="92"/>
    </row>
    <row r="2962" spans="15:56" ht="0.9" customHeight="1" x14ac:dyDescent="0.25">
      <c r="O2962" s="32"/>
      <c r="BD2962" s="92"/>
    </row>
    <row r="2963" spans="15:56" ht="0.9" customHeight="1" x14ac:dyDescent="0.25">
      <c r="O2963" s="32"/>
      <c r="BD2963" s="92"/>
    </row>
    <row r="2964" spans="15:56" ht="0.9" customHeight="1" x14ac:dyDescent="0.25">
      <c r="O2964" s="32"/>
      <c r="BD2964" s="92"/>
    </row>
    <row r="2965" spans="15:56" ht="0.9" customHeight="1" x14ac:dyDescent="0.25">
      <c r="O2965" s="32"/>
      <c r="BD2965" s="92"/>
    </row>
    <row r="2966" spans="15:56" ht="0.9" customHeight="1" x14ac:dyDescent="0.25">
      <c r="O2966" s="32"/>
      <c r="BD2966" s="92"/>
    </row>
    <row r="2967" spans="15:56" ht="0.9" customHeight="1" x14ac:dyDescent="0.25">
      <c r="O2967" s="32"/>
      <c r="BD2967" s="92"/>
    </row>
    <row r="2968" spans="15:56" ht="0.9" customHeight="1" x14ac:dyDescent="0.25">
      <c r="O2968" s="32"/>
      <c r="BD2968" s="92"/>
    </row>
    <row r="2969" spans="15:56" ht="0.9" customHeight="1" x14ac:dyDescent="0.25">
      <c r="O2969" s="32"/>
      <c r="BD2969" s="92"/>
    </row>
    <row r="2970" spans="15:56" ht="0.9" customHeight="1" x14ac:dyDescent="0.25">
      <c r="O2970" s="32"/>
      <c r="BD2970" s="92"/>
    </row>
    <row r="2971" spans="15:56" ht="0.9" customHeight="1" x14ac:dyDescent="0.25">
      <c r="O2971" s="32"/>
      <c r="BD2971" s="92"/>
    </row>
    <row r="2972" spans="15:56" ht="0.9" customHeight="1" x14ac:dyDescent="0.25">
      <c r="O2972" s="32"/>
      <c r="BD2972" s="92"/>
    </row>
    <row r="2973" spans="15:56" ht="0.9" customHeight="1" x14ac:dyDescent="0.25">
      <c r="O2973" s="32"/>
      <c r="BD2973" s="92"/>
    </row>
    <row r="2974" spans="15:56" ht="0.9" customHeight="1" x14ac:dyDescent="0.25">
      <c r="O2974" s="32"/>
      <c r="BD2974" s="92"/>
    </row>
    <row r="2975" spans="15:56" ht="0.9" customHeight="1" x14ac:dyDescent="0.25">
      <c r="O2975" s="32"/>
      <c r="BD2975" s="92"/>
    </row>
    <row r="2976" spans="15:56" ht="0.9" customHeight="1" x14ac:dyDescent="0.25">
      <c r="O2976" s="32"/>
      <c r="BD2976" s="92"/>
    </row>
    <row r="2977" spans="15:56" ht="0.9" customHeight="1" x14ac:dyDescent="0.25">
      <c r="O2977" s="32"/>
      <c r="BD2977" s="92"/>
    </row>
    <row r="2978" spans="15:56" ht="0.9" customHeight="1" x14ac:dyDescent="0.25">
      <c r="O2978" s="32"/>
      <c r="BD2978" s="92"/>
    </row>
    <row r="2979" spans="15:56" ht="0.9" customHeight="1" x14ac:dyDescent="0.25">
      <c r="O2979" s="32"/>
      <c r="BD2979" s="92"/>
    </row>
    <row r="2980" spans="15:56" ht="0.9" customHeight="1" x14ac:dyDescent="0.25">
      <c r="O2980" s="32"/>
      <c r="BD2980" s="92"/>
    </row>
    <row r="2981" spans="15:56" ht="0.9" customHeight="1" x14ac:dyDescent="0.25">
      <c r="O2981" s="32"/>
      <c r="BD2981" s="92"/>
    </row>
    <row r="2982" spans="15:56" ht="0.9" customHeight="1" x14ac:dyDescent="0.25">
      <c r="O2982" s="32"/>
      <c r="BD2982" s="92"/>
    </row>
    <row r="2983" spans="15:56" ht="0.9" customHeight="1" x14ac:dyDescent="0.25">
      <c r="O2983" s="32"/>
      <c r="BD2983" s="92"/>
    </row>
    <row r="2984" spans="15:56" ht="0.9" customHeight="1" x14ac:dyDescent="0.25">
      <c r="O2984" s="32"/>
      <c r="BD2984" s="92"/>
    </row>
    <row r="2985" spans="15:56" ht="0.9" customHeight="1" x14ac:dyDescent="0.25">
      <c r="O2985" s="32"/>
      <c r="BD2985" s="92"/>
    </row>
    <row r="2986" spans="15:56" ht="0.9" customHeight="1" x14ac:dyDescent="0.25">
      <c r="O2986" s="32"/>
      <c r="BD2986" s="92"/>
    </row>
    <row r="2987" spans="15:56" ht="0.9" customHeight="1" x14ac:dyDescent="0.25">
      <c r="O2987" s="32"/>
      <c r="BD2987" s="92"/>
    </row>
    <row r="2988" spans="15:56" ht="0.9" customHeight="1" x14ac:dyDescent="0.25">
      <c r="O2988" s="32"/>
      <c r="BD2988" s="92"/>
    </row>
    <row r="2989" spans="15:56" ht="0.9" customHeight="1" x14ac:dyDescent="0.25">
      <c r="O2989" s="32"/>
      <c r="BD2989" s="92"/>
    </row>
    <row r="2990" spans="15:56" ht="0.9" customHeight="1" x14ac:dyDescent="0.25">
      <c r="O2990" s="32"/>
      <c r="BD2990" s="92"/>
    </row>
    <row r="2991" spans="15:56" ht="0.9" customHeight="1" x14ac:dyDescent="0.25">
      <c r="O2991" s="32"/>
      <c r="BD2991" s="92"/>
    </row>
    <row r="2992" spans="15:56" ht="0.9" customHeight="1" x14ac:dyDescent="0.25">
      <c r="O2992" s="32"/>
      <c r="BD2992" s="92"/>
    </row>
    <row r="2993" spans="15:56" ht="0.9" customHeight="1" x14ac:dyDescent="0.25">
      <c r="O2993" s="32"/>
      <c r="BD2993" s="92"/>
    </row>
    <row r="2994" spans="15:56" ht="0.9" customHeight="1" x14ac:dyDescent="0.25">
      <c r="O2994" s="32"/>
      <c r="BD2994" s="92"/>
    </row>
    <row r="2995" spans="15:56" ht="0.9" customHeight="1" x14ac:dyDescent="0.25">
      <c r="O2995" s="32"/>
      <c r="BD2995" s="92"/>
    </row>
    <row r="2996" spans="15:56" ht="0.9" customHeight="1" x14ac:dyDescent="0.25">
      <c r="O2996" s="32"/>
      <c r="BD2996" s="92"/>
    </row>
    <row r="2997" spans="15:56" ht="0.9" customHeight="1" x14ac:dyDescent="0.25">
      <c r="O2997" s="32"/>
      <c r="BD2997" s="92"/>
    </row>
    <row r="2998" spans="15:56" ht="0.9" customHeight="1" x14ac:dyDescent="0.25">
      <c r="O2998" s="32"/>
      <c r="BD2998" s="92"/>
    </row>
    <row r="2999" spans="15:56" ht="0.9" customHeight="1" x14ac:dyDescent="0.25">
      <c r="O2999" s="32"/>
      <c r="BD2999" s="92"/>
    </row>
    <row r="3000" spans="15:56" ht="0.9" customHeight="1" x14ac:dyDescent="0.25">
      <c r="O3000" s="32"/>
      <c r="BD3000" s="92"/>
    </row>
    <row r="3001" spans="15:56" ht="0.9" customHeight="1" x14ac:dyDescent="0.25">
      <c r="O3001" s="32"/>
      <c r="BD3001" s="92"/>
    </row>
    <row r="3002" spans="15:56" ht="0.9" customHeight="1" x14ac:dyDescent="0.25">
      <c r="O3002" s="32"/>
      <c r="BD3002" s="92"/>
    </row>
    <row r="3003" spans="15:56" ht="0.9" customHeight="1" x14ac:dyDescent="0.25">
      <c r="O3003" s="32"/>
      <c r="BD3003" s="92"/>
    </row>
    <row r="3004" spans="15:56" ht="0.9" customHeight="1" x14ac:dyDescent="0.25">
      <c r="O3004" s="32"/>
      <c r="BD3004" s="92"/>
    </row>
    <row r="3005" spans="15:56" ht="0.9" customHeight="1" x14ac:dyDescent="0.25">
      <c r="O3005" s="32"/>
      <c r="BD3005" s="92"/>
    </row>
    <row r="3006" spans="15:56" ht="0.9" customHeight="1" x14ac:dyDescent="0.25">
      <c r="O3006" s="32"/>
      <c r="BD3006" s="92"/>
    </row>
    <row r="3007" spans="15:56" ht="0.9" customHeight="1" x14ac:dyDescent="0.25">
      <c r="O3007" s="32"/>
      <c r="BD3007" s="92"/>
    </row>
    <row r="3008" spans="15:56" ht="0.9" customHeight="1" x14ac:dyDescent="0.25">
      <c r="O3008" s="32"/>
      <c r="BD3008" s="92"/>
    </row>
    <row r="3009" spans="15:56" ht="0.9" customHeight="1" x14ac:dyDescent="0.25">
      <c r="O3009" s="32"/>
      <c r="BD3009" s="92"/>
    </row>
    <row r="3010" spans="15:56" ht="0.9" customHeight="1" x14ac:dyDescent="0.25">
      <c r="O3010" s="32"/>
      <c r="BD3010" s="92"/>
    </row>
    <row r="3011" spans="15:56" ht="0.9" customHeight="1" x14ac:dyDescent="0.25">
      <c r="O3011" s="32"/>
      <c r="BD3011" s="92"/>
    </row>
    <row r="3012" spans="15:56" ht="0.9" customHeight="1" x14ac:dyDescent="0.25">
      <c r="O3012" s="32"/>
      <c r="BD3012" s="92"/>
    </row>
    <row r="3013" spans="15:56" ht="0.9" customHeight="1" x14ac:dyDescent="0.25">
      <c r="O3013" s="32"/>
      <c r="BD3013" s="92"/>
    </row>
    <row r="3014" spans="15:56" ht="0.9" customHeight="1" x14ac:dyDescent="0.25">
      <c r="O3014" s="32"/>
      <c r="BD3014" s="92"/>
    </row>
    <row r="3015" spans="15:56" ht="0.9" customHeight="1" x14ac:dyDescent="0.25">
      <c r="O3015" s="32"/>
      <c r="BD3015" s="92"/>
    </row>
    <row r="3016" spans="15:56" ht="0.9" customHeight="1" x14ac:dyDescent="0.25">
      <c r="O3016" s="32"/>
      <c r="BD3016" s="92"/>
    </row>
    <row r="3017" spans="15:56" ht="0.9" customHeight="1" x14ac:dyDescent="0.25">
      <c r="O3017" s="32"/>
      <c r="BD3017" s="92"/>
    </row>
    <row r="3018" spans="15:56" ht="0.9" customHeight="1" x14ac:dyDescent="0.25">
      <c r="O3018" s="32"/>
      <c r="BD3018" s="92"/>
    </row>
    <row r="3019" spans="15:56" ht="0.9" customHeight="1" x14ac:dyDescent="0.25">
      <c r="O3019" s="32"/>
      <c r="BD3019" s="92"/>
    </row>
    <row r="3020" spans="15:56" ht="0.9" customHeight="1" x14ac:dyDescent="0.25">
      <c r="O3020" s="32"/>
      <c r="BD3020" s="92"/>
    </row>
    <row r="3021" spans="15:56" ht="0.9" customHeight="1" x14ac:dyDescent="0.25">
      <c r="O3021" s="32"/>
      <c r="BD3021" s="92"/>
    </row>
    <row r="3022" spans="15:56" ht="0.9" customHeight="1" x14ac:dyDescent="0.25">
      <c r="O3022" s="32"/>
      <c r="BD3022" s="92"/>
    </row>
    <row r="3023" spans="15:56" ht="0.9" customHeight="1" x14ac:dyDescent="0.25">
      <c r="O3023" s="32"/>
      <c r="BD3023" s="92"/>
    </row>
    <row r="3024" spans="15:56" ht="0.9" customHeight="1" x14ac:dyDescent="0.25">
      <c r="O3024" s="32"/>
      <c r="BD3024" s="92"/>
    </row>
    <row r="3025" spans="15:56" ht="0.9" customHeight="1" x14ac:dyDescent="0.25">
      <c r="O3025" s="32"/>
      <c r="BD3025" s="92"/>
    </row>
    <row r="3026" spans="15:56" ht="0.9" customHeight="1" x14ac:dyDescent="0.25">
      <c r="O3026" s="32"/>
      <c r="BD3026" s="92"/>
    </row>
    <row r="3027" spans="15:56" ht="0.9" customHeight="1" x14ac:dyDescent="0.25">
      <c r="O3027" s="32"/>
      <c r="BD3027" s="92"/>
    </row>
    <row r="3028" spans="15:56" ht="0.9" customHeight="1" x14ac:dyDescent="0.25">
      <c r="O3028" s="32"/>
      <c r="BD3028" s="92"/>
    </row>
    <row r="3029" spans="15:56" ht="0.9" customHeight="1" x14ac:dyDescent="0.25">
      <c r="O3029" s="32"/>
      <c r="BD3029" s="92"/>
    </row>
    <row r="3030" spans="15:56" ht="0.9" customHeight="1" x14ac:dyDescent="0.25">
      <c r="O3030" s="32"/>
      <c r="BD3030" s="92"/>
    </row>
    <row r="3031" spans="15:56" ht="0.9" customHeight="1" x14ac:dyDescent="0.25">
      <c r="O3031" s="32"/>
      <c r="BD3031" s="92"/>
    </row>
    <row r="3032" spans="15:56" ht="0.9" customHeight="1" x14ac:dyDescent="0.25">
      <c r="O3032" s="32"/>
      <c r="BD3032" s="92"/>
    </row>
    <row r="3033" spans="15:56" ht="0.9" customHeight="1" x14ac:dyDescent="0.25">
      <c r="O3033" s="32"/>
      <c r="BD3033" s="92"/>
    </row>
    <row r="3034" spans="15:56" ht="0.9" customHeight="1" x14ac:dyDescent="0.25">
      <c r="O3034" s="32"/>
      <c r="BD3034" s="92"/>
    </row>
    <row r="3035" spans="15:56" ht="0.9" customHeight="1" x14ac:dyDescent="0.25">
      <c r="O3035" s="32"/>
      <c r="BD3035" s="92"/>
    </row>
    <row r="3036" spans="15:56" ht="0.9" customHeight="1" x14ac:dyDescent="0.25">
      <c r="O3036" s="32"/>
      <c r="BD3036" s="92"/>
    </row>
    <row r="3037" spans="15:56" ht="0.9" customHeight="1" x14ac:dyDescent="0.25">
      <c r="O3037" s="32"/>
      <c r="BD3037" s="92"/>
    </row>
    <row r="3038" spans="15:56" ht="0.9" customHeight="1" x14ac:dyDescent="0.25">
      <c r="O3038" s="32"/>
      <c r="BD3038" s="92"/>
    </row>
    <row r="3039" spans="15:56" ht="0.9" customHeight="1" x14ac:dyDescent="0.25">
      <c r="O3039" s="32"/>
      <c r="BD3039" s="92"/>
    </row>
    <row r="3040" spans="15:56" ht="0.9" customHeight="1" x14ac:dyDescent="0.25">
      <c r="O3040" s="32"/>
      <c r="BD3040" s="92"/>
    </row>
    <row r="3041" spans="15:56" ht="0.9" customHeight="1" x14ac:dyDescent="0.25">
      <c r="O3041" s="32"/>
      <c r="BD3041" s="92"/>
    </row>
    <row r="3042" spans="15:56" ht="0.9" customHeight="1" x14ac:dyDescent="0.25">
      <c r="O3042" s="32"/>
      <c r="BD3042" s="92"/>
    </row>
    <row r="3043" spans="15:56" ht="0.9" customHeight="1" x14ac:dyDescent="0.25">
      <c r="O3043" s="32"/>
      <c r="BD3043" s="92"/>
    </row>
    <row r="3044" spans="15:56" ht="0.9" customHeight="1" x14ac:dyDescent="0.25">
      <c r="O3044" s="32"/>
      <c r="BD3044" s="92"/>
    </row>
    <row r="3045" spans="15:56" ht="0.9" customHeight="1" x14ac:dyDescent="0.25">
      <c r="O3045" s="32"/>
      <c r="BD3045" s="92"/>
    </row>
    <row r="3046" spans="15:56" ht="0.9" customHeight="1" x14ac:dyDescent="0.25">
      <c r="O3046" s="32"/>
      <c r="BD3046" s="92"/>
    </row>
    <row r="3047" spans="15:56" ht="0.9" customHeight="1" x14ac:dyDescent="0.25">
      <c r="O3047" s="32"/>
      <c r="BD3047" s="92"/>
    </row>
    <row r="3048" spans="15:56" ht="0.9" customHeight="1" x14ac:dyDescent="0.25">
      <c r="O3048" s="32"/>
      <c r="BD3048" s="92"/>
    </row>
    <row r="3049" spans="15:56" ht="0.9" customHeight="1" x14ac:dyDescent="0.25">
      <c r="O3049" s="32"/>
      <c r="BD3049" s="92"/>
    </row>
    <row r="3050" spans="15:56" ht="0.9" customHeight="1" x14ac:dyDescent="0.25">
      <c r="O3050" s="32"/>
      <c r="BD3050" s="92"/>
    </row>
    <row r="3051" spans="15:56" ht="0.9" customHeight="1" x14ac:dyDescent="0.25">
      <c r="O3051" s="32"/>
      <c r="BD3051" s="92"/>
    </row>
    <row r="3052" spans="15:56" ht="0.9" customHeight="1" x14ac:dyDescent="0.25">
      <c r="O3052" s="32"/>
      <c r="BD3052" s="92"/>
    </row>
    <row r="3053" spans="15:56" ht="0.9" customHeight="1" x14ac:dyDescent="0.25">
      <c r="O3053" s="32"/>
      <c r="BD3053" s="92"/>
    </row>
    <row r="3054" spans="15:56" ht="0.9" customHeight="1" x14ac:dyDescent="0.25">
      <c r="O3054" s="32"/>
      <c r="BD3054" s="92"/>
    </row>
    <row r="3055" spans="15:56" ht="0.9" customHeight="1" x14ac:dyDescent="0.25">
      <c r="O3055" s="32"/>
      <c r="BD3055" s="92"/>
    </row>
    <row r="3056" spans="15:56" ht="0.9" customHeight="1" x14ac:dyDescent="0.25">
      <c r="O3056" s="32"/>
      <c r="BD3056" s="92"/>
    </row>
    <row r="3057" spans="15:56" ht="0.9" customHeight="1" x14ac:dyDescent="0.25">
      <c r="O3057" s="32"/>
      <c r="BD3057" s="92"/>
    </row>
    <row r="3058" spans="15:56" ht="0.9" customHeight="1" x14ac:dyDescent="0.25">
      <c r="O3058" s="32"/>
      <c r="BD3058" s="92"/>
    </row>
    <row r="3059" spans="15:56" ht="0.9" customHeight="1" x14ac:dyDescent="0.25">
      <c r="O3059" s="32"/>
      <c r="BD3059" s="92"/>
    </row>
    <row r="3060" spans="15:56" ht="0.9" customHeight="1" x14ac:dyDescent="0.25">
      <c r="O3060" s="32"/>
      <c r="BD3060" s="92"/>
    </row>
    <row r="3061" spans="15:56" ht="0.9" customHeight="1" x14ac:dyDescent="0.25">
      <c r="O3061" s="32"/>
      <c r="BD3061" s="92"/>
    </row>
    <row r="3062" spans="15:56" ht="0.9" customHeight="1" x14ac:dyDescent="0.25">
      <c r="O3062" s="32"/>
      <c r="BD3062" s="92"/>
    </row>
    <row r="3063" spans="15:56" ht="0.9" customHeight="1" x14ac:dyDescent="0.25">
      <c r="O3063" s="32"/>
      <c r="BD3063" s="92"/>
    </row>
    <row r="3064" spans="15:56" ht="0.9" customHeight="1" x14ac:dyDescent="0.25">
      <c r="O3064" s="32"/>
      <c r="BD3064" s="92"/>
    </row>
    <row r="3065" spans="15:56" ht="0.9" customHeight="1" x14ac:dyDescent="0.25">
      <c r="O3065" s="32"/>
      <c r="BD3065" s="92"/>
    </row>
    <row r="3066" spans="15:56" ht="0.9" customHeight="1" x14ac:dyDescent="0.25">
      <c r="O3066" s="32"/>
      <c r="BD3066" s="92"/>
    </row>
    <row r="3067" spans="15:56" ht="0.9" customHeight="1" x14ac:dyDescent="0.25">
      <c r="O3067" s="32"/>
      <c r="BD3067" s="92"/>
    </row>
    <row r="3068" spans="15:56" ht="0.9" customHeight="1" x14ac:dyDescent="0.25">
      <c r="O3068" s="32"/>
      <c r="BD3068" s="92"/>
    </row>
    <row r="3069" spans="15:56" ht="0.9" customHeight="1" x14ac:dyDescent="0.25">
      <c r="O3069" s="32"/>
      <c r="BD3069" s="92"/>
    </row>
    <row r="3070" spans="15:56" ht="0.9" customHeight="1" x14ac:dyDescent="0.25">
      <c r="O3070" s="32"/>
      <c r="BD3070" s="92"/>
    </row>
    <row r="3071" spans="15:56" ht="0.9" customHeight="1" x14ac:dyDescent="0.25">
      <c r="O3071" s="32"/>
      <c r="BD3071" s="92"/>
    </row>
    <row r="3072" spans="15:56" ht="0.9" customHeight="1" x14ac:dyDescent="0.25">
      <c r="O3072" s="32"/>
      <c r="BD3072" s="92"/>
    </row>
    <row r="3073" spans="15:56" ht="0.9" customHeight="1" x14ac:dyDescent="0.25">
      <c r="O3073" s="32"/>
      <c r="BD3073" s="92"/>
    </row>
    <row r="3074" spans="15:56" ht="0.9" customHeight="1" x14ac:dyDescent="0.25">
      <c r="O3074" s="32"/>
      <c r="BD3074" s="92"/>
    </row>
    <row r="3075" spans="15:56" ht="0.9" customHeight="1" x14ac:dyDescent="0.25">
      <c r="O3075" s="32"/>
      <c r="BD3075" s="92"/>
    </row>
    <row r="3076" spans="15:56" ht="0.9" customHeight="1" x14ac:dyDescent="0.25">
      <c r="O3076" s="32"/>
      <c r="BD3076" s="92"/>
    </row>
    <row r="3077" spans="15:56" ht="0.9" customHeight="1" x14ac:dyDescent="0.25">
      <c r="O3077" s="32"/>
      <c r="BD3077" s="92"/>
    </row>
    <row r="3078" spans="15:56" ht="0.9" customHeight="1" x14ac:dyDescent="0.25">
      <c r="O3078" s="32"/>
      <c r="BD3078" s="92"/>
    </row>
    <row r="3079" spans="15:56" ht="0.9" customHeight="1" x14ac:dyDescent="0.25">
      <c r="O3079" s="32"/>
      <c r="BD3079" s="92"/>
    </row>
    <row r="3080" spans="15:56" ht="0.9" customHeight="1" x14ac:dyDescent="0.25">
      <c r="O3080" s="32"/>
      <c r="BD3080" s="92"/>
    </row>
    <row r="3081" spans="15:56" ht="0.9" customHeight="1" x14ac:dyDescent="0.25">
      <c r="O3081" s="32"/>
      <c r="BD3081" s="92"/>
    </row>
    <row r="3082" spans="15:56" ht="0.9" customHeight="1" x14ac:dyDescent="0.25">
      <c r="O3082" s="32"/>
      <c r="BD3082" s="92"/>
    </row>
    <row r="3083" spans="15:56" ht="0.9" customHeight="1" x14ac:dyDescent="0.25">
      <c r="O3083" s="32"/>
      <c r="BD3083" s="92"/>
    </row>
    <row r="3084" spans="15:56" ht="0.9" customHeight="1" x14ac:dyDescent="0.25">
      <c r="O3084" s="32"/>
      <c r="BD3084" s="92"/>
    </row>
    <row r="3085" spans="15:56" ht="0.9" customHeight="1" x14ac:dyDescent="0.25">
      <c r="O3085" s="32"/>
      <c r="BD3085" s="92"/>
    </row>
    <row r="3086" spans="15:56" ht="0.9" customHeight="1" x14ac:dyDescent="0.25">
      <c r="O3086" s="32"/>
      <c r="BD3086" s="92"/>
    </row>
    <row r="3087" spans="15:56" ht="0.9" customHeight="1" x14ac:dyDescent="0.25">
      <c r="O3087" s="32"/>
      <c r="BD3087" s="92"/>
    </row>
    <row r="3088" spans="15:56" ht="0.9" customHeight="1" x14ac:dyDescent="0.25">
      <c r="O3088" s="32"/>
      <c r="BD3088" s="92"/>
    </row>
    <row r="3089" spans="15:56" ht="0.9" customHeight="1" x14ac:dyDescent="0.25">
      <c r="O3089" s="32"/>
      <c r="BD3089" s="92"/>
    </row>
    <row r="3090" spans="15:56" ht="0.9" customHeight="1" x14ac:dyDescent="0.25">
      <c r="O3090" s="32"/>
      <c r="BD3090" s="92"/>
    </row>
    <row r="3091" spans="15:56" ht="0.9" customHeight="1" x14ac:dyDescent="0.25">
      <c r="O3091" s="32"/>
      <c r="BD3091" s="92"/>
    </row>
    <row r="3092" spans="15:56" ht="0.9" customHeight="1" x14ac:dyDescent="0.25">
      <c r="O3092" s="32"/>
      <c r="BD3092" s="92"/>
    </row>
    <row r="3093" spans="15:56" ht="0.9" customHeight="1" x14ac:dyDescent="0.25">
      <c r="O3093" s="32"/>
      <c r="BD3093" s="92"/>
    </row>
    <row r="3094" spans="15:56" ht="0.9" customHeight="1" x14ac:dyDescent="0.25">
      <c r="O3094" s="32"/>
      <c r="BD3094" s="92"/>
    </row>
    <row r="3095" spans="15:56" ht="0.9" customHeight="1" x14ac:dyDescent="0.25">
      <c r="O3095" s="32"/>
      <c r="BD3095" s="92"/>
    </row>
    <row r="3096" spans="15:56" ht="0.9" customHeight="1" x14ac:dyDescent="0.25">
      <c r="O3096" s="32"/>
      <c r="BD3096" s="92"/>
    </row>
    <row r="3097" spans="15:56" ht="0.9" customHeight="1" x14ac:dyDescent="0.25">
      <c r="O3097" s="32"/>
      <c r="BD3097" s="92"/>
    </row>
    <row r="3098" spans="15:56" ht="0.9" customHeight="1" x14ac:dyDescent="0.25">
      <c r="O3098" s="32"/>
      <c r="BD3098" s="92"/>
    </row>
    <row r="3099" spans="15:56" ht="0.9" customHeight="1" x14ac:dyDescent="0.25">
      <c r="O3099" s="32"/>
      <c r="BD3099" s="92"/>
    </row>
    <row r="3100" spans="15:56" ht="0.9" customHeight="1" x14ac:dyDescent="0.25">
      <c r="O3100" s="32"/>
      <c r="BD3100" s="92"/>
    </row>
    <row r="3101" spans="15:56" ht="0.9" customHeight="1" x14ac:dyDescent="0.25">
      <c r="O3101" s="32"/>
      <c r="BD3101" s="92"/>
    </row>
    <row r="3102" spans="15:56" ht="0.9" customHeight="1" x14ac:dyDescent="0.25">
      <c r="O3102" s="32"/>
      <c r="BD3102" s="92"/>
    </row>
    <row r="3103" spans="15:56" ht="0.9" customHeight="1" x14ac:dyDescent="0.25">
      <c r="O3103" s="32"/>
      <c r="BD3103" s="92"/>
    </row>
    <row r="3104" spans="15:56" ht="0.9" customHeight="1" x14ac:dyDescent="0.25">
      <c r="O3104" s="32"/>
      <c r="BD3104" s="92"/>
    </row>
    <row r="3105" spans="15:56" ht="0.9" customHeight="1" x14ac:dyDescent="0.25">
      <c r="O3105" s="32"/>
      <c r="BD3105" s="92"/>
    </row>
    <row r="3106" spans="15:56" ht="0.9" customHeight="1" x14ac:dyDescent="0.25">
      <c r="O3106" s="32"/>
      <c r="BD3106" s="92"/>
    </row>
    <row r="3107" spans="15:56" ht="0.9" customHeight="1" x14ac:dyDescent="0.25">
      <c r="O3107" s="32"/>
      <c r="BD3107" s="92"/>
    </row>
    <row r="3108" spans="15:56" ht="0.9" customHeight="1" x14ac:dyDescent="0.25">
      <c r="O3108" s="32"/>
      <c r="BD3108" s="92"/>
    </row>
    <row r="3109" spans="15:56" ht="0.9" customHeight="1" x14ac:dyDescent="0.25">
      <c r="O3109" s="32"/>
      <c r="BD3109" s="92"/>
    </row>
    <row r="3110" spans="15:56" ht="0.9" customHeight="1" x14ac:dyDescent="0.25">
      <c r="O3110" s="32"/>
      <c r="BD3110" s="92"/>
    </row>
    <row r="3111" spans="15:56" ht="0.9" customHeight="1" x14ac:dyDescent="0.25">
      <c r="O3111" s="32"/>
      <c r="BD3111" s="92"/>
    </row>
    <row r="3112" spans="15:56" ht="0.9" customHeight="1" x14ac:dyDescent="0.25">
      <c r="O3112" s="32"/>
      <c r="BD3112" s="92"/>
    </row>
    <row r="3113" spans="15:56" ht="0.9" customHeight="1" x14ac:dyDescent="0.25">
      <c r="O3113" s="32"/>
      <c r="BD3113" s="92"/>
    </row>
    <row r="3114" spans="15:56" ht="0.9" customHeight="1" x14ac:dyDescent="0.25">
      <c r="O3114" s="32"/>
      <c r="BD3114" s="92"/>
    </row>
    <row r="3115" spans="15:56" ht="0.9" customHeight="1" x14ac:dyDescent="0.25">
      <c r="O3115" s="32"/>
      <c r="BD3115" s="92"/>
    </row>
    <row r="3116" spans="15:56" ht="0.9" customHeight="1" x14ac:dyDescent="0.25">
      <c r="O3116" s="32"/>
      <c r="BD3116" s="92"/>
    </row>
    <row r="3117" spans="15:56" ht="0.9" customHeight="1" x14ac:dyDescent="0.25">
      <c r="O3117" s="32"/>
      <c r="BD3117" s="92"/>
    </row>
    <row r="3118" spans="15:56" ht="0.9" customHeight="1" x14ac:dyDescent="0.25">
      <c r="O3118" s="32"/>
      <c r="BD3118" s="92"/>
    </row>
    <row r="3119" spans="15:56" ht="0.9" customHeight="1" x14ac:dyDescent="0.25">
      <c r="O3119" s="32"/>
      <c r="BD3119" s="92"/>
    </row>
    <row r="3120" spans="15:56" ht="0.9" customHeight="1" x14ac:dyDescent="0.25">
      <c r="O3120" s="32"/>
      <c r="BD3120" s="92"/>
    </row>
    <row r="3121" spans="15:56" ht="0.9" customHeight="1" x14ac:dyDescent="0.25">
      <c r="O3121" s="32"/>
      <c r="BD3121" s="92"/>
    </row>
    <row r="3122" spans="15:56" ht="0.9" customHeight="1" x14ac:dyDescent="0.25">
      <c r="O3122" s="32"/>
      <c r="BD3122" s="92"/>
    </row>
    <row r="3123" spans="15:56" ht="0.9" customHeight="1" x14ac:dyDescent="0.25">
      <c r="O3123" s="32"/>
      <c r="BD3123" s="92"/>
    </row>
    <row r="3124" spans="15:56" ht="0.9" customHeight="1" x14ac:dyDescent="0.25">
      <c r="O3124" s="32"/>
      <c r="BD3124" s="92"/>
    </row>
    <row r="3125" spans="15:56" ht="0.9" customHeight="1" x14ac:dyDescent="0.25">
      <c r="O3125" s="32"/>
      <c r="BD3125" s="92"/>
    </row>
    <row r="3126" spans="15:56" ht="0.9" customHeight="1" x14ac:dyDescent="0.25">
      <c r="O3126" s="32"/>
      <c r="BD3126" s="92"/>
    </row>
    <row r="3127" spans="15:56" ht="0.9" customHeight="1" x14ac:dyDescent="0.25">
      <c r="O3127" s="32"/>
      <c r="BD3127" s="92"/>
    </row>
    <row r="3128" spans="15:56" ht="0.9" customHeight="1" x14ac:dyDescent="0.25">
      <c r="O3128" s="32"/>
      <c r="BD3128" s="92"/>
    </row>
    <row r="3129" spans="15:56" ht="0.9" customHeight="1" x14ac:dyDescent="0.25">
      <c r="O3129" s="32"/>
      <c r="BD3129" s="92"/>
    </row>
    <row r="3130" spans="15:56" ht="0.9" customHeight="1" x14ac:dyDescent="0.25">
      <c r="O3130" s="32"/>
      <c r="BD3130" s="92"/>
    </row>
    <row r="3131" spans="15:56" ht="0.9" customHeight="1" x14ac:dyDescent="0.25">
      <c r="O3131" s="32"/>
      <c r="BD3131" s="92"/>
    </row>
    <row r="3132" spans="15:56" ht="0.9" customHeight="1" x14ac:dyDescent="0.25">
      <c r="O3132" s="32"/>
      <c r="BD3132" s="92"/>
    </row>
    <row r="3133" spans="15:56" ht="0.9" customHeight="1" x14ac:dyDescent="0.25">
      <c r="O3133" s="32"/>
      <c r="BD3133" s="92"/>
    </row>
    <row r="3134" spans="15:56" ht="0.9" customHeight="1" x14ac:dyDescent="0.25">
      <c r="O3134" s="32"/>
      <c r="BD3134" s="92"/>
    </row>
    <row r="3135" spans="15:56" ht="0.9" customHeight="1" x14ac:dyDescent="0.25">
      <c r="O3135" s="32"/>
      <c r="BD3135" s="92"/>
    </row>
    <row r="3136" spans="15:56" ht="0.9" customHeight="1" x14ac:dyDescent="0.25">
      <c r="O3136" s="32"/>
      <c r="BD3136" s="92"/>
    </row>
    <row r="3137" spans="15:56" ht="0.9" customHeight="1" x14ac:dyDescent="0.25">
      <c r="O3137" s="32"/>
      <c r="BD3137" s="92"/>
    </row>
    <row r="3138" spans="15:56" ht="0.9" customHeight="1" x14ac:dyDescent="0.25">
      <c r="O3138" s="32"/>
      <c r="BD3138" s="92"/>
    </row>
    <row r="3139" spans="15:56" ht="0.9" customHeight="1" x14ac:dyDescent="0.25">
      <c r="O3139" s="32"/>
      <c r="BD3139" s="92"/>
    </row>
    <row r="3140" spans="15:56" ht="0.9" customHeight="1" x14ac:dyDescent="0.25">
      <c r="O3140" s="32"/>
      <c r="BD3140" s="92"/>
    </row>
    <row r="3141" spans="15:56" ht="0.9" customHeight="1" x14ac:dyDescent="0.25">
      <c r="O3141" s="32"/>
      <c r="BD3141" s="92"/>
    </row>
    <row r="3142" spans="15:56" ht="0.9" customHeight="1" x14ac:dyDescent="0.25">
      <c r="O3142" s="32"/>
      <c r="BD3142" s="92"/>
    </row>
    <row r="3143" spans="15:56" ht="0.9" customHeight="1" x14ac:dyDescent="0.25">
      <c r="O3143" s="32"/>
      <c r="BD3143" s="92"/>
    </row>
    <row r="3144" spans="15:56" ht="0.9" customHeight="1" x14ac:dyDescent="0.25">
      <c r="O3144" s="32"/>
      <c r="BD3144" s="92"/>
    </row>
    <row r="3145" spans="15:56" ht="0.9" customHeight="1" x14ac:dyDescent="0.25">
      <c r="O3145" s="32"/>
      <c r="BD3145" s="92"/>
    </row>
    <row r="3146" spans="15:56" ht="0.9" customHeight="1" x14ac:dyDescent="0.25">
      <c r="O3146" s="32"/>
      <c r="BD3146" s="92"/>
    </row>
    <row r="3147" spans="15:56" ht="0.9" customHeight="1" x14ac:dyDescent="0.25">
      <c r="O3147" s="32"/>
      <c r="BD3147" s="92"/>
    </row>
    <row r="3148" spans="15:56" ht="0.9" customHeight="1" x14ac:dyDescent="0.25">
      <c r="O3148" s="32"/>
      <c r="BD3148" s="92"/>
    </row>
    <row r="3149" spans="15:56" ht="0.9" customHeight="1" x14ac:dyDescent="0.25">
      <c r="O3149" s="32"/>
      <c r="BD3149" s="92"/>
    </row>
    <row r="3150" spans="15:56" ht="0.9" customHeight="1" x14ac:dyDescent="0.25">
      <c r="O3150" s="32"/>
      <c r="BD3150" s="92"/>
    </row>
    <row r="3151" spans="15:56" ht="0.9" customHeight="1" x14ac:dyDescent="0.25">
      <c r="O3151" s="32"/>
      <c r="BD3151" s="92"/>
    </row>
    <row r="3152" spans="15:56" ht="0.9" customHeight="1" x14ac:dyDescent="0.25">
      <c r="O3152" s="32"/>
      <c r="BD3152" s="92"/>
    </row>
    <row r="3153" spans="15:56" ht="0.9" customHeight="1" x14ac:dyDescent="0.25">
      <c r="O3153" s="32"/>
      <c r="BD3153" s="92"/>
    </row>
    <row r="3154" spans="15:56" ht="0.9" customHeight="1" x14ac:dyDescent="0.25">
      <c r="O3154" s="32"/>
      <c r="BD3154" s="92"/>
    </row>
    <row r="3155" spans="15:56" ht="0.9" customHeight="1" x14ac:dyDescent="0.25">
      <c r="O3155" s="32"/>
      <c r="BD3155" s="92"/>
    </row>
    <row r="3156" spans="15:56" ht="0.9" customHeight="1" x14ac:dyDescent="0.25">
      <c r="O3156" s="32"/>
      <c r="BD3156" s="92"/>
    </row>
    <row r="3157" spans="15:56" ht="0.9" customHeight="1" x14ac:dyDescent="0.25">
      <c r="O3157" s="32"/>
      <c r="BD3157" s="92"/>
    </row>
    <row r="3158" spans="15:56" ht="0.9" customHeight="1" x14ac:dyDescent="0.25">
      <c r="O3158" s="32"/>
      <c r="BD3158" s="92"/>
    </row>
    <row r="3159" spans="15:56" ht="0.9" customHeight="1" x14ac:dyDescent="0.25">
      <c r="O3159" s="32"/>
      <c r="BD3159" s="92"/>
    </row>
    <row r="3160" spans="15:56" ht="0.9" customHeight="1" x14ac:dyDescent="0.25">
      <c r="O3160" s="32"/>
      <c r="BD3160" s="92"/>
    </row>
    <row r="3161" spans="15:56" ht="0.9" customHeight="1" x14ac:dyDescent="0.25">
      <c r="O3161" s="32"/>
      <c r="BD3161" s="92"/>
    </row>
    <row r="3162" spans="15:56" ht="0.9" customHeight="1" x14ac:dyDescent="0.25">
      <c r="O3162" s="32"/>
      <c r="BD3162" s="92"/>
    </row>
    <row r="3163" spans="15:56" ht="0.9" customHeight="1" x14ac:dyDescent="0.25">
      <c r="O3163" s="32"/>
      <c r="BD3163" s="92"/>
    </row>
    <row r="3164" spans="15:56" ht="0.9" customHeight="1" x14ac:dyDescent="0.25">
      <c r="O3164" s="32"/>
      <c r="BD3164" s="92"/>
    </row>
    <row r="3165" spans="15:56" ht="0.9" customHeight="1" x14ac:dyDescent="0.25">
      <c r="O3165" s="32"/>
      <c r="BD3165" s="92"/>
    </row>
    <row r="3166" spans="15:56" ht="0.9" customHeight="1" x14ac:dyDescent="0.25">
      <c r="O3166" s="32"/>
      <c r="BD3166" s="92"/>
    </row>
    <row r="3167" spans="15:56" ht="0.9" customHeight="1" x14ac:dyDescent="0.25">
      <c r="O3167" s="32"/>
      <c r="BD3167" s="92"/>
    </row>
    <row r="3168" spans="15:56" ht="0.9" customHeight="1" x14ac:dyDescent="0.25">
      <c r="O3168" s="32"/>
      <c r="BD3168" s="92"/>
    </row>
    <row r="3169" spans="15:56" ht="0.9" customHeight="1" x14ac:dyDescent="0.25">
      <c r="O3169" s="32"/>
      <c r="BD3169" s="92"/>
    </row>
    <row r="3170" spans="15:56" ht="0.9" customHeight="1" x14ac:dyDescent="0.25">
      <c r="O3170" s="32"/>
      <c r="BD3170" s="92"/>
    </row>
    <row r="3171" spans="15:56" ht="0.9" customHeight="1" x14ac:dyDescent="0.25">
      <c r="O3171" s="32"/>
      <c r="BD3171" s="92"/>
    </row>
    <row r="3172" spans="15:56" ht="0.9" customHeight="1" x14ac:dyDescent="0.25">
      <c r="O3172" s="32"/>
      <c r="BD3172" s="92"/>
    </row>
    <row r="3173" spans="15:56" ht="0.9" customHeight="1" x14ac:dyDescent="0.25">
      <c r="O3173" s="32"/>
      <c r="BD3173" s="92"/>
    </row>
    <row r="3174" spans="15:56" ht="0.9" customHeight="1" x14ac:dyDescent="0.25">
      <c r="O3174" s="32"/>
      <c r="BD3174" s="92"/>
    </row>
    <row r="3175" spans="15:56" ht="0.9" customHeight="1" x14ac:dyDescent="0.25">
      <c r="O3175" s="32"/>
      <c r="BD3175" s="92"/>
    </row>
    <row r="3176" spans="15:56" ht="0.9" customHeight="1" x14ac:dyDescent="0.25">
      <c r="O3176" s="32"/>
      <c r="BD3176" s="92"/>
    </row>
    <row r="3177" spans="15:56" ht="0.9" customHeight="1" x14ac:dyDescent="0.25">
      <c r="O3177" s="32"/>
      <c r="BD3177" s="92"/>
    </row>
    <row r="3178" spans="15:56" ht="0.9" customHeight="1" x14ac:dyDescent="0.25">
      <c r="O3178" s="32"/>
      <c r="BD3178" s="92"/>
    </row>
    <row r="3179" spans="15:56" ht="0.9" customHeight="1" x14ac:dyDescent="0.25">
      <c r="O3179" s="32"/>
      <c r="BD3179" s="92"/>
    </row>
    <row r="3180" spans="15:56" ht="0.9" customHeight="1" x14ac:dyDescent="0.25">
      <c r="O3180" s="32"/>
      <c r="BD3180" s="92"/>
    </row>
    <row r="3181" spans="15:56" ht="0.9" customHeight="1" x14ac:dyDescent="0.25">
      <c r="O3181" s="32"/>
      <c r="BD3181" s="92"/>
    </row>
    <row r="3182" spans="15:56" ht="0.9" customHeight="1" x14ac:dyDescent="0.25">
      <c r="O3182" s="32"/>
      <c r="BD3182" s="92"/>
    </row>
    <row r="3183" spans="15:56" ht="0.9" customHeight="1" x14ac:dyDescent="0.25">
      <c r="O3183" s="32"/>
      <c r="BD3183" s="92"/>
    </row>
    <row r="3184" spans="15:56" ht="0.9" customHeight="1" x14ac:dyDescent="0.25">
      <c r="O3184" s="32"/>
      <c r="BD3184" s="92"/>
    </row>
    <row r="3185" spans="15:56" ht="0.9" customHeight="1" x14ac:dyDescent="0.25">
      <c r="O3185" s="32"/>
      <c r="BD3185" s="92"/>
    </row>
    <row r="3186" spans="15:56" ht="0.9" customHeight="1" x14ac:dyDescent="0.25">
      <c r="O3186" s="32"/>
      <c r="BD3186" s="92"/>
    </row>
    <row r="3187" spans="15:56" ht="0.9" customHeight="1" x14ac:dyDescent="0.25">
      <c r="O3187" s="32"/>
      <c r="BD3187" s="92"/>
    </row>
    <row r="3188" spans="15:56" ht="0.9" customHeight="1" x14ac:dyDescent="0.25">
      <c r="O3188" s="32"/>
      <c r="BD3188" s="92"/>
    </row>
    <row r="3189" spans="15:56" ht="0.9" customHeight="1" x14ac:dyDescent="0.25">
      <c r="O3189" s="32"/>
      <c r="BD3189" s="92"/>
    </row>
    <row r="3190" spans="15:56" ht="0.9" customHeight="1" x14ac:dyDescent="0.25">
      <c r="O3190" s="32"/>
      <c r="BD3190" s="92"/>
    </row>
    <row r="3191" spans="15:56" ht="0.9" customHeight="1" x14ac:dyDescent="0.25">
      <c r="O3191" s="32"/>
      <c r="BD3191" s="92"/>
    </row>
    <row r="3192" spans="15:56" ht="0.9" customHeight="1" x14ac:dyDescent="0.25">
      <c r="O3192" s="32"/>
      <c r="BD3192" s="92"/>
    </row>
    <row r="3193" spans="15:56" ht="0.9" customHeight="1" x14ac:dyDescent="0.25">
      <c r="O3193" s="32"/>
      <c r="BD3193" s="92"/>
    </row>
    <row r="3194" spans="15:56" ht="0.9" customHeight="1" x14ac:dyDescent="0.25">
      <c r="O3194" s="32"/>
      <c r="BD3194" s="92"/>
    </row>
    <row r="3195" spans="15:56" ht="0.9" customHeight="1" x14ac:dyDescent="0.25">
      <c r="O3195" s="32"/>
      <c r="BD3195" s="92"/>
    </row>
    <row r="3196" spans="15:56" ht="0.9" customHeight="1" x14ac:dyDescent="0.25">
      <c r="O3196" s="32"/>
      <c r="BD3196" s="92"/>
    </row>
    <row r="3197" spans="15:56" ht="0.9" customHeight="1" x14ac:dyDescent="0.25">
      <c r="O3197" s="32"/>
      <c r="BD3197" s="92"/>
    </row>
    <row r="3198" spans="15:56" ht="0.9" customHeight="1" x14ac:dyDescent="0.25">
      <c r="O3198" s="32"/>
      <c r="BD3198" s="92"/>
    </row>
    <row r="3199" spans="15:56" ht="0.9" customHeight="1" x14ac:dyDescent="0.25">
      <c r="O3199" s="32"/>
      <c r="BD3199" s="92"/>
    </row>
    <row r="3200" spans="15:56" ht="0.9" customHeight="1" x14ac:dyDescent="0.25">
      <c r="O3200" s="32"/>
      <c r="BD3200" s="92"/>
    </row>
    <row r="3201" spans="15:56" ht="0.9" customHeight="1" x14ac:dyDescent="0.25">
      <c r="O3201" s="32"/>
      <c r="BD3201" s="92"/>
    </row>
    <row r="3202" spans="15:56" ht="0.9" customHeight="1" x14ac:dyDescent="0.25">
      <c r="O3202" s="32"/>
      <c r="BD3202" s="92"/>
    </row>
    <row r="3203" spans="15:56" ht="0.9" customHeight="1" x14ac:dyDescent="0.25">
      <c r="O3203" s="32"/>
      <c r="BD3203" s="92"/>
    </row>
    <row r="3204" spans="15:56" ht="0.9" customHeight="1" x14ac:dyDescent="0.25">
      <c r="O3204" s="32"/>
      <c r="BD3204" s="92"/>
    </row>
    <row r="3205" spans="15:56" ht="0.9" customHeight="1" x14ac:dyDescent="0.25">
      <c r="O3205" s="32"/>
      <c r="BD3205" s="92"/>
    </row>
    <row r="3206" spans="15:56" ht="0.9" customHeight="1" x14ac:dyDescent="0.25">
      <c r="O3206" s="32"/>
      <c r="BD3206" s="92"/>
    </row>
    <row r="3207" spans="15:56" ht="0.9" customHeight="1" x14ac:dyDescent="0.25">
      <c r="O3207" s="32"/>
      <c r="BD3207" s="92"/>
    </row>
    <row r="3208" spans="15:56" ht="0.9" customHeight="1" x14ac:dyDescent="0.25">
      <c r="O3208" s="32"/>
      <c r="BD3208" s="92"/>
    </row>
    <row r="3209" spans="15:56" ht="0.9" customHeight="1" x14ac:dyDescent="0.25">
      <c r="O3209" s="32"/>
      <c r="BD3209" s="92"/>
    </row>
    <row r="3210" spans="15:56" ht="0.9" customHeight="1" x14ac:dyDescent="0.25">
      <c r="O3210" s="32"/>
      <c r="BD3210" s="92"/>
    </row>
    <row r="3211" spans="15:56" ht="0.9" customHeight="1" x14ac:dyDescent="0.25">
      <c r="O3211" s="32"/>
      <c r="BD3211" s="92"/>
    </row>
    <row r="3212" spans="15:56" ht="0.9" customHeight="1" x14ac:dyDescent="0.25">
      <c r="O3212" s="32"/>
      <c r="BD3212" s="92"/>
    </row>
    <row r="3213" spans="15:56" ht="0.9" customHeight="1" x14ac:dyDescent="0.25">
      <c r="O3213" s="32"/>
      <c r="BD3213" s="92"/>
    </row>
    <row r="3214" spans="15:56" ht="0.9" customHeight="1" x14ac:dyDescent="0.25">
      <c r="O3214" s="32"/>
      <c r="BD3214" s="92"/>
    </row>
    <row r="3215" spans="15:56" ht="0.9" customHeight="1" x14ac:dyDescent="0.25">
      <c r="O3215" s="32"/>
      <c r="BD3215" s="92"/>
    </row>
    <row r="3216" spans="15:56" ht="0.9" customHeight="1" x14ac:dyDescent="0.25">
      <c r="O3216" s="32"/>
      <c r="BD3216" s="92"/>
    </row>
    <row r="3217" spans="15:56" ht="0.9" customHeight="1" x14ac:dyDescent="0.25">
      <c r="O3217" s="32"/>
      <c r="BD3217" s="92"/>
    </row>
    <row r="3218" spans="15:56" ht="0.9" customHeight="1" x14ac:dyDescent="0.25">
      <c r="O3218" s="32"/>
      <c r="BD3218" s="92"/>
    </row>
    <row r="3219" spans="15:56" ht="0.9" customHeight="1" x14ac:dyDescent="0.25">
      <c r="O3219" s="32"/>
      <c r="BD3219" s="92"/>
    </row>
    <row r="3220" spans="15:56" ht="0.9" customHeight="1" x14ac:dyDescent="0.25">
      <c r="O3220" s="32"/>
      <c r="BD3220" s="92"/>
    </row>
    <row r="3221" spans="15:56" ht="0.9" customHeight="1" x14ac:dyDescent="0.25">
      <c r="O3221" s="32"/>
      <c r="BD3221" s="92"/>
    </row>
    <row r="3222" spans="15:56" ht="0.9" customHeight="1" x14ac:dyDescent="0.25">
      <c r="O3222" s="32"/>
      <c r="BD3222" s="92"/>
    </row>
    <row r="3223" spans="15:56" ht="0.9" customHeight="1" x14ac:dyDescent="0.25">
      <c r="O3223" s="32"/>
      <c r="BD3223" s="92"/>
    </row>
    <row r="3224" spans="15:56" ht="0.9" customHeight="1" x14ac:dyDescent="0.25">
      <c r="O3224" s="32"/>
      <c r="BD3224" s="92"/>
    </row>
    <row r="3225" spans="15:56" ht="0.9" customHeight="1" x14ac:dyDescent="0.25">
      <c r="O3225" s="32"/>
      <c r="BD3225" s="92"/>
    </row>
    <row r="3226" spans="15:56" ht="0.9" customHeight="1" x14ac:dyDescent="0.25">
      <c r="O3226" s="32"/>
      <c r="BD3226" s="92"/>
    </row>
    <row r="3227" spans="15:56" ht="0.9" customHeight="1" x14ac:dyDescent="0.25">
      <c r="O3227" s="32"/>
      <c r="BD3227" s="92"/>
    </row>
    <row r="3228" spans="15:56" ht="0.9" customHeight="1" x14ac:dyDescent="0.25">
      <c r="O3228" s="32"/>
      <c r="BD3228" s="92"/>
    </row>
    <row r="3229" spans="15:56" ht="0.9" customHeight="1" x14ac:dyDescent="0.25">
      <c r="O3229" s="32"/>
      <c r="BD3229" s="92"/>
    </row>
    <row r="3230" spans="15:56" ht="0.9" customHeight="1" x14ac:dyDescent="0.25">
      <c r="O3230" s="32"/>
      <c r="BD3230" s="92"/>
    </row>
    <row r="3231" spans="15:56" ht="0.9" customHeight="1" x14ac:dyDescent="0.25">
      <c r="O3231" s="32"/>
      <c r="BD3231" s="92"/>
    </row>
    <row r="3232" spans="15:56" ht="0.9" customHeight="1" x14ac:dyDescent="0.25">
      <c r="O3232" s="32"/>
      <c r="BD3232" s="92"/>
    </row>
    <row r="3233" spans="15:56" ht="0.9" customHeight="1" x14ac:dyDescent="0.25">
      <c r="O3233" s="32"/>
      <c r="BD3233" s="92"/>
    </row>
    <row r="3234" spans="15:56" ht="0.9" customHeight="1" x14ac:dyDescent="0.25">
      <c r="O3234" s="32"/>
      <c r="BD3234" s="92"/>
    </row>
    <row r="3235" spans="15:56" ht="0.9" customHeight="1" x14ac:dyDescent="0.25">
      <c r="O3235" s="32"/>
      <c r="BD3235" s="92"/>
    </row>
    <row r="3236" spans="15:56" ht="0.9" customHeight="1" x14ac:dyDescent="0.25">
      <c r="O3236" s="32"/>
      <c r="BD3236" s="92"/>
    </row>
    <row r="3237" spans="15:56" ht="0.9" customHeight="1" x14ac:dyDescent="0.25">
      <c r="O3237" s="32"/>
      <c r="BD3237" s="92"/>
    </row>
    <row r="3238" spans="15:56" ht="0.9" customHeight="1" x14ac:dyDescent="0.25">
      <c r="O3238" s="32"/>
      <c r="BD3238" s="92"/>
    </row>
    <row r="3239" spans="15:56" ht="0.9" customHeight="1" x14ac:dyDescent="0.25">
      <c r="O3239" s="32"/>
      <c r="BD3239" s="92"/>
    </row>
    <row r="3240" spans="15:56" ht="0.9" customHeight="1" x14ac:dyDescent="0.25">
      <c r="O3240" s="32"/>
      <c r="BD3240" s="92"/>
    </row>
    <row r="3241" spans="15:56" ht="0.9" customHeight="1" x14ac:dyDescent="0.25">
      <c r="O3241" s="32"/>
      <c r="BD3241" s="92"/>
    </row>
    <row r="3242" spans="15:56" ht="0.9" customHeight="1" x14ac:dyDescent="0.25">
      <c r="O3242" s="32"/>
      <c r="BD3242" s="92"/>
    </row>
    <row r="3243" spans="15:56" ht="0.9" customHeight="1" x14ac:dyDescent="0.25">
      <c r="O3243" s="32"/>
      <c r="BD3243" s="92"/>
    </row>
    <row r="3244" spans="15:56" ht="0.9" customHeight="1" x14ac:dyDescent="0.25">
      <c r="O3244" s="32"/>
      <c r="BD3244" s="92"/>
    </row>
    <row r="3245" spans="15:56" ht="0.9" customHeight="1" x14ac:dyDescent="0.25">
      <c r="O3245" s="32"/>
      <c r="BD3245" s="92"/>
    </row>
    <row r="3246" spans="15:56" ht="0.9" customHeight="1" x14ac:dyDescent="0.25">
      <c r="O3246" s="32"/>
      <c r="BD3246" s="92"/>
    </row>
    <row r="3247" spans="15:56" ht="0.9" customHeight="1" x14ac:dyDescent="0.25">
      <c r="O3247" s="32"/>
      <c r="BD3247" s="92"/>
    </row>
    <row r="3248" spans="15:56" ht="0.9" customHeight="1" x14ac:dyDescent="0.25">
      <c r="O3248" s="32"/>
      <c r="BD3248" s="92"/>
    </row>
    <row r="3249" spans="15:56" ht="0.9" customHeight="1" x14ac:dyDescent="0.25">
      <c r="O3249" s="32"/>
      <c r="BD3249" s="92"/>
    </row>
    <row r="3250" spans="15:56" ht="0.9" customHeight="1" x14ac:dyDescent="0.25">
      <c r="O3250" s="32"/>
      <c r="BD3250" s="92"/>
    </row>
    <row r="3251" spans="15:56" ht="0.9" customHeight="1" x14ac:dyDescent="0.25">
      <c r="O3251" s="32"/>
      <c r="BD3251" s="92"/>
    </row>
    <row r="3252" spans="15:56" ht="0.9" customHeight="1" x14ac:dyDescent="0.25">
      <c r="O3252" s="32"/>
      <c r="BD3252" s="92"/>
    </row>
    <row r="3253" spans="15:56" ht="0.9" customHeight="1" x14ac:dyDescent="0.25">
      <c r="O3253" s="32"/>
      <c r="BD3253" s="92"/>
    </row>
    <row r="3254" spans="15:56" ht="0.9" customHeight="1" x14ac:dyDescent="0.25">
      <c r="O3254" s="32"/>
      <c r="BD3254" s="92"/>
    </row>
    <row r="3255" spans="15:56" ht="0.9" customHeight="1" x14ac:dyDescent="0.25">
      <c r="O3255" s="32"/>
      <c r="BD3255" s="92"/>
    </row>
    <row r="3256" spans="15:56" ht="0.9" customHeight="1" x14ac:dyDescent="0.25">
      <c r="O3256" s="32"/>
      <c r="BD3256" s="92"/>
    </row>
    <row r="3257" spans="15:56" ht="0.9" customHeight="1" x14ac:dyDescent="0.25">
      <c r="O3257" s="32"/>
      <c r="BD3257" s="92"/>
    </row>
    <row r="3258" spans="15:56" ht="0.9" customHeight="1" x14ac:dyDescent="0.25">
      <c r="O3258" s="32"/>
      <c r="BD3258" s="92"/>
    </row>
    <row r="3259" spans="15:56" ht="0.9" customHeight="1" x14ac:dyDescent="0.25">
      <c r="O3259" s="32"/>
      <c r="BD3259" s="92"/>
    </row>
    <row r="3260" spans="15:56" ht="0.9" customHeight="1" x14ac:dyDescent="0.25">
      <c r="O3260" s="32"/>
      <c r="BD3260" s="92"/>
    </row>
    <row r="3261" spans="15:56" ht="0.9" customHeight="1" x14ac:dyDescent="0.25">
      <c r="O3261" s="32"/>
      <c r="BD3261" s="92"/>
    </row>
    <row r="3262" spans="15:56" ht="0.9" customHeight="1" x14ac:dyDescent="0.25">
      <c r="O3262" s="32"/>
      <c r="BD3262" s="92"/>
    </row>
    <row r="3263" spans="15:56" ht="0.9" customHeight="1" x14ac:dyDescent="0.25">
      <c r="O3263" s="32"/>
      <c r="BD3263" s="92"/>
    </row>
    <row r="3264" spans="15:56" ht="0.9" customHeight="1" x14ac:dyDescent="0.25">
      <c r="O3264" s="32"/>
      <c r="BD3264" s="92"/>
    </row>
    <row r="3265" spans="15:56" ht="0.9" customHeight="1" x14ac:dyDescent="0.25">
      <c r="O3265" s="32"/>
      <c r="BD3265" s="92"/>
    </row>
    <row r="3266" spans="15:56" ht="0.9" customHeight="1" x14ac:dyDescent="0.25">
      <c r="O3266" s="32"/>
      <c r="BD3266" s="92"/>
    </row>
    <row r="3267" spans="15:56" ht="0.9" customHeight="1" x14ac:dyDescent="0.25">
      <c r="O3267" s="32"/>
      <c r="BD3267" s="92"/>
    </row>
    <row r="3268" spans="15:56" ht="0.9" customHeight="1" x14ac:dyDescent="0.25">
      <c r="O3268" s="32"/>
      <c r="BD3268" s="92"/>
    </row>
    <row r="3269" spans="15:56" ht="0.9" customHeight="1" x14ac:dyDescent="0.25">
      <c r="O3269" s="32"/>
      <c r="BD3269" s="92"/>
    </row>
    <row r="3270" spans="15:56" ht="0.9" customHeight="1" x14ac:dyDescent="0.25">
      <c r="O3270" s="32"/>
      <c r="BD3270" s="92"/>
    </row>
    <row r="3271" spans="15:56" ht="0.9" customHeight="1" x14ac:dyDescent="0.25">
      <c r="O3271" s="32"/>
      <c r="BD3271" s="92"/>
    </row>
    <row r="3272" spans="15:56" ht="0.9" customHeight="1" x14ac:dyDescent="0.25">
      <c r="O3272" s="32"/>
      <c r="BD3272" s="92"/>
    </row>
    <row r="3273" spans="15:56" ht="0.9" customHeight="1" x14ac:dyDescent="0.25">
      <c r="O3273" s="32"/>
      <c r="BD3273" s="92"/>
    </row>
    <row r="3274" spans="15:56" ht="0.9" customHeight="1" x14ac:dyDescent="0.25">
      <c r="O3274" s="32"/>
      <c r="BD3274" s="92"/>
    </row>
    <row r="3275" spans="15:56" ht="0.9" customHeight="1" x14ac:dyDescent="0.25">
      <c r="O3275" s="32"/>
      <c r="BD3275" s="92"/>
    </row>
    <row r="3276" spans="15:56" ht="0.9" customHeight="1" x14ac:dyDescent="0.25">
      <c r="O3276" s="32"/>
      <c r="BD3276" s="92"/>
    </row>
    <row r="3277" spans="15:56" ht="0.9" customHeight="1" x14ac:dyDescent="0.25">
      <c r="O3277" s="32"/>
      <c r="BD3277" s="92"/>
    </row>
    <row r="3278" spans="15:56" ht="0.9" customHeight="1" x14ac:dyDescent="0.25">
      <c r="O3278" s="32"/>
      <c r="BD3278" s="92"/>
    </row>
    <row r="3279" spans="15:56" ht="0.9" customHeight="1" x14ac:dyDescent="0.25">
      <c r="O3279" s="32"/>
      <c r="BD3279" s="92"/>
    </row>
    <row r="3280" spans="15:56" ht="0.9" customHeight="1" x14ac:dyDescent="0.25">
      <c r="O3280" s="32"/>
      <c r="BD3280" s="92"/>
    </row>
    <row r="3281" spans="15:56" ht="0.9" customHeight="1" x14ac:dyDescent="0.25">
      <c r="O3281" s="32"/>
      <c r="BD3281" s="92"/>
    </row>
    <row r="3282" spans="15:56" ht="0.9" customHeight="1" x14ac:dyDescent="0.25">
      <c r="O3282" s="32"/>
      <c r="BD3282" s="92"/>
    </row>
    <row r="3283" spans="15:56" ht="0.9" customHeight="1" x14ac:dyDescent="0.25">
      <c r="O3283" s="32"/>
      <c r="BD3283" s="92"/>
    </row>
    <row r="3284" spans="15:56" ht="0.9" customHeight="1" x14ac:dyDescent="0.25">
      <c r="O3284" s="32"/>
      <c r="BD3284" s="92"/>
    </row>
    <row r="3285" spans="15:56" ht="0.9" customHeight="1" x14ac:dyDescent="0.25">
      <c r="O3285" s="32"/>
      <c r="BD3285" s="92"/>
    </row>
    <row r="3286" spans="15:56" ht="15" customHeight="1" x14ac:dyDescent="0.25">
      <c r="O3286" s="32"/>
      <c r="BD3286" s="92"/>
    </row>
    <row r="3287" spans="15:56" ht="15" customHeight="1" x14ac:dyDescent="0.25">
      <c r="O3287" s="32"/>
      <c r="BD3287" s="92"/>
    </row>
    <row r="3288" spans="15:56" ht="15" customHeight="1" x14ac:dyDescent="0.25">
      <c r="O3288" s="32"/>
      <c r="BD3288" s="92"/>
    </row>
    <row r="3289" spans="15:56" ht="15" customHeight="1" x14ac:dyDescent="0.25">
      <c r="O3289" s="32"/>
      <c r="BD3289" s="92"/>
    </row>
    <row r="3290" spans="15:56" ht="15" customHeight="1" x14ac:dyDescent="0.25">
      <c r="O3290" s="32"/>
      <c r="BD3290" s="92"/>
    </row>
    <row r="3291" spans="15:56" ht="15" customHeight="1" x14ac:dyDescent="0.25">
      <c r="O3291" s="32"/>
      <c r="BD3291" s="92"/>
    </row>
    <row r="3292" spans="15:56" ht="15" customHeight="1" x14ac:dyDescent="0.25">
      <c r="O3292" s="32"/>
      <c r="BD3292" s="92"/>
    </row>
    <row r="3293" spans="15:56" ht="15" customHeight="1" x14ac:dyDescent="0.25">
      <c r="O3293" s="32"/>
      <c r="BD3293" s="92"/>
    </row>
    <row r="3294" spans="15:56" ht="15" customHeight="1" x14ac:dyDescent="0.25">
      <c r="O3294" s="32"/>
      <c r="BD3294" s="92"/>
    </row>
    <row r="3295" spans="15:56" ht="15" customHeight="1" x14ac:dyDescent="0.25">
      <c r="O3295" s="32"/>
      <c r="BD3295" s="92"/>
    </row>
    <row r="3296" spans="15:56" ht="15" customHeight="1" x14ac:dyDescent="0.25">
      <c r="O3296" s="32"/>
      <c r="BD3296" s="92"/>
    </row>
    <row r="3297" spans="15:56" ht="15" customHeight="1" x14ac:dyDescent="0.25">
      <c r="O3297" s="32"/>
      <c r="BD3297" s="92"/>
    </row>
    <row r="3298" spans="15:56" ht="15" customHeight="1" x14ac:dyDescent="0.25">
      <c r="O3298" s="32"/>
      <c r="BD3298" s="92"/>
    </row>
    <row r="3299" spans="15:56" ht="15" customHeight="1" x14ac:dyDescent="0.25">
      <c r="O3299" s="32"/>
      <c r="BD3299" s="92"/>
    </row>
    <row r="3300" spans="15:56" ht="15" customHeight="1" x14ac:dyDescent="0.25">
      <c r="O3300" s="32"/>
      <c r="BD3300" s="92"/>
    </row>
    <row r="3301" spans="15:56" ht="15" customHeight="1" x14ac:dyDescent="0.25">
      <c r="O3301" s="32"/>
      <c r="BD3301" s="92"/>
    </row>
    <row r="3302" spans="15:56" ht="15" customHeight="1" x14ac:dyDescent="0.25">
      <c r="O3302" s="32"/>
      <c r="BD3302" s="92"/>
    </row>
    <row r="3303" spans="15:56" ht="15" customHeight="1" x14ac:dyDescent="0.25">
      <c r="O3303" s="32"/>
      <c r="BD3303" s="92"/>
    </row>
    <row r="3304" spans="15:56" ht="15" customHeight="1" x14ac:dyDescent="0.25">
      <c r="O3304" s="32"/>
      <c r="BD3304" s="92"/>
    </row>
    <row r="3305" spans="15:56" ht="15" customHeight="1" x14ac:dyDescent="0.25">
      <c r="O3305" s="32"/>
      <c r="BD3305" s="92"/>
    </row>
    <row r="3306" spans="15:56" ht="15" customHeight="1" x14ac:dyDescent="0.25">
      <c r="O3306" s="32"/>
      <c r="BD3306" s="92"/>
    </row>
    <row r="3307" spans="15:56" ht="15" customHeight="1" x14ac:dyDescent="0.25">
      <c r="O3307" s="32"/>
      <c r="BD3307" s="92"/>
    </row>
    <row r="3308" spans="15:56" ht="15" customHeight="1" x14ac:dyDescent="0.25">
      <c r="O3308" s="32"/>
      <c r="BD3308" s="92"/>
    </row>
    <row r="3309" spans="15:56" ht="15" customHeight="1" x14ac:dyDescent="0.25">
      <c r="O3309" s="32"/>
      <c r="BD3309" s="92"/>
    </row>
    <row r="3310" spans="15:56" ht="15" customHeight="1" x14ac:dyDescent="0.25">
      <c r="O3310" s="32"/>
      <c r="BD3310" s="92"/>
    </row>
    <row r="3311" spans="15:56" ht="15" customHeight="1" x14ac:dyDescent="0.25">
      <c r="O3311" s="32"/>
      <c r="BD3311" s="92"/>
    </row>
    <row r="3312" spans="15:56" ht="15" customHeight="1" x14ac:dyDescent="0.25">
      <c r="O3312" s="32"/>
      <c r="BD3312" s="92"/>
    </row>
    <row r="3313" spans="15:56" ht="15" customHeight="1" x14ac:dyDescent="0.25">
      <c r="O3313" s="32"/>
      <c r="BD3313" s="92"/>
    </row>
    <row r="3314" spans="15:56" ht="15" customHeight="1" x14ac:dyDescent="0.25">
      <c r="O3314" s="32"/>
      <c r="BD3314" s="92"/>
    </row>
    <row r="3315" spans="15:56" ht="15" customHeight="1" x14ac:dyDescent="0.25">
      <c r="O3315" s="32"/>
      <c r="BD3315" s="92"/>
    </row>
    <row r="3316" spans="15:56" ht="15" customHeight="1" x14ac:dyDescent="0.25">
      <c r="O3316" s="32"/>
      <c r="BD3316" s="92"/>
    </row>
    <row r="3317" spans="15:56" ht="15" customHeight="1" x14ac:dyDescent="0.25">
      <c r="O3317" s="32"/>
      <c r="BD3317" s="92"/>
    </row>
    <row r="3318" spans="15:56" ht="15" customHeight="1" x14ac:dyDescent="0.25">
      <c r="O3318" s="32"/>
      <c r="BD3318" s="92"/>
    </row>
    <row r="3319" spans="15:56" ht="15" customHeight="1" x14ac:dyDescent="0.25">
      <c r="O3319" s="32"/>
      <c r="BD3319" s="92"/>
    </row>
    <row r="3320" spans="15:56" ht="15" customHeight="1" x14ac:dyDescent="0.25">
      <c r="O3320" s="32"/>
      <c r="BD3320" s="92"/>
    </row>
    <row r="3321" spans="15:56" ht="15" customHeight="1" x14ac:dyDescent="0.25">
      <c r="O3321" s="32"/>
      <c r="BD3321" s="92"/>
    </row>
    <row r="3322" spans="15:56" ht="15" customHeight="1" x14ac:dyDescent="0.25">
      <c r="O3322" s="32"/>
      <c r="BD3322" s="92"/>
    </row>
    <row r="3323" spans="15:56" ht="15" customHeight="1" x14ac:dyDescent="0.25">
      <c r="O3323" s="32"/>
      <c r="BD3323" s="92"/>
    </row>
    <row r="3324" spans="15:56" ht="15" customHeight="1" x14ac:dyDescent="0.25">
      <c r="O3324" s="32"/>
      <c r="BD3324" s="92"/>
    </row>
    <row r="3325" spans="15:56" ht="15" customHeight="1" x14ac:dyDescent="0.25">
      <c r="O3325" s="32"/>
      <c r="BD3325" s="92"/>
    </row>
    <row r="3326" spans="15:56" ht="15" customHeight="1" x14ac:dyDescent="0.25">
      <c r="O3326" s="32"/>
      <c r="BD3326" s="92"/>
    </row>
    <row r="3327" spans="15:56" ht="15" customHeight="1" x14ac:dyDescent="0.25">
      <c r="O3327" s="32"/>
      <c r="BD3327" s="92"/>
    </row>
    <row r="3328" spans="15:56" ht="15" customHeight="1" x14ac:dyDescent="0.25">
      <c r="O3328" s="32"/>
      <c r="BD3328" s="92"/>
    </row>
    <row r="3329" spans="15:56" ht="15" customHeight="1" x14ac:dyDescent="0.25">
      <c r="O3329" s="32"/>
      <c r="BD3329" s="92"/>
    </row>
    <row r="3330" spans="15:56" ht="15" customHeight="1" x14ac:dyDescent="0.25">
      <c r="O3330" s="32"/>
      <c r="BD3330" s="92"/>
    </row>
    <row r="3331" spans="15:56" ht="15" customHeight="1" x14ac:dyDescent="0.25">
      <c r="O3331" s="32"/>
      <c r="BD3331" s="92"/>
    </row>
    <row r="3332" spans="15:56" ht="15" customHeight="1" x14ac:dyDescent="0.25">
      <c r="O3332" s="32"/>
      <c r="BD3332" s="92"/>
    </row>
    <row r="3333" spans="15:56" ht="15" customHeight="1" x14ac:dyDescent="0.25">
      <c r="O3333" s="32"/>
      <c r="BD3333" s="92"/>
    </row>
    <row r="3334" spans="15:56" ht="15" customHeight="1" x14ac:dyDescent="0.25">
      <c r="O3334" s="32"/>
      <c r="BD3334" s="92"/>
    </row>
    <row r="3335" spans="15:56" ht="15" customHeight="1" x14ac:dyDescent="0.25">
      <c r="O3335" s="32"/>
      <c r="BD3335" s="92"/>
    </row>
    <row r="3336" spans="15:56" ht="15" customHeight="1" x14ac:dyDescent="0.25">
      <c r="O3336" s="32"/>
      <c r="BD3336" s="92"/>
    </row>
    <row r="3337" spans="15:56" ht="15" customHeight="1" x14ac:dyDescent="0.25">
      <c r="O3337" s="32"/>
      <c r="BD3337" s="92"/>
    </row>
    <row r="3338" spans="15:56" ht="15" customHeight="1" x14ac:dyDescent="0.25">
      <c r="O3338" s="32"/>
      <c r="BD3338" s="92"/>
    </row>
    <row r="3339" spans="15:56" ht="15" customHeight="1" x14ac:dyDescent="0.25">
      <c r="O3339" s="32"/>
      <c r="BD3339" s="92"/>
    </row>
    <row r="3340" spans="15:56" ht="15" customHeight="1" x14ac:dyDescent="0.25">
      <c r="O3340" s="32"/>
      <c r="BD3340" s="92"/>
    </row>
    <row r="3341" spans="15:56" ht="15" customHeight="1" x14ac:dyDescent="0.25">
      <c r="O3341" s="32"/>
      <c r="BD3341" s="92"/>
    </row>
    <row r="3342" spans="15:56" ht="15" customHeight="1" x14ac:dyDescent="0.25">
      <c r="O3342" s="32"/>
      <c r="BD3342" s="92"/>
    </row>
    <row r="3343" spans="15:56" ht="15" customHeight="1" x14ac:dyDescent="0.25">
      <c r="O3343" s="32"/>
      <c r="BD3343" s="92"/>
    </row>
    <row r="3344" spans="15:56" ht="15" customHeight="1" x14ac:dyDescent="0.25">
      <c r="O3344" s="32"/>
      <c r="BD3344" s="92"/>
    </row>
    <row r="3345" spans="15:56" ht="15" customHeight="1" x14ac:dyDescent="0.25">
      <c r="O3345" s="32"/>
      <c r="BD3345" s="92"/>
    </row>
    <row r="3346" spans="15:56" ht="15" customHeight="1" x14ac:dyDescent="0.25">
      <c r="O3346" s="32"/>
      <c r="BD3346" s="92"/>
    </row>
    <row r="3347" spans="15:56" ht="15" customHeight="1" x14ac:dyDescent="0.25">
      <c r="O3347" s="32"/>
      <c r="BD3347" s="92"/>
    </row>
    <row r="3348" spans="15:56" ht="15" customHeight="1" x14ac:dyDescent="0.25">
      <c r="O3348" s="32"/>
      <c r="BD3348" s="92"/>
    </row>
    <row r="3349" spans="15:56" ht="15" customHeight="1" x14ac:dyDescent="0.25">
      <c r="O3349" s="32"/>
      <c r="BD3349" s="92"/>
    </row>
    <row r="3350" spans="15:56" ht="15" customHeight="1" x14ac:dyDescent="0.25">
      <c r="O3350" s="32"/>
      <c r="BD3350" s="92"/>
    </row>
    <row r="3351" spans="15:56" ht="15" customHeight="1" x14ac:dyDescent="0.25">
      <c r="O3351" s="32"/>
      <c r="BD3351" s="92"/>
    </row>
    <row r="3352" spans="15:56" ht="15" customHeight="1" x14ac:dyDescent="0.25">
      <c r="O3352" s="32"/>
      <c r="BD3352" s="92"/>
    </row>
    <row r="3353" spans="15:56" ht="15" customHeight="1" x14ac:dyDescent="0.25">
      <c r="O3353" s="32"/>
      <c r="BD3353" s="92"/>
    </row>
    <row r="3354" spans="15:56" ht="15" customHeight="1" x14ac:dyDescent="0.25">
      <c r="O3354" s="32"/>
      <c r="BD3354" s="92"/>
    </row>
    <row r="3355" spans="15:56" ht="15" customHeight="1" x14ac:dyDescent="0.25">
      <c r="O3355" s="32"/>
      <c r="BD3355" s="92"/>
    </row>
    <row r="3356" spans="15:56" ht="15" customHeight="1" x14ac:dyDescent="0.25">
      <c r="O3356" s="32"/>
      <c r="BD3356" s="92"/>
    </row>
    <row r="3357" spans="15:56" ht="15" customHeight="1" x14ac:dyDescent="0.25">
      <c r="O3357" s="32"/>
      <c r="BD3357" s="92"/>
    </row>
    <row r="3358" spans="15:56" ht="15" customHeight="1" x14ac:dyDescent="0.25">
      <c r="O3358" s="32"/>
      <c r="BD3358" s="92"/>
    </row>
    <row r="3359" spans="15:56" ht="15" customHeight="1" x14ac:dyDescent="0.25">
      <c r="O3359" s="32"/>
      <c r="BD3359" s="92"/>
    </row>
    <row r="3360" spans="15:56" ht="15" customHeight="1" x14ac:dyDescent="0.25">
      <c r="O3360" s="32"/>
      <c r="BD3360" s="92"/>
    </row>
    <row r="3361" spans="15:56" ht="15" customHeight="1" x14ac:dyDescent="0.25">
      <c r="O3361" s="32"/>
      <c r="BD3361" s="92"/>
    </row>
    <row r="3362" spans="15:56" ht="15" customHeight="1" x14ac:dyDescent="0.25">
      <c r="O3362" s="32"/>
      <c r="BD3362" s="92"/>
    </row>
    <row r="3363" spans="15:56" ht="15" customHeight="1" x14ac:dyDescent="0.25">
      <c r="O3363" s="32"/>
      <c r="BD3363" s="92"/>
    </row>
    <row r="3364" spans="15:56" ht="15" customHeight="1" x14ac:dyDescent="0.25">
      <c r="O3364" s="32"/>
      <c r="BD3364" s="92"/>
    </row>
    <row r="3365" spans="15:56" ht="15" customHeight="1" x14ac:dyDescent="0.25">
      <c r="O3365" s="32"/>
      <c r="BD3365" s="92"/>
    </row>
    <row r="3366" spans="15:56" ht="15" customHeight="1" x14ac:dyDescent="0.25">
      <c r="O3366" s="32"/>
      <c r="BD3366" s="92"/>
    </row>
    <row r="3367" spans="15:56" ht="15" customHeight="1" x14ac:dyDescent="0.25">
      <c r="O3367" s="32"/>
      <c r="BD3367" s="92"/>
    </row>
    <row r="3368" spans="15:56" ht="15" customHeight="1" x14ac:dyDescent="0.25">
      <c r="O3368" s="32"/>
      <c r="BD3368" s="92"/>
    </row>
    <row r="3369" spans="15:56" ht="15" customHeight="1" x14ac:dyDescent="0.25">
      <c r="O3369" s="32"/>
      <c r="BD3369" s="92"/>
    </row>
    <row r="3370" spans="15:56" ht="15" customHeight="1" x14ac:dyDescent="0.25">
      <c r="O3370" s="32"/>
      <c r="BD3370" s="92"/>
    </row>
    <row r="3371" spans="15:56" ht="15" customHeight="1" x14ac:dyDescent="0.25">
      <c r="O3371" s="32"/>
      <c r="BD3371" s="92"/>
    </row>
    <row r="3372" spans="15:56" ht="15" customHeight="1" x14ac:dyDescent="0.25">
      <c r="O3372" s="32"/>
      <c r="BD3372" s="92"/>
    </row>
    <row r="3373" spans="15:56" ht="15" customHeight="1" x14ac:dyDescent="0.25">
      <c r="O3373" s="32"/>
      <c r="BD3373" s="92"/>
    </row>
    <row r="3374" spans="15:56" ht="15" customHeight="1" x14ac:dyDescent="0.25">
      <c r="O3374" s="32"/>
      <c r="BD3374" s="92"/>
    </row>
    <row r="3375" spans="15:56" ht="15" customHeight="1" x14ac:dyDescent="0.25">
      <c r="O3375" s="32"/>
      <c r="BD3375" s="92"/>
    </row>
    <row r="3376" spans="15:56" ht="15" customHeight="1" x14ac:dyDescent="0.25">
      <c r="O3376" s="32"/>
      <c r="BD3376" s="92"/>
    </row>
    <row r="3377" spans="15:56" ht="15" customHeight="1" x14ac:dyDescent="0.25">
      <c r="O3377" s="32"/>
      <c r="BD3377" s="92"/>
    </row>
    <row r="3378" spans="15:56" ht="15" customHeight="1" x14ac:dyDescent="0.25">
      <c r="O3378" s="32"/>
      <c r="BD3378" s="92"/>
    </row>
    <row r="3379" spans="15:56" ht="15" customHeight="1" x14ac:dyDescent="0.25">
      <c r="O3379" s="32"/>
      <c r="BD3379" s="92"/>
    </row>
    <row r="3380" spans="15:56" ht="15" customHeight="1" x14ac:dyDescent="0.25">
      <c r="O3380" s="32"/>
      <c r="BD3380" s="92"/>
    </row>
    <row r="3381" spans="15:56" ht="15" customHeight="1" x14ac:dyDescent="0.25">
      <c r="O3381" s="32"/>
      <c r="BD3381" s="92"/>
    </row>
    <row r="3382" spans="15:56" ht="15" customHeight="1" x14ac:dyDescent="0.25">
      <c r="O3382" s="32"/>
      <c r="BD3382" s="92"/>
    </row>
    <row r="3383" spans="15:56" ht="15" customHeight="1" x14ac:dyDescent="0.25">
      <c r="O3383" s="32"/>
      <c r="BD3383" s="92"/>
    </row>
    <row r="3384" spans="15:56" ht="15" customHeight="1" x14ac:dyDescent="0.25">
      <c r="O3384" s="32"/>
      <c r="BD3384" s="92"/>
    </row>
    <row r="3385" spans="15:56" ht="15" customHeight="1" x14ac:dyDescent="0.25">
      <c r="O3385" s="32"/>
      <c r="BD3385" s="92"/>
    </row>
    <row r="3386" spans="15:56" ht="15" customHeight="1" x14ac:dyDescent="0.25">
      <c r="O3386" s="32"/>
      <c r="BD3386" s="92"/>
    </row>
    <row r="3387" spans="15:56" ht="15" customHeight="1" x14ac:dyDescent="0.25">
      <c r="O3387" s="32"/>
      <c r="BD3387" s="92"/>
    </row>
    <row r="3388" spans="15:56" ht="15" customHeight="1" x14ac:dyDescent="0.25">
      <c r="O3388" s="32"/>
      <c r="BD3388" s="92"/>
    </row>
    <row r="3389" spans="15:56" ht="15" customHeight="1" x14ac:dyDescent="0.25">
      <c r="O3389" s="32"/>
      <c r="BD3389" s="92"/>
    </row>
    <row r="3390" spans="15:56" ht="15" customHeight="1" x14ac:dyDescent="0.25">
      <c r="O3390" s="32"/>
      <c r="BD3390" s="92"/>
    </row>
    <row r="3391" spans="15:56" ht="15" customHeight="1" x14ac:dyDescent="0.25">
      <c r="O3391" s="32"/>
      <c r="BD3391" s="92"/>
    </row>
    <row r="3392" spans="15:56" ht="15" customHeight="1" x14ac:dyDescent="0.25">
      <c r="O3392" s="32"/>
      <c r="BD3392" s="92"/>
    </row>
    <row r="3393" spans="15:56" ht="15" customHeight="1" x14ac:dyDescent="0.25">
      <c r="O3393" s="32"/>
      <c r="BD3393" s="92"/>
    </row>
    <row r="3394" spans="15:56" ht="15" customHeight="1" x14ac:dyDescent="0.25">
      <c r="O3394" s="32"/>
      <c r="BD3394" s="92"/>
    </row>
    <row r="3395" spans="15:56" ht="15" customHeight="1" x14ac:dyDescent="0.25">
      <c r="O3395" s="32"/>
      <c r="BD3395" s="92"/>
    </row>
    <row r="3396" spans="15:56" ht="15" customHeight="1" x14ac:dyDescent="0.25">
      <c r="O3396" s="32"/>
      <c r="BD3396" s="92"/>
    </row>
    <row r="3397" spans="15:56" ht="15" customHeight="1" x14ac:dyDescent="0.25">
      <c r="O3397" s="32"/>
      <c r="BD3397" s="92"/>
    </row>
    <row r="3398" spans="15:56" ht="15" customHeight="1" x14ac:dyDescent="0.25">
      <c r="O3398" s="32"/>
      <c r="BD3398" s="92"/>
    </row>
    <row r="3399" spans="15:56" ht="15" customHeight="1" x14ac:dyDescent="0.25">
      <c r="O3399" s="32"/>
      <c r="BD3399" s="92"/>
    </row>
    <row r="3400" spans="15:56" ht="15" customHeight="1" x14ac:dyDescent="0.25">
      <c r="O3400" s="32"/>
      <c r="BD3400" s="92"/>
    </row>
    <row r="3401" spans="15:56" ht="15" customHeight="1" x14ac:dyDescent="0.25">
      <c r="O3401" s="32"/>
      <c r="BD3401" s="92"/>
    </row>
    <row r="3402" spans="15:56" ht="15" customHeight="1" x14ac:dyDescent="0.25">
      <c r="O3402" s="32"/>
      <c r="BD3402" s="92"/>
    </row>
    <row r="3403" spans="15:56" ht="15" customHeight="1" x14ac:dyDescent="0.25">
      <c r="O3403" s="32"/>
      <c r="BD3403" s="92"/>
    </row>
    <row r="3404" spans="15:56" ht="15" customHeight="1" x14ac:dyDescent="0.25">
      <c r="O3404" s="32"/>
      <c r="BD3404" s="92"/>
    </row>
    <row r="3405" spans="15:56" ht="15" customHeight="1" x14ac:dyDescent="0.25">
      <c r="O3405" s="32"/>
      <c r="BD3405" s="92"/>
    </row>
    <row r="3406" spans="15:56" ht="15" customHeight="1" x14ac:dyDescent="0.25">
      <c r="O3406" s="32"/>
      <c r="BD3406" s="92"/>
    </row>
    <row r="3407" spans="15:56" ht="15" customHeight="1" x14ac:dyDescent="0.25">
      <c r="O3407" s="32"/>
      <c r="BD3407" s="92"/>
    </row>
    <row r="3408" spans="15:56" ht="15" customHeight="1" x14ac:dyDescent="0.25">
      <c r="O3408" s="32"/>
      <c r="BD3408" s="92"/>
    </row>
    <row r="3409" spans="15:56" ht="15" customHeight="1" x14ac:dyDescent="0.25">
      <c r="O3409" s="32"/>
      <c r="BD3409" s="92"/>
    </row>
    <row r="3410" spans="15:56" ht="15" customHeight="1" x14ac:dyDescent="0.25">
      <c r="O3410" s="32"/>
      <c r="BD3410" s="92"/>
    </row>
    <row r="3411" spans="15:56" ht="15" customHeight="1" x14ac:dyDescent="0.25">
      <c r="O3411" s="32"/>
      <c r="BD3411" s="92"/>
    </row>
    <row r="3412" spans="15:56" ht="15" customHeight="1" x14ac:dyDescent="0.25">
      <c r="O3412" s="32"/>
      <c r="BD3412" s="92"/>
    </row>
    <row r="3413" spans="15:56" ht="15" customHeight="1" x14ac:dyDescent="0.25">
      <c r="O3413" s="32"/>
      <c r="BD3413" s="92"/>
    </row>
    <row r="3414" spans="15:56" ht="15" customHeight="1" x14ac:dyDescent="0.25">
      <c r="O3414" s="32"/>
      <c r="BD3414" s="92"/>
    </row>
    <row r="3415" spans="15:56" ht="15" customHeight="1" x14ac:dyDescent="0.25">
      <c r="O3415" s="32"/>
      <c r="BD3415" s="92"/>
    </row>
    <row r="3416" spans="15:56" ht="15" customHeight="1" x14ac:dyDescent="0.25">
      <c r="O3416" s="32"/>
      <c r="BD3416" s="92"/>
    </row>
    <row r="3417" spans="15:56" ht="15" customHeight="1" x14ac:dyDescent="0.25">
      <c r="O3417" s="32"/>
      <c r="BD3417" s="92"/>
    </row>
    <row r="3418" spans="15:56" ht="15" customHeight="1" x14ac:dyDescent="0.25">
      <c r="O3418" s="32"/>
      <c r="BD3418" s="92"/>
    </row>
    <row r="3419" spans="15:56" ht="15" customHeight="1" x14ac:dyDescent="0.25">
      <c r="O3419" s="32"/>
      <c r="BD3419" s="92"/>
    </row>
    <row r="3420" spans="15:56" ht="15" customHeight="1" x14ac:dyDescent="0.25">
      <c r="O3420" s="32"/>
      <c r="BD3420" s="92"/>
    </row>
    <row r="3421" spans="15:56" ht="15" customHeight="1" x14ac:dyDescent="0.25">
      <c r="O3421" s="32"/>
      <c r="BD3421" s="92"/>
    </row>
    <row r="3422" spans="15:56" ht="15" customHeight="1" x14ac:dyDescent="0.25">
      <c r="O3422" s="32"/>
      <c r="BD3422" s="92"/>
    </row>
    <row r="3423" spans="15:56" ht="15" customHeight="1" x14ac:dyDescent="0.25">
      <c r="O3423" s="32"/>
      <c r="BD3423" s="92"/>
    </row>
    <row r="3424" spans="15:56" ht="15" customHeight="1" x14ac:dyDescent="0.25">
      <c r="O3424" s="32"/>
      <c r="BD3424" s="92"/>
    </row>
    <row r="3425" spans="15:56" ht="15" customHeight="1" x14ac:dyDescent="0.25">
      <c r="O3425" s="32"/>
      <c r="BD3425" s="92"/>
    </row>
    <row r="3426" spans="15:56" ht="15" customHeight="1" x14ac:dyDescent="0.25">
      <c r="O3426" s="32"/>
      <c r="BD3426" s="92"/>
    </row>
    <row r="3427" spans="15:56" ht="15" customHeight="1" x14ac:dyDescent="0.25">
      <c r="O3427" s="32"/>
      <c r="BD3427" s="92"/>
    </row>
    <row r="3428" spans="15:56" ht="15" customHeight="1" x14ac:dyDescent="0.25">
      <c r="O3428" s="32"/>
      <c r="BD3428" s="92"/>
    </row>
    <row r="3429" spans="15:56" ht="15" customHeight="1" x14ac:dyDescent="0.25">
      <c r="O3429" s="32"/>
      <c r="BD3429" s="92"/>
    </row>
    <row r="3430" spans="15:56" ht="15" customHeight="1" x14ac:dyDescent="0.25">
      <c r="O3430" s="32"/>
      <c r="BD3430" s="92"/>
    </row>
    <row r="3431" spans="15:56" ht="15" customHeight="1" x14ac:dyDescent="0.25">
      <c r="O3431" s="32"/>
      <c r="BD3431" s="92"/>
    </row>
    <row r="3432" spans="15:56" ht="15" customHeight="1" x14ac:dyDescent="0.25">
      <c r="O3432" s="32"/>
      <c r="BD3432" s="92"/>
    </row>
    <row r="3433" spans="15:56" ht="15" customHeight="1" x14ac:dyDescent="0.25">
      <c r="O3433" s="32"/>
      <c r="BD3433" s="92"/>
    </row>
    <row r="3434" spans="15:56" ht="15" customHeight="1" x14ac:dyDescent="0.25">
      <c r="O3434" s="32"/>
      <c r="BD3434" s="92"/>
    </row>
    <row r="3435" spans="15:56" ht="15" customHeight="1" x14ac:dyDescent="0.25">
      <c r="O3435" s="32"/>
      <c r="BD3435" s="92"/>
    </row>
    <row r="3436" spans="15:56" ht="15" customHeight="1" x14ac:dyDescent="0.25">
      <c r="O3436" s="32"/>
      <c r="BD3436" s="92"/>
    </row>
    <row r="3437" spans="15:56" ht="15" customHeight="1" x14ac:dyDescent="0.25">
      <c r="O3437" s="32"/>
      <c r="BD3437" s="92"/>
    </row>
    <row r="3438" spans="15:56" ht="15" customHeight="1" x14ac:dyDescent="0.25">
      <c r="O3438" s="32"/>
      <c r="BD3438" s="92"/>
    </row>
    <row r="3439" spans="15:56" ht="15" customHeight="1" x14ac:dyDescent="0.25">
      <c r="O3439" s="32"/>
      <c r="BD3439" s="92"/>
    </row>
    <row r="3440" spans="15:56" ht="15" customHeight="1" x14ac:dyDescent="0.25">
      <c r="O3440" s="32"/>
      <c r="BD3440" s="92"/>
    </row>
    <row r="3441" spans="15:56" ht="15" customHeight="1" x14ac:dyDescent="0.25">
      <c r="O3441" s="32"/>
      <c r="BD3441" s="92"/>
    </row>
    <row r="3442" spans="15:56" ht="15" customHeight="1" x14ac:dyDescent="0.25">
      <c r="O3442" s="32"/>
      <c r="BD3442" s="92"/>
    </row>
    <row r="3443" spans="15:56" ht="15" customHeight="1" x14ac:dyDescent="0.25">
      <c r="O3443" s="32"/>
      <c r="BD3443" s="92"/>
    </row>
    <row r="3444" spans="15:56" ht="15" customHeight="1" x14ac:dyDescent="0.25">
      <c r="O3444" s="32"/>
      <c r="BD3444" s="92"/>
    </row>
    <row r="3445" spans="15:56" ht="15" customHeight="1" x14ac:dyDescent="0.25">
      <c r="O3445" s="32"/>
      <c r="BD3445" s="92"/>
    </row>
    <row r="3446" spans="15:56" ht="15" customHeight="1" x14ac:dyDescent="0.25">
      <c r="O3446" s="32"/>
      <c r="BD3446" s="92"/>
    </row>
    <row r="3447" spans="15:56" ht="15" customHeight="1" x14ac:dyDescent="0.25">
      <c r="O3447" s="32"/>
      <c r="BD3447" s="92"/>
    </row>
    <row r="3448" spans="15:56" ht="15" customHeight="1" x14ac:dyDescent="0.25">
      <c r="O3448" s="32"/>
      <c r="BD3448" s="92"/>
    </row>
    <row r="3449" spans="15:56" ht="15" customHeight="1" x14ac:dyDescent="0.25">
      <c r="O3449" s="32"/>
      <c r="BD3449" s="92"/>
    </row>
    <row r="3450" spans="15:56" ht="15" customHeight="1" x14ac:dyDescent="0.25">
      <c r="O3450" s="32"/>
      <c r="BD3450" s="92"/>
    </row>
    <row r="3451" spans="15:56" ht="15" customHeight="1" x14ac:dyDescent="0.25">
      <c r="O3451" s="32"/>
      <c r="BD3451" s="92"/>
    </row>
    <row r="3452" spans="15:56" ht="15" customHeight="1" x14ac:dyDescent="0.25">
      <c r="O3452" s="32"/>
      <c r="BD3452" s="92"/>
    </row>
    <row r="3453" spans="15:56" ht="15" customHeight="1" x14ac:dyDescent="0.25">
      <c r="O3453" s="32"/>
      <c r="BD3453" s="92"/>
    </row>
    <row r="3454" spans="15:56" ht="15" customHeight="1" x14ac:dyDescent="0.25">
      <c r="O3454" s="32"/>
      <c r="BD3454" s="92"/>
    </row>
    <row r="3455" spans="15:56" ht="15" customHeight="1" x14ac:dyDescent="0.25">
      <c r="O3455" s="32"/>
      <c r="BD3455" s="92"/>
    </row>
    <row r="3456" spans="15:56" ht="15" customHeight="1" x14ac:dyDescent="0.25">
      <c r="O3456" s="32"/>
      <c r="BD3456" s="92"/>
    </row>
    <row r="3457" spans="15:56" ht="15" customHeight="1" x14ac:dyDescent="0.25">
      <c r="O3457" s="32"/>
      <c r="BD3457" s="92"/>
    </row>
    <row r="3458" spans="15:56" ht="15" customHeight="1" x14ac:dyDescent="0.25">
      <c r="O3458" s="32"/>
      <c r="BD3458" s="92"/>
    </row>
    <row r="3459" spans="15:56" ht="15" customHeight="1" x14ac:dyDescent="0.25">
      <c r="O3459" s="32"/>
      <c r="BD3459" s="92"/>
    </row>
    <row r="3460" spans="15:56" ht="15" customHeight="1" x14ac:dyDescent="0.25">
      <c r="O3460" s="32"/>
      <c r="BD3460" s="92"/>
    </row>
    <row r="3461" spans="15:56" ht="15" customHeight="1" x14ac:dyDescent="0.25">
      <c r="O3461" s="32"/>
      <c r="BD3461" s="92"/>
    </row>
    <row r="3462" spans="15:56" ht="15" customHeight="1" x14ac:dyDescent="0.25">
      <c r="O3462" s="32"/>
      <c r="BD3462" s="92"/>
    </row>
    <row r="3463" spans="15:56" ht="15" customHeight="1" x14ac:dyDescent="0.25">
      <c r="O3463" s="32"/>
      <c r="BD3463" s="92"/>
    </row>
    <row r="3464" spans="15:56" ht="15" customHeight="1" x14ac:dyDescent="0.25">
      <c r="O3464" s="32"/>
      <c r="BD3464" s="92"/>
    </row>
    <row r="3465" spans="15:56" ht="15" customHeight="1" x14ac:dyDescent="0.25">
      <c r="O3465" s="32"/>
      <c r="BD3465" s="92"/>
    </row>
    <row r="3466" spans="15:56" ht="15" customHeight="1" x14ac:dyDescent="0.25">
      <c r="O3466" s="32"/>
      <c r="BD3466" s="92"/>
    </row>
    <row r="3467" spans="15:56" ht="15" customHeight="1" x14ac:dyDescent="0.25">
      <c r="O3467" s="32"/>
      <c r="BD3467" s="92"/>
    </row>
    <row r="3468" spans="15:56" ht="15" customHeight="1" x14ac:dyDescent="0.25">
      <c r="O3468" s="32"/>
      <c r="BD3468" s="92"/>
    </row>
    <row r="3469" spans="15:56" ht="15" customHeight="1" x14ac:dyDescent="0.25">
      <c r="O3469" s="32"/>
      <c r="BD3469" s="92"/>
    </row>
    <row r="3470" spans="15:56" ht="15" customHeight="1" x14ac:dyDescent="0.25">
      <c r="O3470" s="32"/>
      <c r="BD3470" s="92"/>
    </row>
    <row r="3471" spans="15:56" ht="15" customHeight="1" x14ac:dyDescent="0.25">
      <c r="O3471" s="32"/>
      <c r="BD3471" s="92"/>
    </row>
    <row r="3472" spans="15:56" ht="15" customHeight="1" x14ac:dyDescent="0.25">
      <c r="O3472" s="32"/>
      <c r="BD3472" s="92"/>
    </row>
    <row r="3473" spans="15:56" ht="15" customHeight="1" x14ac:dyDescent="0.25">
      <c r="O3473" s="32"/>
      <c r="BD3473" s="92"/>
    </row>
    <row r="3474" spans="15:56" ht="15" customHeight="1" x14ac:dyDescent="0.25">
      <c r="O3474" s="32"/>
      <c r="BD3474" s="92"/>
    </row>
    <row r="3475" spans="15:56" ht="15" customHeight="1" x14ac:dyDescent="0.25">
      <c r="O3475" s="32"/>
      <c r="BD3475" s="92"/>
    </row>
    <row r="3476" spans="15:56" ht="15" customHeight="1" x14ac:dyDescent="0.25">
      <c r="O3476" s="32"/>
      <c r="BD3476" s="92"/>
    </row>
    <row r="3477" spans="15:56" ht="15" customHeight="1" x14ac:dyDescent="0.25">
      <c r="O3477" s="32"/>
      <c r="BD3477" s="92"/>
    </row>
    <row r="3478" spans="15:56" ht="15" customHeight="1" x14ac:dyDescent="0.25">
      <c r="O3478" s="32"/>
      <c r="BD3478" s="92"/>
    </row>
    <row r="3479" spans="15:56" ht="15" customHeight="1" x14ac:dyDescent="0.25">
      <c r="O3479" s="32"/>
      <c r="BD3479" s="92"/>
    </row>
    <row r="3480" spans="15:56" ht="15" customHeight="1" x14ac:dyDescent="0.25">
      <c r="O3480" s="32"/>
      <c r="BD3480" s="92"/>
    </row>
    <row r="3481" spans="15:56" ht="15" customHeight="1" x14ac:dyDescent="0.25">
      <c r="O3481" s="32"/>
      <c r="BD3481" s="92"/>
    </row>
    <row r="3482" spans="15:56" ht="15" customHeight="1" x14ac:dyDescent="0.25">
      <c r="O3482" s="32"/>
      <c r="BD3482" s="92"/>
    </row>
    <row r="3483" spans="15:56" ht="15" customHeight="1" x14ac:dyDescent="0.25">
      <c r="O3483" s="32"/>
      <c r="BD3483" s="92"/>
    </row>
    <row r="3484" spans="15:56" ht="15" customHeight="1" x14ac:dyDescent="0.25">
      <c r="O3484" s="32"/>
      <c r="BD3484" s="92"/>
    </row>
    <row r="3485" spans="15:56" ht="15" customHeight="1" x14ac:dyDescent="0.25">
      <c r="O3485" s="32"/>
      <c r="BD3485" s="92"/>
    </row>
    <row r="3486" spans="15:56" ht="15" customHeight="1" x14ac:dyDescent="0.25">
      <c r="O3486" s="32"/>
      <c r="BD3486" s="92"/>
    </row>
    <row r="3487" spans="15:56" ht="15" customHeight="1" x14ac:dyDescent="0.25">
      <c r="O3487" s="32"/>
      <c r="BD3487" s="92"/>
    </row>
    <row r="3488" spans="15:56" ht="15" customHeight="1" x14ac:dyDescent="0.25">
      <c r="O3488" s="32"/>
      <c r="BD3488" s="92"/>
    </row>
    <row r="3489" spans="15:56" ht="15" customHeight="1" x14ac:dyDescent="0.25">
      <c r="O3489" s="32"/>
      <c r="BD3489" s="92"/>
    </row>
    <row r="3490" spans="15:56" ht="15" customHeight="1" x14ac:dyDescent="0.25">
      <c r="O3490" s="32"/>
      <c r="BD3490" s="92"/>
    </row>
    <row r="3491" spans="15:56" ht="15" customHeight="1" x14ac:dyDescent="0.25">
      <c r="O3491" s="32"/>
      <c r="BD3491" s="92"/>
    </row>
    <row r="3492" spans="15:56" ht="15" customHeight="1" x14ac:dyDescent="0.25">
      <c r="O3492" s="32"/>
      <c r="BD3492" s="92"/>
    </row>
    <row r="3493" spans="15:56" ht="15" customHeight="1" x14ac:dyDescent="0.25">
      <c r="O3493" s="32"/>
      <c r="BD3493" s="92"/>
    </row>
    <row r="3494" spans="15:56" ht="15" customHeight="1" x14ac:dyDescent="0.25">
      <c r="O3494" s="32"/>
      <c r="BD3494" s="92"/>
    </row>
    <row r="3495" spans="15:56" ht="15" customHeight="1" x14ac:dyDescent="0.25">
      <c r="O3495" s="32"/>
      <c r="BD3495" s="92"/>
    </row>
    <row r="3496" spans="15:56" ht="15" customHeight="1" x14ac:dyDescent="0.25">
      <c r="O3496" s="32"/>
      <c r="BD3496" s="92"/>
    </row>
    <row r="3497" spans="15:56" ht="15" customHeight="1" x14ac:dyDescent="0.25">
      <c r="O3497" s="32"/>
      <c r="BD3497" s="92"/>
    </row>
    <row r="3498" spans="15:56" ht="15" customHeight="1" x14ac:dyDescent="0.25">
      <c r="O3498" s="32"/>
      <c r="BD3498" s="92"/>
    </row>
    <row r="3499" spans="15:56" ht="15" customHeight="1" x14ac:dyDescent="0.25">
      <c r="O3499" s="32"/>
      <c r="BD3499" s="92"/>
    </row>
    <row r="3500" spans="15:56" ht="15" customHeight="1" x14ac:dyDescent="0.25">
      <c r="O3500" s="32"/>
      <c r="BD3500" s="92"/>
    </row>
    <row r="3501" spans="15:56" ht="15" customHeight="1" x14ac:dyDescent="0.25">
      <c r="O3501" s="32"/>
      <c r="BD3501" s="92"/>
    </row>
    <row r="3502" spans="15:56" ht="15" customHeight="1" x14ac:dyDescent="0.25">
      <c r="O3502" s="32"/>
      <c r="BD3502" s="92"/>
    </row>
    <row r="3503" spans="15:56" ht="15" customHeight="1" x14ac:dyDescent="0.25">
      <c r="O3503" s="32"/>
      <c r="BD3503" s="92"/>
    </row>
    <row r="3504" spans="15:56" ht="15" customHeight="1" x14ac:dyDescent="0.25">
      <c r="O3504" s="32"/>
      <c r="BD3504" s="92"/>
    </row>
    <row r="3505" spans="15:56" ht="15" customHeight="1" x14ac:dyDescent="0.25">
      <c r="O3505" s="32"/>
      <c r="BD3505" s="92"/>
    </row>
    <row r="3506" spans="15:56" ht="15" customHeight="1" x14ac:dyDescent="0.25">
      <c r="O3506" s="32"/>
      <c r="BD3506" s="92"/>
    </row>
    <row r="3507" spans="15:56" ht="15" customHeight="1" x14ac:dyDescent="0.25">
      <c r="O3507" s="32"/>
      <c r="BD3507" s="92"/>
    </row>
    <row r="3508" spans="15:56" ht="15" customHeight="1" x14ac:dyDescent="0.25">
      <c r="O3508" s="32"/>
      <c r="BD3508" s="92"/>
    </row>
    <row r="3509" spans="15:56" ht="15" customHeight="1" x14ac:dyDescent="0.25">
      <c r="O3509" s="32"/>
      <c r="BD3509" s="92"/>
    </row>
    <row r="3510" spans="15:56" ht="15" customHeight="1" x14ac:dyDescent="0.25">
      <c r="O3510" s="32"/>
      <c r="BD3510" s="92"/>
    </row>
    <row r="3511" spans="15:56" ht="15" customHeight="1" x14ac:dyDescent="0.25">
      <c r="O3511" s="32"/>
      <c r="BD3511" s="92"/>
    </row>
    <row r="3512" spans="15:56" ht="15" customHeight="1" x14ac:dyDescent="0.25">
      <c r="O3512" s="32"/>
      <c r="BD3512" s="92"/>
    </row>
    <row r="3513" spans="15:56" ht="15" customHeight="1" x14ac:dyDescent="0.25">
      <c r="O3513" s="32"/>
      <c r="BD3513" s="92"/>
    </row>
    <row r="3514" spans="15:56" ht="15" customHeight="1" x14ac:dyDescent="0.25">
      <c r="O3514" s="32"/>
      <c r="BD3514" s="92"/>
    </row>
    <row r="3515" spans="15:56" ht="15" customHeight="1" x14ac:dyDescent="0.25">
      <c r="O3515" s="32"/>
      <c r="BD3515" s="92"/>
    </row>
    <row r="3516" spans="15:56" ht="15" customHeight="1" x14ac:dyDescent="0.25">
      <c r="O3516" s="32"/>
      <c r="BD3516" s="92"/>
    </row>
    <row r="3517" spans="15:56" ht="15" customHeight="1" x14ac:dyDescent="0.25">
      <c r="O3517" s="32"/>
      <c r="BD3517" s="92"/>
    </row>
    <row r="3518" spans="15:56" ht="15" customHeight="1" x14ac:dyDescent="0.25">
      <c r="O3518" s="32"/>
      <c r="BD3518" s="92"/>
    </row>
    <row r="3519" spans="15:56" ht="15" customHeight="1" x14ac:dyDescent="0.25">
      <c r="O3519" s="32"/>
      <c r="BD3519" s="92"/>
    </row>
    <row r="3520" spans="15:56" ht="15" customHeight="1" x14ac:dyDescent="0.25">
      <c r="O3520" s="32"/>
      <c r="BD3520" s="92"/>
    </row>
    <row r="3521" spans="15:56" ht="15" customHeight="1" x14ac:dyDescent="0.25">
      <c r="O3521" s="32"/>
      <c r="BD3521" s="92"/>
    </row>
    <row r="3522" spans="15:56" ht="15" customHeight="1" x14ac:dyDescent="0.25">
      <c r="O3522" s="32"/>
      <c r="BD3522" s="92"/>
    </row>
    <row r="3523" spans="15:56" ht="15" customHeight="1" x14ac:dyDescent="0.25">
      <c r="O3523" s="32"/>
      <c r="BD3523" s="92"/>
    </row>
    <row r="3524" spans="15:56" ht="15" customHeight="1" x14ac:dyDescent="0.25">
      <c r="O3524" s="32"/>
      <c r="BD3524" s="92"/>
    </row>
    <row r="3525" spans="15:56" ht="15" customHeight="1" x14ac:dyDescent="0.25">
      <c r="O3525" s="32"/>
      <c r="BD3525" s="92"/>
    </row>
    <row r="3526" spans="15:56" ht="15" customHeight="1" x14ac:dyDescent="0.25">
      <c r="O3526" s="32"/>
      <c r="BD3526" s="92"/>
    </row>
    <row r="3527" spans="15:56" ht="15" customHeight="1" x14ac:dyDescent="0.25">
      <c r="O3527" s="32"/>
      <c r="BD3527" s="92"/>
    </row>
    <row r="3528" spans="15:56" ht="15" customHeight="1" x14ac:dyDescent="0.25">
      <c r="O3528" s="32"/>
      <c r="BD3528" s="92"/>
    </row>
    <row r="3529" spans="15:56" ht="15" customHeight="1" x14ac:dyDescent="0.25">
      <c r="O3529" s="32"/>
      <c r="BD3529" s="92"/>
    </row>
    <row r="3530" spans="15:56" ht="15" customHeight="1" x14ac:dyDescent="0.25">
      <c r="O3530" s="32"/>
      <c r="BD3530" s="92"/>
    </row>
    <row r="3531" spans="15:56" ht="15" customHeight="1" x14ac:dyDescent="0.25">
      <c r="O3531" s="32"/>
      <c r="BD3531" s="92"/>
    </row>
    <row r="3532" spans="15:56" ht="15" customHeight="1" x14ac:dyDescent="0.25">
      <c r="O3532" s="32"/>
      <c r="BD3532" s="92"/>
    </row>
    <row r="3533" spans="15:56" ht="15" customHeight="1" x14ac:dyDescent="0.25">
      <c r="O3533" s="32"/>
      <c r="BD3533" s="92"/>
    </row>
    <row r="3534" spans="15:56" ht="15" customHeight="1" x14ac:dyDescent="0.25">
      <c r="O3534" s="32"/>
      <c r="BD3534" s="92"/>
    </row>
    <row r="3535" spans="15:56" ht="15" customHeight="1" x14ac:dyDescent="0.25">
      <c r="O3535" s="32"/>
      <c r="BD3535" s="92"/>
    </row>
    <row r="3536" spans="15:56" ht="15" customHeight="1" x14ac:dyDescent="0.25">
      <c r="O3536" s="32"/>
      <c r="BD3536" s="92"/>
    </row>
    <row r="3537" spans="15:56" ht="15" customHeight="1" x14ac:dyDescent="0.25">
      <c r="O3537" s="32"/>
      <c r="BD3537" s="92"/>
    </row>
    <row r="3538" spans="15:56" ht="15" customHeight="1" x14ac:dyDescent="0.25">
      <c r="O3538" s="32"/>
      <c r="BD3538" s="92"/>
    </row>
    <row r="3539" spans="15:56" ht="15" customHeight="1" x14ac:dyDescent="0.25">
      <c r="O3539" s="32"/>
      <c r="BD3539" s="92"/>
    </row>
    <row r="3540" spans="15:56" ht="15" customHeight="1" x14ac:dyDescent="0.25">
      <c r="O3540" s="32"/>
      <c r="BD3540" s="92"/>
    </row>
    <row r="3541" spans="15:56" ht="15" customHeight="1" x14ac:dyDescent="0.25">
      <c r="O3541" s="32"/>
      <c r="BD3541" s="92"/>
    </row>
    <row r="3542" spans="15:56" ht="15" customHeight="1" x14ac:dyDescent="0.25">
      <c r="O3542" s="32"/>
      <c r="BD3542" s="92"/>
    </row>
    <row r="3543" spans="15:56" ht="15" customHeight="1" x14ac:dyDescent="0.25">
      <c r="O3543" s="32"/>
      <c r="BD3543" s="92"/>
    </row>
    <row r="3544" spans="15:56" ht="15" customHeight="1" x14ac:dyDescent="0.25">
      <c r="O3544" s="32"/>
      <c r="BD3544" s="92"/>
    </row>
    <row r="3545" spans="15:56" ht="15" customHeight="1" x14ac:dyDescent="0.25">
      <c r="O3545" s="32"/>
      <c r="BD3545" s="92"/>
    </row>
    <row r="3546" spans="15:56" ht="15" customHeight="1" x14ac:dyDescent="0.25">
      <c r="O3546" s="32"/>
      <c r="BD3546" s="92"/>
    </row>
    <row r="3547" spans="15:56" ht="15" customHeight="1" x14ac:dyDescent="0.25">
      <c r="O3547" s="32"/>
      <c r="BD3547" s="92"/>
    </row>
    <row r="3548" spans="15:56" ht="15" customHeight="1" x14ac:dyDescent="0.25">
      <c r="O3548" s="32"/>
      <c r="BD3548" s="92"/>
    </row>
    <row r="3549" spans="15:56" ht="15" customHeight="1" x14ac:dyDescent="0.25">
      <c r="O3549" s="32"/>
      <c r="BD3549" s="92"/>
    </row>
    <row r="3550" spans="15:56" ht="15" customHeight="1" x14ac:dyDescent="0.25">
      <c r="O3550" s="32"/>
      <c r="BD3550" s="92"/>
    </row>
    <row r="3551" spans="15:56" ht="15" customHeight="1" x14ac:dyDescent="0.25">
      <c r="O3551" s="32"/>
      <c r="BD3551" s="92"/>
    </row>
    <row r="3552" spans="15:56" ht="15" customHeight="1" x14ac:dyDescent="0.25">
      <c r="O3552" s="32"/>
      <c r="BD3552" s="92"/>
    </row>
    <row r="3553" spans="15:56" ht="15" customHeight="1" x14ac:dyDescent="0.25">
      <c r="O3553" s="32"/>
      <c r="BD3553" s="92"/>
    </row>
    <row r="3554" spans="15:56" ht="15" customHeight="1" x14ac:dyDescent="0.25">
      <c r="O3554" s="32"/>
      <c r="BD3554" s="92"/>
    </row>
    <row r="3555" spans="15:56" ht="15" customHeight="1" x14ac:dyDescent="0.25">
      <c r="O3555" s="32"/>
      <c r="BD3555" s="92"/>
    </row>
    <row r="3556" spans="15:56" ht="15" customHeight="1" x14ac:dyDescent="0.25">
      <c r="O3556" s="32"/>
      <c r="BD3556" s="92"/>
    </row>
    <row r="3557" spans="15:56" ht="15" customHeight="1" x14ac:dyDescent="0.25">
      <c r="O3557" s="32"/>
      <c r="BD3557" s="92"/>
    </row>
    <row r="3558" spans="15:56" ht="15" customHeight="1" x14ac:dyDescent="0.25">
      <c r="O3558" s="32"/>
      <c r="BD3558" s="92"/>
    </row>
    <row r="3559" spans="15:56" ht="15" customHeight="1" x14ac:dyDescent="0.25">
      <c r="O3559" s="32"/>
      <c r="BD3559" s="92"/>
    </row>
    <row r="3560" spans="15:56" ht="15" customHeight="1" x14ac:dyDescent="0.25">
      <c r="O3560" s="32"/>
      <c r="BD3560" s="92"/>
    </row>
    <row r="3561" spans="15:56" ht="15" customHeight="1" x14ac:dyDescent="0.25">
      <c r="O3561" s="32"/>
      <c r="BD3561" s="92"/>
    </row>
    <row r="3562" spans="15:56" ht="15" customHeight="1" x14ac:dyDescent="0.25">
      <c r="O3562" s="32"/>
      <c r="BD3562" s="92"/>
    </row>
    <row r="3563" spans="15:56" ht="15" customHeight="1" x14ac:dyDescent="0.25">
      <c r="O3563" s="32"/>
      <c r="BD3563" s="92"/>
    </row>
    <row r="3564" spans="15:56" ht="15" customHeight="1" x14ac:dyDescent="0.25">
      <c r="O3564" s="32"/>
      <c r="BD3564" s="92"/>
    </row>
    <row r="3565" spans="15:56" ht="15" customHeight="1" x14ac:dyDescent="0.25">
      <c r="O3565" s="32"/>
      <c r="BD3565" s="92"/>
    </row>
    <row r="3566" spans="15:56" ht="15" customHeight="1" x14ac:dyDescent="0.25">
      <c r="O3566" s="32"/>
      <c r="BD3566" s="92"/>
    </row>
    <row r="3567" spans="15:56" ht="15" customHeight="1" x14ac:dyDescent="0.25">
      <c r="O3567" s="32"/>
      <c r="BD3567" s="92"/>
    </row>
    <row r="3568" spans="15:56" ht="15" customHeight="1" x14ac:dyDescent="0.25">
      <c r="O3568" s="32"/>
      <c r="BD3568" s="92"/>
    </row>
    <row r="3569" spans="15:56" ht="15" customHeight="1" x14ac:dyDescent="0.25">
      <c r="O3569" s="32"/>
      <c r="BD3569" s="92"/>
    </row>
    <row r="3570" spans="15:56" ht="15" customHeight="1" x14ac:dyDescent="0.25">
      <c r="O3570" s="32"/>
      <c r="BD3570" s="92"/>
    </row>
    <row r="3571" spans="15:56" ht="15" customHeight="1" x14ac:dyDescent="0.25">
      <c r="O3571" s="32"/>
      <c r="BD3571" s="92"/>
    </row>
    <row r="3572" spans="15:56" ht="15" customHeight="1" x14ac:dyDescent="0.25">
      <c r="O3572" s="32"/>
      <c r="BD3572" s="92"/>
    </row>
    <row r="3573" spans="15:56" ht="15" customHeight="1" x14ac:dyDescent="0.25">
      <c r="O3573" s="32"/>
      <c r="BD3573" s="92"/>
    </row>
    <row r="3574" spans="15:56" ht="15" customHeight="1" x14ac:dyDescent="0.25">
      <c r="O3574" s="32"/>
      <c r="BD3574" s="92"/>
    </row>
    <row r="3575" spans="15:56" ht="15" customHeight="1" x14ac:dyDescent="0.25">
      <c r="O3575" s="32"/>
      <c r="BD3575" s="92"/>
    </row>
    <row r="3576" spans="15:56" ht="15" customHeight="1" x14ac:dyDescent="0.25">
      <c r="O3576" s="32"/>
      <c r="BD3576" s="92"/>
    </row>
    <row r="3577" spans="15:56" ht="15" customHeight="1" x14ac:dyDescent="0.25">
      <c r="O3577" s="32"/>
      <c r="BD3577" s="92"/>
    </row>
    <row r="3578" spans="15:56" ht="15" customHeight="1" x14ac:dyDescent="0.25">
      <c r="O3578" s="32"/>
      <c r="BD3578" s="92"/>
    </row>
    <row r="3579" spans="15:56" ht="15" customHeight="1" x14ac:dyDescent="0.25">
      <c r="O3579" s="32"/>
      <c r="BD3579" s="92"/>
    </row>
    <row r="3580" spans="15:56" ht="15" customHeight="1" x14ac:dyDescent="0.25">
      <c r="O3580" s="32"/>
      <c r="BD3580" s="92"/>
    </row>
    <row r="3581" spans="15:56" ht="15" customHeight="1" x14ac:dyDescent="0.25">
      <c r="O3581" s="32"/>
      <c r="BD3581" s="92"/>
    </row>
    <row r="3582" spans="15:56" ht="15" customHeight="1" x14ac:dyDescent="0.25">
      <c r="O3582" s="32"/>
      <c r="BD3582" s="92"/>
    </row>
    <row r="3583" spans="15:56" ht="15" customHeight="1" x14ac:dyDescent="0.25">
      <c r="O3583" s="32"/>
      <c r="BD3583" s="92"/>
    </row>
    <row r="3584" spans="15:56" ht="15" customHeight="1" x14ac:dyDescent="0.25">
      <c r="O3584" s="32"/>
      <c r="BD3584" s="92"/>
    </row>
    <row r="3585" spans="15:56" ht="15" customHeight="1" x14ac:dyDescent="0.25">
      <c r="O3585" s="32"/>
      <c r="BD3585" s="92"/>
    </row>
    <row r="3586" spans="15:56" ht="15" customHeight="1" x14ac:dyDescent="0.25">
      <c r="O3586" s="32"/>
      <c r="BD3586" s="92"/>
    </row>
    <row r="3587" spans="15:56" ht="15" customHeight="1" x14ac:dyDescent="0.25">
      <c r="O3587" s="32"/>
      <c r="BD3587" s="92"/>
    </row>
    <row r="3588" spans="15:56" ht="15" customHeight="1" x14ac:dyDescent="0.25">
      <c r="O3588" s="32"/>
      <c r="BD3588" s="92"/>
    </row>
    <row r="3589" spans="15:56" ht="15" customHeight="1" x14ac:dyDescent="0.25">
      <c r="O3589" s="32"/>
      <c r="BD3589" s="92"/>
    </row>
    <row r="3590" spans="15:56" ht="15" customHeight="1" x14ac:dyDescent="0.25">
      <c r="O3590" s="32"/>
      <c r="BD3590" s="92"/>
    </row>
    <row r="3591" spans="15:56" ht="15" customHeight="1" x14ac:dyDescent="0.25">
      <c r="O3591" s="32"/>
      <c r="BD3591" s="92"/>
    </row>
    <row r="3592" spans="15:56" ht="15" customHeight="1" x14ac:dyDescent="0.25">
      <c r="O3592" s="32"/>
      <c r="BD3592" s="92"/>
    </row>
    <row r="3593" spans="15:56" ht="15" customHeight="1" x14ac:dyDescent="0.25">
      <c r="O3593" s="32"/>
      <c r="BD3593" s="92"/>
    </row>
    <row r="3594" spans="15:56" ht="15" customHeight="1" x14ac:dyDescent="0.25">
      <c r="O3594" s="32"/>
      <c r="BD3594" s="92"/>
    </row>
    <row r="3595" spans="15:56" ht="15" customHeight="1" x14ac:dyDescent="0.25">
      <c r="O3595" s="32"/>
      <c r="BD3595" s="92"/>
    </row>
    <row r="3596" spans="15:56" ht="15" customHeight="1" x14ac:dyDescent="0.25">
      <c r="O3596" s="32"/>
      <c r="BD3596" s="92"/>
    </row>
    <row r="3597" spans="15:56" ht="15" customHeight="1" x14ac:dyDescent="0.25">
      <c r="O3597" s="32"/>
      <c r="BD3597" s="92"/>
    </row>
    <row r="3598" spans="15:56" ht="15" customHeight="1" x14ac:dyDescent="0.25">
      <c r="O3598" s="32"/>
      <c r="BD3598" s="92"/>
    </row>
    <row r="3599" spans="15:56" ht="15" customHeight="1" x14ac:dyDescent="0.25">
      <c r="O3599" s="32"/>
      <c r="BD3599" s="92"/>
    </row>
    <row r="3600" spans="15:56" ht="15" customHeight="1" x14ac:dyDescent="0.25">
      <c r="O3600" s="32"/>
      <c r="BD3600" s="92"/>
    </row>
    <row r="3601" spans="15:56" ht="15" customHeight="1" x14ac:dyDescent="0.25">
      <c r="O3601" s="32"/>
      <c r="BD3601" s="92"/>
    </row>
    <row r="3602" spans="15:56" ht="15" customHeight="1" x14ac:dyDescent="0.25">
      <c r="O3602" s="32"/>
      <c r="BD3602" s="92"/>
    </row>
    <row r="3603" spans="15:56" ht="15" customHeight="1" x14ac:dyDescent="0.25">
      <c r="O3603" s="32"/>
      <c r="BD3603" s="92"/>
    </row>
    <row r="3604" spans="15:56" ht="15" customHeight="1" x14ac:dyDescent="0.25">
      <c r="O3604" s="32"/>
      <c r="BD3604" s="92"/>
    </row>
    <row r="3605" spans="15:56" ht="15" customHeight="1" x14ac:dyDescent="0.25">
      <c r="O3605" s="32"/>
      <c r="BD3605" s="92"/>
    </row>
    <row r="3606" spans="15:56" ht="15" customHeight="1" x14ac:dyDescent="0.25">
      <c r="O3606" s="32"/>
      <c r="BD3606" s="92"/>
    </row>
    <row r="3607" spans="15:56" ht="15" customHeight="1" x14ac:dyDescent="0.25">
      <c r="O3607" s="32"/>
      <c r="BD3607" s="92"/>
    </row>
    <row r="3608" spans="15:56" ht="15" customHeight="1" x14ac:dyDescent="0.25">
      <c r="O3608" s="32"/>
      <c r="BD3608" s="92"/>
    </row>
    <row r="3609" spans="15:56" ht="15" customHeight="1" x14ac:dyDescent="0.25">
      <c r="O3609" s="32"/>
      <c r="BD3609" s="92"/>
    </row>
    <row r="3610" spans="15:56" ht="15" customHeight="1" x14ac:dyDescent="0.25">
      <c r="O3610" s="32"/>
      <c r="BD3610" s="92"/>
    </row>
    <row r="3611" spans="15:56" ht="15" customHeight="1" x14ac:dyDescent="0.25">
      <c r="O3611" s="32"/>
      <c r="BD3611" s="92"/>
    </row>
    <row r="3612" spans="15:56" ht="15" customHeight="1" x14ac:dyDescent="0.25">
      <c r="O3612" s="32"/>
      <c r="BD3612" s="92"/>
    </row>
    <row r="3613" spans="15:56" ht="15" customHeight="1" x14ac:dyDescent="0.25">
      <c r="O3613" s="32"/>
      <c r="BD3613" s="92"/>
    </row>
    <row r="3614" spans="15:56" ht="15" customHeight="1" x14ac:dyDescent="0.25">
      <c r="O3614" s="32"/>
      <c r="BD3614" s="92"/>
    </row>
    <row r="3615" spans="15:56" ht="15" customHeight="1" x14ac:dyDescent="0.25">
      <c r="O3615" s="32"/>
      <c r="BD3615" s="92"/>
    </row>
    <row r="3616" spans="15:56" ht="15" customHeight="1" x14ac:dyDescent="0.25">
      <c r="O3616" s="32"/>
      <c r="BD3616" s="92"/>
    </row>
    <row r="3617" spans="15:56" ht="15" customHeight="1" x14ac:dyDescent="0.25">
      <c r="O3617" s="32"/>
      <c r="BD3617" s="92"/>
    </row>
    <row r="3618" spans="15:56" ht="15" customHeight="1" x14ac:dyDescent="0.25">
      <c r="O3618" s="32"/>
      <c r="BD3618" s="92"/>
    </row>
    <row r="3619" spans="15:56" ht="15" customHeight="1" x14ac:dyDescent="0.25">
      <c r="O3619" s="32"/>
      <c r="BD3619" s="92"/>
    </row>
    <row r="3620" spans="15:56" ht="15" customHeight="1" x14ac:dyDescent="0.25">
      <c r="O3620" s="32"/>
      <c r="BD3620" s="92"/>
    </row>
    <row r="3621" spans="15:56" ht="15" customHeight="1" x14ac:dyDescent="0.25">
      <c r="O3621" s="32"/>
      <c r="BD3621" s="92"/>
    </row>
    <row r="3622" spans="15:56" ht="15" customHeight="1" x14ac:dyDescent="0.25">
      <c r="O3622" s="32"/>
      <c r="BD3622" s="92"/>
    </row>
    <row r="3623" spans="15:56" ht="15" customHeight="1" x14ac:dyDescent="0.25">
      <c r="O3623" s="32"/>
      <c r="BD3623" s="92"/>
    </row>
    <row r="3624" spans="15:56" ht="15" customHeight="1" x14ac:dyDescent="0.25">
      <c r="O3624" s="32"/>
      <c r="BD3624" s="92"/>
    </row>
    <row r="3625" spans="15:56" ht="15" customHeight="1" x14ac:dyDescent="0.25">
      <c r="O3625" s="32"/>
      <c r="BD3625" s="92"/>
    </row>
    <row r="3626" spans="15:56" ht="15" customHeight="1" x14ac:dyDescent="0.25">
      <c r="O3626" s="32"/>
      <c r="BD3626" s="92"/>
    </row>
    <row r="3627" spans="15:56" ht="15" customHeight="1" x14ac:dyDescent="0.25">
      <c r="O3627" s="32"/>
      <c r="BD3627" s="92"/>
    </row>
    <row r="3628" spans="15:56" ht="15" customHeight="1" x14ac:dyDescent="0.25">
      <c r="O3628" s="32"/>
      <c r="BD3628" s="92"/>
    </row>
    <row r="3629" spans="15:56" ht="15" customHeight="1" x14ac:dyDescent="0.25">
      <c r="O3629" s="32"/>
      <c r="BD3629" s="92"/>
    </row>
    <row r="3630" spans="15:56" ht="15" customHeight="1" x14ac:dyDescent="0.25">
      <c r="O3630" s="32"/>
      <c r="BD3630" s="92"/>
    </row>
    <row r="3631" spans="15:56" ht="15" customHeight="1" x14ac:dyDescent="0.25">
      <c r="O3631" s="32"/>
      <c r="BD3631" s="92"/>
    </row>
    <row r="3632" spans="15:56" ht="15" customHeight="1" x14ac:dyDescent="0.25">
      <c r="O3632" s="32"/>
      <c r="BD3632" s="92"/>
    </row>
    <row r="3633" spans="15:56" ht="15" customHeight="1" x14ac:dyDescent="0.25">
      <c r="O3633" s="32"/>
      <c r="BD3633" s="92"/>
    </row>
    <row r="3634" spans="15:56" ht="15" customHeight="1" x14ac:dyDescent="0.25">
      <c r="O3634" s="32"/>
      <c r="BD3634" s="92"/>
    </row>
    <row r="3635" spans="15:56" ht="15" customHeight="1" x14ac:dyDescent="0.25">
      <c r="O3635" s="32"/>
      <c r="BD3635" s="92"/>
    </row>
    <row r="3636" spans="15:56" ht="15" customHeight="1" x14ac:dyDescent="0.25">
      <c r="O3636" s="32"/>
      <c r="BD3636" s="92"/>
    </row>
    <row r="3637" spans="15:56" ht="15" customHeight="1" x14ac:dyDescent="0.25">
      <c r="O3637" s="32"/>
      <c r="BD3637" s="92"/>
    </row>
    <row r="3638" spans="15:56" ht="15" customHeight="1" x14ac:dyDescent="0.25">
      <c r="O3638" s="32"/>
      <c r="BD3638" s="92"/>
    </row>
    <row r="3639" spans="15:56" ht="15" customHeight="1" x14ac:dyDescent="0.25">
      <c r="O3639" s="32"/>
      <c r="BD3639" s="92"/>
    </row>
    <row r="3640" spans="15:56" ht="15" customHeight="1" x14ac:dyDescent="0.25">
      <c r="O3640" s="32"/>
      <c r="BD3640" s="92"/>
    </row>
    <row r="3641" spans="15:56" ht="15" customHeight="1" x14ac:dyDescent="0.25">
      <c r="O3641" s="32"/>
      <c r="BD3641" s="92"/>
    </row>
    <row r="3642" spans="15:56" ht="15" customHeight="1" x14ac:dyDescent="0.25">
      <c r="O3642" s="32"/>
      <c r="BD3642" s="92"/>
    </row>
    <row r="3643" spans="15:56" ht="15" customHeight="1" x14ac:dyDescent="0.25">
      <c r="O3643" s="32"/>
      <c r="BD3643" s="92"/>
    </row>
    <row r="3644" spans="15:56" ht="15" customHeight="1" x14ac:dyDescent="0.25">
      <c r="O3644" s="32"/>
      <c r="BD3644" s="92"/>
    </row>
    <row r="3645" spans="15:56" ht="15" customHeight="1" x14ac:dyDescent="0.25">
      <c r="O3645" s="32"/>
      <c r="BD3645" s="92"/>
    </row>
    <row r="3646" spans="15:56" ht="15" customHeight="1" x14ac:dyDescent="0.25">
      <c r="O3646" s="32"/>
      <c r="BD3646" s="92"/>
    </row>
    <row r="3647" spans="15:56" ht="15" customHeight="1" x14ac:dyDescent="0.25">
      <c r="O3647" s="32"/>
      <c r="BD3647" s="92"/>
    </row>
    <row r="3648" spans="15:56" ht="15" customHeight="1" x14ac:dyDescent="0.25">
      <c r="O3648" s="32"/>
      <c r="BD3648" s="92"/>
    </row>
    <row r="3649" spans="15:56" ht="15" customHeight="1" x14ac:dyDescent="0.25">
      <c r="O3649" s="32"/>
      <c r="BD3649" s="92"/>
    </row>
    <row r="3650" spans="15:56" ht="15" customHeight="1" x14ac:dyDescent="0.25">
      <c r="O3650" s="32"/>
      <c r="BD3650" s="92"/>
    </row>
    <row r="3651" spans="15:56" ht="15" customHeight="1" x14ac:dyDescent="0.25">
      <c r="O3651" s="32"/>
      <c r="BD3651" s="92"/>
    </row>
    <row r="3652" spans="15:56" ht="15" customHeight="1" x14ac:dyDescent="0.25">
      <c r="O3652" s="32"/>
      <c r="BD3652" s="92"/>
    </row>
    <row r="3653" spans="15:56" ht="15" customHeight="1" x14ac:dyDescent="0.25">
      <c r="O3653" s="32"/>
      <c r="BD3653" s="92"/>
    </row>
    <row r="3654" spans="15:56" ht="15" customHeight="1" x14ac:dyDescent="0.25">
      <c r="O3654" s="32"/>
      <c r="BD3654" s="92"/>
    </row>
    <row r="3655" spans="15:56" ht="15" customHeight="1" x14ac:dyDescent="0.25">
      <c r="O3655" s="32"/>
      <c r="BD3655" s="92"/>
    </row>
    <row r="3656" spans="15:56" ht="15" customHeight="1" x14ac:dyDescent="0.25">
      <c r="O3656" s="32"/>
      <c r="BD3656" s="92"/>
    </row>
    <row r="3657" spans="15:56" ht="15" customHeight="1" x14ac:dyDescent="0.25">
      <c r="O3657" s="32"/>
      <c r="BD3657" s="92"/>
    </row>
    <row r="3658" spans="15:56" ht="15" customHeight="1" x14ac:dyDescent="0.25">
      <c r="O3658" s="32"/>
      <c r="BD3658" s="92"/>
    </row>
    <row r="3659" spans="15:56" ht="15" customHeight="1" x14ac:dyDescent="0.25">
      <c r="O3659" s="32"/>
      <c r="BD3659" s="92"/>
    </row>
    <row r="3660" spans="15:56" ht="15" customHeight="1" x14ac:dyDescent="0.25">
      <c r="O3660" s="32"/>
      <c r="BD3660" s="92"/>
    </row>
    <row r="3661" spans="15:56" ht="15" customHeight="1" x14ac:dyDescent="0.25">
      <c r="O3661" s="32"/>
      <c r="BD3661" s="92"/>
    </row>
    <row r="3662" spans="15:56" ht="15" customHeight="1" x14ac:dyDescent="0.25">
      <c r="O3662" s="32"/>
      <c r="BD3662" s="92"/>
    </row>
    <row r="3663" spans="15:56" ht="15" customHeight="1" x14ac:dyDescent="0.25">
      <c r="O3663" s="32"/>
      <c r="BD3663" s="92"/>
    </row>
    <row r="3664" spans="15:56" ht="15" customHeight="1" x14ac:dyDescent="0.25">
      <c r="O3664" s="32"/>
      <c r="BD3664" s="92"/>
    </row>
    <row r="3665" spans="15:56" ht="15" customHeight="1" x14ac:dyDescent="0.25">
      <c r="O3665" s="32"/>
      <c r="BD3665" s="92"/>
    </row>
    <row r="3666" spans="15:56" ht="15" customHeight="1" x14ac:dyDescent="0.25">
      <c r="O3666" s="32"/>
      <c r="BD3666" s="92"/>
    </row>
    <row r="3667" spans="15:56" ht="15" customHeight="1" x14ac:dyDescent="0.25">
      <c r="O3667" s="32"/>
      <c r="BD3667" s="92"/>
    </row>
    <row r="3668" spans="15:56" ht="15" customHeight="1" x14ac:dyDescent="0.25">
      <c r="O3668" s="32"/>
      <c r="BD3668" s="92"/>
    </row>
    <row r="3669" spans="15:56" ht="15" customHeight="1" x14ac:dyDescent="0.25">
      <c r="O3669" s="32"/>
      <c r="BD3669" s="92"/>
    </row>
    <row r="3670" spans="15:56" ht="15" customHeight="1" x14ac:dyDescent="0.25">
      <c r="O3670" s="32"/>
      <c r="BD3670" s="92"/>
    </row>
    <row r="3671" spans="15:56" ht="15" customHeight="1" x14ac:dyDescent="0.25">
      <c r="O3671" s="32"/>
      <c r="BD3671" s="92"/>
    </row>
    <row r="3672" spans="15:56" ht="15" customHeight="1" x14ac:dyDescent="0.25">
      <c r="O3672" s="32"/>
      <c r="BD3672" s="92"/>
    </row>
    <row r="3673" spans="15:56" ht="15" customHeight="1" x14ac:dyDescent="0.25">
      <c r="O3673" s="32"/>
      <c r="BD3673" s="92"/>
    </row>
    <row r="3674" spans="15:56" ht="15" customHeight="1" x14ac:dyDescent="0.25">
      <c r="O3674" s="32"/>
      <c r="BD3674" s="92"/>
    </row>
    <row r="3675" spans="15:56" ht="15" customHeight="1" x14ac:dyDescent="0.25">
      <c r="O3675" s="32"/>
      <c r="BD3675" s="92"/>
    </row>
    <row r="3676" spans="15:56" ht="15" customHeight="1" x14ac:dyDescent="0.25">
      <c r="O3676" s="32"/>
      <c r="BD3676" s="92"/>
    </row>
    <row r="3677" spans="15:56" ht="15" customHeight="1" x14ac:dyDescent="0.25">
      <c r="O3677" s="32"/>
      <c r="BD3677" s="92"/>
    </row>
    <row r="3678" spans="15:56" ht="15" customHeight="1" x14ac:dyDescent="0.25">
      <c r="O3678" s="32"/>
      <c r="BD3678" s="92"/>
    </row>
    <row r="3679" spans="15:56" ht="15" customHeight="1" x14ac:dyDescent="0.25">
      <c r="O3679" s="32"/>
      <c r="BD3679" s="92"/>
    </row>
    <row r="3680" spans="15:56" ht="15" customHeight="1" x14ac:dyDescent="0.25">
      <c r="O3680" s="32"/>
      <c r="BD3680" s="92"/>
    </row>
    <row r="3681" spans="15:56" ht="15" customHeight="1" x14ac:dyDescent="0.25">
      <c r="O3681" s="32"/>
      <c r="BD3681" s="92"/>
    </row>
    <row r="3682" spans="15:56" ht="15" customHeight="1" x14ac:dyDescent="0.25">
      <c r="O3682" s="32"/>
      <c r="BD3682" s="92"/>
    </row>
    <row r="3683" spans="15:56" ht="15" customHeight="1" x14ac:dyDescent="0.25">
      <c r="O3683" s="32"/>
      <c r="BD3683" s="92"/>
    </row>
    <row r="3684" spans="15:56" ht="15" customHeight="1" x14ac:dyDescent="0.25">
      <c r="O3684" s="32"/>
      <c r="BD3684" s="92"/>
    </row>
    <row r="3685" spans="15:56" ht="15" customHeight="1" x14ac:dyDescent="0.25">
      <c r="O3685" s="32"/>
      <c r="BD3685" s="92"/>
    </row>
    <row r="3686" spans="15:56" ht="15" customHeight="1" x14ac:dyDescent="0.25">
      <c r="O3686" s="32"/>
      <c r="BD3686" s="92"/>
    </row>
    <row r="3687" spans="15:56" ht="15" customHeight="1" x14ac:dyDescent="0.25">
      <c r="O3687" s="32"/>
      <c r="BD3687" s="92"/>
    </row>
    <row r="3688" spans="15:56" ht="15" customHeight="1" x14ac:dyDescent="0.25">
      <c r="O3688" s="32"/>
      <c r="BD3688" s="92"/>
    </row>
    <row r="3689" spans="15:56" ht="15" customHeight="1" x14ac:dyDescent="0.25">
      <c r="O3689" s="32"/>
      <c r="BD3689" s="92"/>
    </row>
    <row r="3690" spans="15:56" ht="15" customHeight="1" x14ac:dyDescent="0.25">
      <c r="O3690" s="32"/>
      <c r="BD3690" s="92"/>
    </row>
    <row r="3691" spans="15:56" ht="15" customHeight="1" x14ac:dyDescent="0.25">
      <c r="O3691" s="32"/>
      <c r="BD3691" s="92"/>
    </row>
    <row r="3692" spans="15:56" ht="15" customHeight="1" x14ac:dyDescent="0.25">
      <c r="O3692" s="32"/>
      <c r="BD3692" s="92"/>
    </row>
    <row r="3693" spans="15:56" ht="15" customHeight="1" x14ac:dyDescent="0.25">
      <c r="O3693" s="32"/>
      <c r="BD3693" s="92"/>
    </row>
    <row r="3694" spans="15:56" ht="15" customHeight="1" x14ac:dyDescent="0.25">
      <c r="O3694" s="32"/>
      <c r="BD3694" s="92"/>
    </row>
    <row r="3695" spans="15:56" ht="15" customHeight="1" x14ac:dyDescent="0.25">
      <c r="O3695" s="32"/>
      <c r="BD3695" s="92"/>
    </row>
    <row r="3696" spans="15:56" ht="15" customHeight="1" x14ac:dyDescent="0.25">
      <c r="O3696" s="32"/>
      <c r="BD3696" s="92"/>
    </row>
    <row r="3697" spans="15:56" ht="15" customHeight="1" x14ac:dyDescent="0.25">
      <c r="O3697" s="32"/>
      <c r="BD3697" s="92"/>
    </row>
    <row r="3698" spans="15:56" ht="15" customHeight="1" x14ac:dyDescent="0.25">
      <c r="O3698" s="32"/>
      <c r="BD3698" s="92"/>
    </row>
    <row r="3699" spans="15:56" ht="15" customHeight="1" x14ac:dyDescent="0.25">
      <c r="O3699" s="32"/>
      <c r="BD3699" s="92"/>
    </row>
    <row r="3700" spans="15:56" ht="15" customHeight="1" x14ac:dyDescent="0.25">
      <c r="O3700" s="32"/>
      <c r="BD3700" s="92"/>
    </row>
    <row r="3701" spans="15:56" ht="15" customHeight="1" x14ac:dyDescent="0.25">
      <c r="O3701" s="32"/>
      <c r="BD3701" s="92"/>
    </row>
    <row r="3702" spans="15:56" ht="15" customHeight="1" x14ac:dyDescent="0.25">
      <c r="O3702" s="32"/>
      <c r="BD3702" s="92"/>
    </row>
    <row r="3703" spans="15:56" ht="15" customHeight="1" x14ac:dyDescent="0.25">
      <c r="O3703" s="32"/>
      <c r="BD3703" s="92"/>
    </row>
    <row r="3704" spans="15:56" ht="15" customHeight="1" x14ac:dyDescent="0.25">
      <c r="O3704" s="32"/>
      <c r="BD3704" s="92"/>
    </row>
    <row r="3705" spans="15:56" ht="15" customHeight="1" x14ac:dyDescent="0.25">
      <c r="O3705" s="32"/>
      <c r="BD3705" s="92"/>
    </row>
    <row r="3706" spans="15:56" ht="15" customHeight="1" x14ac:dyDescent="0.25">
      <c r="O3706" s="32"/>
      <c r="BD3706" s="92"/>
    </row>
    <row r="3707" spans="15:56" ht="15" customHeight="1" x14ac:dyDescent="0.25">
      <c r="O3707" s="32"/>
      <c r="BD3707" s="92"/>
    </row>
    <row r="3708" spans="15:56" ht="15" customHeight="1" x14ac:dyDescent="0.25">
      <c r="O3708" s="32"/>
      <c r="BD3708" s="92"/>
    </row>
    <row r="3709" spans="15:56" ht="15" customHeight="1" x14ac:dyDescent="0.25">
      <c r="O3709" s="32"/>
      <c r="BD3709" s="92"/>
    </row>
    <row r="3710" spans="15:56" ht="15" customHeight="1" x14ac:dyDescent="0.25">
      <c r="O3710" s="32"/>
      <c r="BD3710" s="92"/>
    </row>
    <row r="3711" spans="15:56" ht="15" customHeight="1" x14ac:dyDescent="0.25">
      <c r="O3711" s="32"/>
      <c r="BD3711" s="92"/>
    </row>
    <row r="3712" spans="15:56" ht="15" customHeight="1" x14ac:dyDescent="0.25">
      <c r="O3712" s="32"/>
      <c r="BD3712" s="92"/>
    </row>
    <row r="3713" spans="15:56" ht="15" customHeight="1" x14ac:dyDescent="0.25">
      <c r="O3713" s="32"/>
      <c r="BD3713" s="92"/>
    </row>
    <row r="3714" spans="15:56" ht="15" customHeight="1" x14ac:dyDescent="0.25">
      <c r="O3714" s="32"/>
      <c r="BD3714" s="92"/>
    </row>
    <row r="3715" spans="15:56" ht="15" customHeight="1" x14ac:dyDescent="0.25">
      <c r="O3715" s="32"/>
      <c r="BD3715" s="92"/>
    </row>
    <row r="3716" spans="15:56" ht="15" customHeight="1" x14ac:dyDescent="0.25">
      <c r="O3716" s="32"/>
      <c r="BD3716" s="92"/>
    </row>
    <row r="3717" spans="15:56" ht="15" customHeight="1" x14ac:dyDescent="0.25">
      <c r="O3717" s="32"/>
      <c r="BD3717" s="92"/>
    </row>
    <row r="3718" spans="15:56" ht="15" customHeight="1" x14ac:dyDescent="0.25">
      <c r="O3718" s="32"/>
      <c r="BD3718" s="92"/>
    </row>
    <row r="3719" spans="15:56" ht="15" customHeight="1" x14ac:dyDescent="0.25">
      <c r="O3719" s="32"/>
      <c r="BD3719" s="92"/>
    </row>
    <row r="3720" spans="15:56" ht="15" customHeight="1" x14ac:dyDescent="0.25">
      <c r="O3720" s="32"/>
      <c r="BD3720" s="92"/>
    </row>
    <row r="3721" spans="15:56" ht="15" customHeight="1" x14ac:dyDescent="0.25">
      <c r="O3721" s="32"/>
      <c r="BD3721" s="92"/>
    </row>
    <row r="3722" spans="15:56" ht="15" customHeight="1" x14ac:dyDescent="0.25">
      <c r="O3722" s="32"/>
      <c r="BD3722" s="92"/>
    </row>
    <row r="3723" spans="15:56" ht="15" customHeight="1" x14ac:dyDescent="0.25">
      <c r="O3723" s="32"/>
      <c r="BD3723" s="92"/>
    </row>
    <row r="3724" spans="15:56" ht="15" customHeight="1" x14ac:dyDescent="0.25">
      <c r="O3724" s="32"/>
      <c r="BD3724" s="92"/>
    </row>
    <row r="3725" spans="15:56" ht="15" customHeight="1" x14ac:dyDescent="0.25">
      <c r="O3725" s="32"/>
      <c r="BD3725" s="92"/>
    </row>
    <row r="3726" spans="15:56" ht="15" customHeight="1" x14ac:dyDescent="0.25">
      <c r="O3726" s="32"/>
      <c r="BD3726" s="92"/>
    </row>
    <row r="3727" spans="15:56" ht="15" customHeight="1" x14ac:dyDescent="0.25">
      <c r="O3727" s="32"/>
      <c r="BD3727" s="92"/>
    </row>
    <row r="3728" spans="15:56" ht="15" customHeight="1" x14ac:dyDescent="0.25">
      <c r="O3728" s="32"/>
      <c r="BD3728" s="92"/>
    </row>
    <row r="3729" spans="15:56" ht="15" customHeight="1" x14ac:dyDescent="0.25">
      <c r="O3729" s="32"/>
      <c r="BD3729" s="92"/>
    </row>
    <row r="3730" spans="15:56" ht="15" customHeight="1" x14ac:dyDescent="0.25">
      <c r="O3730" s="32"/>
      <c r="BD3730" s="92"/>
    </row>
    <row r="3731" spans="15:56" ht="15" customHeight="1" x14ac:dyDescent="0.25">
      <c r="O3731" s="32"/>
      <c r="BD3731" s="92"/>
    </row>
    <row r="3732" spans="15:56" ht="15" customHeight="1" x14ac:dyDescent="0.25">
      <c r="O3732" s="32"/>
      <c r="BD3732" s="92"/>
    </row>
    <row r="3733" spans="15:56" ht="15" customHeight="1" x14ac:dyDescent="0.25">
      <c r="O3733" s="32"/>
      <c r="BD3733" s="92"/>
    </row>
    <row r="3734" spans="15:56" ht="15" customHeight="1" x14ac:dyDescent="0.25">
      <c r="O3734" s="32"/>
      <c r="BD3734" s="92"/>
    </row>
    <row r="3735" spans="15:56" ht="15" customHeight="1" x14ac:dyDescent="0.25">
      <c r="O3735" s="32"/>
      <c r="BD3735" s="92"/>
    </row>
    <row r="3736" spans="15:56" ht="15" customHeight="1" x14ac:dyDescent="0.25">
      <c r="O3736" s="32"/>
      <c r="BD3736" s="92"/>
    </row>
    <row r="3737" spans="15:56" ht="15" customHeight="1" x14ac:dyDescent="0.25">
      <c r="O3737" s="32"/>
      <c r="BD3737" s="92"/>
    </row>
    <row r="3738" spans="15:56" ht="15" customHeight="1" x14ac:dyDescent="0.25">
      <c r="O3738" s="32"/>
      <c r="BD3738" s="92"/>
    </row>
    <row r="3739" spans="15:56" ht="15" customHeight="1" x14ac:dyDescent="0.25">
      <c r="O3739" s="32"/>
      <c r="BD3739" s="92"/>
    </row>
    <row r="3740" spans="15:56" ht="15" customHeight="1" x14ac:dyDescent="0.25">
      <c r="O3740" s="32"/>
      <c r="BD3740" s="92"/>
    </row>
    <row r="3741" spans="15:56" ht="15" customHeight="1" x14ac:dyDescent="0.25">
      <c r="O3741" s="32"/>
      <c r="BD3741" s="92"/>
    </row>
    <row r="3742" spans="15:56" ht="15" customHeight="1" x14ac:dyDescent="0.25">
      <c r="O3742" s="32"/>
      <c r="BD3742" s="92"/>
    </row>
    <row r="3743" spans="15:56" ht="15" customHeight="1" x14ac:dyDescent="0.25">
      <c r="O3743" s="32"/>
      <c r="BD3743" s="92"/>
    </row>
    <row r="3744" spans="15:56" ht="15" customHeight="1" x14ac:dyDescent="0.25">
      <c r="O3744" s="32"/>
      <c r="BD3744" s="92"/>
    </row>
    <row r="3745" spans="15:56" ht="15" customHeight="1" x14ac:dyDescent="0.25">
      <c r="O3745" s="32"/>
      <c r="BD3745" s="92"/>
    </row>
    <row r="3746" spans="15:56" ht="15" customHeight="1" x14ac:dyDescent="0.25">
      <c r="O3746" s="32"/>
      <c r="BD3746" s="92"/>
    </row>
    <row r="3747" spans="15:56" ht="15" customHeight="1" x14ac:dyDescent="0.25">
      <c r="O3747" s="32"/>
      <c r="BD3747" s="92"/>
    </row>
    <row r="3748" spans="15:56" ht="15" customHeight="1" x14ac:dyDescent="0.25">
      <c r="O3748" s="32"/>
      <c r="BD3748" s="92"/>
    </row>
    <row r="3749" spans="15:56" ht="15" customHeight="1" x14ac:dyDescent="0.25">
      <c r="O3749" s="32"/>
      <c r="BD3749" s="92"/>
    </row>
    <row r="3750" spans="15:56" ht="15" customHeight="1" x14ac:dyDescent="0.25">
      <c r="O3750" s="32"/>
      <c r="BD3750" s="92"/>
    </row>
    <row r="3751" spans="15:56" ht="15" customHeight="1" x14ac:dyDescent="0.25">
      <c r="O3751" s="32"/>
      <c r="BD3751" s="92"/>
    </row>
    <row r="3752" spans="15:56" ht="15" customHeight="1" x14ac:dyDescent="0.25">
      <c r="O3752" s="32"/>
      <c r="BD3752" s="92"/>
    </row>
    <row r="3753" spans="15:56" ht="15" customHeight="1" x14ac:dyDescent="0.25">
      <c r="O3753" s="32"/>
      <c r="BD3753" s="92"/>
    </row>
    <row r="3754" spans="15:56" ht="15" customHeight="1" x14ac:dyDescent="0.25">
      <c r="O3754" s="32"/>
      <c r="BD3754" s="92"/>
    </row>
    <row r="3755" spans="15:56" ht="15" customHeight="1" x14ac:dyDescent="0.25">
      <c r="O3755" s="32"/>
      <c r="BD3755" s="92"/>
    </row>
    <row r="3756" spans="15:56" ht="15" customHeight="1" x14ac:dyDescent="0.25">
      <c r="O3756" s="32"/>
      <c r="BD3756" s="92"/>
    </row>
    <row r="3757" spans="15:56" ht="15" customHeight="1" x14ac:dyDescent="0.25">
      <c r="O3757" s="32"/>
      <c r="BD3757" s="92"/>
    </row>
    <row r="3758" spans="15:56" ht="15" customHeight="1" x14ac:dyDescent="0.25">
      <c r="O3758" s="32"/>
      <c r="BD3758" s="92"/>
    </row>
    <row r="3759" spans="15:56" ht="15" customHeight="1" x14ac:dyDescent="0.25">
      <c r="O3759" s="32"/>
      <c r="BD3759" s="92"/>
    </row>
    <row r="3760" spans="15:56" ht="15" customHeight="1" x14ac:dyDescent="0.25">
      <c r="O3760" s="32"/>
      <c r="BD3760" s="92"/>
    </row>
    <row r="3761" spans="15:56" ht="15" customHeight="1" x14ac:dyDescent="0.25">
      <c r="O3761" s="32"/>
      <c r="BD3761" s="92"/>
    </row>
    <row r="3762" spans="15:56" ht="15" customHeight="1" x14ac:dyDescent="0.25">
      <c r="O3762" s="32"/>
      <c r="BD3762" s="92"/>
    </row>
    <row r="3763" spans="15:56" ht="15" customHeight="1" x14ac:dyDescent="0.25">
      <c r="O3763" s="32"/>
      <c r="BD3763" s="92"/>
    </row>
    <row r="3764" spans="15:56" ht="15" customHeight="1" x14ac:dyDescent="0.25">
      <c r="O3764" s="32"/>
      <c r="BD3764" s="92"/>
    </row>
    <row r="3765" spans="15:56" ht="15" customHeight="1" x14ac:dyDescent="0.25">
      <c r="O3765" s="32"/>
      <c r="BD3765" s="92"/>
    </row>
    <row r="3766" spans="15:56" ht="15" customHeight="1" x14ac:dyDescent="0.25">
      <c r="O3766" s="32"/>
      <c r="BD3766" s="92"/>
    </row>
    <row r="3767" spans="15:56" ht="15" customHeight="1" x14ac:dyDescent="0.25">
      <c r="O3767" s="32"/>
      <c r="BD3767" s="92"/>
    </row>
    <row r="3768" spans="15:56" ht="15" customHeight="1" x14ac:dyDescent="0.25">
      <c r="O3768" s="32"/>
      <c r="BD3768" s="92"/>
    </row>
    <row r="3769" spans="15:56" ht="15" customHeight="1" x14ac:dyDescent="0.25">
      <c r="O3769" s="32"/>
      <c r="BD3769" s="92"/>
    </row>
    <row r="3770" spans="15:56" ht="15" customHeight="1" x14ac:dyDescent="0.25">
      <c r="O3770" s="32"/>
      <c r="BD3770" s="92"/>
    </row>
    <row r="3771" spans="15:56" ht="15" customHeight="1" x14ac:dyDescent="0.25">
      <c r="O3771" s="32"/>
      <c r="BD3771" s="92"/>
    </row>
    <row r="3772" spans="15:56" ht="15" customHeight="1" x14ac:dyDescent="0.25">
      <c r="O3772" s="32"/>
      <c r="BD3772" s="92"/>
    </row>
    <row r="3773" spans="15:56" ht="15" customHeight="1" x14ac:dyDescent="0.25">
      <c r="O3773" s="32"/>
      <c r="BD3773" s="92"/>
    </row>
    <row r="3774" spans="15:56" ht="15" customHeight="1" x14ac:dyDescent="0.25">
      <c r="O3774" s="32"/>
      <c r="BD3774" s="92"/>
    </row>
    <row r="3775" spans="15:56" ht="15" customHeight="1" x14ac:dyDescent="0.25">
      <c r="O3775" s="32"/>
      <c r="BD3775" s="92"/>
    </row>
    <row r="3776" spans="15:56" ht="15" customHeight="1" x14ac:dyDescent="0.25">
      <c r="O3776" s="32"/>
      <c r="BD3776" s="92"/>
    </row>
    <row r="3777" spans="15:56" ht="15" customHeight="1" x14ac:dyDescent="0.25">
      <c r="O3777" s="32"/>
      <c r="BD3777" s="92"/>
    </row>
    <row r="3778" spans="15:56" ht="15" customHeight="1" x14ac:dyDescent="0.25">
      <c r="O3778" s="32"/>
      <c r="BD3778" s="92"/>
    </row>
    <row r="3779" spans="15:56" ht="15" customHeight="1" x14ac:dyDescent="0.25">
      <c r="O3779" s="32"/>
      <c r="BD3779" s="92"/>
    </row>
    <row r="3780" spans="15:56" ht="15" customHeight="1" x14ac:dyDescent="0.25">
      <c r="O3780" s="32"/>
      <c r="BD3780" s="92"/>
    </row>
    <row r="3781" spans="15:56" ht="15" customHeight="1" x14ac:dyDescent="0.25">
      <c r="O3781" s="32"/>
      <c r="BD3781" s="92"/>
    </row>
    <row r="3782" spans="15:56" ht="15" customHeight="1" x14ac:dyDescent="0.25">
      <c r="O3782" s="32"/>
      <c r="BD3782" s="92"/>
    </row>
    <row r="3783" spans="15:56" ht="15" customHeight="1" x14ac:dyDescent="0.25">
      <c r="O3783" s="32"/>
      <c r="BD3783" s="92"/>
    </row>
    <row r="3784" spans="15:56" ht="15" customHeight="1" x14ac:dyDescent="0.25">
      <c r="O3784" s="32"/>
      <c r="BD3784" s="92"/>
    </row>
    <row r="3785" spans="15:56" ht="15" customHeight="1" x14ac:dyDescent="0.25">
      <c r="O3785" s="32"/>
      <c r="BD3785" s="92"/>
    </row>
    <row r="3786" spans="15:56" ht="15" customHeight="1" x14ac:dyDescent="0.25">
      <c r="O3786" s="32"/>
      <c r="BD3786" s="92"/>
    </row>
    <row r="3787" spans="15:56" ht="15" customHeight="1" x14ac:dyDescent="0.25">
      <c r="O3787" s="32"/>
      <c r="BD3787" s="92"/>
    </row>
    <row r="3788" spans="15:56" ht="15" customHeight="1" x14ac:dyDescent="0.25">
      <c r="O3788" s="32"/>
      <c r="BD3788" s="92"/>
    </row>
    <row r="3789" spans="15:56" ht="15" customHeight="1" x14ac:dyDescent="0.25">
      <c r="O3789" s="32"/>
      <c r="BD3789" s="92"/>
    </row>
    <row r="3790" spans="15:56" ht="15" customHeight="1" x14ac:dyDescent="0.25">
      <c r="O3790" s="32"/>
      <c r="BD3790" s="92"/>
    </row>
    <row r="3791" spans="15:56" ht="15" customHeight="1" x14ac:dyDescent="0.25">
      <c r="O3791" s="32"/>
      <c r="BD3791" s="92"/>
    </row>
    <row r="3792" spans="15:56" ht="15" customHeight="1" x14ac:dyDescent="0.25">
      <c r="O3792" s="32"/>
      <c r="BD3792" s="92"/>
    </row>
    <row r="3793" spans="15:56" ht="15" customHeight="1" x14ac:dyDescent="0.25">
      <c r="O3793" s="32"/>
      <c r="BD3793" s="92"/>
    </row>
    <row r="3794" spans="15:56" ht="15" customHeight="1" x14ac:dyDescent="0.25">
      <c r="O3794" s="32"/>
      <c r="BD3794" s="92"/>
    </row>
    <row r="3795" spans="15:56" ht="15" customHeight="1" x14ac:dyDescent="0.25">
      <c r="O3795" s="32"/>
      <c r="BD3795" s="92"/>
    </row>
    <row r="3796" spans="15:56" ht="15" customHeight="1" x14ac:dyDescent="0.25">
      <c r="O3796" s="32"/>
      <c r="BD3796" s="92"/>
    </row>
    <row r="3797" spans="15:56" ht="15" customHeight="1" x14ac:dyDescent="0.25">
      <c r="O3797" s="32"/>
      <c r="BD3797" s="92"/>
    </row>
    <row r="3798" spans="15:56" ht="15" customHeight="1" x14ac:dyDescent="0.25">
      <c r="O3798" s="32"/>
      <c r="BD3798" s="92"/>
    </row>
    <row r="3799" spans="15:56" ht="15" customHeight="1" x14ac:dyDescent="0.25">
      <c r="O3799" s="32"/>
      <c r="BD3799" s="92"/>
    </row>
    <row r="3800" spans="15:56" ht="15" customHeight="1" x14ac:dyDescent="0.25">
      <c r="O3800" s="32"/>
      <c r="BD3800" s="92"/>
    </row>
    <row r="3801" spans="15:56" ht="15" customHeight="1" x14ac:dyDescent="0.25">
      <c r="O3801" s="32"/>
      <c r="BD3801" s="92"/>
    </row>
    <row r="3802" spans="15:56" ht="15" customHeight="1" x14ac:dyDescent="0.25">
      <c r="O3802" s="32"/>
      <c r="BD3802" s="92"/>
    </row>
    <row r="3803" spans="15:56" ht="15" customHeight="1" x14ac:dyDescent="0.25">
      <c r="O3803" s="32"/>
      <c r="BD3803" s="92"/>
    </row>
    <row r="3804" spans="15:56" ht="15" customHeight="1" x14ac:dyDescent="0.25">
      <c r="O3804" s="32"/>
      <c r="BD3804" s="92"/>
    </row>
    <row r="3805" spans="15:56" ht="15" customHeight="1" x14ac:dyDescent="0.25">
      <c r="O3805" s="32"/>
      <c r="BD3805" s="92"/>
    </row>
    <row r="3806" spans="15:56" ht="15" customHeight="1" x14ac:dyDescent="0.25">
      <c r="O3806" s="32"/>
      <c r="BD3806" s="92"/>
    </row>
    <row r="3807" spans="15:56" ht="15" customHeight="1" x14ac:dyDescent="0.25">
      <c r="O3807" s="32"/>
      <c r="BD3807" s="92"/>
    </row>
    <row r="3808" spans="15:56" ht="15" customHeight="1" x14ac:dyDescent="0.25">
      <c r="O3808" s="32"/>
      <c r="BD3808" s="92"/>
    </row>
    <row r="3809" spans="15:56" ht="15" customHeight="1" x14ac:dyDescent="0.25">
      <c r="O3809" s="32"/>
      <c r="BD3809" s="92"/>
    </row>
    <row r="3810" spans="15:56" ht="15" customHeight="1" x14ac:dyDescent="0.25">
      <c r="O3810" s="32"/>
      <c r="BD3810" s="92"/>
    </row>
    <row r="3811" spans="15:56" ht="15" customHeight="1" x14ac:dyDescent="0.25">
      <c r="O3811" s="32"/>
      <c r="BD3811" s="92"/>
    </row>
    <row r="3812" spans="15:56" ht="15" customHeight="1" x14ac:dyDescent="0.25">
      <c r="O3812" s="32"/>
      <c r="BD3812" s="92"/>
    </row>
    <row r="3813" spans="15:56" ht="15" customHeight="1" x14ac:dyDescent="0.25">
      <c r="O3813" s="32"/>
      <c r="BD3813" s="92"/>
    </row>
    <row r="3814" spans="15:56" ht="15" customHeight="1" x14ac:dyDescent="0.25">
      <c r="O3814" s="32"/>
      <c r="BD3814" s="92"/>
    </row>
    <row r="3815" spans="15:56" ht="15" customHeight="1" x14ac:dyDescent="0.25">
      <c r="O3815" s="32"/>
      <c r="BD3815" s="92"/>
    </row>
    <row r="3816" spans="15:56" ht="15" customHeight="1" x14ac:dyDescent="0.25">
      <c r="O3816" s="32"/>
      <c r="BD3816" s="92"/>
    </row>
    <row r="3817" spans="15:56" ht="15" customHeight="1" x14ac:dyDescent="0.25">
      <c r="O3817" s="32"/>
      <c r="BD3817" s="92"/>
    </row>
    <row r="3818" spans="15:56" ht="15" customHeight="1" x14ac:dyDescent="0.25">
      <c r="O3818" s="32"/>
      <c r="BD3818" s="92"/>
    </row>
    <row r="3819" spans="15:56" ht="15" customHeight="1" x14ac:dyDescent="0.25">
      <c r="O3819" s="32"/>
      <c r="BD3819" s="92"/>
    </row>
    <row r="3820" spans="15:56" ht="15" customHeight="1" x14ac:dyDescent="0.25">
      <c r="O3820" s="32"/>
      <c r="BD3820" s="92"/>
    </row>
    <row r="3821" spans="15:56" ht="15" customHeight="1" x14ac:dyDescent="0.25">
      <c r="O3821" s="32"/>
      <c r="BD3821" s="92"/>
    </row>
    <row r="3822" spans="15:56" ht="15" customHeight="1" x14ac:dyDescent="0.25">
      <c r="O3822" s="32"/>
      <c r="BD3822" s="92"/>
    </row>
    <row r="3823" spans="15:56" ht="15" customHeight="1" x14ac:dyDescent="0.25">
      <c r="O3823" s="32"/>
      <c r="BD3823" s="92"/>
    </row>
    <row r="3824" spans="15:56" ht="15" customHeight="1" x14ac:dyDescent="0.25">
      <c r="O3824" s="32"/>
      <c r="BD3824" s="92"/>
    </row>
    <row r="3825" spans="15:56" ht="15" customHeight="1" x14ac:dyDescent="0.25">
      <c r="O3825" s="32"/>
      <c r="BD3825" s="92"/>
    </row>
    <row r="3826" spans="15:56" ht="15" customHeight="1" x14ac:dyDescent="0.25">
      <c r="O3826" s="32"/>
      <c r="BD3826" s="92"/>
    </row>
    <row r="3827" spans="15:56" ht="15" customHeight="1" x14ac:dyDescent="0.25">
      <c r="O3827" s="32"/>
      <c r="BD3827" s="92"/>
    </row>
    <row r="3828" spans="15:56" ht="15" customHeight="1" x14ac:dyDescent="0.25">
      <c r="O3828" s="32"/>
      <c r="BD3828" s="92"/>
    </row>
    <row r="3829" spans="15:56" ht="15" customHeight="1" x14ac:dyDescent="0.25">
      <c r="O3829" s="32"/>
      <c r="BD3829" s="92"/>
    </row>
    <row r="3830" spans="15:56" ht="15" customHeight="1" x14ac:dyDescent="0.25">
      <c r="O3830" s="32"/>
      <c r="BD3830" s="92"/>
    </row>
    <row r="3831" spans="15:56" ht="15" customHeight="1" x14ac:dyDescent="0.25">
      <c r="O3831" s="32"/>
      <c r="BD3831" s="92"/>
    </row>
    <row r="3832" spans="15:56" ht="15" customHeight="1" x14ac:dyDescent="0.25">
      <c r="O3832" s="32"/>
      <c r="BD3832" s="92"/>
    </row>
    <row r="3833" spans="15:56" ht="15" customHeight="1" x14ac:dyDescent="0.25">
      <c r="O3833" s="32"/>
      <c r="BD3833" s="92"/>
    </row>
    <row r="3834" spans="15:56" ht="15" customHeight="1" x14ac:dyDescent="0.25">
      <c r="O3834" s="32"/>
      <c r="BD3834" s="92"/>
    </row>
    <row r="3835" spans="15:56" ht="15" customHeight="1" x14ac:dyDescent="0.25">
      <c r="O3835" s="32"/>
      <c r="BD3835" s="92"/>
    </row>
    <row r="3836" spans="15:56" ht="15" customHeight="1" x14ac:dyDescent="0.25">
      <c r="O3836" s="32"/>
      <c r="BD3836" s="92"/>
    </row>
    <row r="3837" spans="15:56" ht="15" customHeight="1" x14ac:dyDescent="0.25">
      <c r="O3837" s="32"/>
      <c r="BD3837" s="92"/>
    </row>
    <row r="3838" spans="15:56" ht="15" customHeight="1" x14ac:dyDescent="0.25">
      <c r="O3838" s="32"/>
      <c r="BD3838" s="92"/>
    </row>
    <row r="3839" spans="15:56" ht="15" customHeight="1" x14ac:dyDescent="0.25">
      <c r="O3839" s="32"/>
      <c r="BD3839" s="92"/>
    </row>
    <row r="3840" spans="15:56" ht="15" customHeight="1" x14ac:dyDescent="0.25">
      <c r="O3840" s="32"/>
      <c r="BD3840" s="92"/>
    </row>
    <row r="3841" spans="15:56" ht="15" customHeight="1" x14ac:dyDescent="0.25">
      <c r="O3841" s="32"/>
      <c r="BD3841" s="92"/>
    </row>
    <row r="3842" spans="15:56" ht="15" customHeight="1" x14ac:dyDescent="0.25">
      <c r="O3842" s="32"/>
      <c r="BD3842" s="92"/>
    </row>
    <row r="3843" spans="15:56" ht="15" customHeight="1" x14ac:dyDescent="0.25">
      <c r="O3843" s="32"/>
      <c r="BD3843" s="92"/>
    </row>
    <row r="3844" spans="15:56" ht="15" customHeight="1" x14ac:dyDescent="0.25">
      <c r="O3844" s="32"/>
      <c r="BD3844" s="92"/>
    </row>
    <row r="3845" spans="15:56" ht="15" customHeight="1" x14ac:dyDescent="0.25">
      <c r="O3845" s="32"/>
      <c r="BD3845" s="92"/>
    </row>
    <row r="3846" spans="15:56" ht="15" customHeight="1" x14ac:dyDescent="0.25">
      <c r="O3846" s="32"/>
      <c r="BD3846" s="92"/>
    </row>
    <row r="3847" spans="15:56" ht="15" customHeight="1" x14ac:dyDescent="0.25">
      <c r="O3847" s="32"/>
      <c r="BD3847" s="92"/>
    </row>
    <row r="3848" spans="15:56" ht="15" customHeight="1" x14ac:dyDescent="0.25">
      <c r="O3848" s="32"/>
      <c r="BD3848" s="92"/>
    </row>
    <row r="3849" spans="15:56" ht="15" customHeight="1" x14ac:dyDescent="0.25">
      <c r="O3849" s="32"/>
      <c r="BD3849" s="92"/>
    </row>
    <row r="3850" spans="15:56" ht="15" customHeight="1" x14ac:dyDescent="0.25">
      <c r="O3850" s="32"/>
      <c r="BD3850" s="92"/>
    </row>
    <row r="3851" spans="15:56" ht="15" customHeight="1" x14ac:dyDescent="0.25">
      <c r="O3851" s="32"/>
      <c r="BD3851" s="92"/>
    </row>
    <row r="3852" spans="15:56" ht="15" customHeight="1" x14ac:dyDescent="0.25">
      <c r="O3852" s="32"/>
      <c r="BD3852" s="92"/>
    </row>
    <row r="3853" spans="15:56" ht="15" customHeight="1" x14ac:dyDescent="0.25">
      <c r="O3853" s="32"/>
      <c r="BD3853" s="92"/>
    </row>
    <row r="3854" spans="15:56" ht="15" customHeight="1" x14ac:dyDescent="0.25">
      <c r="O3854" s="32"/>
      <c r="BD3854" s="92"/>
    </row>
    <row r="3855" spans="15:56" ht="15" customHeight="1" x14ac:dyDescent="0.25">
      <c r="O3855" s="32"/>
      <c r="BD3855" s="92"/>
    </row>
    <row r="3856" spans="15:56" ht="15" customHeight="1" x14ac:dyDescent="0.25">
      <c r="O3856" s="32"/>
      <c r="BD3856" s="92"/>
    </row>
    <row r="3857" spans="15:56" ht="15" customHeight="1" x14ac:dyDescent="0.25">
      <c r="O3857" s="32"/>
      <c r="BD3857" s="92"/>
    </row>
    <row r="3858" spans="15:56" ht="15" customHeight="1" x14ac:dyDescent="0.25">
      <c r="O3858" s="32"/>
      <c r="BD3858" s="92"/>
    </row>
    <row r="3859" spans="15:56" ht="15" customHeight="1" x14ac:dyDescent="0.25">
      <c r="O3859" s="32"/>
      <c r="BD3859" s="92"/>
    </row>
    <row r="3860" spans="15:56" ht="15" customHeight="1" x14ac:dyDescent="0.25">
      <c r="O3860" s="32"/>
      <c r="BD3860" s="92"/>
    </row>
    <row r="3861" spans="15:56" ht="15" customHeight="1" x14ac:dyDescent="0.25">
      <c r="O3861" s="32"/>
      <c r="BD3861" s="92"/>
    </row>
    <row r="3862" spans="15:56" ht="15" customHeight="1" x14ac:dyDescent="0.25">
      <c r="O3862" s="32"/>
      <c r="BD3862" s="92"/>
    </row>
    <row r="3863" spans="15:56" ht="15" customHeight="1" x14ac:dyDescent="0.25">
      <c r="O3863" s="32"/>
      <c r="BD3863" s="92"/>
    </row>
    <row r="3864" spans="15:56" ht="15" customHeight="1" x14ac:dyDescent="0.25">
      <c r="O3864" s="32"/>
      <c r="BD3864" s="92"/>
    </row>
    <row r="3865" spans="15:56" ht="15" customHeight="1" x14ac:dyDescent="0.25">
      <c r="O3865" s="32"/>
      <c r="BD3865" s="92"/>
    </row>
    <row r="3866" spans="15:56" ht="15" customHeight="1" x14ac:dyDescent="0.25">
      <c r="O3866" s="32"/>
      <c r="BD3866" s="92"/>
    </row>
    <row r="3867" spans="15:56" ht="15" customHeight="1" x14ac:dyDescent="0.25">
      <c r="O3867" s="32"/>
      <c r="BD3867" s="92"/>
    </row>
    <row r="3868" spans="15:56" ht="15" customHeight="1" x14ac:dyDescent="0.25">
      <c r="O3868" s="32"/>
      <c r="BD3868" s="92"/>
    </row>
    <row r="3869" spans="15:56" ht="15" customHeight="1" x14ac:dyDescent="0.25">
      <c r="O3869" s="32"/>
      <c r="BD3869" s="92"/>
    </row>
    <row r="3870" spans="15:56" ht="15" customHeight="1" x14ac:dyDescent="0.25">
      <c r="O3870" s="32"/>
      <c r="BD3870" s="92"/>
    </row>
    <row r="3871" spans="15:56" ht="15" customHeight="1" x14ac:dyDescent="0.25">
      <c r="O3871" s="32"/>
      <c r="BD3871" s="92"/>
    </row>
    <row r="3872" spans="15:56" ht="15" customHeight="1" x14ac:dyDescent="0.25">
      <c r="O3872" s="32"/>
      <c r="BD3872" s="92"/>
    </row>
    <row r="3873" spans="15:56" ht="15" customHeight="1" x14ac:dyDescent="0.25">
      <c r="O3873" s="32"/>
      <c r="BD3873" s="92"/>
    </row>
    <row r="3874" spans="15:56" ht="15" customHeight="1" x14ac:dyDescent="0.25">
      <c r="O3874" s="32"/>
      <c r="BD3874" s="92"/>
    </row>
    <row r="3875" spans="15:56" ht="15" customHeight="1" x14ac:dyDescent="0.25">
      <c r="O3875" s="32"/>
      <c r="BD3875" s="92"/>
    </row>
    <row r="3876" spans="15:56" ht="15" customHeight="1" x14ac:dyDescent="0.25">
      <c r="O3876" s="32"/>
      <c r="BD3876" s="92"/>
    </row>
    <row r="3877" spans="15:56" ht="15" customHeight="1" x14ac:dyDescent="0.25">
      <c r="O3877" s="32"/>
      <c r="BD3877" s="92"/>
    </row>
    <row r="3878" spans="15:56" ht="15" customHeight="1" x14ac:dyDescent="0.25">
      <c r="O3878" s="32"/>
      <c r="BD3878" s="92"/>
    </row>
    <row r="3879" spans="15:56" ht="15" customHeight="1" x14ac:dyDescent="0.25">
      <c r="O3879" s="32"/>
      <c r="BD3879" s="92"/>
    </row>
    <row r="3880" spans="15:56" ht="15" customHeight="1" x14ac:dyDescent="0.25">
      <c r="O3880" s="32"/>
      <c r="BD3880" s="92"/>
    </row>
    <row r="3881" spans="15:56" ht="15" customHeight="1" x14ac:dyDescent="0.25">
      <c r="O3881" s="32"/>
      <c r="BD3881" s="92"/>
    </row>
    <row r="3882" spans="15:56" ht="15" customHeight="1" x14ac:dyDescent="0.25">
      <c r="O3882" s="32"/>
      <c r="BD3882" s="92"/>
    </row>
    <row r="3883" spans="15:56" ht="15" customHeight="1" x14ac:dyDescent="0.25">
      <c r="O3883" s="32"/>
      <c r="BD3883" s="92"/>
    </row>
    <row r="3884" spans="15:56" ht="15" customHeight="1" x14ac:dyDescent="0.25">
      <c r="O3884" s="32"/>
      <c r="BD3884" s="92"/>
    </row>
    <row r="3885" spans="15:56" ht="15" customHeight="1" x14ac:dyDescent="0.25">
      <c r="O3885" s="32"/>
      <c r="BD3885" s="92"/>
    </row>
    <row r="3886" spans="15:56" ht="15" customHeight="1" x14ac:dyDescent="0.25">
      <c r="O3886" s="32"/>
      <c r="BD3886" s="92"/>
    </row>
    <row r="3887" spans="15:56" ht="15" customHeight="1" x14ac:dyDescent="0.25">
      <c r="O3887" s="32"/>
      <c r="BD3887" s="92"/>
    </row>
    <row r="3888" spans="15:56" ht="15" customHeight="1" x14ac:dyDescent="0.25">
      <c r="O3888" s="32"/>
      <c r="BD3888" s="92"/>
    </row>
    <row r="3889" spans="15:56" ht="15" customHeight="1" x14ac:dyDescent="0.25">
      <c r="O3889" s="32"/>
      <c r="BD3889" s="92"/>
    </row>
    <row r="3890" spans="15:56" ht="15" customHeight="1" x14ac:dyDescent="0.25">
      <c r="O3890" s="32"/>
      <c r="BD3890" s="92"/>
    </row>
    <row r="3891" spans="15:56" ht="15" customHeight="1" x14ac:dyDescent="0.25">
      <c r="O3891" s="32"/>
      <c r="BD3891" s="92"/>
    </row>
    <row r="3892" spans="15:56" ht="15" customHeight="1" x14ac:dyDescent="0.25">
      <c r="O3892" s="32"/>
      <c r="BD3892" s="92"/>
    </row>
    <row r="3893" spans="15:56" ht="15" customHeight="1" x14ac:dyDescent="0.25">
      <c r="O3893" s="32"/>
      <c r="BD3893" s="92"/>
    </row>
    <row r="3894" spans="15:56" ht="15" customHeight="1" x14ac:dyDescent="0.25">
      <c r="O3894" s="32"/>
      <c r="BD3894" s="92"/>
    </row>
    <row r="3895" spans="15:56" ht="15" customHeight="1" x14ac:dyDescent="0.25">
      <c r="O3895" s="32"/>
      <c r="BD3895" s="92"/>
    </row>
    <row r="3896" spans="15:56" ht="15" customHeight="1" x14ac:dyDescent="0.25">
      <c r="O3896" s="32"/>
      <c r="BD3896" s="92"/>
    </row>
    <row r="3897" spans="15:56" ht="15" customHeight="1" x14ac:dyDescent="0.25">
      <c r="O3897" s="32"/>
      <c r="BD3897" s="92"/>
    </row>
    <row r="3898" spans="15:56" ht="15" customHeight="1" x14ac:dyDescent="0.25">
      <c r="O3898" s="32"/>
      <c r="BD3898" s="92"/>
    </row>
    <row r="3899" spans="15:56" ht="15" customHeight="1" x14ac:dyDescent="0.25">
      <c r="O3899" s="32"/>
      <c r="BD3899" s="92"/>
    </row>
    <row r="3900" spans="15:56" ht="15" customHeight="1" x14ac:dyDescent="0.25">
      <c r="O3900" s="32"/>
      <c r="BD3900" s="92"/>
    </row>
    <row r="3901" spans="15:56" ht="15" customHeight="1" x14ac:dyDescent="0.25">
      <c r="O3901" s="32"/>
      <c r="BD3901" s="92"/>
    </row>
    <row r="3902" spans="15:56" ht="15" customHeight="1" x14ac:dyDescent="0.25">
      <c r="O3902" s="32"/>
      <c r="BD3902" s="92"/>
    </row>
    <row r="3903" spans="15:56" ht="15" customHeight="1" x14ac:dyDescent="0.25">
      <c r="O3903" s="32"/>
      <c r="BD3903" s="92"/>
    </row>
    <row r="3904" spans="15:56" ht="15" customHeight="1" x14ac:dyDescent="0.25">
      <c r="O3904" s="32"/>
      <c r="BD3904" s="92"/>
    </row>
    <row r="3905" spans="15:56" ht="15" customHeight="1" x14ac:dyDescent="0.25">
      <c r="O3905" s="32"/>
      <c r="BD3905" s="92"/>
    </row>
    <row r="3906" spans="15:56" ht="15" customHeight="1" x14ac:dyDescent="0.25">
      <c r="O3906" s="32"/>
      <c r="BD3906" s="92"/>
    </row>
    <row r="3907" spans="15:56" ht="15" customHeight="1" x14ac:dyDescent="0.25">
      <c r="O3907" s="32"/>
      <c r="BD3907" s="92"/>
    </row>
    <row r="3908" spans="15:56" ht="15" customHeight="1" x14ac:dyDescent="0.25">
      <c r="O3908" s="32"/>
      <c r="BD3908" s="92"/>
    </row>
    <row r="3909" spans="15:56" ht="15" customHeight="1" x14ac:dyDescent="0.25">
      <c r="O3909" s="32"/>
      <c r="BD3909" s="92"/>
    </row>
    <row r="3910" spans="15:56" ht="15" customHeight="1" x14ac:dyDescent="0.25">
      <c r="O3910" s="32"/>
      <c r="BD3910" s="92"/>
    </row>
    <row r="3911" spans="15:56" ht="15" customHeight="1" x14ac:dyDescent="0.25">
      <c r="O3911" s="32"/>
      <c r="BD3911" s="92"/>
    </row>
    <row r="3912" spans="15:56" ht="15" customHeight="1" x14ac:dyDescent="0.25">
      <c r="O3912" s="32"/>
      <c r="BD3912" s="92"/>
    </row>
    <row r="3913" spans="15:56" ht="15" customHeight="1" x14ac:dyDescent="0.25">
      <c r="O3913" s="32"/>
      <c r="BD3913" s="92"/>
    </row>
    <row r="3914" spans="15:56" ht="15" customHeight="1" x14ac:dyDescent="0.25">
      <c r="O3914" s="32"/>
      <c r="BD3914" s="92"/>
    </row>
    <row r="3915" spans="15:56" ht="15" customHeight="1" x14ac:dyDescent="0.25">
      <c r="O3915" s="32"/>
      <c r="BD3915" s="92"/>
    </row>
    <row r="3916" spans="15:56" ht="15" customHeight="1" x14ac:dyDescent="0.25">
      <c r="O3916" s="32"/>
      <c r="BD3916" s="92"/>
    </row>
    <row r="3917" spans="15:56" ht="15" customHeight="1" x14ac:dyDescent="0.25">
      <c r="O3917" s="32"/>
      <c r="BD3917" s="92"/>
    </row>
    <row r="3918" spans="15:56" ht="15" customHeight="1" x14ac:dyDescent="0.25">
      <c r="O3918" s="32"/>
      <c r="BD3918" s="92"/>
    </row>
    <row r="3919" spans="15:56" ht="15" customHeight="1" x14ac:dyDescent="0.25">
      <c r="O3919" s="32"/>
      <c r="BD3919" s="92"/>
    </row>
    <row r="3920" spans="15:56" ht="15" customHeight="1" x14ac:dyDescent="0.25">
      <c r="O3920" s="32"/>
      <c r="BD3920" s="92"/>
    </row>
    <row r="3921" spans="15:56" ht="15" customHeight="1" x14ac:dyDescent="0.25">
      <c r="O3921" s="32"/>
      <c r="BD3921" s="92"/>
    </row>
    <row r="3922" spans="15:56" ht="15" customHeight="1" x14ac:dyDescent="0.25">
      <c r="O3922" s="32"/>
      <c r="BD3922" s="92"/>
    </row>
    <row r="3923" spans="15:56" ht="15" customHeight="1" x14ac:dyDescent="0.25">
      <c r="O3923" s="32"/>
      <c r="BD3923" s="92"/>
    </row>
    <row r="3924" spans="15:56" ht="15" customHeight="1" x14ac:dyDescent="0.25">
      <c r="O3924" s="32"/>
      <c r="BD3924" s="92"/>
    </row>
    <row r="3925" spans="15:56" ht="15" customHeight="1" x14ac:dyDescent="0.25">
      <c r="O3925" s="32"/>
      <c r="BD3925" s="92"/>
    </row>
    <row r="3926" spans="15:56" ht="15" customHeight="1" x14ac:dyDescent="0.25">
      <c r="O3926" s="32"/>
      <c r="BD3926" s="92"/>
    </row>
    <row r="3927" spans="15:56" ht="15" customHeight="1" x14ac:dyDescent="0.25">
      <c r="O3927" s="32"/>
      <c r="BD3927" s="92"/>
    </row>
    <row r="3928" spans="15:56" ht="15" customHeight="1" x14ac:dyDescent="0.25">
      <c r="O3928" s="32"/>
      <c r="BD3928" s="92"/>
    </row>
    <row r="3929" spans="15:56" ht="15" customHeight="1" x14ac:dyDescent="0.25">
      <c r="O3929" s="32"/>
      <c r="BD3929" s="92"/>
    </row>
    <row r="3930" spans="15:56" ht="15" customHeight="1" x14ac:dyDescent="0.25">
      <c r="O3930" s="32"/>
      <c r="BD3930" s="92"/>
    </row>
    <row r="3931" spans="15:56" ht="15" customHeight="1" x14ac:dyDescent="0.25">
      <c r="O3931" s="32"/>
      <c r="BD3931" s="92"/>
    </row>
    <row r="3932" spans="15:56" ht="15" customHeight="1" x14ac:dyDescent="0.25">
      <c r="O3932" s="32"/>
      <c r="BD3932" s="92"/>
    </row>
    <row r="3933" spans="15:56" ht="15" customHeight="1" x14ac:dyDescent="0.25">
      <c r="O3933" s="32"/>
      <c r="BD3933" s="92"/>
    </row>
    <row r="3934" spans="15:56" ht="15" customHeight="1" x14ac:dyDescent="0.25">
      <c r="O3934" s="32"/>
      <c r="BD3934" s="92"/>
    </row>
    <row r="3935" spans="15:56" ht="15" customHeight="1" x14ac:dyDescent="0.25">
      <c r="O3935" s="32"/>
      <c r="BD3935" s="92"/>
    </row>
    <row r="3936" spans="15:56" ht="15" customHeight="1" x14ac:dyDescent="0.25">
      <c r="O3936" s="32"/>
      <c r="BD3936" s="92"/>
    </row>
    <row r="3937" spans="15:56" ht="15" customHeight="1" x14ac:dyDescent="0.25">
      <c r="O3937" s="32"/>
      <c r="BD3937" s="92"/>
    </row>
    <row r="3938" spans="15:56" ht="15" customHeight="1" x14ac:dyDescent="0.25">
      <c r="O3938" s="32"/>
      <c r="BD3938" s="92"/>
    </row>
    <row r="3939" spans="15:56" ht="15" customHeight="1" x14ac:dyDescent="0.25">
      <c r="O3939" s="32"/>
      <c r="BD3939" s="92"/>
    </row>
    <row r="3940" spans="15:56" ht="15" customHeight="1" x14ac:dyDescent="0.25">
      <c r="O3940" s="32"/>
      <c r="BD3940" s="92"/>
    </row>
    <row r="3941" spans="15:56" ht="15" customHeight="1" x14ac:dyDescent="0.25">
      <c r="O3941" s="32"/>
      <c r="BD3941" s="92"/>
    </row>
    <row r="3942" spans="15:56" ht="15" customHeight="1" x14ac:dyDescent="0.25">
      <c r="O3942" s="32"/>
      <c r="BD3942" s="92"/>
    </row>
    <row r="3943" spans="15:56" ht="15" customHeight="1" x14ac:dyDescent="0.25">
      <c r="O3943" s="32"/>
      <c r="BD3943" s="92"/>
    </row>
    <row r="3944" spans="15:56" ht="15" customHeight="1" x14ac:dyDescent="0.25">
      <c r="O3944" s="32"/>
      <c r="BD3944" s="92"/>
    </row>
    <row r="3945" spans="15:56" ht="15" customHeight="1" x14ac:dyDescent="0.25">
      <c r="O3945" s="32"/>
      <c r="BD3945" s="92"/>
    </row>
    <row r="3946" spans="15:56" ht="15" customHeight="1" x14ac:dyDescent="0.25">
      <c r="O3946" s="32"/>
      <c r="BD3946" s="92"/>
    </row>
    <row r="3947" spans="15:56" ht="15" customHeight="1" x14ac:dyDescent="0.25">
      <c r="O3947" s="32"/>
      <c r="BD3947" s="92"/>
    </row>
    <row r="3948" spans="15:56" ht="15" customHeight="1" x14ac:dyDescent="0.25">
      <c r="O3948" s="32"/>
      <c r="BD3948" s="92"/>
    </row>
    <row r="3949" spans="15:56" ht="15" customHeight="1" x14ac:dyDescent="0.25">
      <c r="O3949" s="32"/>
      <c r="BD3949" s="92"/>
    </row>
    <row r="3950" spans="15:56" ht="15" customHeight="1" x14ac:dyDescent="0.25">
      <c r="O3950" s="32"/>
      <c r="BD3950" s="92"/>
    </row>
    <row r="3951" spans="15:56" ht="15" customHeight="1" x14ac:dyDescent="0.25">
      <c r="O3951" s="32"/>
      <c r="BD3951" s="92"/>
    </row>
    <row r="3952" spans="15:56" ht="15" customHeight="1" x14ac:dyDescent="0.25">
      <c r="O3952" s="32"/>
      <c r="BD3952" s="92"/>
    </row>
    <row r="3953" spans="15:56" ht="15" customHeight="1" x14ac:dyDescent="0.25">
      <c r="O3953" s="32"/>
      <c r="BD3953" s="92"/>
    </row>
    <row r="3954" spans="15:56" ht="15" customHeight="1" x14ac:dyDescent="0.25">
      <c r="O3954" s="32"/>
      <c r="BD3954" s="92"/>
    </row>
    <row r="3955" spans="15:56" ht="15" customHeight="1" x14ac:dyDescent="0.25">
      <c r="O3955" s="32"/>
      <c r="BD3955" s="92"/>
    </row>
    <row r="3956" spans="15:56" ht="15" customHeight="1" x14ac:dyDescent="0.25">
      <c r="O3956" s="32"/>
      <c r="BD3956" s="92"/>
    </row>
    <row r="3957" spans="15:56" ht="15" customHeight="1" x14ac:dyDescent="0.25">
      <c r="O3957" s="32"/>
      <c r="BD3957" s="92"/>
    </row>
    <row r="3958" spans="15:56" ht="15" customHeight="1" x14ac:dyDescent="0.25">
      <c r="O3958" s="32"/>
      <c r="BD3958" s="92"/>
    </row>
    <row r="3959" spans="15:56" ht="15" customHeight="1" x14ac:dyDescent="0.25">
      <c r="O3959" s="32"/>
      <c r="BD3959" s="92"/>
    </row>
    <row r="3960" spans="15:56" ht="15" customHeight="1" x14ac:dyDescent="0.25">
      <c r="O3960" s="32"/>
      <c r="BD3960" s="92"/>
    </row>
    <row r="3961" spans="15:56" ht="15" customHeight="1" x14ac:dyDescent="0.25">
      <c r="O3961" s="32"/>
      <c r="BD3961" s="92"/>
    </row>
    <row r="3962" spans="15:56" ht="15" customHeight="1" x14ac:dyDescent="0.25">
      <c r="O3962" s="32"/>
      <c r="BD3962" s="92"/>
    </row>
    <row r="3963" spans="15:56" ht="15" customHeight="1" x14ac:dyDescent="0.25">
      <c r="O3963" s="32"/>
      <c r="BD3963" s="92"/>
    </row>
    <row r="3964" spans="15:56" ht="15" customHeight="1" x14ac:dyDescent="0.25">
      <c r="O3964" s="32"/>
      <c r="BD3964" s="92"/>
    </row>
    <row r="3965" spans="15:56" ht="15" customHeight="1" x14ac:dyDescent="0.25">
      <c r="O3965" s="32"/>
      <c r="BD3965" s="92"/>
    </row>
    <row r="3966" spans="15:56" ht="15" customHeight="1" x14ac:dyDescent="0.25">
      <c r="O3966" s="32"/>
      <c r="BD3966" s="92"/>
    </row>
    <row r="3967" spans="15:56" ht="15" customHeight="1" x14ac:dyDescent="0.25">
      <c r="O3967" s="32"/>
      <c r="BD3967" s="92"/>
    </row>
    <row r="3968" spans="15:56" ht="15" customHeight="1" x14ac:dyDescent="0.25">
      <c r="O3968" s="32"/>
      <c r="BD3968" s="92"/>
    </row>
    <row r="3969" spans="15:56" ht="15" customHeight="1" x14ac:dyDescent="0.25">
      <c r="O3969" s="32"/>
      <c r="BD3969" s="92"/>
    </row>
    <row r="3970" spans="15:56" ht="15" customHeight="1" x14ac:dyDescent="0.25">
      <c r="O3970" s="32"/>
      <c r="BD3970" s="92"/>
    </row>
    <row r="3971" spans="15:56" ht="15" customHeight="1" x14ac:dyDescent="0.25">
      <c r="O3971" s="32"/>
      <c r="BD3971" s="92"/>
    </row>
    <row r="3972" spans="15:56" ht="15" customHeight="1" x14ac:dyDescent="0.25">
      <c r="O3972" s="32"/>
      <c r="BD3972" s="92"/>
    </row>
    <row r="3973" spans="15:56" ht="15" customHeight="1" x14ac:dyDescent="0.25">
      <c r="O3973" s="32"/>
      <c r="BD3973" s="92"/>
    </row>
    <row r="3974" spans="15:56" ht="15" customHeight="1" x14ac:dyDescent="0.25">
      <c r="O3974" s="32"/>
      <c r="BD3974" s="92"/>
    </row>
    <row r="3975" spans="15:56" ht="15" customHeight="1" x14ac:dyDescent="0.25">
      <c r="O3975" s="32"/>
      <c r="BD3975" s="92"/>
    </row>
    <row r="3976" spans="15:56" ht="15" customHeight="1" x14ac:dyDescent="0.25">
      <c r="O3976" s="32"/>
      <c r="BD3976" s="92"/>
    </row>
    <row r="3977" spans="15:56" ht="15" customHeight="1" x14ac:dyDescent="0.25">
      <c r="O3977" s="32"/>
      <c r="BD3977" s="92"/>
    </row>
    <row r="3978" spans="15:56" ht="15" customHeight="1" x14ac:dyDescent="0.25">
      <c r="O3978" s="32"/>
      <c r="BD3978" s="92"/>
    </row>
    <row r="3979" spans="15:56" ht="15" customHeight="1" x14ac:dyDescent="0.25">
      <c r="O3979" s="32"/>
      <c r="BD3979" s="92"/>
    </row>
    <row r="3980" spans="15:56" ht="15" customHeight="1" x14ac:dyDescent="0.25">
      <c r="O3980" s="32"/>
      <c r="BD3980" s="92"/>
    </row>
    <row r="3981" spans="15:56" ht="15" customHeight="1" x14ac:dyDescent="0.25">
      <c r="O3981" s="32"/>
      <c r="BD3981" s="92"/>
    </row>
    <row r="3982" spans="15:56" ht="15" customHeight="1" x14ac:dyDescent="0.25">
      <c r="O3982" s="32"/>
      <c r="BD3982" s="92"/>
    </row>
    <row r="3983" spans="15:56" ht="15" customHeight="1" x14ac:dyDescent="0.25">
      <c r="O3983" s="32"/>
      <c r="BD3983" s="92"/>
    </row>
    <row r="3984" spans="15:56" ht="15" customHeight="1" x14ac:dyDescent="0.25">
      <c r="O3984" s="32"/>
      <c r="BD3984" s="92"/>
    </row>
    <row r="3985" spans="15:56" ht="15" customHeight="1" x14ac:dyDescent="0.25">
      <c r="O3985" s="32"/>
      <c r="BD3985" s="92"/>
    </row>
    <row r="3986" spans="15:56" ht="15" customHeight="1" x14ac:dyDescent="0.25">
      <c r="O3986" s="32"/>
      <c r="BD3986" s="92"/>
    </row>
    <row r="3987" spans="15:56" ht="15" customHeight="1" x14ac:dyDescent="0.25">
      <c r="O3987" s="32"/>
      <c r="BD3987" s="92"/>
    </row>
    <row r="3988" spans="15:56" ht="15" customHeight="1" x14ac:dyDescent="0.25">
      <c r="O3988" s="32"/>
      <c r="BD3988" s="92"/>
    </row>
    <row r="3989" spans="15:56" ht="15" customHeight="1" x14ac:dyDescent="0.25">
      <c r="O3989" s="32"/>
      <c r="BD3989" s="92"/>
    </row>
    <row r="3990" spans="15:56" ht="15" customHeight="1" x14ac:dyDescent="0.25">
      <c r="O3990" s="32"/>
      <c r="BD3990" s="92"/>
    </row>
    <row r="3991" spans="15:56" ht="15" customHeight="1" x14ac:dyDescent="0.25">
      <c r="O3991" s="32"/>
      <c r="BD3991" s="92"/>
    </row>
    <row r="3992" spans="15:56" ht="15" customHeight="1" x14ac:dyDescent="0.25">
      <c r="O3992" s="32"/>
      <c r="BD3992" s="92"/>
    </row>
    <row r="3993" spans="15:56" ht="15" customHeight="1" x14ac:dyDescent="0.25">
      <c r="O3993" s="32"/>
      <c r="BD3993" s="92"/>
    </row>
    <row r="3994" spans="15:56" ht="15" customHeight="1" x14ac:dyDescent="0.25">
      <c r="O3994" s="32"/>
      <c r="BD3994" s="92"/>
    </row>
    <row r="3995" spans="15:56" ht="15" customHeight="1" x14ac:dyDescent="0.25">
      <c r="O3995" s="32"/>
      <c r="BD3995" s="92"/>
    </row>
    <row r="3996" spans="15:56" ht="15" customHeight="1" x14ac:dyDescent="0.25">
      <c r="O3996" s="32"/>
      <c r="BD3996" s="92"/>
    </row>
    <row r="3997" spans="15:56" ht="15" customHeight="1" x14ac:dyDescent="0.25">
      <c r="O3997" s="32"/>
      <c r="BD3997" s="92"/>
    </row>
    <row r="3998" spans="15:56" ht="15" customHeight="1" x14ac:dyDescent="0.25">
      <c r="O3998" s="32"/>
      <c r="BD3998" s="92"/>
    </row>
    <row r="3999" spans="15:56" ht="15" customHeight="1" x14ac:dyDescent="0.25">
      <c r="O3999" s="32"/>
      <c r="BD3999" s="92"/>
    </row>
    <row r="4000" spans="15:56" ht="15" customHeight="1" x14ac:dyDescent="0.25">
      <c r="O4000" s="32"/>
      <c r="BD4000" s="92"/>
    </row>
    <row r="4001" spans="15:56" ht="15" customHeight="1" x14ac:dyDescent="0.25">
      <c r="O4001" s="32"/>
      <c r="BD4001" s="92"/>
    </row>
    <row r="4002" spans="15:56" ht="15" customHeight="1" x14ac:dyDescent="0.25">
      <c r="O4002" s="32"/>
      <c r="BD4002" s="92"/>
    </row>
    <row r="4003" spans="15:56" ht="15" customHeight="1" x14ac:dyDescent="0.25">
      <c r="O4003" s="32"/>
      <c r="BD4003" s="92"/>
    </row>
    <row r="4004" spans="15:56" ht="15" customHeight="1" x14ac:dyDescent="0.25">
      <c r="O4004" s="32"/>
      <c r="BD4004" s="92"/>
    </row>
    <row r="4005" spans="15:56" ht="15" customHeight="1" x14ac:dyDescent="0.25">
      <c r="O4005" s="32"/>
      <c r="BD4005" s="92"/>
    </row>
    <row r="4006" spans="15:56" ht="15" customHeight="1" x14ac:dyDescent="0.25">
      <c r="O4006" s="32"/>
      <c r="BD4006" s="92"/>
    </row>
    <row r="4007" spans="15:56" ht="15" customHeight="1" x14ac:dyDescent="0.25">
      <c r="O4007" s="32"/>
      <c r="BD4007" s="92"/>
    </row>
    <row r="4008" spans="15:56" ht="15" customHeight="1" x14ac:dyDescent="0.25">
      <c r="O4008" s="32"/>
      <c r="BD4008" s="92"/>
    </row>
    <row r="4009" spans="15:56" ht="15" customHeight="1" x14ac:dyDescent="0.25">
      <c r="O4009" s="32"/>
      <c r="BD4009" s="92"/>
    </row>
    <row r="4010" spans="15:56" ht="15" customHeight="1" x14ac:dyDescent="0.25">
      <c r="O4010" s="32"/>
      <c r="BD4010" s="92"/>
    </row>
    <row r="4011" spans="15:56" ht="15" customHeight="1" x14ac:dyDescent="0.25">
      <c r="O4011" s="32"/>
      <c r="BD4011" s="92"/>
    </row>
    <row r="4012" spans="15:56" ht="15" customHeight="1" x14ac:dyDescent="0.25">
      <c r="O4012" s="32"/>
      <c r="BD4012" s="92"/>
    </row>
    <row r="4013" spans="15:56" ht="15" customHeight="1" x14ac:dyDescent="0.25">
      <c r="O4013" s="32"/>
      <c r="BD4013" s="92"/>
    </row>
    <row r="4014" spans="15:56" ht="15" customHeight="1" x14ac:dyDescent="0.25">
      <c r="O4014" s="32"/>
      <c r="BD4014" s="92"/>
    </row>
    <row r="4015" spans="15:56" ht="15" customHeight="1" x14ac:dyDescent="0.25">
      <c r="O4015" s="32"/>
      <c r="BD4015" s="92"/>
    </row>
    <row r="4016" spans="15:56" ht="15" customHeight="1" x14ac:dyDescent="0.25">
      <c r="O4016" s="32"/>
      <c r="BD4016" s="92"/>
    </row>
    <row r="4017" spans="15:56" ht="15" customHeight="1" x14ac:dyDescent="0.25">
      <c r="O4017" s="32"/>
      <c r="BD4017" s="92"/>
    </row>
    <row r="4018" spans="15:56" ht="15" customHeight="1" x14ac:dyDescent="0.25">
      <c r="O4018" s="32"/>
      <c r="BD4018" s="92"/>
    </row>
    <row r="4019" spans="15:56" ht="15" customHeight="1" x14ac:dyDescent="0.25">
      <c r="O4019" s="32"/>
      <c r="BD4019" s="92"/>
    </row>
    <row r="4020" spans="15:56" ht="15" customHeight="1" x14ac:dyDescent="0.25">
      <c r="O4020" s="32"/>
      <c r="BD4020" s="92"/>
    </row>
    <row r="4021" spans="15:56" ht="15" customHeight="1" x14ac:dyDescent="0.25">
      <c r="O4021" s="32"/>
      <c r="BD4021" s="92"/>
    </row>
    <row r="4022" spans="15:56" ht="15" customHeight="1" x14ac:dyDescent="0.25">
      <c r="O4022" s="32"/>
      <c r="BD4022" s="92"/>
    </row>
    <row r="4023" spans="15:56" ht="15" customHeight="1" x14ac:dyDescent="0.25">
      <c r="O4023" s="32"/>
      <c r="BD4023" s="92"/>
    </row>
    <row r="4024" spans="15:56" ht="15" customHeight="1" x14ac:dyDescent="0.25">
      <c r="O4024" s="32"/>
      <c r="BD4024" s="92"/>
    </row>
    <row r="4025" spans="15:56" ht="15" customHeight="1" x14ac:dyDescent="0.25">
      <c r="O4025" s="32"/>
      <c r="BD4025" s="92"/>
    </row>
    <row r="4026" spans="15:56" ht="15" customHeight="1" x14ac:dyDescent="0.25">
      <c r="O4026" s="32"/>
      <c r="BD4026" s="92"/>
    </row>
    <row r="4027" spans="15:56" ht="15" customHeight="1" x14ac:dyDescent="0.25">
      <c r="O4027" s="32"/>
      <c r="BD4027" s="92"/>
    </row>
    <row r="4028" spans="15:56" ht="15" customHeight="1" x14ac:dyDescent="0.25">
      <c r="O4028" s="32"/>
      <c r="BD4028" s="92"/>
    </row>
    <row r="4029" spans="15:56" ht="15" customHeight="1" x14ac:dyDescent="0.25">
      <c r="O4029" s="32"/>
      <c r="BD4029" s="92"/>
    </row>
    <row r="4030" spans="15:56" ht="15" customHeight="1" x14ac:dyDescent="0.25">
      <c r="O4030" s="32"/>
      <c r="BD4030" s="92"/>
    </row>
    <row r="4031" spans="15:56" ht="15" customHeight="1" x14ac:dyDescent="0.25">
      <c r="O4031" s="32"/>
      <c r="BD4031" s="92"/>
    </row>
    <row r="4032" spans="15:56" ht="15" customHeight="1" x14ac:dyDescent="0.25">
      <c r="O4032" s="32"/>
      <c r="BD4032" s="92"/>
    </row>
    <row r="4033" spans="15:56" ht="15" customHeight="1" x14ac:dyDescent="0.25">
      <c r="O4033" s="32"/>
      <c r="BD4033" s="92"/>
    </row>
    <row r="4034" spans="15:56" ht="15" customHeight="1" x14ac:dyDescent="0.25">
      <c r="O4034" s="32"/>
      <c r="BD4034" s="92"/>
    </row>
    <row r="4035" spans="15:56" ht="15" customHeight="1" x14ac:dyDescent="0.25">
      <c r="O4035" s="32"/>
      <c r="BD4035" s="92"/>
    </row>
    <row r="4036" spans="15:56" ht="15" customHeight="1" x14ac:dyDescent="0.25">
      <c r="O4036" s="32"/>
      <c r="BD4036" s="92"/>
    </row>
    <row r="4037" spans="15:56" ht="15" customHeight="1" x14ac:dyDescent="0.25">
      <c r="O4037" s="32"/>
      <c r="BD4037" s="92"/>
    </row>
    <row r="4038" spans="15:56" ht="15" customHeight="1" x14ac:dyDescent="0.25">
      <c r="O4038" s="32"/>
      <c r="BD4038" s="92"/>
    </row>
    <row r="4039" spans="15:56" ht="15" customHeight="1" x14ac:dyDescent="0.25">
      <c r="O4039" s="32"/>
      <c r="BD4039" s="92"/>
    </row>
    <row r="4040" spans="15:56" ht="15" customHeight="1" x14ac:dyDescent="0.25">
      <c r="O4040" s="32"/>
      <c r="BD4040" s="92"/>
    </row>
    <row r="4041" spans="15:56" ht="15" customHeight="1" x14ac:dyDescent="0.25">
      <c r="O4041" s="32"/>
      <c r="BD4041" s="92"/>
    </row>
    <row r="4042" spans="15:56" ht="15" customHeight="1" x14ac:dyDescent="0.25">
      <c r="O4042" s="32"/>
      <c r="BD4042" s="92"/>
    </row>
    <row r="4043" spans="15:56" ht="15" customHeight="1" x14ac:dyDescent="0.25">
      <c r="O4043" s="32"/>
      <c r="BD4043" s="92"/>
    </row>
    <row r="4044" spans="15:56" ht="15" customHeight="1" x14ac:dyDescent="0.25">
      <c r="O4044" s="32"/>
      <c r="BD4044" s="92"/>
    </row>
    <row r="4045" spans="15:56" ht="15" customHeight="1" x14ac:dyDescent="0.25">
      <c r="O4045" s="32"/>
      <c r="BD4045" s="92"/>
    </row>
    <row r="4046" spans="15:56" ht="15" customHeight="1" x14ac:dyDescent="0.25">
      <c r="O4046" s="32"/>
      <c r="BD4046" s="92"/>
    </row>
    <row r="4047" spans="15:56" ht="15" customHeight="1" x14ac:dyDescent="0.25">
      <c r="O4047" s="32"/>
      <c r="BD4047" s="92"/>
    </row>
    <row r="4048" spans="15:56" ht="15" customHeight="1" x14ac:dyDescent="0.25">
      <c r="O4048" s="32"/>
      <c r="BD4048" s="92"/>
    </row>
    <row r="4049" spans="15:56" ht="15" customHeight="1" x14ac:dyDescent="0.25">
      <c r="O4049" s="32"/>
      <c r="BD4049" s="92"/>
    </row>
    <row r="4050" spans="15:56" ht="15" customHeight="1" x14ac:dyDescent="0.25">
      <c r="O4050" s="32"/>
      <c r="BD4050" s="92"/>
    </row>
    <row r="4051" spans="15:56" ht="15" customHeight="1" x14ac:dyDescent="0.25">
      <c r="O4051" s="32"/>
      <c r="BD4051" s="92"/>
    </row>
    <row r="4052" spans="15:56" ht="15" customHeight="1" x14ac:dyDescent="0.25">
      <c r="O4052" s="32"/>
      <c r="BD4052" s="92"/>
    </row>
    <row r="4053" spans="15:56" ht="15" customHeight="1" x14ac:dyDescent="0.25">
      <c r="O4053" s="32"/>
      <c r="BD4053" s="92"/>
    </row>
    <row r="4054" spans="15:56" ht="15" customHeight="1" x14ac:dyDescent="0.25">
      <c r="O4054" s="32"/>
      <c r="BD4054" s="92"/>
    </row>
    <row r="4055" spans="15:56" ht="15" customHeight="1" x14ac:dyDescent="0.25">
      <c r="O4055" s="32"/>
      <c r="BD4055" s="92"/>
    </row>
    <row r="4056" spans="15:56" ht="15" customHeight="1" x14ac:dyDescent="0.25">
      <c r="O4056" s="32"/>
      <c r="BD4056" s="92"/>
    </row>
    <row r="4057" spans="15:56" ht="15" customHeight="1" x14ac:dyDescent="0.25">
      <c r="O4057" s="32"/>
      <c r="BD4057" s="92"/>
    </row>
    <row r="4058" spans="15:56" ht="15" customHeight="1" x14ac:dyDescent="0.25">
      <c r="O4058" s="32"/>
      <c r="BD4058" s="92"/>
    </row>
    <row r="4059" spans="15:56" ht="15" customHeight="1" x14ac:dyDescent="0.25">
      <c r="O4059" s="32"/>
      <c r="BD4059" s="92"/>
    </row>
    <row r="4060" spans="15:56" ht="15" customHeight="1" x14ac:dyDescent="0.25">
      <c r="O4060" s="32"/>
      <c r="BD4060" s="92"/>
    </row>
    <row r="4061" spans="15:56" ht="15" customHeight="1" x14ac:dyDescent="0.25">
      <c r="O4061" s="32"/>
      <c r="BD4061" s="92"/>
    </row>
    <row r="4062" spans="15:56" ht="15" customHeight="1" x14ac:dyDescent="0.25">
      <c r="O4062" s="32"/>
      <c r="BD4062" s="92"/>
    </row>
    <row r="4063" spans="15:56" ht="15" customHeight="1" x14ac:dyDescent="0.25">
      <c r="O4063" s="32"/>
      <c r="BD4063" s="92"/>
    </row>
    <row r="4064" spans="15:56" ht="15" customHeight="1" x14ac:dyDescent="0.25">
      <c r="O4064" s="32"/>
      <c r="BD4064" s="92"/>
    </row>
    <row r="4065" spans="15:56" ht="15" customHeight="1" x14ac:dyDescent="0.25">
      <c r="O4065" s="32"/>
      <c r="BD4065" s="92"/>
    </row>
    <row r="4066" spans="15:56" ht="15" customHeight="1" x14ac:dyDescent="0.25">
      <c r="O4066" s="32"/>
      <c r="BD4066" s="92"/>
    </row>
    <row r="4067" spans="15:56" ht="15" customHeight="1" x14ac:dyDescent="0.25">
      <c r="O4067" s="32"/>
      <c r="BD4067" s="92"/>
    </row>
    <row r="4068" spans="15:56" ht="15" customHeight="1" x14ac:dyDescent="0.25">
      <c r="O4068" s="32"/>
      <c r="BD4068" s="92"/>
    </row>
    <row r="4069" spans="15:56" ht="15" customHeight="1" x14ac:dyDescent="0.25">
      <c r="O4069" s="32"/>
      <c r="BD4069" s="92"/>
    </row>
    <row r="4070" spans="15:56" ht="15" customHeight="1" x14ac:dyDescent="0.25">
      <c r="O4070" s="32"/>
      <c r="BD4070" s="92"/>
    </row>
    <row r="4071" spans="15:56" ht="15" customHeight="1" x14ac:dyDescent="0.25">
      <c r="O4071" s="32"/>
      <c r="BD4071" s="92"/>
    </row>
    <row r="4072" spans="15:56" ht="15" customHeight="1" x14ac:dyDescent="0.25">
      <c r="O4072" s="32"/>
      <c r="BD4072" s="92"/>
    </row>
    <row r="4073" spans="15:56" ht="15" customHeight="1" x14ac:dyDescent="0.25">
      <c r="O4073" s="32"/>
      <c r="BD4073" s="92"/>
    </row>
    <row r="4074" spans="15:56" ht="15" customHeight="1" x14ac:dyDescent="0.25">
      <c r="O4074" s="32"/>
      <c r="BD4074" s="92"/>
    </row>
    <row r="4075" spans="15:56" ht="15" customHeight="1" x14ac:dyDescent="0.25">
      <c r="O4075" s="32"/>
      <c r="BD4075" s="92"/>
    </row>
    <row r="4076" spans="15:56" ht="15" customHeight="1" x14ac:dyDescent="0.25">
      <c r="O4076" s="32"/>
      <c r="BD4076" s="92"/>
    </row>
    <row r="4077" spans="15:56" ht="15" customHeight="1" x14ac:dyDescent="0.25">
      <c r="O4077" s="32"/>
      <c r="BD4077" s="92"/>
    </row>
    <row r="4078" spans="15:56" ht="15" customHeight="1" x14ac:dyDescent="0.25">
      <c r="O4078" s="32"/>
      <c r="BD4078" s="92"/>
    </row>
    <row r="4079" spans="15:56" ht="15" customHeight="1" x14ac:dyDescent="0.25">
      <c r="O4079" s="32"/>
      <c r="BD4079" s="92"/>
    </row>
    <row r="4080" spans="15:56" ht="15" customHeight="1" x14ac:dyDescent="0.25">
      <c r="O4080" s="32"/>
      <c r="BD4080" s="92"/>
    </row>
    <row r="4081" spans="15:56" ht="15" customHeight="1" x14ac:dyDescent="0.25">
      <c r="O4081" s="32"/>
      <c r="BD4081" s="92"/>
    </row>
    <row r="4082" spans="15:56" ht="15" customHeight="1" x14ac:dyDescent="0.25">
      <c r="O4082" s="32"/>
      <c r="BD4082" s="92"/>
    </row>
    <row r="4083" spans="15:56" ht="15" customHeight="1" x14ac:dyDescent="0.25">
      <c r="O4083" s="32"/>
      <c r="BD4083" s="92"/>
    </row>
    <row r="4084" spans="15:56" ht="15" customHeight="1" x14ac:dyDescent="0.25">
      <c r="O4084" s="32"/>
      <c r="BD4084" s="92"/>
    </row>
    <row r="4085" spans="15:56" ht="15" customHeight="1" x14ac:dyDescent="0.25">
      <c r="O4085" s="32"/>
      <c r="BD4085" s="92"/>
    </row>
    <row r="4086" spans="15:56" ht="15" customHeight="1" x14ac:dyDescent="0.25">
      <c r="O4086" s="32"/>
      <c r="BD4086" s="92"/>
    </row>
    <row r="4087" spans="15:56" ht="15" customHeight="1" x14ac:dyDescent="0.25">
      <c r="O4087" s="32"/>
      <c r="BD4087" s="92"/>
    </row>
    <row r="4088" spans="15:56" ht="15" customHeight="1" x14ac:dyDescent="0.25">
      <c r="O4088" s="32"/>
      <c r="BD4088" s="92"/>
    </row>
    <row r="4089" spans="15:56" ht="15" customHeight="1" x14ac:dyDescent="0.25">
      <c r="O4089" s="32"/>
      <c r="BD4089" s="92"/>
    </row>
    <row r="4090" spans="15:56" ht="15" customHeight="1" x14ac:dyDescent="0.25">
      <c r="O4090" s="32"/>
      <c r="BD4090" s="92"/>
    </row>
    <row r="4091" spans="15:56" ht="15" customHeight="1" x14ac:dyDescent="0.25">
      <c r="O4091" s="32"/>
      <c r="BD4091" s="92"/>
    </row>
    <row r="4092" spans="15:56" ht="15" customHeight="1" x14ac:dyDescent="0.25">
      <c r="O4092" s="32"/>
      <c r="BD4092" s="92"/>
    </row>
    <row r="4093" spans="15:56" ht="15" customHeight="1" x14ac:dyDescent="0.25">
      <c r="O4093" s="32"/>
      <c r="BD4093" s="92"/>
    </row>
    <row r="4094" spans="15:56" ht="15" customHeight="1" x14ac:dyDescent="0.25">
      <c r="O4094" s="32"/>
      <c r="BD4094" s="92"/>
    </row>
    <row r="4095" spans="15:56" ht="15" customHeight="1" x14ac:dyDescent="0.25">
      <c r="O4095" s="32"/>
      <c r="BD4095" s="92"/>
    </row>
    <row r="4096" spans="15:56" ht="15" customHeight="1" x14ac:dyDescent="0.25">
      <c r="O4096" s="32"/>
      <c r="BD4096" s="92"/>
    </row>
    <row r="4097" spans="15:56" ht="15" customHeight="1" x14ac:dyDescent="0.25">
      <c r="O4097" s="32"/>
      <c r="BD4097" s="92"/>
    </row>
    <row r="4098" spans="15:56" ht="15" customHeight="1" x14ac:dyDescent="0.25">
      <c r="O4098" s="32"/>
      <c r="BD4098" s="92"/>
    </row>
    <row r="4099" spans="15:56" ht="15" customHeight="1" x14ac:dyDescent="0.25">
      <c r="O4099" s="32"/>
      <c r="BD4099" s="92"/>
    </row>
    <row r="4100" spans="15:56" ht="15" customHeight="1" x14ac:dyDescent="0.25">
      <c r="O4100" s="32"/>
      <c r="BD4100" s="92"/>
    </row>
    <row r="4101" spans="15:56" ht="15" customHeight="1" x14ac:dyDescent="0.25">
      <c r="O4101" s="32"/>
      <c r="BD4101" s="92"/>
    </row>
    <row r="4102" spans="15:56" ht="15" customHeight="1" x14ac:dyDescent="0.25">
      <c r="O4102" s="32"/>
      <c r="BD4102" s="92"/>
    </row>
    <row r="4103" spans="15:56" ht="15" customHeight="1" x14ac:dyDescent="0.25">
      <c r="O4103" s="32"/>
      <c r="BD4103" s="92"/>
    </row>
    <row r="4104" spans="15:56" ht="15" customHeight="1" x14ac:dyDescent="0.25">
      <c r="O4104" s="32"/>
      <c r="BD4104" s="92"/>
    </row>
    <row r="4105" spans="15:56" ht="15" customHeight="1" x14ac:dyDescent="0.25">
      <c r="O4105" s="32"/>
      <c r="BD4105" s="92"/>
    </row>
    <row r="4106" spans="15:56" ht="15" customHeight="1" x14ac:dyDescent="0.25">
      <c r="O4106" s="32"/>
      <c r="BD4106" s="92"/>
    </row>
    <row r="4107" spans="15:56" ht="15" customHeight="1" x14ac:dyDescent="0.25">
      <c r="O4107" s="32"/>
      <c r="BD4107" s="92"/>
    </row>
    <row r="4108" spans="15:56" ht="15" customHeight="1" x14ac:dyDescent="0.25">
      <c r="O4108" s="32"/>
      <c r="BD4108" s="92"/>
    </row>
    <row r="4109" spans="15:56" ht="15" customHeight="1" x14ac:dyDescent="0.25">
      <c r="O4109" s="32"/>
      <c r="BD4109" s="92"/>
    </row>
    <row r="4110" spans="15:56" ht="15" customHeight="1" x14ac:dyDescent="0.25">
      <c r="O4110" s="32"/>
      <c r="BD4110" s="92"/>
    </row>
    <row r="4111" spans="15:56" ht="15" customHeight="1" x14ac:dyDescent="0.25">
      <c r="O4111" s="32"/>
      <c r="BD4111" s="92"/>
    </row>
    <row r="4112" spans="15:56" ht="15" customHeight="1" x14ac:dyDescent="0.25">
      <c r="O4112" s="32"/>
      <c r="BD4112" s="92"/>
    </row>
    <row r="4113" spans="15:56" ht="15" customHeight="1" x14ac:dyDescent="0.25">
      <c r="O4113" s="32"/>
      <c r="BD4113" s="92"/>
    </row>
    <row r="4114" spans="15:56" ht="15" customHeight="1" x14ac:dyDescent="0.25">
      <c r="O4114" s="32"/>
      <c r="BD4114" s="92"/>
    </row>
    <row r="4115" spans="15:56" ht="15" customHeight="1" x14ac:dyDescent="0.25">
      <c r="O4115" s="32"/>
      <c r="BD4115" s="92"/>
    </row>
    <row r="4116" spans="15:56" ht="15" customHeight="1" x14ac:dyDescent="0.25">
      <c r="O4116" s="32"/>
      <c r="BD4116" s="92"/>
    </row>
    <row r="4117" spans="15:56" ht="15" customHeight="1" x14ac:dyDescent="0.25">
      <c r="O4117" s="32"/>
      <c r="BD4117" s="92"/>
    </row>
    <row r="4118" spans="15:56" ht="15" customHeight="1" x14ac:dyDescent="0.25">
      <c r="O4118" s="32"/>
      <c r="BD4118" s="92"/>
    </row>
    <row r="4119" spans="15:56" ht="15" customHeight="1" x14ac:dyDescent="0.25">
      <c r="O4119" s="32"/>
      <c r="BD4119" s="92"/>
    </row>
    <row r="4120" spans="15:56" ht="15" customHeight="1" x14ac:dyDescent="0.25">
      <c r="O4120" s="32"/>
      <c r="BD4120" s="92"/>
    </row>
    <row r="4121" spans="15:56" ht="15" customHeight="1" x14ac:dyDescent="0.25">
      <c r="O4121" s="32"/>
      <c r="BD4121" s="92"/>
    </row>
    <row r="4122" spans="15:56" ht="15" customHeight="1" x14ac:dyDescent="0.25">
      <c r="O4122" s="32"/>
      <c r="BD4122" s="92"/>
    </row>
    <row r="4123" spans="15:56" ht="15" customHeight="1" x14ac:dyDescent="0.25">
      <c r="O4123" s="32"/>
      <c r="BD4123" s="92"/>
    </row>
    <row r="4124" spans="15:56" ht="15" customHeight="1" x14ac:dyDescent="0.25">
      <c r="O4124" s="32"/>
      <c r="BD4124" s="92"/>
    </row>
    <row r="4125" spans="15:56" ht="15" customHeight="1" x14ac:dyDescent="0.25">
      <c r="O4125" s="32"/>
      <c r="BD4125" s="92"/>
    </row>
    <row r="4126" spans="15:56" ht="15" customHeight="1" x14ac:dyDescent="0.25">
      <c r="O4126" s="32"/>
      <c r="BD4126" s="92"/>
    </row>
    <row r="4127" spans="15:56" ht="15" customHeight="1" x14ac:dyDescent="0.25">
      <c r="O4127" s="32"/>
      <c r="BD4127" s="92"/>
    </row>
    <row r="4128" spans="15:56" ht="15" customHeight="1" x14ac:dyDescent="0.25">
      <c r="O4128" s="32"/>
      <c r="BD4128" s="92"/>
    </row>
    <row r="4129" spans="15:56" ht="15" customHeight="1" x14ac:dyDescent="0.25">
      <c r="O4129" s="32"/>
      <c r="BD4129" s="92"/>
    </row>
    <row r="4130" spans="15:56" ht="15" customHeight="1" x14ac:dyDescent="0.25">
      <c r="O4130" s="32"/>
      <c r="BD4130" s="92"/>
    </row>
    <row r="4131" spans="15:56" ht="15" customHeight="1" x14ac:dyDescent="0.25">
      <c r="O4131" s="32"/>
      <c r="BD4131" s="92"/>
    </row>
    <row r="4132" spans="15:56" ht="15" customHeight="1" x14ac:dyDescent="0.25">
      <c r="O4132" s="32"/>
      <c r="BD4132" s="92"/>
    </row>
    <row r="4133" spans="15:56" ht="15" customHeight="1" x14ac:dyDescent="0.25">
      <c r="O4133" s="32"/>
      <c r="BD4133" s="92"/>
    </row>
    <row r="4134" spans="15:56" ht="15" customHeight="1" x14ac:dyDescent="0.25">
      <c r="O4134" s="32"/>
      <c r="BD4134" s="92"/>
    </row>
    <row r="4135" spans="15:56" ht="15" customHeight="1" x14ac:dyDescent="0.25">
      <c r="O4135" s="32"/>
      <c r="BD4135" s="92"/>
    </row>
    <row r="4136" spans="15:56" ht="15" customHeight="1" x14ac:dyDescent="0.25">
      <c r="O4136" s="32"/>
      <c r="BD4136" s="92"/>
    </row>
    <row r="4137" spans="15:56" ht="15" customHeight="1" x14ac:dyDescent="0.25">
      <c r="O4137" s="32"/>
      <c r="BD4137" s="92"/>
    </row>
    <row r="4138" spans="15:56" ht="15" customHeight="1" x14ac:dyDescent="0.25">
      <c r="O4138" s="32"/>
      <c r="BD4138" s="92"/>
    </row>
    <row r="4139" spans="15:56" ht="15" customHeight="1" x14ac:dyDescent="0.25">
      <c r="O4139" s="32"/>
      <c r="BD4139" s="92"/>
    </row>
    <row r="4140" spans="15:56" ht="15" customHeight="1" x14ac:dyDescent="0.25">
      <c r="O4140" s="32"/>
      <c r="BD4140" s="92"/>
    </row>
    <row r="4141" spans="15:56" ht="15" customHeight="1" x14ac:dyDescent="0.25">
      <c r="O4141" s="32"/>
      <c r="BD4141" s="92"/>
    </row>
    <row r="4142" spans="15:56" ht="15" customHeight="1" x14ac:dyDescent="0.25">
      <c r="O4142" s="32"/>
      <c r="BD4142" s="92"/>
    </row>
    <row r="4143" spans="15:56" ht="15" customHeight="1" x14ac:dyDescent="0.25">
      <c r="O4143" s="32"/>
      <c r="BD4143" s="92"/>
    </row>
    <row r="4144" spans="15:56" ht="15" customHeight="1" x14ac:dyDescent="0.25">
      <c r="O4144" s="32"/>
      <c r="BD4144" s="92"/>
    </row>
    <row r="4145" spans="15:56" ht="15" customHeight="1" x14ac:dyDescent="0.25">
      <c r="O4145" s="32"/>
      <c r="BD4145" s="92"/>
    </row>
    <row r="4146" spans="15:56" ht="15" customHeight="1" x14ac:dyDescent="0.25">
      <c r="O4146" s="32"/>
      <c r="BD4146" s="92"/>
    </row>
    <row r="4147" spans="15:56" ht="15" customHeight="1" x14ac:dyDescent="0.25">
      <c r="O4147" s="32"/>
      <c r="BD4147" s="92"/>
    </row>
    <row r="4148" spans="15:56" ht="15" customHeight="1" x14ac:dyDescent="0.25">
      <c r="O4148" s="32"/>
      <c r="BD4148" s="92"/>
    </row>
    <row r="4149" spans="15:56" ht="15" customHeight="1" x14ac:dyDescent="0.25">
      <c r="O4149" s="32"/>
      <c r="BD4149" s="92"/>
    </row>
    <row r="4150" spans="15:56" ht="15" customHeight="1" x14ac:dyDescent="0.25">
      <c r="O4150" s="32"/>
      <c r="BD4150" s="92"/>
    </row>
    <row r="4151" spans="15:56" ht="15" customHeight="1" x14ac:dyDescent="0.25">
      <c r="O4151" s="32"/>
      <c r="BD4151" s="92"/>
    </row>
    <row r="4152" spans="15:56" ht="15" customHeight="1" x14ac:dyDescent="0.25">
      <c r="O4152" s="32"/>
      <c r="BD4152" s="92"/>
    </row>
    <row r="4153" spans="15:56" ht="15" customHeight="1" x14ac:dyDescent="0.25">
      <c r="O4153" s="32"/>
      <c r="BD4153" s="92"/>
    </row>
    <row r="4154" spans="15:56" ht="15" customHeight="1" x14ac:dyDescent="0.25">
      <c r="O4154" s="32"/>
      <c r="BD4154" s="92"/>
    </row>
    <row r="4155" spans="15:56" ht="15" customHeight="1" x14ac:dyDescent="0.25">
      <c r="O4155" s="32"/>
      <c r="BD4155" s="92"/>
    </row>
    <row r="4156" spans="15:56" ht="15" customHeight="1" x14ac:dyDescent="0.25">
      <c r="O4156" s="32"/>
      <c r="BD4156" s="92"/>
    </row>
    <row r="4157" spans="15:56" ht="15" customHeight="1" x14ac:dyDescent="0.25">
      <c r="O4157" s="32"/>
      <c r="BD4157" s="92"/>
    </row>
    <row r="4158" spans="15:56" ht="15" customHeight="1" x14ac:dyDescent="0.25">
      <c r="O4158" s="32"/>
      <c r="BD4158" s="92"/>
    </row>
    <row r="4159" spans="15:56" ht="15" customHeight="1" x14ac:dyDescent="0.25">
      <c r="O4159" s="32"/>
      <c r="BD4159" s="92"/>
    </row>
    <row r="4160" spans="15:56" ht="15" customHeight="1" x14ac:dyDescent="0.25">
      <c r="O4160" s="32"/>
      <c r="BD4160" s="92"/>
    </row>
    <row r="4161" spans="15:56" ht="15" customHeight="1" x14ac:dyDescent="0.25">
      <c r="O4161" s="32"/>
      <c r="BD4161" s="92"/>
    </row>
    <row r="4162" spans="15:56" ht="15" customHeight="1" x14ac:dyDescent="0.25">
      <c r="O4162" s="32"/>
      <c r="BD4162" s="92"/>
    </row>
    <row r="4163" spans="15:56" ht="15" customHeight="1" x14ac:dyDescent="0.25">
      <c r="O4163" s="32"/>
      <c r="BD4163" s="92"/>
    </row>
    <row r="4164" spans="15:56" ht="15" customHeight="1" x14ac:dyDescent="0.25">
      <c r="BD4164" s="92"/>
    </row>
    <row r="4165" spans="15:56" ht="15" customHeight="1" x14ac:dyDescent="0.25">
      <c r="BD4165" s="92"/>
    </row>
    <row r="4166" spans="15:56" ht="15" customHeight="1" x14ac:dyDescent="0.25">
      <c r="BD4166" s="92"/>
    </row>
    <row r="4167" spans="15:56" ht="15" customHeight="1" x14ac:dyDescent="0.25">
      <c r="BD4167" s="92"/>
    </row>
    <row r="4168" spans="15:56" ht="15" customHeight="1" x14ac:dyDescent="0.25">
      <c r="BD4168" s="92"/>
    </row>
    <row r="4169" spans="15:56" ht="15" customHeight="1" x14ac:dyDescent="0.25">
      <c r="BD4169" s="92"/>
    </row>
    <row r="4170" spans="15:56" ht="15" customHeight="1" x14ac:dyDescent="0.25">
      <c r="BD4170" s="92"/>
    </row>
    <row r="4171" spans="15:56" ht="15" customHeight="1" x14ac:dyDescent="0.25">
      <c r="BD4171" s="92"/>
    </row>
    <row r="4172" spans="15:56" ht="15" customHeight="1" x14ac:dyDescent="0.25">
      <c r="BD4172" s="92"/>
    </row>
    <row r="4173" spans="15:56" ht="15" customHeight="1" x14ac:dyDescent="0.25">
      <c r="BD4173" s="92"/>
    </row>
    <row r="4174" spans="15:56" ht="15" customHeight="1" x14ac:dyDescent="0.25">
      <c r="BD4174" s="92"/>
    </row>
    <row r="4175" spans="15:56" ht="15" customHeight="1" x14ac:dyDescent="0.25">
      <c r="BD4175" s="92"/>
    </row>
    <row r="4176" spans="15:56" ht="15" customHeight="1" x14ac:dyDescent="0.25">
      <c r="BD4176" s="92"/>
    </row>
    <row r="4177" spans="56:56" ht="15" customHeight="1" x14ac:dyDescent="0.25">
      <c r="BD4177" s="92"/>
    </row>
    <row r="4178" spans="56:56" ht="15" customHeight="1" x14ac:dyDescent="0.25">
      <c r="BD4178" s="92"/>
    </row>
    <row r="4179" spans="56:56" ht="15" customHeight="1" x14ac:dyDescent="0.25">
      <c r="BD4179" s="92"/>
    </row>
    <row r="4180" spans="56:56" ht="15" customHeight="1" x14ac:dyDescent="0.25">
      <c r="BD4180" s="92"/>
    </row>
    <row r="4181" spans="56:56" ht="15" customHeight="1" x14ac:dyDescent="0.25">
      <c r="BD4181" s="92"/>
    </row>
    <row r="4182" spans="56:56" ht="15" customHeight="1" x14ac:dyDescent="0.25">
      <c r="BD4182" s="92"/>
    </row>
    <row r="4183" spans="56:56" ht="15" customHeight="1" x14ac:dyDescent="0.25">
      <c r="BD4183" s="92"/>
    </row>
    <row r="4184" spans="56:56" ht="15" customHeight="1" x14ac:dyDescent="0.25">
      <c r="BD4184" s="92"/>
    </row>
    <row r="4185" spans="56:56" ht="15" customHeight="1" x14ac:dyDescent="0.25">
      <c r="BD4185" s="92"/>
    </row>
    <row r="4186" spans="56:56" ht="15" customHeight="1" x14ac:dyDescent="0.25">
      <c r="BD4186" s="92"/>
    </row>
    <row r="4187" spans="56:56" ht="15" customHeight="1" x14ac:dyDescent="0.25">
      <c r="BD4187" s="92"/>
    </row>
    <row r="4188" spans="56:56" ht="15" customHeight="1" x14ac:dyDescent="0.25">
      <c r="BD4188" s="92"/>
    </row>
    <row r="4189" spans="56:56" ht="15" customHeight="1" x14ac:dyDescent="0.25">
      <c r="BD4189" s="92"/>
    </row>
    <row r="4190" spans="56:56" ht="15" customHeight="1" x14ac:dyDescent="0.25">
      <c r="BD4190" s="92"/>
    </row>
    <row r="4191" spans="56:56" ht="15" customHeight="1" x14ac:dyDescent="0.25">
      <c r="BD4191" s="92"/>
    </row>
    <row r="4192" spans="56:56" ht="15" customHeight="1" x14ac:dyDescent="0.25">
      <c r="BD4192" s="92"/>
    </row>
    <row r="4193" spans="56:56" ht="15" customHeight="1" x14ac:dyDescent="0.25">
      <c r="BD4193" s="92"/>
    </row>
    <row r="4194" spans="56:56" ht="15" customHeight="1" x14ac:dyDescent="0.25">
      <c r="BD4194" s="92"/>
    </row>
    <row r="4195" spans="56:56" ht="15" customHeight="1" x14ac:dyDescent="0.25">
      <c r="BD4195" s="92"/>
    </row>
    <row r="4196" spans="56:56" ht="15" customHeight="1" x14ac:dyDescent="0.25">
      <c r="BD4196" s="92"/>
    </row>
    <row r="4197" spans="56:56" ht="15" customHeight="1" x14ac:dyDescent="0.25">
      <c r="BD4197" s="92"/>
    </row>
    <row r="4198" spans="56:56" ht="15" customHeight="1" x14ac:dyDescent="0.25">
      <c r="BD4198" s="92"/>
    </row>
    <row r="4199" spans="56:56" ht="15" customHeight="1" x14ac:dyDescent="0.25">
      <c r="BD4199" s="92"/>
    </row>
    <row r="4200" spans="56:56" ht="15" customHeight="1" x14ac:dyDescent="0.25">
      <c r="BD4200" s="92"/>
    </row>
    <row r="4201" spans="56:56" ht="15" customHeight="1" x14ac:dyDescent="0.25">
      <c r="BD4201" s="92"/>
    </row>
    <row r="4202" spans="56:56" ht="15" customHeight="1" x14ac:dyDescent="0.25">
      <c r="BD4202" s="92"/>
    </row>
    <row r="4203" spans="56:56" ht="15" customHeight="1" x14ac:dyDescent="0.25">
      <c r="BD4203" s="92"/>
    </row>
    <row r="4204" spans="56:56" ht="15" customHeight="1" x14ac:dyDescent="0.25">
      <c r="BD4204" s="92"/>
    </row>
    <row r="4205" spans="56:56" ht="15" customHeight="1" x14ac:dyDescent="0.25">
      <c r="BD4205" s="92"/>
    </row>
    <row r="4206" spans="56:56" ht="15" customHeight="1" x14ac:dyDescent="0.25">
      <c r="BD4206" s="92"/>
    </row>
    <row r="4207" spans="56:56" ht="15" customHeight="1" x14ac:dyDescent="0.25">
      <c r="BD4207" s="92"/>
    </row>
    <row r="4208" spans="56:56" ht="15" customHeight="1" x14ac:dyDescent="0.25">
      <c r="BD4208" s="92"/>
    </row>
    <row r="4209" spans="56:56" ht="15" customHeight="1" x14ac:dyDescent="0.25">
      <c r="BD4209" s="92"/>
    </row>
    <row r="4210" spans="56:56" ht="15" customHeight="1" x14ac:dyDescent="0.25">
      <c r="BD4210" s="92"/>
    </row>
    <row r="4211" spans="56:56" ht="15" customHeight="1" x14ac:dyDescent="0.25">
      <c r="BD4211" s="92"/>
    </row>
    <row r="4212" spans="56:56" ht="15" customHeight="1" x14ac:dyDescent="0.25">
      <c r="BD4212" s="92"/>
    </row>
    <row r="4213" spans="56:56" ht="15" customHeight="1" x14ac:dyDescent="0.25">
      <c r="BD4213" s="92"/>
    </row>
    <row r="4214" spans="56:56" ht="15" customHeight="1" x14ac:dyDescent="0.25">
      <c r="BD4214" s="92"/>
    </row>
    <row r="4215" spans="56:56" ht="15" customHeight="1" x14ac:dyDescent="0.25">
      <c r="BD4215" s="92"/>
    </row>
    <row r="4216" spans="56:56" ht="15" customHeight="1" x14ac:dyDescent="0.25">
      <c r="BD4216" s="92"/>
    </row>
    <row r="4217" spans="56:56" ht="15" customHeight="1" x14ac:dyDescent="0.25">
      <c r="BD4217" s="92"/>
    </row>
    <row r="4218" spans="56:56" ht="15" customHeight="1" x14ac:dyDescent="0.25">
      <c r="BD4218" s="92"/>
    </row>
    <row r="4219" spans="56:56" ht="15" customHeight="1" x14ac:dyDescent="0.25">
      <c r="BD4219" s="92"/>
    </row>
    <row r="4220" spans="56:56" ht="15" customHeight="1" x14ac:dyDescent="0.25">
      <c r="BD4220" s="92"/>
    </row>
    <row r="4221" spans="56:56" ht="15" customHeight="1" x14ac:dyDescent="0.25">
      <c r="BD4221" s="92"/>
    </row>
    <row r="4222" spans="56:56" ht="15" customHeight="1" x14ac:dyDescent="0.25">
      <c r="BD4222" s="92"/>
    </row>
    <row r="4223" spans="56:56" ht="15" customHeight="1" x14ac:dyDescent="0.25">
      <c r="BD4223" s="92"/>
    </row>
    <row r="4224" spans="56:56" ht="15" customHeight="1" x14ac:dyDescent="0.25">
      <c r="BD4224" s="92"/>
    </row>
    <row r="4225" spans="56:56" ht="15" customHeight="1" x14ac:dyDescent="0.25">
      <c r="BD4225" s="92"/>
    </row>
    <row r="4226" spans="56:56" ht="15" customHeight="1" x14ac:dyDescent="0.25">
      <c r="BD4226" s="92"/>
    </row>
    <row r="4227" spans="56:56" ht="15" customHeight="1" x14ac:dyDescent="0.25">
      <c r="BD4227" s="92"/>
    </row>
    <row r="4228" spans="56:56" ht="15" customHeight="1" x14ac:dyDescent="0.25">
      <c r="BD4228" s="92"/>
    </row>
    <row r="4229" spans="56:56" ht="15" customHeight="1" x14ac:dyDescent="0.25">
      <c r="BD4229" s="92"/>
    </row>
    <row r="4230" spans="56:56" ht="15" customHeight="1" x14ac:dyDescent="0.25">
      <c r="BD4230" s="92"/>
    </row>
    <row r="4231" spans="56:56" ht="15" customHeight="1" x14ac:dyDescent="0.25">
      <c r="BD4231" s="92"/>
    </row>
    <row r="4232" spans="56:56" ht="15" customHeight="1" x14ac:dyDescent="0.25">
      <c r="BD4232" s="92"/>
    </row>
    <row r="4233" spans="56:56" ht="15" customHeight="1" x14ac:dyDescent="0.25">
      <c r="BD4233" s="92"/>
    </row>
    <row r="4234" spans="56:56" ht="15" customHeight="1" x14ac:dyDescent="0.25">
      <c r="BD4234" s="92"/>
    </row>
    <row r="4235" spans="56:56" ht="15" customHeight="1" x14ac:dyDescent="0.25">
      <c r="BD4235" s="92"/>
    </row>
    <row r="4236" spans="56:56" ht="15" customHeight="1" x14ac:dyDescent="0.25">
      <c r="BD4236" s="92"/>
    </row>
    <row r="4237" spans="56:56" ht="15" customHeight="1" x14ac:dyDescent="0.25">
      <c r="BD4237" s="92"/>
    </row>
    <row r="4238" spans="56:56" ht="15" customHeight="1" x14ac:dyDescent="0.25">
      <c r="BD4238" s="92"/>
    </row>
    <row r="4239" spans="56:56" ht="15" customHeight="1" x14ac:dyDescent="0.25">
      <c r="BD4239" s="92"/>
    </row>
    <row r="4240" spans="56:56" ht="15" customHeight="1" x14ac:dyDescent="0.25">
      <c r="BD4240" s="92"/>
    </row>
    <row r="4241" spans="56:56" ht="15" customHeight="1" x14ac:dyDescent="0.25">
      <c r="BD4241" s="92"/>
    </row>
    <row r="4242" spans="56:56" ht="15" customHeight="1" x14ac:dyDescent="0.25">
      <c r="BD4242" s="92"/>
    </row>
    <row r="4243" spans="56:56" ht="15" customHeight="1" x14ac:dyDescent="0.25">
      <c r="BD4243" s="92"/>
    </row>
    <row r="4244" spans="56:56" ht="15" customHeight="1" x14ac:dyDescent="0.25">
      <c r="BD4244" s="92"/>
    </row>
    <row r="4245" spans="56:56" ht="15" customHeight="1" x14ac:dyDescent="0.25">
      <c r="BD4245" s="92"/>
    </row>
    <row r="4246" spans="56:56" ht="15" customHeight="1" x14ac:dyDescent="0.25">
      <c r="BD4246" s="92"/>
    </row>
    <row r="4247" spans="56:56" ht="15" customHeight="1" x14ac:dyDescent="0.25">
      <c r="BD4247" s="92"/>
    </row>
    <row r="4248" spans="56:56" ht="15" customHeight="1" x14ac:dyDescent="0.25">
      <c r="BD4248" s="92"/>
    </row>
    <row r="4249" spans="56:56" ht="15" customHeight="1" x14ac:dyDescent="0.25">
      <c r="BD4249" s="92"/>
    </row>
    <row r="4250" spans="56:56" ht="15" customHeight="1" x14ac:dyDescent="0.25">
      <c r="BD4250" s="92"/>
    </row>
    <row r="4251" spans="56:56" ht="15" customHeight="1" x14ac:dyDescent="0.25">
      <c r="BD4251" s="92"/>
    </row>
    <row r="4252" spans="56:56" ht="15" customHeight="1" x14ac:dyDescent="0.25">
      <c r="BD4252" s="92"/>
    </row>
    <row r="4253" spans="56:56" ht="15" customHeight="1" x14ac:dyDescent="0.25">
      <c r="BD4253" s="92"/>
    </row>
    <row r="4254" spans="56:56" ht="15" customHeight="1" x14ac:dyDescent="0.25">
      <c r="BD4254" s="92"/>
    </row>
    <row r="4255" spans="56:56" ht="15" customHeight="1" x14ac:dyDescent="0.25">
      <c r="BD4255" s="92"/>
    </row>
    <row r="4256" spans="56:56" ht="15" customHeight="1" x14ac:dyDescent="0.25">
      <c r="BD4256" s="92"/>
    </row>
    <row r="4257" spans="56:56" ht="15" customHeight="1" x14ac:dyDescent="0.25">
      <c r="BD4257" s="92"/>
    </row>
    <row r="4258" spans="56:56" ht="15" customHeight="1" x14ac:dyDescent="0.25">
      <c r="BD4258" s="92"/>
    </row>
    <row r="4259" spans="56:56" ht="15" customHeight="1" x14ac:dyDescent="0.25">
      <c r="BD4259" s="92"/>
    </row>
    <row r="4260" spans="56:56" ht="15" customHeight="1" x14ac:dyDescent="0.25">
      <c r="BD4260" s="92"/>
    </row>
    <row r="4261" spans="56:56" ht="15" customHeight="1" x14ac:dyDescent="0.25">
      <c r="BD4261" s="92"/>
    </row>
    <row r="4262" spans="56:56" ht="15" customHeight="1" x14ac:dyDescent="0.25">
      <c r="BD4262" s="92"/>
    </row>
    <row r="4263" spans="56:56" ht="15" customHeight="1" x14ac:dyDescent="0.25">
      <c r="BD4263" s="92"/>
    </row>
    <row r="4264" spans="56:56" ht="15" customHeight="1" x14ac:dyDescent="0.25">
      <c r="BD4264" s="92"/>
    </row>
    <row r="4265" spans="56:56" ht="15" customHeight="1" x14ac:dyDescent="0.25">
      <c r="BD4265" s="92"/>
    </row>
    <row r="4266" spans="56:56" ht="15" customHeight="1" x14ac:dyDescent="0.25">
      <c r="BD4266" s="92"/>
    </row>
    <row r="4267" spans="56:56" ht="15" customHeight="1" x14ac:dyDescent="0.25">
      <c r="BD4267" s="92"/>
    </row>
    <row r="4268" spans="56:56" ht="15" customHeight="1" x14ac:dyDescent="0.25">
      <c r="BD4268" s="92"/>
    </row>
    <row r="4269" spans="56:56" ht="15" customHeight="1" x14ac:dyDescent="0.25">
      <c r="BD4269" s="92"/>
    </row>
    <row r="4270" spans="56:56" ht="15" customHeight="1" x14ac:dyDescent="0.25">
      <c r="BD4270" s="92"/>
    </row>
    <row r="4271" spans="56:56" ht="15" customHeight="1" x14ac:dyDescent="0.25">
      <c r="BD4271" s="92"/>
    </row>
    <row r="4272" spans="56:56" ht="15" customHeight="1" x14ac:dyDescent="0.25">
      <c r="BD4272" s="92"/>
    </row>
    <row r="4273" spans="56:56" ht="15" customHeight="1" x14ac:dyDescent="0.25">
      <c r="BD4273" s="92"/>
    </row>
    <row r="4274" spans="56:56" ht="15" customHeight="1" x14ac:dyDescent="0.25">
      <c r="BD4274" s="92"/>
    </row>
    <row r="4275" spans="56:56" ht="15" customHeight="1" x14ac:dyDescent="0.25">
      <c r="BD4275" s="92"/>
    </row>
    <row r="4276" spans="56:56" ht="15" customHeight="1" x14ac:dyDescent="0.25">
      <c r="BD4276" s="92"/>
    </row>
    <row r="4277" spans="56:56" ht="15" customHeight="1" x14ac:dyDescent="0.25">
      <c r="BD4277" s="92"/>
    </row>
    <row r="4278" spans="56:56" ht="15" customHeight="1" x14ac:dyDescent="0.25">
      <c r="BD4278" s="92"/>
    </row>
    <row r="4279" spans="56:56" ht="15" customHeight="1" x14ac:dyDescent="0.25">
      <c r="BD4279" s="92"/>
    </row>
    <row r="4280" spans="56:56" ht="15" customHeight="1" x14ac:dyDescent="0.25">
      <c r="BD4280" s="92"/>
    </row>
    <row r="4281" spans="56:56" ht="15" customHeight="1" x14ac:dyDescent="0.25">
      <c r="BD4281" s="92"/>
    </row>
    <row r="4282" spans="56:56" ht="15" customHeight="1" x14ac:dyDescent="0.25">
      <c r="BD4282" s="92"/>
    </row>
    <row r="4283" spans="56:56" ht="15" customHeight="1" x14ac:dyDescent="0.25">
      <c r="BD4283" s="92"/>
    </row>
    <row r="4284" spans="56:56" ht="15" customHeight="1" x14ac:dyDescent="0.25">
      <c r="BD4284" s="92"/>
    </row>
    <row r="4285" spans="56:56" ht="15" customHeight="1" x14ac:dyDescent="0.25">
      <c r="BD4285" s="92"/>
    </row>
    <row r="4286" spans="56:56" ht="15" customHeight="1" x14ac:dyDescent="0.25">
      <c r="BD4286" s="92"/>
    </row>
    <row r="4287" spans="56:56" ht="15" customHeight="1" x14ac:dyDescent="0.25">
      <c r="BD4287" s="92"/>
    </row>
    <row r="4288" spans="56:56" ht="15" customHeight="1" x14ac:dyDescent="0.25">
      <c r="BD4288" s="92"/>
    </row>
    <row r="4289" spans="56:56" ht="15" customHeight="1" x14ac:dyDescent="0.25">
      <c r="BD4289" s="92"/>
    </row>
    <row r="4290" spans="56:56" ht="15" customHeight="1" x14ac:dyDescent="0.25">
      <c r="BD4290" s="92"/>
    </row>
    <row r="4291" spans="56:56" ht="15" customHeight="1" x14ac:dyDescent="0.25">
      <c r="BD4291" s="92"/>
    </row>
    <row r="4292" spans="56:56" ht="15" customHeight="1" x14ac:dyDescent="0.25">
      <c r="BD4292" s="92"/>
    </row>
    <row r="4293" spans="56:56" ht="15" customHeight="1" x14ac:dyDescent="0.25">
      <c r="BD4293" s="92"/>
    </row>
    <row r="4294" spans="56:56" ht="15" customHeight="1" x14ac:dyDescent="0.25">
      <c r="BD4294" s="92"/>
    </row>
    <row r="4295" spans="56:56" ht="15" customHeight="1" x14ac:dyDescent="0.25">
      <c r="BD4295" s="92"/>
    </row>
    <row r="4296" spans="56:56" ht="15" customHeight="1" x14ac:dyDescent="0.25">
      <c r="BD4296" s="92"/>
    </row>
    <row r="4297" spans="56:56" ht="15" customHeight="1" x14ac:dyDescent="0.25">
      <c r="BD4297" s="92"/>
    </row>
    <row r="4298" spans="56:56" ht="15" customHeight="1" x14ac:dyDescent="0.25">
      <c r="BD4298" s="92"/>
    </row>
    <row r="4299" spans="56:56" ht="15" customHeight="1" x14ac:dyDescent="0.25">
      <c r="BD4299" s="92"/>
    </row>
    <row r="4300" spans="56:56" ht="15" customHeight="1" x14ac:dyDescent="0.25">
      <c r="BD4300" s="92"/>
    </row>
    <row r="4301" spans="56:56" ht="15" customHeight="1" x14ac:dyDescent="0.25">
      <c r="BD4301" s="92"/>
    </row>
    <row r="4302" spans="56:56" ht="15" customHeight="1" x14ac:dyDescent="0.25">
      <c r="BD4302" s="92"/>
    </row>
    <row r="4303" spans="56:56" ht="15" customHeight="1" x14ac:dyDescent="0.25">
      <c r="BD4303" s="92"/>
    </row>
    <row r="4304" spans="56:56" ht="15" customHeight="1" x14ac:dyDescent="0.25">
      <c r="BD4304" s="92"/>
    </row>
    <row r="4305" spans="56:56" ht="15" customHeight="1" x14ac:dyDescent="0.25">
      <c r="BD4305" s="92"/>
    </row>
    <row r="4306" spans="56:56" ht="15" customHeight="1" x14ac:dyDescent="0.25">
      <c r="BD4306" s="92"/>
    </row>
    <row r="4307" spans="56:56" ht="15" customHeight="1" x14ac:dyDescent="0.25">
      <c r="BD4307" s="92"/>
    </row>
    <row r="4308" spans="56:56" ht="15" customHeight="1" x14ac:dyDescent="0.25">
      <c r="BD4308" s="92"/>
    </row>
    <row r="4309" spans="56:56" ht="15" customHeight="1" x14ac:dyDescent="0.25">
      <c r="BD4309" s="92"/>
    </row>
    <row r="4310" spans="56:56" ht="15" customHeight="1" x14ac:dyDescent="0.25">
      <c r="BD4310" s="92"/>
    </row>
    <row r="4311" spans="56:56" ht="15" customHeight="1" x14ac:dyDescent="0.25">
      <c r="BD4311" s="92"/>
    </row>
    <row r="4312" spans="56:56" ht="15" customHeight="1" x14ac:dyDescent="0.25">
      <c r="BD4312" s="92"/>
    </row>
    <row r="4313" spans="56:56" ht="15" customHeight="1" x14ac:dyDescent="0.25">
      <c r="BD4313" s="92"/>
    </row>
    <row r="4314" spans="56:56" ht="15" customHeight="1" x14ac:dyDescent="0.25">
      <c r="BD4314" s="92"/>
    </row>
    <row r="4315" spans="56:56" ht="15" customHeight="1" x14ac:dyDescent="0.25">
      <c r="BD4315" s="92"/>
    </row>
    <row r="4316" spans="56:56" ht="15" customHeight="1" x14ac:dyDescent="0.25">
      <c r="BD4316" s="92"/>
    </row>
    <row r="4317" spans="56:56" ht="15" customHeight="1" x14ac:dyDescent="0.25">
      <c r="BD4317" s="92"/>
    </row>
    <row r="4318" spans="56:56" ht="15" customHeight="1" x14ac:dyDescent="0.25">
      <c r="BD4318" s="92"/>
    </row>
    <row r="4319" spans="56:56" ht="15" customHeight="1" x14ac:dyDescent="0.25">
      <c r="BD4319" s="92"/>
    </row>
    <row r="4320" spans="56:56" ht="15" customHeight="1" x14ac:dyDescent="0.25">
      <c r="BD4320" s="92"/>
    </row>
    <row r="4321" spans="56:56" ht="15" customHeight="1" x14ac:dyDescent="0.25">
      <c r="BD4321" s="92"/>
    </row>
    <row r="4322" spans="56:56" ht="15" customHeight="1" x14ac:dyDescent="0.25">
      <c r="BD4322" s="92"/>
    </row>
    <row r="4323" spans="56:56" ht="15" customHeight="1" x14ac:dyDescent="0.25">
      <c r="BD4323" s="92"/>
    </row>
    <row r="4324" spans="56:56" ht="15" customHeight="1" x14ac:dyDescent="0.25">
      <c r="BD4324" s="92"/>
    </row>
    <row r="4325" spans="56:56" ht="15" customHeight="1" x14ac:dyDescent="0.25">
      <c r="BD4325" s="92"/>
    </row>
    <row r="4326" spans="56:56" ht="15" customHeight="1" x14ac:dyDescent="0.25">
      <c r="BD4326" s="92"/>
    </row>
    <row r="4327" spans="56:56" ht="15" customHeight="1" x14ac:dyDescent="0.25">
      <c r="BD4327" s="92"/>
    </row>
    <row r="4328" spans="56:56" ht="15" customHeight="1" x14ac:dyDescent="0.25">
      <c r="BD4328" s="92"/>
    </row>
    <row r="4329" spans="56:56" ht="15" customHeight="1" x14ac:dyDescent="0.25">
      <c r="BD4329" s="92"/>
    </row>
    <row r="4330" spans="56:56" ht="15" customHeight="1" x14ac:dyDescent="0.25">
      <c r="BD4330" s="92"/>
    </row>
    <row r="4331" spans="56:56" ht="15" customHeight="1" x14ac:dyDescent="0.25">
      <c r="BD4331" s="92"/>
    </row>
    <row r="4332" spans="56:56" ht="15" customHeight="1" x14ac:dyDescent="0.25">
      <c r="BD4332" s="92"/>
    </row>
    <row r="4333" spans="56:56" ht="15" customHeight="1" x14ac:dyDescent="0.25">
      <c r="BD4333" s="92"/>
    </row>
    <row r="4334" spans="56:56" ht="15" customHeight="1" x14ac:dyDescent="0.25">
      <c r="BD4334" s="92"/>
    </row>
    <row r="4335" spans="56:56" ht="15" customHeight="1" x14ac:dyDescent="0.25">
      <c r="BD4335" s="92"/>
    </row>
    <row r="4336" spans="56:56" ht="15" customHeight="1" x14ac:dyDescent="0.25">
      <c r="BD4336" s="92"/>
    </row>
    <row r="4337" spans="56:56" ht="15" customHeight="1" x14ac:dyDescent="0.25">
      <c r="BD4337" s="92"/>
    </row>
    <row r="4338" spans="56:56" ht="15" customHeight="1" x14ac:dyDescent="0.25">
      <c r="BD4338" s="92"/>
    </row>
    <row r="4339" spans="56:56" ht="15" customHeight="1" x14ac:dyDescent="0.25">
      <c r="BD4339" s="92"/>
    </row>
    <row r="4340" spans="56:56" ht="15" customHeight="1" x14ac:dyDescent="0.25">
      <c r="BD4340" s="92"/>
    </row>
    <row r="4341" spans="56:56" ht="15" customHeight="1" x14ac:dyDescent="0.25">
      <c r="BD4341" s="92"/>
    </row>
    <row r="4342" spans="56:56" ht="15" customHeight="1" x14ac:dyDescent="0.25">
      <c r="BD4342" s="92"/>
    </row>
    <row r="4343" spans="56:56" ht="15" customHeight="1" x14ac:dyDescent="0.25">
      <c r="BD4343" s="92"/>
    </row>
    <row r="4344" spans="56:56" ht="15" customHeight="1" x14ac:dyDescent="0.25">
      <c r="BD4344" s="92"/>
    </row>
    <row r="4345" spans="56:56" ht="15" customHeight="1" x14ac:dyDescent="0.25">
      <c r="BD4345" s="92"/>
    </row>
    <row r="4346" spans="56:56" ht="15" customHeight="1" x14ac:dyDescent="0.25">
      <c r="BD4346" s="92"/>
    </row>
    <row r="4347" spans="56:56" ht="15" customHeight="1" x14ac:dyDescent="0.25">
      <c r="BD4347" s="92"/>
    </row>
    <row r="4348" spans="56:56" ht="15" customHeight="1" x14ac:dyDescent="0.25">
      <c r="BD4348" s="92"/>
    </row>
    <row r="4349" spans="56:56" ht="15" customHeight="1" x14ac:dyDescent="0.25">
      <c r="BD4349" s="92"/>
    </row>
    <row r="4350" spans="56:56" ht="15" customHeight="1" x14ac:dyDescent="0.25">
      <c r="BD4350" s="92"/>
    </row>
    <row r="4351" spans="56:56" ht="15" customHeight="1" x14ac:dyDescent="0.25">
      <c r="BD4351" s="92"/>
    </row>
    <row r="4352" spans="56:56" ht="15" customHeight="1" x14ac:dyDescent="0.25">
      <c r="BD4352" s="92"/>
    </row>
    <row r="4353" spans="56:56" ht="15" customHeight="1" x14ac:dyDescent="0.25">
      <c r="BD4353" s="92"/>
    </row>
    <row r="4354" spans="56:56" ht="15" customHeight="1" x14ac:dyDescent="0.25">
      <c r="BD4354" s="92"/>
    </row>
    <row r="4355" spans="56:56" ht="15" customHeight="1" x14ac:dyDescent="0.25">
      <c r="BD4355" s="92"/>
    </row>
    <row r="4356" spans="56:56" ht="15" customHeight="1" x14ac:dyDescent="0.25">
      <c r="BD4356" s="92"/>
    </row>
    <row r="4357" spans="56:56" ht="15" customHeight="1" x14ac:dyDescent="0.25">
      <c r="BD4357" s="92"/>
    </row>
    <row r="4358" spans="56:56" ht="15" customHeight="1" x14ac:dyDescent="0.25">
      <c r="BD4358" s="92"/>
    </row>
    <row r="4359" spans="56:56" ht="15" customHeight="1" x14ac:dyDescent="0.25">
      <c r="BD4359" s="92"/>
    </row>
    <row r="4360" spans="56:56" ht="15" customHeight="1" x14ac:dyDescent="0.25">
      <c r="BD4360" s="92"/>
    </row>
    <row r="4361" spans="56:56" ht="15" customHeight="1" x14ac:dyDescent="0.25">
      <c r="BD4361" s="92"/>
    </row>
    <row r="4362" spans="56:56" ht="15" customHeight="1" x14ac:dyDescent="0.25">
      <c r="BD4362" s="92"/>
    </row>
    <row r="4363" spans="56:56" ht="15" customHeight="1" x14ac:dyDescent="0.25">
      <c r="BD4363" s="92"/>
    </row>
    <row r="4364" spans="56:56" ht="15" customHeight="1" x14ac:dyDescent="0.25">
      <c r="BD4364" s="92"/>
    </row>
    <row r="4365" spans="56:56" ht="15" customHeight="1" x14ac:dyDescent="0.25">
      <c r="BD4365" s="92"/>
    </row>
    <row r="4366" spans="56:56" ht="15" customHeight="1" x14ac:dyDescent="0.25">
      <c r="BD4366" s="92"/>
    </row>
    <row r="4367" spans="56:56" ht="15" customHeight="1" x14ac:dyDescent="0.25">
      <c r="BD4367" s="92"/>
    </row>
    <row r="4368" spans="56:56" ht="15" customHeight="1" x14ac:dyDescent="0.25">
      <c r="BD4368" s="92"/>
    </row>
    <row r="4369" spans="56:56" ht="15" customHeight="1" x14ac:dyDescent="0.25">
      <c r="BD4369" s="92"/>
    </row>
    <row r="4370" spans="56:56" ht="15" customHeight="1" x14ac:dyDescent="0.25">
      <c r="BD4370" s="92"/>
    </row>
    <row r="4371" spans="56:56" ht="15" customHeight="1" x14ac:dyDescent="0.25">
      <c r="BD4371" s="92"/>
    </row>
    <row r="4372" spans="56:56" ht="15" customHeight="1" x14ac:dyDescent="0.25">
      <c r="BD4372" s="92"/>
    </row>
    <row r="4373" spans="56:56" ht="15" customHeight="1" x14ac:dyDescent="0.25">
      <c r="BD4373" s="92"/>
    </row>
    <row r="4374" spans="56:56" ht="15" customHeight="1" x14ac:dyDescent="0.25">
      <c r="BD4374" s="92"/>
    </row>
    <row r="4375" spans="56:56" ht="15" customHeight="1" x14ac:dyDescent="0.25">
      <c r="BD4375" s="92"/>
    </row>
    <row r="4376" spans="56:56" ht="15" customHeight="1" x14ac:dyDescent="0.25">
      <c r="BD4376" s="92"/>
    </row>
    <row r="4377" spans="56:56" ht="15" customHeight="1" x14ac:dyDescent="0.25">
      <c r="BD4377" s="92"/>
    </row>
    <row r="4378" spans="56:56" ht="15" customHeight="1" x14ac:dyDescent="0.25">
      <c r="BD4378" s="92"/>
    </row>
    <row r="4379" spans="56:56" ht="15" customHeight="1" x14ac:dyDescent="0.25">
      <c r="BD4379" s="92"/>
    </row>
    <row r="4380" spans="56:56" ht="15" customHeight="1" x14ac:dyDescent="0.25">
      <c r="BD4380" s="92"/>
    </row>
    <row r="4381" spans="56:56" ht="15" customHeight="1" x14ac:dyDescent="0.25">
      <c r="BD4381" s="92"/>
    </row>
    <row r="4382" spans="56:56" ht="15" customHeight="1" x14ac:dyDescent="0.25">
      <c r="BD4382" s="92"/>
    </row>
    <row r="4383" spans="56:56" ht="15" customHeight="1" x14ac:dyDescent="0.25">
      <c r="BD4383" s="92"/>
    </row>
    <row r="4384" spans="56:56" ht="15" customHeight="1" x14ac:dyDescent="0.25">
      <c r="BD4384" s="92"/>
    </row>
    <row r="4385" spans="56:56" ht="15" customHeight="1" x14ac:dyDescent="0.25">
      <c r="BD4385" s="92"/>
    </row>
    <row r="4386" spans="56:56" ht="15" customHeight="1" x14ac:dyDescent="0.25">
      <c r="BD4386" s="92"/>
    </row>
    <row r="4387" spans="56:56" ht="15" customHeight="1" x14ac:dyDescent="0.25">
      <c r="BD4387" s="92"/>
    </row>
    <row r="4388" spans="56:56" ht="15" customHeight="1" x14ac:dyDescent="0.25">
      <c r="BD4388" s="92"/>
    </row>
    <row r="4389" spans="56:56" ht="15" customHeight="1" x14ac:dyDescent="0.25">
      <c r="BD4389" s="92"/>
    </row>
    <row r="4390" spans="56:56" ht="15" customHeight="1" x14ac:dyDescent="0.25">
      <c r="BD4390" s="92"/>
    </row>
    <row r="4391" spans="56:56" ht="15" customHeight="1" x14ac:dyDescent="0.25">
      <c r="BD4391" s="92"/>
    </row>
    <row r="4392" spans="56:56" ht="15" customHeight="1" x14ac:dyDescent="0.25">
      <c r="BD4392" s="92"/>
    </row>
    <row r="4393" spans="56:56" ht="15" customHeight="1" x14ac:dyDescent="0.25">
      <c r="BD4393" s="92"/>
    </row>
    <row r="4394" spans="56:56" ht="15" customHeight="1" x14ac:dyDescent="0.25">
      <c r="BD4394" s="92"/>
    </row>
    <row r="4395" spans="56:56" ht="15" customHeight="1" x14ac:dyDescent="0.25">
      <c r="BD4395" s="92"/>
    </row>
    <row r="4396" spans="56:56" ht="15" customHeight="1" x14ac:dyDescent="0.25">
      <c r="BD4396" s="92"/>
    </row>
    <row r="4397" spans="56:56" ht="15" customHeight="1" x14ac:dyDescent="0.25">
      <c r="BD4397" s="92"/>
    </row>
    <row r="4398" spans="56:56" ht="15" customHeight="1" x14ac:dyDescent="0.25">
      <c r="BD4398" s="92"/>
    </row>
    <row r="4399" spans="56:56" ht="15" customHeight="1" x14ac:dyDescent="0.25">
      <c r="BD4399" s="92"/>
    </row>
    <row r="4400" spans="56:56" ht="15" customHeight="1" x14ac:dyDescent="0.25">
      <c r="BD4400" s="92"/>
    </row>
    <row r="4401" spans="56:56" ht="15" customHeight="1" x14ac:dyDescent="0.25">
      <c r="BD4401" s="92"/>
    </row>
    <row r="4402" spans="56:56" ht="15" customHeight="1" x14ac:dyDescent="0.25">
      <c r="BD4402" s="92"/>
    </row>
    <row r="4403" spans="56:56" ht="15" customHeight="1" x14ac:dyDescent="0.25">
      <c r="BD4403" s="92"/>
    </row>
    <row r="4404" spans="56:56" ht="15" customHeight="1" x14ac:dyDescent="0.25">
      <c r="BD4404" s="92"/>
    </row>
    <row r="4405" spans="56:56" ht="15" customHeight="1" x14ac:dyDescent="0.25">
      <c r="BD4405" s="92"/>
    </row>
    <row r="4406" spans="56:56" ht="15" customHeight="1" x14ac:dyDescent="0.25">
      <c r="BD4406" s="92"/>
    </row>
    <row r="4407" spans="56:56" ht="15" customHeight="1" x14ac:dyDescent="0.25">
      <c r="BD4407" s="92"/>
    </row>
    <row r="4408" spans="56:56" ht="15" customHeight="1" x14ac:dyDescent="0.25">
      <c r="BD4408" s="92"/>
    </row>
    <row r="4409" spans="56:56" ht="15" customHeight="1" x14ac:dyDescent="0.25">
      <c r="BD4409" s="92"/>
    </row>
    <row r="4410" spans="56:56" ht="15" customHeight="1" x14ac:dyDescent="0.25">
      <c r="BD4410" s="92"/>
    </row>
    <row r="4411" spans="56:56" ht="15" customHeight="1" x14ac:dyDescent="0.25">
      <c r="BD4411" s="92"/>
    </row>
    <row r="4412" spans="56:56" ht="15" customHeight="1" x14ac:dyDescent="0.25">
      <c r="BD4412" s="92"/>
    </row>
    <row r="4413" spans="56:56" ht="15" customHeight="1" x14ac:dyDescent="0.25">
      <c r="BD4413" s="92"/>
    </row>
    <row r="4414" spans="56:56" ht="15" customHeight="1" x14ac:dyDescent="0.25">
      <c r="BD4414" s="92"/>
    </row>
  </sheetData>
  <sheetProtection formatCells="0" formatColumns="0" formatRows="0" insertColumns="0" insertRows="0" insertHyperlinks="0"/>
  <phoneticPr fontId="0" type="noConversion"/>
  <conditionalFormatting sqref="F12:H60 K12:L60 T12:U60 X11:Y60 AC11:AD60 AK12:AL60 AP12:AQ60 AZ11:BA60 BH11:BI60 BM11:BN60 BQ12:BR60 CJ11:CK60 CB6 CO11:CO60 CR11:CR60 CU11:CU60 CX11:CX60 DA11:DA60 DD11:DD60 DG11:DG60 DJ11:DJ60 DM11:DM60 DP11:DP60 DS11:DS60 DV11:DV60 DY11:DY60 ED11:ED60 EG11:EG60 EJ11:EJ60 EM11:EM60 EP11:EP60 ES11:ES60 EV11:EV60 EY11:EY60 FB11:FB60 FE11:FE60 FH11:FH60 FK11:FK60 FN11:FN60 FQ11:FQ60 FT11:FT60">
    <cfRule type="cellIs" dxfId="11" priority="1" operator="notEqual">
      <formula>0</formula>
    </cfRule>
  </conditionalFormatting>
  <dataValidations count="4">
    <dataValidation type="decimal" allowBlank="1" showInputMessage="1" showErrorMessage="1" errorTitle="Error!" error="Valid range of tax rates is from 0% to 40%._x000a__x000a_Click cancel to enter a new value." sqref="CJ11:CJ60">
      <formula1>0</formula1>
      <formula2>0.4</formula2>
    </dataValidation>
    <dataValidation type="whole" operator="greaterThanOrEqual" allowBlank="1" showInputMessage="1" showErrorMessage="1" sqref="FH11:FH60 FK11:FK60 X11:X60 AC11:AC60 FN11:FN60 AZ11:AZ60 FQ11:FQ60 BH11:BH60 BM11:BM60 BQ12:BQ60 CO11:CO60 G12:G60 CR11:CR60 CU11:CU60 CX11:CX60 DA11:DA60 DD11:DD60 DG11:DG60 DJ11:DJ60 DM11:DM60 DP11:DP60 DS11:DS60 DV11:DV60 DY11:DY60 ED11:ED60 EG11:EG60 EJ11:EJ60 EM11:EM60 EP11:EP60 ES11:ES60 EV11:EV60 EY11:EY60 FB11:FB60 FE11:FE60 T12:T60 AP12:AP60 FT11:FT60">
      <formula1>0</formula1>
    </dataValidation>
    <dataValidation type="decimal" allowBlank="1" showInputMessage="1" showErrorMessage="1" sqref="CB6">
      <formula1>-1</formula1>
      <formula2>1</formula2>
    </dataValidation>
    <dataValidation type="decimal" allowBlank="1" showInputMessage="1" showErrorMessage="1" sqref="F12:F60">
      <formula1>-0.2</formula1>
      <formula2>0.2</formula2>
    </dataValidation>
  </dataValidations>
  <printOptions gridLinesSet="0"/>
  <pageMargins left="0" right="0" top="0.5" bottom="0.5" header="0" footer="0.25"/>
  <pageSetup scale="10" orientation="landscape" r:id="rId1"/>
  <headerFooter alignWithMargins="0">
    <oddFooter>&amp;R&amp;"Symbol,Regular"&amp;9ã&amp;"Times New Roman,Regular"&amp;8 Copyright 1997 - 2016 Toolsformoney.com, All Rights Reserved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fitToPage="1"/>
  </sheetPr>
  <dimension ref="A1:M78"/>
  <sheetViews>
    <sheetView showGridLines="0" zoomScale="75" workbookViewId="0"/>
  </sheetViews>
  <sheetFormatPr defaultColWidth="9.375" defaultRowHeight="13.2" x14ac:dyDescent="0.25"/>
  <cols>
    <col min="1" max="1" width="1.75" style="2" customWidth="1"/>
    <col min="2" max="2" width="6.75" style="2" customWidth="1"/>
    <col min="3" max="3" width="8.75" style="2" customWidth="1"/>
    <col min="4" max="5" width="12.75" style="2" customWidth="1"/>
    <col min="6" max="6" width="10.75" style="2" customWidth="1"/>
    <col min="7" max="7" width="12.75" style="2" customWidth="1"/>
    <col min="8" max="8" width="13.75" style="2" customWidth="1"/>
    <col min="9" max="9" width="10.75" style="2" customWidth="1"/>
    <col min="10" max="10" width="16.75" style="2" customWidth="1"/>
    <col min="11" max="11" width="12.75" style="2" customWidth="1"/>
    <col min="12" max="12" width="3.75" style="2" customWidth="1"/>
    <col min="13" max="16384" width="9.375" style="2"/>
  </cols>
  <sheetData>
    <row r="1" spans="1:13" ht="27.6" x14ac:dyDescent="0.25">
      <c r="A1" s="26" t="s">
        <v>173</v>
      </c>
      <c r="B1" s="1"/>
      <c r="C1" s="1"/>
      <c r="D1" s="1"/>
      <c r="E1" s="1"/>
      <c r="F1" s="1"/>
      <c r="G1" s="1"/>
      <c r="H1" s="1"/>
      <c r="I1" s="1"/>
      <c r="J1" s="1"/>
      <c r="K1" s="1"/>
      <c r="L1" s="1"/>
    </row>
    <row r="2" spans="1:13" ht="25.05" customHeight="1" x14ac:dyDescent="0.25">
      <c r="B2" s="1"/>
      <c r="C2" s="1"/>
      <c r="D2" s="1"/>
      <c r="E2" s="1"/>
      <c r="F2" s="1"/>
      <c r="G2" s="1"/>
      <c r="H2" s="1"/>
      <c r="I2" s="1"/>
      <c r="J2" s="1"/>
      <c r="K2" s="1"/>
      <c r="L2" s="1"/>
    </row>
    <row r="3" spans="1:13" ht="20.100000000000001" customHeight="1" x14ac:dyDescent="0.25">
      <c r="A3" s="6" t="s">
        <v>200</v>
      </c>
      <c r="B3" s="1"/>
      <c r="C3" s="1"/>
      <c r="D3" s="1"/>
      <c r="E3" s="1"/>
      <c r="F3" s="1"/>
      <c r="G3" s="1"/>
      <c r="H3" s="1"/>
      <c r="I3" s="1"/>
      <c r="J3" s="1"/>
      <c r="K3" s="1"/>
      <c r="L3" s="1"/>
    </row>
    <row r="4" spans="1:13" ht="12" customHeight="1" x14ac:dyDescent="0.25">
      <c r="B4" s="1"/>
      <c r="C4" s="1"/>
      <c r="D4" s="1"/>
      <c r="E4" s="1"/>
      <c r="F4" s="1"/>
      <c r="G4" s="1"/>
      <c r="H4" s="1"/>
      <c r="I4" s="1"/>
      <c r="J4" s="1"/>
      <c r="K4" s="1"/>
      <c r="L4" s="1"/>
    </row>
    <row r="5" spans="1:13" ht="15" customHeight="1" x14ac:dyDescent="0.25">
      <c r="A5" s="5" t="s">
        <v>201</v>
      </c>
      <c r="B5" s="1"/>
      <c r="C5" s="1"/>
      <c r="D5" s="1"/>
      <c r="E5" s="1"/>
      <c r="F5" s="1"/>
      <c r="G5" s="1"/>
      <c r="H5" s="1"/>
      <c r="I5" s="1"/>
      <c r="J5" s="1"/>
      <c r="K5" s="1"/>
      <c r="L5" s="1"/>
    </row>
    <row r="6" spans="1:13" ht="9.9" customHeight="1" x14ac:dyDescent="0.25">
      <c r="B6" s="1"/>
      <c r="C6" s="1"/>
      <c r="D6" s="1"/>
      <c r="E6" s="1"/>
      <c r="F6" s="1"/>
      <c r="G6" s="1"/>
      <c r="H6" s="1"/>
      <c r="I6" s="1"/>
      <c r="J6" s="1"/>
      <c r="K6" s="1"/>
      <c r="L6" s="1"/>
    </row>
    <row r="7" spans="1:13" ht="15" customHeight="1" x14ac:dyDescent="0.25">
      <c r="A7" s="20">
        <v>42527</v>
      </c>
      <c r="B7" s="1"/>
      <c r="C7" s="1"/>
      <c r="D7" s="1"/>
      <c r="E7" s="1"/>
      <c r="F7" s="1"/>
      <c r="G7" s="1"/>
      <c r="H7" s="1"/>
      <c r="I7" s="1"/>
      <c r="J7" s="1"/>
      <c r="K7" s="1"/>
      <c r="L7" s="1"/>
    </row>
    <row r="8" spans="1:13" ht="5.0999999999999996" customHeight="1" x14ac:dyDescent="0.25">
      <c r="A8" s="20"/>
      <c r="B8" s="1"/>
      <c r="C8" s="1"/>
      <c r="D8" s="1"/>
      <c r="E8" s="1"/>
      <c r="F8" s="1"/>
      <c r="G8" s="1"/>
      <c r="H8" s="1"/>
      <c r="I8" s="1"/>
      <c r="J8" s="1"/>
      <c r="K8" s="1"/>
      <c r="L8" s="1"/>
    </row>
    <row r="9" spans="1:13" ht="20.100000000000001" customHeight="1" x14ac:dyDescent="0.25">
      <c r="A9" s="36" t="s">
        <v>384</v>
      </c>
      <c r="B9" s="1"/>
      <c r="C9" s="1"/>
      <c r="D9" s="1"/>
      <c r="E9" s="35"/>
      <c r="F9" s="1"/>
      <c r="G9" s="1"/>
      <c r="H9" s="1"/>
      <c r="I9" s="1"/>
      <c r="J9" s="1"/>
      <c r="K9" s="1"/>
      <c r="L9" s="1"/>
    </row>
    <row r="10" spans="1:13" ht="20.100000000000001" customHeight="1" x14ac:dyDescent="0.25">
      <c r="A10" s="36" t="s">
        <v>287</v>
      </c>
      <c r="B10" s="1"/>
      <c r="C10" s="1"/>
      <c r="D10" s="1"/>
      <c r="E10" s="35"/>
      <c r="F10" s="1"/>
      <c r="G10" s="1"/>
      <c r="H10" s="1"/>
      <c r="I10" s="1"/>
      <c r="J10" s="1"/>
      <c r="K10" s="1"/>
      <c r="L10" s="1"/>
    </row>
    <row r="11" spans="1:13" ht="9.9" customHeight="1" thickBot="1" x14ac:dyDescent="0.3">
      <c r="B11" s="1"/>
    </row>
    <row r="12" spans="1:13" s="3" customFormat="1" ht="15" customHeight="1" x14ac:dyDescent="0.25">
      <c r="A12" s="4"/>
      <c r="B12" s="21"/>
      <c r="C12" s="175" t="s">
        <v>0</v>
      </c>
      <c r="D12" s="176"/>
      <c r="E12" s="8"/>
      <c r="F12" s="175" t="s">
        <v>1</v>
      </c>
      <c r="G12" s="176"/>
      <c r="H12" s="8"/>
      <c r="I12" s="175" t="s">
        <v>2</v>
      </c>
      <c r="J12" s="177"/>
      <c r="K12" s="8"/>
      <c r="L12" s="2"/>
      <c r="M12" s="2"/>
    </row>
    <row r="13" spans="1:13" s="3" customFormat="1" ht="15" customHeight="1" x14ac:dyDescent="0.25">
      <c r="B13" s="21"/>
      <c r="C13" s="178" t="s">
        <v>3</v>
      </c>
      <c r="D13" s="179"/>
      <c r="E13" s="8"/>
      <c r="F13" s="178" t="s">
        <v>4</v>
      </c>
      <c r="G13" s="179"/>
      <c r="H13" s="8"/>
      <c r="I13" s="178" t="s">
        <v>4</v>
      </c>
      <c r="J13" s="145"/>
      <c r="K13" s="8"/>
      <c r="L13" s="2"/>
      <c r="M13" s="2"/>
    </row>
    <row r="14" spans="1:13" s="3" customFormat="1" ht="3" customHeight="1" x14ac:dyDescent="0.25">
      <c r="B14" s="21"/>
      <c r="C14" s="180"/>
      <c r="D14" s="181"/>
      <c r="E14" s="8"/>
      <c r="F14" s="182"/>
      <c r="G14" s="183"/>
      <c r="H14" s="8"/>
      <c r="I14" s="182"/>
      <c r="J14" s="183"/>
      <c r="K14" s="8"/>
      <c r="L14" s="2"/>
      <c r="M14" s="2"/>
    </row>
    <row r="15" spans="1:13" s="3" customFormat="1" ht="15" customHeight="1" x14ac:dyDescent="0.25">
      <c r="B15" s="21"/>
      <c r="C15" s="157">
        <v>1367.1966275932214</v>
      </c>
      <c r="D15" s="156"/>
      <c r="E15" s="8"/>
      <c r="F15" s="155">
        <v>0.10976515065635262</v>
      </c>
      <c r="G15" s="156"/>
      <c r="H15" s="8"/>
      <c r="I15" s="155">
        <v>9.6577850764717699E-2</v>
      </c>
      <c r="J15" s="156"/>
      <c r="K15" s="8"/>
      <c r="L15" s="2"/>
      <c r="M15" s="2"/>
    </row>
    <row r="16" spans="1:13" s="3" customFormat="1" ht="5.0999999999999996" customHeight="1" thickBot="1" x14ac:dyDescent="0.3">
      <c r="B16" s="21"/>
      <c r="C16" s="184"/>
      <c r="D16" s="185"/>
      <c r="E16" s="8"/>
      <c r="F16" s="170"/>
      <c r="G16" s="171"/>
      <c r="H16" s="8"/>
      <c r="I16" s="170"/>
      <c r="J16" s="171"/>
      <c r="K16" s="8"/>
    </row>
    <row r="17" spans="2:12" s="3" customFormat="1" ht="5.0999999999999996" customHeight="1" thickBot="1" x14ac:dyDescent="0.3">
      <c r="B17" s="186"/>
      <c r="C17" s="187"/>
      <c r="D17" s="63"/>
      <c r="E17" s="33"/>
      <c r="F17" s="188"/>
      <c r="G17" s="188"/>
      <c r="H17" s="33"/>
      <c r="I17" s="188"/>
      <c r="J17" s="188"/>
      <c r="K17" s="33"/>
    </row>
    <row r="18" spans="2:12" s="3" customFormat="1" ht="15" customHeight="1" x14ac:dyDescent="0.25">
      <c r="B18" s="21"/>
      <c r="C18" s="175" t="s">
        <v>32</v>
      </c>
      <c r="D18" s="176"/>
      <c r="E18" s="8"/>
      <c r="F18" s="175" t="s">
        <v>33</v>
      </c>
      <c r="G18" s="176"/>
      <c r="H18" s="8"/>
      <c r="I18" s="175" t="s">
        <v>34</v>
      </c>
      <c r="J18" s="176"/>
      <c r="K18" s="8"/>
    </row>
    <row r="19" spans="2:12" s="3" customFormat="1" ht="15" customHeight="1" x14ac:dyDescent="0.25">
      <c r="B19" s="21"/>
      <c r="C19" s="178" t="s">
        <v>35</v>
      </c>
      <c r="D19" s="179"/>
      <c r="E19" s="8"/>
      <c r="F19" s="178" t="s">
        <v>35</v>
      </c>
      <c r="G19" s="179"/>
      <c r="H19" s="8"/>
      <c r="I19" s="178" t="s">
        <v>36</v>
      </c>
      <c r="J19" s="179"/>
      <c r="K19" s="8"/>
    </row>
    <row r="20" spans="2:12" s="3" customFormat="1" ht="5.0999999999999996" customHeight="1" x14ac:dyDescent="0.25">
      <c r="B20" s="21"/>
      <c r="C20" s="180"/>
      <c r="D20" s="181"/>
      <c r="E20" s="8"/>
      <c r="F20" s="180"/>
      <c r="G20" s="181"/>
      <c r="H20" s="8"/>
      <c r="I20" s="180"/>
      <c r="J20" s="181"/>
      <c r="K20" s="8"/>
    </row>
    <row r="21" spans="2:12" s="3" customFormat="1" ht="15" customHeight="1" x14ac:dyDescent="0.25">
      <c r="B21" s="21"/>
      <c r="C21" s="157">
        <v>58873.498218746419</v>
      </c>
      <c r="D21" s="156"/>
      <c r="E21" s="8"/>
      <c r="F21" s="157">
        <v>28588.120788982564</v>
      </c>
      <c r="G21" s="156"/>
      <c r="H21" s="8"/>
      <c r="I21" s="189">
        <v>0.08</v>
      </c>
      <c r="J21" s="156"/>
      <c r="K21" s="8"/>
    </row>
    <row r="22" spans="2:12" s="3" customFormat="1" ht="5.0999999999999996" customHeight="1" thickBot="1" x14ac:dyDescent="0.3">
      <c r="B22" s="21"/>
      <c r="C22" s="184"/>
      <c r="D22" s="185"/>
      <c r="E22" s="7"/>
      <c r="F22" s="184"/>
      <c r="G22" s="185"/>
      <c r="H22" s="7"/>
      <c r="I22" s="184"/>
      <c r="J22" s="185"/>
      <c r="K22" s="8"/>
    </row>
    <row r="23" spans="2:12" ht="9.9" customHeight="1" thickBot="1" x14ac:dyDescent="0.3">
      <c r="B23" s="8"/>
      <c r="C23" s="8"/>
      <c r="D23" s="8"/>
      <c r="E23" s="8"/>
      <c r="F23" s="8"/>
      <c r="G23" s="8"/>
      <c r="H23" s="8"/>
      <c r="I23" s="8"/>
      <c r="J23" s="8"/>
      <c r="K23" s="8"/>
    </row>
    <row r="24" spans="2:12" ht="85.05" customHeight="1" x14ac:dyDescent="0.25">
      <c r="B24" s="123" t="s">
        <v>5</v>
      </c>
      <c r="C24" s="124" t="s">
        <v>6</v>
      </c>
      <c r="D24" s="124" t="s">
        <v>217</v>
      </c>
      <c r="E24" s="124" t="s">
        <v>174</v>
      </c>
      <c r="F24" s="124" t="s">
        <v>7</v>
      </c>
      <c r="G24" s="125" t="s">
        <v>8</v>
      </c>
      <c r="H24" s="124" t="s">
        <v>9</v>
      </c>
      <c r="I24" s="125" t="s">
        <v>10</v>
      </c>
      <c r="J24" s="125" t="s">
        <v>194</v>
      </c>
      <c r="K24" s="126" t="s">
        <v>11</v>
      </c>
    </row>
    <row r="25" spans="2:12" ht="5.0999999999999996" customHeight="1" x14ac:dyDescent="0.25">
      <c r="B25" s="127"/>
      <c r="C25" s="128"/>
      <c r="D25" s="129"/>
      <c r="E25" s="130"/>
      <c r="F25" s="129"/>
      <c r="G25" s="190"/>
      <c r="H25" s="191"/>
      <c r="I25" s="191"/>
      <c r="J25" s="191"/>
      <c r="K25" s="192"/>
      <c r="L25" s="3"/>
    </row>
    <row r="26" spans="2:12" x14ac:dyDescent="0.25">
      <c r="B26" s="132">
        <v>1</v>
      </c>
      <c r="C26" s="133">
        <v>2003</v>
      </c>
      <c r="D26" s="134">
        <v>262500</v>
      </c>
      <c r="E26" s="193">
        <v>22800</v>
      </c>
      <c r="F26" s="134">
        <v>14385.000000000002</v>
      </c>
      <c r="G26" s="194">
        <v>2021.3595311186564</v>
      </c>
      <c r="H26" s="195">
        <v>35490.303030303032</v>
      </c>
      <c r="I26" s="195">
        <v>-2538.0606060606065</v>
      </c>
      <c r="J26" s="195">
        <v>-7281.3595311186582</v>
      </c>
      <c r="K26" s="196">
        <v>-41743.29892505805</v>
      </c>
      <c r="L26" s="3"/>
    </row>
    <row r="27" spans="2:12" x14ac:dyDescent="0.25">
      <c r="B27" s="132">
        <v>2</v>
      </c>
      <c r="C27" s="133">
        <v>2004</v>
      </c>
      <c r="D27" s="134">
        <v>275625</v>
      </c>
      <c r="E27" s="193">
        <v>23712</v>
      </c>
      <c r="F27" s="134">
        <v>14092.717343248985</v>
      </c>
      <c r="G27" s="194">
        <v>2313.6421878696729</v>
      </c>
      <c r="H27" s="195">
        <v>35608.270373552019</v>
      </c>
      <c r="I27" s="195">
        <v>-2379.254074710404</v>
      </c>
      <c r="J27" s="195">
        <v>-6779.6095311186582</v>
      </c>
      <c r="K27" s="196">
        <v>-4400.3554564082542</v>
      </c>
      <c r="L27" s="3"/>
    </row>
    <row r="28" spans="2:12" x14ac:dyDescent="0.25">
      <c r="B28" s="132">
        <v>3</v>
      </c>
      <c r="C28" s="133">
        <v>2005</v>
      </c>
      <c r="D28" s="134">
        <v>289406.25</v>
      </c>
      <c r="E28" s="193">
        <v>24660.48</v>
      </c>
      <c r="F28" s="134">
        <v>13931.37472940618</v>
      </c>
      <c r="G28" s="194">
        <v>2474.9848017124787</v>
      </c>
      <c r="H28" s="195">
        <v>35869.48525970921</v>
      </c>
      <c r="I28" s="195">
        <v>-2241.8010519418422</v>
      </c>
      <c r="J28" s="195">
        <v>-6253.6870311186576</v>
      </c>
      <c r="K28" s="196">
        <v>-4011.8859791768155</v>
      </c>
      <c r="L28" s="3"/>
    </row>
    <row r="29" spans="2:12" x14ac:dyDescent="0.25">
      <c r="B29" s="132">
        <v>4</v>
      </c>
      <c r="C29" s="133">
        <v>2006</v>
      </c>
      <c r="D29" s="134">
        <v>303876.5625</v>
      </c>
      <c r="E29" s="193">
        <v>25646.8992</v>
      </c>
      <c r="F29" s="134">
        <v>13758.738132594381</v>
      </c>
      <c r="G29" s="194">
        <v>2647.6213985242775</v>
      </c>
      <c r="H29" s="195">
        <v>36132.082887897413</v>
      </c>
      <c r="I29" s="195">
        <v>-2097.0367375794826</v>
      </c>
      <c r="J29" s="195">
        <v>-5702.5020561186611</v>
      </c>
      <c r="K29" s="196">
        <v>-3605.4653185391785</v>
      </c>
      <c r="L29" s="3"/>
    </row>
    <row r="30" spans="2:12" x14ac:dyDescent="0.25">
      <c r="B30" s="132">
        <v>5</v>
      </c>
      <c r="C30" s="133">
        <v>2007</v>
      </c>
      <c r="D30" s="134">
        <v>319070.390625</v>
      </c>
      <c r="E30" s="193">
        <v>36672.775168000007</v>
      </c>
      <c r="F30" s="134">
        <v>12120</v>
      </c>
      <c r="G30" s="194">
        <v>8335.0895118944609</v>
      </c>
      <c r="H30" s="195">
        <v>42441.636007053028</v>
      </c>
      <c r="I30" s="195">
        <v>-1153.7721678106043</v>
      </c>
      <c r="J30" s="195">
        <v>-6673.6473206444498</v>
      </c>
      <c r="K30" s="196">
        <v>-5519.8751528338453</v>
      </c>
      <c r="L30" s="3"/>
    </row>
    <row r="31" spans="2:12" x14ac:dyDescent="0.25">
      <c r="B31" s="132">
        <v>6</v>
      </c>
      <c r="C31" s="133">
        <v>2008</v>
      </c>
      <c r="D31" s="134">
        <v>335023.91015625</v>
      </c>
      <c r="E31" s="193">
        <v>27739.686174720006</v>
      </c>
      <c r="F31" s="134">
        <v>11599.291300861607</v>
      </c>
      <c r="G31" s="194">
        <v>8855.7982110328539</v>
      </c>
      <c r="H31" s="195">
        <v>33882.667297217136</v>
      </c>
      <c r="I31" s="195">
        <v>-1228.5962244994262</v>
      </c>
      <c r="J31" s="195">
        <v>-8568.4763032269548</v>
      </c>
      <c r="K31" s="196">
        <v>-7339.8800787275286</v>
      </c>
      <c r="L31" s="3"/>
    </row>
    <row r="32" spans="2:12" x14ac:dyDescent="0.25">
      <c r="B32" s="132">
        <v>7</v>
      </c>
      <c r="C32" s="133">
        <v>2009</v>
      </c>
      <c r="D32" s="134">
        <v>351775.10566406249</v>
      </c>
      <c r="E32" s="193">
        <v>28849.273621708806</v>
      </c>
      <c r="F32" s="134">
        <v>11047.340079774916</v>
      </c>
      <c r="G32" s="194">
        <v>9407.7494321195445</v>
      </c>
      <c r="H32" s="195">
        <v>33806.30826511202</v>
      </c>
      <c r="I32" s="195">
        <v>-991.40692868064298</v>
      </c>
      <c r="J32" s="195">
        <v>-7934.4810452197271</v>
      </c>
      <c r="K32" s="196">
        <v>-6943.0741165390846</v>
      </c>
      <c r="L32" s="3"/>
    </row>
    <row r="33" spans="2:13" x14ac:dyDescent="0.25">
      <c r="B33" s="132">
        <v>8</v>
      </c>
      <c r="C33" s="133">
        <v>2010</v>
      </c>
      <c r="D33" s="134">
        <v>369363.86094726564</v>
      </c>
      <c r="E33" s="193">
        <v>30003.244566577159</v>
      </c>
      <c r="F33" s="134">
        <v>10462.27178542302</v>
      </c>
      <c r="G33" s="194">
        <v>9992.8177264714413</v>
      </c>
      <c r="H33" s="195">
        <v>33711.099925411152</v>
      </c>
      <c r="I33" s="195">
        <v>-741.57107176679858</v>
      </c>
      <c r="J33" s="195">
        <v>-7270.3700550024005</v>
      </c>
      <c r="K33" s="196">
        <v>-6528.7989832356016</v>
      </c>
      <c r="L33" s="3"/>
    </row>
    <row r="34" spans="2:13" x14ac:dyDescent="0.25">
      <c r="B34" s="132">
        <v>9</v>
      </c>
      <c r="C34" s="133">
        <v>2011</v>
      </c>
      <c r="D34" s="134">
        <v>387832.05399462895</v>
      </c>
      <c r="E34" s="193">
        <v>31203.37434924025</v>
      </c>
      <c r="F34" s="134">
        <v>9842.0993934100115</v>
      </c>
      <c r="G34" s="194">
        <v>10612.990118484449</v>
      </c>
      <c r="H34" s="195">
        <v>33595.483286688694</v>
      </c>
      <c r="I34" s="195">
        <v>-478.42178748968877</v>
      </c>
      <c r="J34" s="195">
        <v>-6574.7960256298611</v>
      </c>
      <c r="K34" s="196">
        <v>-6096.3742381401726</v>
      </c>
      <c r="L34" s="3"/>
    </row>
    <row r="35" spans="2:13" x14ac:dyDescent="0.25">
      <c r="B35" s="132">
        <v>10</v>
      </c>
      <c r="C35" s="133">
        <v>2012</v>
      </c>
      <c r="D35" s="134">
        <v>407223.65669436043</v>
      </c>
      <c r="E35" s="193">
        <v>32451.509323209862</v>
      </c>
      <c r="F35" s="134">
        <v>9184.7166578762208</v>
      </c>
      <c r="G35" s="194">
        <v>11270.37285401824</v>
      </c>
      <c r="H35" s="195">
        <v>33457.792977044177</v>
      </c>
      <c r="I35" s="195">
        <v>-201.25673076686292</v>
      </c>
      <c r="J35" s="195">
        <v>-5846.3534775495209</v>
      </c>
      <c r="K35" s="196">
        <v>-5645.0967467826576</v>
      </c>
      <c r="L35" s="3"/>
    </row>
    <row r="36" spans="2:13" x14ac:dyDescent="0.25">
      <c r="B36" s="132">
        <v>11</v>
      </c>
      <c r="C36" s="133">
        <v>2013</v>
      </c>
      <c r="D36" s="134">
        <v>427584.83952907845</v>
      </c>
      <c r="E36" s="193">
        <v>33749.569696138256</v>
      </c>
      <c r="F36" s="134">
        <v>8487.8909582104061</v>
      </c>
      <c r="G36" s="194">
        <v>11967.198553684055</v>
      </c>
      <c r="H36" s="195">
        <v>33296.250476044312</v>
      </c>
      <c r="I36" s="195">
        <v>90.66384401878895</v>
      </c>
      <c r="J36" s="195">
        <v>-5083.5763032870782</v>
      </c>
      <c r="K36" s="196">
        <v>-5174.2401473058671</v>
      </c>
      <c r="L36" s="3"/>
    </row>
    <row r="37" spans="2:13" x14ac:dyDescent="0.25">
      <c r="B37" s="132">
        <v>12</v>
      </c>
      <c r="C37" s="133">
        <v>2014</v>
      </c>
      <c r="D37" s="134">
        <v>448964.08150553238</v>
      </c>
      <c r="E37" s="193">
        <v>35099.552483983782</v>
      </c>
      <c r="F37" s="134">
        <v>7749.2557165646394</v>
      </c>
      <c r="G37" s="194">
        <v>12705.833795329821</v>
      </c>
      <c r="H37" s="195">
        <v>33108.956929024462</v>
      </c>
      <c r="I37" s="195">
        <v>398.11911099186403</v>
      </c>
      <c r="J37" s="195">
        <v>-4284.9352100674696</v>
      </c>
      <c r="K37" s="196">
        <v>-4683.0543210593332</v>
      </c>
      <c r="L37" s="3"/>
    </row>
    <row r="38" spans="2:13" x14ac:dyDescent="0.25">
      <c r="B38" s="132">
        <v>13</v>
      </c>
      <c r="C38" s="133">
        <v>2015</v>
      </c>
      <c r="D38" s="134">
        <v>471412.285580809</v>
      </c>
      <c r="E38" s="193">
        <v>36503.534583343142</v>
      </c>
      <c r="F38" s="134">
        <v>6966.3023604201298</v>
      </c>
      <c r="G38" s="194">
        <v>13488.787151474331</v>
      </c>
      <c r="H38" s="195">
        <v>32893.885518344658</v>
      </c>
      <c r="I38" s="195">
        <v>721.92981299969688</v>
      </c>
      <c r="J38" s="195">
        <v>-3448.8350561728148</v>
      </c>
      <c r="K38" s="196">
        <v>-4170.7648691725117</v>
      </c>
      <c r="L38" s="3"/>
    </row>
    <row r="39" spans="2:13" x14ac:dyDescent="0.25">
      <c r="B39" s="132">
        <v>14</v>
      </c>
      <c r="C39" s="133">
        <v>2016</v>
      </c>
      <c r="D39" s="134">
        <v>494982.89985984948</v>
      </c>
      <c r="E39" s="193">
        <v>37963.67596667687</v>
      </c>
      <c r="F39" s="134">
        <v>6136.371802906946</v>
      </c>
      <c r="G39" s="194">
        <v>14318.717708987515</v>
      </c>
      <c r="H39" s="195">
        <v>32648.873364660121</v>
      </c>
      <c r="I39" s="195">
        <v>1062.9605204033498</v>
      </c>
      <c r="J39" s="195">
        <v>-2573.6120766677341</v>
      </c>
      <c r="K39" s="196">
        <v>-3636.5725970710837</v>
      </c>
      <c r="L39" s="3"/>
    </row>
    <row r="40" spans="2:13" x14ac:dyDescent="0.25">
      <c r="B40" s="132">
        <v>15</v>
      </c>
      <c r="C40" s="133">
        <v>2017</v>
      </c>
      <c r="D40" s="134">
        <v>519732.04485284199</v>
      </c>
      <c r="E40" s="193">
        <v>39482.223005343949</v>
      </c>
      <c r="F40" s="134">
        <v>5256.6454119429727</v>
      </c>
      <c r="G40" s="194">
        <v>15198.444099951488</v>
      </c>
      <c r="H40" s="195">
        <v>32371.612929639658</v>
      </c>
      <c r="I40" s="195">
        <v>1422.1220151408584</v>
      </c>
      <c r="J40" s="195">
        <v>-1657.5309939441649</v>
      </c>
      <c r="K40" s="196">
        <v>-3079.6530090850233</v>
      </c>
      <c r="L40" s="3"/>
    </row>
    <row r="41" spans="2:13" x14ac:dyDescent="0.25">
      <c r="B41" s="132">
        <v>16</v>
      </c>
      <c r="C41" s="133">
        <v>2018</v>
      </c>
      <c r="D41" s="134">
        <v>545718.64709548408</v>
      </c>
      <c r="E41" s="193">
        <v>41061.511925557701</v>
      </c>
      <c r="F41" s="134">
        <v>4324.1354375211631</v>
      </c>
      <c r="G41" s="194">
        <v>16130.954074373298</v>
      </c>
      <c r="H41" s="195">
        <v>31992.976223172995</v>
      </c>
      <c r="I41" s="195">
        <v>1813.7071404769413</v>
      </c>
      <c r="J41" s="195">
        <v>-698.78200835222742</v>
      </c>
      <c r="K41" s="196">
        <v>-2512.4891488291687</v>
      </c>
      <c r="M41" s="3"/>
    </row>
    <row r="42" spans="2:13" x14ac:dyDescent="0.25">
      <c r="B42" s="132">
        <v>17</v>
      </c>
      <c r="C42" s="133">
        <v>2019</v>
      </c>
      <c r="D42" s="134">
        <v>573004.57945025829</v>
      </c>
      <c r="E42" s="193">
        <v>42703.972402580017</v>
      </c>
      <c r="F42" s="134">
        <v>3335.674864634042</v>
      </c>
      <c r="G42" s="194">
        <v>17119.414647260419</v>
      </c>
      <c r="H42" s="195">
        <v>31643.671782946334</v>
      </c>
      <c r="I42" s="195">
        <v>2212.0601239267367</v>
      </c>
      <c r="J42" s="195">
        <v>304.52233600962791</v>
      </c>
      <c r="K42" s="196">
        <v>-1907.5377879171087</v>
      </c>
      <c r="L42" s="3"/>
    </row>
    <row r="43" spans="2:13" x14ac:dyDescent="0.25">
      <c r="B43" s="132">
        <v>18</v>
      </c>
      <c r="C43" s="133">
        <v>2020</v>
      </c>
      <c r="D43" s="134">
        <v>601654.80842277128</v>
      </c>
      <c r="E43" s="193">
        <v>44412.131298683213</v>
      </c>
      <c r="F43" s="134">
        <v>2287.9066573736927</v>
      </c>
      <c r="G43" s="194">
        <v>18167.182854520768</v>
      </c>
      <c r="H43" s="195">
        <v>31254.234392326263</v>
      </c>
      <c r="I43" s="195">
        <v>2631.57938127139</v>
      </c>
      <c r="J43" s="195">
        <v>1354.3504154725451</v>
      </c>
      <c r="K43" s="196">
        <v>-1277.2289657988449</v>
      </c>
      <c r="L43" s="3"/>
    </row>
    <row r="44" spans="2:13" x14ac:dyDescent="0.25">
      <c r="B44" s="132">
        <v>19</v>
      </c>
      <c r="C44" s="133">
        <v>2021</v>
      </c>
      <c r="D44" s="134">
        <v>631737.54884390987</v>
      </c>
      <c r="E44" s="193">
        <v>46188.616550630548</v>
      </c>
      <c r="F44" s="134">
        <v>1177.272357677728</v>
      </c>
      <c r="G44" s="194">
        <v>19277.817154216733</v>
      </c>
      <c r="H44" s="195">
        <v>30821.680833769788</v>
      </c>
      <c r="I44" s="195">
        <v>3073.3871433721524</v>
      </c>
      <c r="J44" s="195">
        <v>2452.754926280395</v>
      </c>
      <c r="K44" s="196">
        <v>-620.63221709175741</v>
      </c>
      <c r="L44" s="3"/>
    </row>
    <row r="45" spans="2:13" x14ac:dyDescent="0.25">
      <c r="B45" s="132">
        <v>20</v>
      </c>
      <c r="C45" s="133">
        <v>2022</v>
      </c>
      <c r="D45" s="134">
        <v>663324.42628610542</v>
      </c>
      <c r="E45" s="193">
        <v>48036.161212655767</v>
      </c>
      <c r="F45" s="134">
        <v>588.636178838864</v>
      </c>
      <c r="G45" s="194">
        <v>5150.8321061806273</v>
      </c>
      <c r="H45" s="195">
        <v>30931.467818304591</v>
      </c>
      <c r="I45" s="195">
        <v>3420.9386788702354</v>
      </c>
      <c r="J45" s="195">
        <v>18317.497651806916</v>
      </c>
      <c r="K45" s="196">
        <v>14896.55897293668</v>
      </c>
      <c r="L45" s="3"/>
    </row>
    <row r="46" spans="2:13" x14ac:dyDescent="0.25">
      <c r="B46" s="132">
        <v>21</v>
      </c>
      <c r="C46" s="133">
        <v>2023</v>
      </c>
      <c r="D46" s="134">
        <v>696490.64760041074</v>
      </c>
      <c r="E46" s="193">
        <v>49957.607661162001</v>
      </c>
      <c r="F46" s="134" t="s">
        <v>202</v>
      </c>
      <c r="G46" s="194" t="s">
        <v>202</v>
      </c>
      <c r="H46" s="195">
        <v>31062.207497740605</v>
      </c>
      <c r="I46" s="195">
        <v>3779.0800326842796</v>
      </c>
      <c r="J46" s="195">
        <v>25259.036527057757</v>
      </c>
      <c r="K46" s="196">
        <v>21479.956494373477</v>
      </c>
      <c r="L46" s="3"/>
    </row>
    <row r="47" spans="2:13" x14ac:dyDescent="0.25">
      <c r="B47" s="132">
        <v>22</v>
      </c>
      <c r="C47" s="133">
        <v>2024</v>
      </c>
      <c r="D47" s="134">
        <v>731315.17998043133</v>
      </c>
      <c r="E47" s="193">
        <v>51955.911967608496</v>
      </c>
      <c r="F47" s="134" t="s">
        <v>202</v>
      </c>
      <c r="G47" s="194" t="s">
        <v>202</v>
      </c>
      <c r="H47" s="195">
        <v>31803.164631763742</v>
      </c>
      <c r="I47" s="195">
        <v>4030.5494671689507</v>
      </c>
      <c r="J47" s="195">
        <v>26516.383699481121</v>
      </c>
      <c r="K47" s="196">
        <v>22485.834232312169</v>
      </c>
      <c r="L47" s="3"/>
    </row>
    <row r="48" spans="2:13" x14ac:dyDescent="0.25">
      <c r="B48" s="132">
        <v>23</v>
      </c>
      <c r="C48" s="133">
        <v>2025</v>
      </c>
      <c r="D48" s="134">
        <v>767880.93897945294</v>
      </c>
      <c r="E48" s="193">
        <v>54034.148446312829</v>
      </c>
      <c r="F48" s="134" t="s">
        <v>202</v>
      </c>
      <c r="G48" s="194" t="s">
        <v>202</v>
      </c>
      <c r="H48" s="195">
        <v>32566.350479807559</v>
      </c>
      <c r="I48" s="195">
        <v>4293.5595933010545</v>
      </c>
      <c r="J48" s="195">
        <v>27831.434330141637</v>
      </c>
      <c r="K48" s="196">
        <v>23537.874736840582</v>
      </c>
      <c r="L48" s="3"/>
    </row>
    <row r="49" spans="2:12" x14ac:dyDescent="0.25">
      <c r="B49" s="132">
        <v>24</v>
      </c>
      <c r="C49" s="133">
        <v>2026</v>
      </c>
      <c r="D49" s="134">
        <v>806274.98592842557</v>
      </c>
      <c r="E49" s="193">
        <v>56195.514384165341</v>
      </c>
      <c r="F49" s="134" t="s">
        <v>202</v>
      </c>
      <c r="G49" s="194" t="s">
        <v>202</v>
      </c>
      <c r="H49" s="195">
        <v>33352.431903292701</v>
      </c>
      <c r="I49" s="195">
        <v>4568.616496174528</v>
      </c>
      <c r="J49" s="195">
        <v>29206.718844509</v>
      </c>
      <c r="K49" s="196">
        <v>24638.102348334472</v>
      </c>
      <c r="L49" s="3"/>
    </row>
    <row r="50" spans="2:12" x14ac:dyDescent="0.25">
      <c r="B50" s="132">
        <v>25</v>
      </c>
      <c r="C50" s="133">
        <v>2027</v>
      </c>
      <c r="D50" s="134">
        <v>846588.73522484687</v>
      </c>
      <c r="E50" s="193">
        <v>58443.33495953196</v>
      </c>
      <c r="F50" s="134" t="s">
        <v>202</v>
      </c>
      <c r="G50" s="194" t="s">
        <v>202</v>
      </c>
      <c r="H50" s="195">
        <v>39162.095769482388</v>
      </c>
      <c r="I50" s="195">
        <v>3856.2478380099146</v>
      </c>
      <c r="J50" s="195">
        <v>25644.875553685939</v>
      </c>
      <c r="K50" s="196">
        <v>606173.38269115356</v>
      </c>
      <c r="L50" s="3"/>
    </row>
    <row r="51" spans="2:12" x14ac:dyDescent="0.25">
      <c r="B51" s="132">
        <v>26</v>
      </c>
      <c r="C51" s="133">
        <v>2028</v>
      </c>
      <c r="D51" s="134" t="s">
        <v>202</v>
      </c>
      <c r="E51" s="193" t="s">
        <v>202</v>
      </c>
      <c r="F51" s="134" t="s">
        <v>202</v>
      </c>
      <c r="G51" s="194" t="s">
        <v>202</v>
      </c>
      <c r="H51" s="195" t="s">
        <v>202</v>
      </c>
      <c r="I51" s="195" t="s">
        <v>202</v>
      </c>
      <c r="J51" s="195" t="s">
        <v>202</v>
      </c>
      <c r="K51" s="196" t="s">
        <v>202</v>
      </c>
      <c r="L51" s="3"/>
    </row>
    <row r="52" spans="2:12" x14ac:dyDescent="0.25">
      <c r="B52" s="132">
        <v>27</v>
      </c>
      <c r="C52" s="133">
        <v>2029</v>
      </c>
      <c r="D52" s="134" t="s">
        <v>202</v>
      </c>
      <c r="E52" s="193" t="s">
        <v>202</v>
      </c>
      <c r="F52" s="134" t="s">
        <v>202</v>
      </c>
      <c r="G52" s="194" t="s">
        <v>202</v>
      </c>
      <c r="H52" s="195" t="s">
        <v>202</v>
      </c>
      <c r="I52" s="195" t="s">
        <v>202</v>
      </c>
      <c r="J52" s="195" t="s">
        <v>202</v>
      </c>
      <c r="K52" s="196" t="s">
        <v>202</v>
      </c>
      <c r="L52" s="3"/>
    </row>
    <row r="53" spans="2:12" x14ac:dyDescent="0.25">
      <c r="B53" s="132">
        <v>28</v>
      </c>
      <c r="C53" s="133">
        <v>2030</v>
      </c>
      <c r="D53" s="134" t="s">
        <v>202</v>
      </c>
      <c r="E53" s="193" t="s">
        <v>202</v>
      </c>
      <c r="F53" s="134" t="s">
        <v>202</v>
      </c>
      <c r="G53" s="194" t="s">
        <v>202</v>
      </c>
      <c r="H53" s="195" t="s">
        <v>202</v>
      </c>
      <c r="I53" s="195" t="s">
        <v>202</v>
      </c>
      <c r="J53" s="195" t="s">
        <v>202</v>
      </c>
      <c r="K53" s="196" t="s">
        <v>202</v>
      </c>
      <c r="L53" s="3"/>
    </row>
    <row r="54" spans="2:12" x14ac:dyDescent="0.25">
      <c r="B54" s="132">
        <v>29</v>
      </c>
      <c r="C54" s="133">
        <v>2031</v>
      </c>
      <c r="D54" s="134" t="s">
        <v>202</v>
      </c>
      <c r="E54" s="193" t="s">
        <v>202</v>
      </c>
      <c r="F54" s="134" t="s">
        <v>202</v>
      </c>
      <c r="G54" s="194" t="s">
        <v>202</v>
      </c>
      <c r="H54" s="195" t="s">
        <v>202</v>
      </c>
      <c r="I54" s="195" t="s">
        <v>202</v>
      </c>
      <c r="J54" s="195" t="s">
        <v>202</v>
      </c>
      <c r="K54" s="196" t="s">
        <v>202</v>
      </c>
      <c r="L54" s="3"/>
    </row>
    <row r="55" spans="2:12" x14ac:dyDescent="0.25">
      <c r="B55" s="132">
        <v>30</v>
      </c>
      <c r="C55" s="133">
        <v>2032</v>
      </c>
      <c r="D55" s="134" t="s">
        <v>202</v>
      </c>
      <c r="E55" s="193" t="s">
        <v>202</v>
      </c>
      <c r="F55" s="134" t="s">
        <v>202</v>
      </c>
      <c r="G55" s="194" t="s">
        <v>202</v>
      </c>
      <c r="H55" s="195" t="s">
        <v>202</v>
      </c>
      <c r="I55" s="195" t="s">
        <v>202</v>
      </c>
      <c r="J55" s="195" t="s">
        <v>202</v>
      </c>
      <c r="K55" s="196" t="s">
        <v>202</v>
      </c>
      <c r="L55" s="3"/>
    </row>
    <row r="56" spans="2:12" x14ac:dyDescent="0.25">
      <c r="B56" s="132">
        <v>31</v>
      </c>
      <c r="C56" s="133">
        <v>2033</v>
      </c>
      <c r="D56" s="134" t="s">
        <v>202</v>
      </c>
      <c r="E56" s="193" t="s">
        <v>202</v>
      </c>
      <c r="F56" s="134" t="s">
        <v>202</v>
      </c>
      <c r="G56" s="194" t="s">
        <v>202</v>
      </c>
      <c r="H56" s="195" t="s">
        <v>202</v>
      </c>
      <c r="I56" s="195" t="s">
        <v>202</v>
      </c>
      <c r="J56" s="195" t="s">
        <v>202</v>
      </c>
      <c r="K56" s="196" t="s">
        <v>202</v>
      </c>
      <c r="L56" s="3"/>
    </row>
    <row r="57" spans="2:12" x14ac:dyDescent="0.25">
      <c r="B57" s="132">
        <v>32</v>
      </c>
      <c r="C57" s="133">
        <v>2034</v>
      </c>
      <c r="D57" s="134" t="s">
        <v>202</v>
      </c>
      <c r="E57" s="193" t="s">
        <v>202</v>
      </c>
      <c r="F57" s="134" t="s">
        <v>202</v>
      </c>
      <c r="G57" s="194" t="s">
        <v>202</v>
      </c>
      <c r="H57" s="195" t="s">
        <v>202</v>
      </c>
      <c r="I57" s="195" t="s">
        <v>202</v>
      </c>
      <c r="J57" s="195" t="s">
        <v>202</v>
      </c>
      <c r="K57" s="196" t="s">
        <v>202</v>
      </c>
      <c r="L57" s="3"/>
    </row>
    <row r="58" spans="2:12" x14ac:dyDescent="0.25">
      <c r="B58" s="132">
        <v>33</v>
      </c>
      <c r="C58" s="133">
        <v>2035</v>
      </c>
      <c r="D58" s="134" t="s">
        <v>202</v>
      </c>
      <c r="E58" s="193" t="s">
        <v>202</v>
      </c>
      <c r="F58" s="134" t="s">
        <v>202</v>
      </c>
      <c r="G58" s="194" t="s">
        <v>202</v>
      </c>
      <c r="H58" s="195" t="s">
        <v>202</v>
      </c>
      <c r="I58" s="195" t="s">
        <v>202</v>
      </c>
      <c r="J58" s="195" t="s">
        <v>202</v>
      </c>
      <c r="K58" s="196" t="s">
        <v>202</v>
      </c>
      <c r="L58" s="3"/>
    </row>
    <row r="59" spans="2:12" x14ac:dyDescent="0.25">
      <c r="B59" s="132">
        <v>34</v>
      </c>
      <c r="C59" s="133">
        <v>2036</v>
      </c>
      <c r="D59" s="134" t="s">
        <v>202</v>
      </c>
      <c r="E59" s="193" t="s">
        <v>202</v>
      </c>
      <c r="F59" s="134" t="s">
        <v>202</v>
      </c>
      <c r="G59" s="194" t="s">
        <v>202</v>
      </c>
      <c r="H59" s="195" t="s">
        <v>202</v>
      </c>
      <c r="I59" s="195" t="s">
        <v>202</v>
      </c>
      <c r="J59" s="195" t="s">
        <v>202</v>
      </c>
      <c r="K59" s="196" t="s">
        <v>202</v>
      </c>
      <c r="L59" s="3"/>
    </row>
    <row r="60" spans="2:12" x14ac:dyDescent="0.25">
      <c r="B60" s="132">
        <v>35</v>
      </c>
      <c r="C60" s="133">
        <v>2037</v>
      </c>
      <c r="D60" s="134" t="s">
        <v>202</v>
      </c>
      <c r="E60" s="193" t="s">
        <v>202</v>
      </c>
      <c r="F60" s="134" t="s">
        <v>202</v>
      </c>
      <c r="G60" s="194" t="s">
        <v>202</v>
      </c>
      <c r="H60" s="195" t="s">
        <v>202</v>
      </c>
      <c r="I60" s="195" t="s">
        <v>202</v>
      </c>
      <c r="J60" s="195" t="s">
        <v>202</v>
      </c>
      <c r="K60" s="196" t="s">
        <v>202</v>
      </c>
      <c r="L60" s="3"/>
    </row>
    <row r="61" spans="2:12" x14ac:dyDescent="0.25">
      <c r="B61" s="132">
        <v>36</v>
      </c>
      <c r="C61" s="133">
        <v>2038</v>
      </c>
      <c r="D61" s="134" t="s">
        <v>202</v>
      </c>
      <c r="E61" s="193" t="s">
        <v>202</v>
      </c>
      <c r="F61" s="134" t="s">
        <v>202</v>
      </c>
      <c r="G61" s="194" t="s">
        <v>202</v>
      </c>
      <c r="H61" s="195" t="s">
        <v>202</v>
      </c>
      <c r="I61" s="195" t="s">
        <v>202</v>
      </c>
      <c r="J61" s="195" t="s">
        <v>202</v>
      </c>
      <c r="K61" s="196" t="s">
        <v>202</v>
      </c>
      <c r="L61" s="3"/>
    </row>
    <row r="62" spans="2:12" x14ac:dyDescent="0.25">
      <c r="B62" s="132">
        <v>37</v>
      </c>
      <c r="C62" s="133">
        <v>2039</v>
      </c>
      <c r="D62" s="134" t="s">
        <v>202</v>
      </c>
      <c r="E62" s="193" t="s">
        <v>202</v>
      </c>
      <c r="F62" s="134" t="s">
        <v>202</v>
      </c>
      <c r="G62" s="194" t="s">
        <v>202</v>
      </c>
      <c r="H62" s="195" t="s">
        <v>202</v>
      </c>
      <c r="I62" s="195" t="s">
        <v>202</v>
      </c>
      <c r="J62" s="195" t="s">
        <v>202</v>
      </c>
      <c r="K62" s="196" t="s">
        <v>202</v>
      </c>
      <c r="L62" s="3"/>
    </row>
    <row r="63" spans="2:12" x14ac:dyDescent="0.25">
      <c r="B63" s="132">
        <v>38</v>
      </c>
      <c r="C63" s="133">
        <v>2040</v>
      </c>
      <c r="D63" s="134" t="s">
        <v>202</v>
      </c>
      <c r="E63" s="193" t="s">
        <v>202</v>
      </c>
      <c r="F63" s="134" t="s">
        <v>202</v>
      </c>
      <c r="G63" s="194" t="s">
        <v>202</v>
      </c>
      <c r="H63" s="195" t="s">
        <v>202</v>
      </c>
      <c r="I63" s="195" t="s">
        <v>202</v>
      </c>
      <c r="J63" s="195" t="s">
        <v>202</v>
      </c>
      <c r="K63" s="196" t="s">
        <v>202</v>
      </c>
      <c r="L63" s="3"/>
    </row>
    <row r="64" spans="2:12" x14ac:dyDescent="0.25">
      <c r="B64" s="132">
        <v>39</v>
      </c>
      <c r="C64" s="133">
        <v>2041</v>
      </c>
      <c r="D64" s="134" t="s">
        <v>202</v>
      </c>
      <c r="E64" s="193" t="s">
        <v>202</v>
      </c>
      <c r="F64" s="134" t="s">
        <v>202</v>
      </c>
      <c r="G64" s="194" t="s">
        <v>202</v>
      </c>
      <c r="H64" s="195" t="s">
        <v>202</v>
      </c>
      <c r="I64" s="195" t="s">
        <v>202</v>
      </c>
      <c r="J64" s="195" t="s">
        <v>202</v>
      </c>
      <c r="K64" s="196" t="s">
        <v>202</v>
      </c>
      <c r="L64" s="3"/>
    </row>
    <row r="65" spans="2:12" x14ac:dyDescent="0.25">
      <c r="B65" s="132">
        <v>40</v>
      </c>
      <c r="C65" s="133">
        <v>2042</v>
      </c>
      <c r="D65" s="134" t="s">
        <v>202</v>
      </c>
      <c r="E65" s="193" t="s">
        <v>202</v>
      </c>
      <c r="F65" s="134" t="s">
        <v>202</v>
      </c>
      <c r="G65" s="194" t="s">
        <v>202</v>
      </c>
      <c r="H65" s="195" t="s">
        <v>202</v>
      </c>
      <c r="I65" s="195" t="s">
        <v>202</v>
      </c>
      <c r="J65" s="195" t="s">
        <v>202</v>
      </c>
      <c r="K65" s="196" t="s">
        <v>202</v>
      </c>
      <c r="L65" s="3"/>
    </row>
    <row r="66" spans="2:12" x14ac:dyDescent="0.25">
      <c r="B66" s="132">
        <v>41</v>
      </c>
      <c r="C66" s="133">
        <v>2043</v>
      </c>
      <c r="D66" s="134" t="s">
        <v>202</v>
      </c>
      <c r="E66" s="193" t="s">
        <v>202</v>
      </c>
      <c r="F66" s="134" t="s">
        <v>202</v>
      </c>
      <c r="G66" s="194" t="s">
        <v>202</v>
      </c>
      <c r="H66" s="195" t="s">
        <v>202</v>
      </c>
      <c r="I66" s="195" t="s">
        <v>202</v>
      </c>
      <c r="J66" s="195" t="s">
        <v>202</v>
      </c>
      <c r="K66" s="196" t="s">
        <v>202</v>
      </c>
      <c r="L66" s="3"/>
    </row>
    <row r="67" spans="2:12" x14ac:dyDescent="0.25">
      <c r="B67" s="132">
        <v>42</v>
      </c>
      <c r="C67" s="133">
        <v>2044</v>
      </c>
      <c r="D67" s="134" t="s">
        <v>202</v>
      </c>
      <c r="E67" s="193" t="s">
        <v>202</v>
      </c>
      <c r="F67" s="134" t="s">
        <v>202</v>
      </c>
      <c r="G67" s="194" t="s">
        <v>202</v>
      </c>
      <c r="H67" s="195" t="s">
        <v>202</v>
      </c>
      <c r="I67" s="195" t="s">
        <v>202</v>
      </c>
      <c r="J67" s="195" t="s">
        <v>202</v>
      </c>
      <c r="K67" s="196" t="s">
        <v>202</v>
      </c>
      <c r="L67" s="3"/>
    </row>
    <row r="68" spans="2:12" x14ac:dyDescent="0.25">
      <c r="B68" s="132">
        <v>43</v>
      </c>
      <c r="C68" s="133">
        <v>2045</v>
      </c>
      <c r="D68" s="134" t="s">
        <v>202</v>
      </c>
      <c r="E68" s="193" t="s">
        <v>202</v>
      </c>
      <c r="F68" s="134" t="s">
        <v>202</v>
      </c>
      <c r="G68" s="194" t="s">
        <v>202</v>
      </c>
      <c r="H68" s="195" t="s">
        <v>202</v>
      </c>
      <c r="I68" s="195" t="s">
        <v>202</v>
      </c>
      <c r="J68" s="195" t="s">
        <v>202</v>
      </c>
      <c r="K68" s="196" t="s">
        <v>202</v>
      </c>
      <c r="L68" s="3"/>
    </row>
    <row r="69" spans="2:12" x14ac:dyDescent="0.25">
      <c r="B69" s="132">
        <v>44</v>
      </c>
      <c r="C69" s="133">
        <v>2046</v>
      </c>
      <c r="D69" s="134" t="s">
        <v>202</v>
      </c>
      <c r="E69" s="193" t="s">
        <v>202</v>
      </c>
      <c r="F69" s="134" t="s">
        <v>202</v>
      </c>
      <c r="G69" s="194" t="s">
        <v>202</v>
      </c>
      <c r="H69" s="195" t="s">
        <v>202</v>
      </c>
      <c r="I69" s="195" t="s">
        <v>202</v>
      </c>
      <c r="J69" s="195" t="s">
        <v>202</v>
      </c>
      <c r="K69" s="196" t="s">
        <v>202</v>
      </c>
      <c r="L69" s="3"/>
    </row>
    <row r="70" spans="2:12" x14ac:dyDescent="0.25">
      <c r="B70" s="132">
        <v>45</v>
      </c>
      <c r="C70" s="133">
        <v>2047</v>
      </c>
      <c r="D70" s="134" t="s">
        <v>202</v>
      </c>
      <c r="E70" s="193" t="s">
        <v>202</v>
      </c>
      <c r="F70" s="134" t="s">
        <v>202</v>
      </c>
      <c r="G70" s="194" t="s">
        <v>202</v>
      </c>
      <c r="H70" s="195" t="s">
        <v>202</v>
      </c>
      <c r="I70" s="195" t="s">
        <v>202</v>
      </c>
      <c r="J70" s="195" t="s">
        <v>202</v>
      </c>
      <c r="K70" s="196" t="s">
        <v>202</v>
      </c>
      <c r="L70" s="3"/>
    </row>
    <row r="71" spans="2:12" x14ac:dyDescent="0.25">
      <c r="B71" s="132">
        <v>46</v>
      </c>
      <c r="C71" s="133">
        <v>2048</v>
      </c>
      <c r="D71" s="134" t="s">
        <v>202</v>
      </c>
      <c r="E71" s="193" t="s">
        <v>202</v>
      </c>
      <c r="F71" s="134" t="s">
        <v>202</v>
      </c>
      <c r="G71" s="194" t="s">
        <v>202</v>
      </c>
      <c r="H71" s="195" t="s">
        <v>202</v>
      </c>
      <c r="I71" s="195" t="s">
        <v>202</v>
      </c>
      <c r="J71" s="195" t="s">
        <v>202</v>
      </c>
      <c r="K71" s="196" t="s">
        <v>202</v>
      </c>
      <c r="L71" s="3"/>
    </row>
    <row r="72" spans="2:12" x14ac:dyDescent="0.25">
      <c r="B72" s="132">
        <v>47</v>
      </c>
      <c r="C72" s="133">
        <v>2049</v>
      </c>
      <c r="D72" s="134" t="s">
        <v>202</v>
      </c>
      <c r="E72" s="193" t="s">
        <v>202</v>
      </c>
      <c r="F72" s="134" t="s">
        <v>202</v>
      </c>
      <c r="G72" s="194" t="s">
        <v>202</v>
      </c>
      <c r="H72" s="195" t="s">
        <v>202</v>
      </c>
      <c r="I72" s="195" t="s">
        <v>202</v>
      </c>
      <c r="J72" s="195" t="s">
        <v>202</v>
      </c>
      <c r="K72" s="196" t="s">
        <v>202</v>
      </c>
      <c r="L72" s="3"/>
    </row>
    <row r="73" spans="2:12" x14ac:dyDescent="0.25">
      <c r="B73" s="132">
        <v>48</v>
      </c>
      <c r="C73" s="133">
        <v>2050</v>
      </c>
      <c r="D73" s="134" t="s">
        <v>202</v>
      </c>
      <c r="E73" s="193" t="s">
        <v>202</v>
      </c>
      <c r="F73" s="134" t="s">
        <v>202</v>
      </c>
      <c r="G73" s="194" t="s">
        <v>202</v>
      </c>
      <c r="H73" s="195" t="s">
        <v>202</v>
      </c>
      <c r="I73" s="195" t="s">
        <v>202</v>
      </c>
      <c r="J73" s="195" t="s">
        <v>202</v>
      </c>
      <c r="K73" s="196" t="s">
        <v>202</v>
      </c>
      <c r="L73" s="3"/>
    </row>
    <row r="74" spans="2:12" x14ac:dyDescent="0.25">
      <c r="B74" s="132">
        <v>49</v>
      </c>
      <c r="C74" s="133">
        <v>2051</v>
      </c>
      <c r="D74" s="134" t="s">
        <v>202</v>
      </c>
      <c r="E74" s="193" t="s">
        <v>202</v>
      </c>
      <c r="F74" s="134" t="s">
        <v>202</v>
      </c>
      <c r="G74" s="194" t="s">
        <v>202</v>
      </c>
      <c r="H74" s="195" t="s">
        <v>202</v>
      </c>
      <c r="I74" s="195" t="s">
        <v>202</v>
      </c>
      <c r="J74" s="195" t="s">
        <v>202</v>
      </c>
      <c r="K74" s="196" t="s">
        <v>202</v>
      </c>
      <c r="L74" s="3"/>
    </row>
    <row r="75" spans="2:12" ht="13.8" thickBot="1" x14ac:dyDescent="0.3">
      <c r="B75" s="132">
        <v>50</v>
      </c>
      <c r="C75" s="133">
        <v>2052</v>
      </c>
      <c r="D75" s="134" t="s">
        <v>202</v>
      </c>
      <c r="E75" s="193" t="s">
        <v>202</v>
      </c>
      <c r="F75" s="134" t="s">
        <v>202</v>
      </c>
      <c r="G75" s="194" t="s">
        <v>202</v>
      </c>
      <c r="H75" s="195" t="s">
        <v>202</v>
      </c>
      <c r="I75" s="195" t="s">
        <v>202</v>
      </c>
      <c r="J75" s="195" t="s">
        <v>202</v>
      </c>
      <c r="K75" s="196" t="s">
        <v>202</v>
      </c>
      <c r="L75" s="3"/>
    </row>
    <row r="76" spans="2:12" x14ac:dyDescent="0.25">
      <c r="B76" s="43"/>
      <c r="C76" s="43"/>
      <c r="D76" s="43"/>
      <c r="E76" s="43"/>
      <c r="F76" s="43"/>
      <c r="G76" s="43"/>
      <c r="H76" s="43"/>
      <c r="I76" s="43"/>
      <c r="J76" s="43"/>
      <c r="K76" s="43"/>
    </row>
    <row r="77" spans="2:12" ht="15" x14ac:dyDescent="0.25">
      <c r="B77" s="97" t="s">
        <v>285</v>
      </c>
    </row>
    <row r="78" spans="2:12" ht="15" x14ac:dyDescent="0.25">
      <c r="B78" s="97"/>
    </row>
  </sheetData>
  <phoneticPr fontId="0" type="noConversion"/>
  <printOptions gridLinesSet="0"/>
  <pageMargins left="0.5" right="0.5" top="0.5" bottom="0.5" header="0.25" footer="0.35"/>
  <pageSetup scale="66" orientation="portrait" r:id="rId1"/>
  <headerFooter alignWithMargins="0">
    <oddFooter>&amp;R&amp;"Times New Roman,Regular"Copyright 1997 - 2016 Toolsformoney.com, All Rights Reserved</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fitToPage="1"/>
  </sheetPr>
  <dimension ref="A1:BL282"/>
  <sheetViews>
    <sheetView showGridLines="0" zoomScale="60" zoomScaleNormal="60" workbookViewId="0"/>
  </sheetViews>
  <sheetFormatPr defaultColWidth="9.375" defaultRowHeight="13.2" x14ac:dyDescent="0.25"/>
  <cols>
    <col min="1" max="42" width="9.375" style="3"/>
    <col min="43" max="43" width="10.75" style="3" customWidth="1"/>
    <col min="44" max="64" width="10.75" style="84" customWidth="1"/>
    <col min="65" max="16384" width="9.375" style="3"/>
  </cols>
  <sheetData>
    <row r="1" spans="1:64" s="49" customFormat="1" ht="15" customHeight="1" x14ac:dyDescent="0.25">
      <c r="AR1" s="82"/>
      <c r="AS1" s="82"/>
      <c r="AT1" s="82"/>
      <c r="AU1" s="82"/>
      <c r="AV1" s="82"/>
      <c r="AW1" s="82"/>
      <c r="AX1" s="82"/>
      <c r="AY1" s="82"/>
      <c r="AZ1" s="82"/>
      <c r="BA1" s="82"/>
      <c r="BB1" s="82"/>
      <c r="BC1" s="82"/>
      <c r="BD1" s="82"/>
      <c r="BE1" s="82"/>
      <c r="BF1" s="82"/>
      <c r="BG1" s="82"/>
      <c r="BH1" s="82"/>
      <c r="BI1" s="82"/>
      <c r="BJ1" s="82"/>
      <c r="BK1" s="82"/>
      <c r="BL1" s="82"/>
    </row>
    <row r="2" spans="1:64" s="50" customFormat="1" ht="15" customHeight="1" x14ac:dyDescent="0.25">
      <c r="A2" s="49"/>
      <c r="AR2" s="82" t="s">
        <v>220</v>
      </c>
      <c r="AS2" s="83"/>
      <c r="AT2" s="83"/>
      <c r="AU2" s="83"/>
      <c r="AV2" s="83"/>
      <c r="AW2" s="83"/>
      <c r="AX2" s="83"/>
      <c r="AY2" s="83"/>
      <c r="AZ2" s="83"/>
      <c r="BA2" s="83"/>
      <c r="BB2" s="83"/>
      <c r="BC2" s="83"/>
      <c r="BD2" s="83"/>
      <c r="BE2" s="83"/>
      <c r="BF2" s="83"/>
      <c r="BG2" s="83"/>
      <c r="BH2" s="83"/>
      <c r="BI2" s="83"/>
      <c r="BJ2" s="83"/>
      <c r="BK2" s="83"/>
      <c r="BL2" s="83"/>
    </row>
    <row r="3" spans="1:64" ht="15" customHeight="1" x14ac:dyDescent="0.25">
      <c r="AR3" s="84">
        <v>1</v>
      </c>
      <c r="AS3" s="85">
        <v>9.1199999999999992</v>
      </c>
      <c r="AT3" s="85">
        <v>-1.0152242424242426</v>
      </c>
      <c r="AU3" s="85">
        <v>-16.697319570023222</v>
      </c>
      <c r="AV3" s="85">
        <v>105</v>
      </c>
      <c r="AW3" s="85">
        <v>11.224</v>
      </c>
      <c r="AX3" s="90">
        <v>-0.21382209114307829</v>
      </c>
      <c r="AY3" s="86">
        <v>-0.15902209114307828</v>
      </c>
      <c r="AZ3" s="87">
        <v>-417432.98925058049</v>
      </c>
      <c r="BA3" s="87">
        <v>-521791.23656322563</v>
      </c>
      <c r="BB3" s="88">
        <v>1.2900616958866746</v>
      </c>
      <c r="BC3" s="88">
        <v>4.4475424165991715</v>
      </c>
      <c r="BD3" s="84">
        <v>0.17428877635943149</v>
      </c>
      <c r="BE3" s="84">
        <v>0.77515672559573845</v>
      </c>
      <c r="BF3" s="84">
        <v>-2.5443364718347001</v>
      </c>
      <c r="BG3" s="84">
        <v>11.513157894736842</v>
      </c>
      <c r="BH3" s="84">
        <v>138.15789473684211</v>
      </c>
      <c r="BI3" s="89">
        <v>-6.8596232596232612E-2</v>
      </c>
      <c r="BJ3" s="89">
        <v>-6.8596232596232612E-2</v>
      </c>
      <c r="BK3" s="84">
        <v>9.3549536707056316</v>
      </c>
      <c r="BL3" s="89">
        <v>0.71957717241748498</v>
      </c>
    </row>
    <row r="4" spans="1:64" ht="15" customHeight="1" x14ac:dyDescent="0.25">
      <c r="AR4" s="84">
        <v>2</v>
      </c>
      <c r="AS4" s="85">
        <v>9.4847999999999999</v>
      </c>
      <c r="AT4" s="85">
        <v>-0.95170162988416163</v>
      </c>
      <c r="AU4" s="85">
        <v>-1.7601421825633017</v>
      </c>
      <c r="AV4" s="85">
        <v>110.25</v>
      </c>
      <c r="AW4" s="85">
        <v>11.271186937299595</v>
      </c>
      <c r="AX4" s="90">
        <v>-6.7095048706239419E-2</v>
      </c>
      <c r="AY4" s="86">
        <v>-1.5965008458624051E-2</v>
      </c>
      <c r="AZ4" s="87">
        <v>-44003.554564082537</v>
      </c>
      <c r="BA4" s="87">
        <v>-55004.443205103176</v>
      </c>
      <c r="BB4" s="88">
        <v>1.3701439234223718</v>
      </c>
      <c r="BC4" s="88">
        <v>3.7016518081775955</v>
      </c>
      <c r="BD4" s="84">
        <v>0.19716882400635174</v>
      </c>
      <c r="BE4" s="84">
        <v>0.72985033389936205</v>
      </c>
      <c r="BF4" s="84">
        <v>-0.26821035148363703</v>
      </c>
      <c r="BG4" s="84">
        <v>11.623861336032389</v>
      </c>
      <c r="BH4" s="84">
        <v>139.48633603238866</v>
      </c>
      <c r="BI4" s="89">
        <v>-6.4304164181362269E-2</v>
      </c>
      <c r="BJ4" s="89">
        <v>-6.4304164181362269E-2</v>
      </c>
      <c r="BK4" s="84">
        <v>9.7815785163806552</v>
      </c>
      <c r="BL4" s="89">
        <v>0.69190112732450482</v>
      </c>
    </row>
    <row r="5" spans="1:64" ht="15" customHeight="1" x14ac:dyDescent="0.25">
      <c r="AR5" s="84">
        <v>3</v>
      </c>
      <c r="AS5" s="85">
        <v>9.8641919999999992</v>
      </c>
      <c r="AT5" s="85">
        <v>-0.89672042077673686</v>
      </c>
      <c r="AU5" s="85">
        <v>-1.6047543916707261</v>
      </c>
      <c r="AV5" s="85">
        <v>115.7625</v>
      </c>
      <c r="AW5" s="85">
        <v>11.375672891762472</v>
      </c>
      <c r="AX5" s="90">
        <v>-6.2000252961306103E-2</v>
      </c>
      <c r="AY5" s="86">
        <v>-1.3862471799336799E-2</v>
      </c>
      <c r="AZ5" s="87">
        <v>-40118.859791768155</v>
      </c>
      <c r="BA5" s="87">
        <v>-50148.574739710195</v>
      </c>
      <c r="BB5" s="88">
        <v>1.4565716964438788</v>
      </c>
      <c r="BC5" s="88">
        <v>3.1902365122252352</v>
      </c>
      <c r="BD5" s="84">
        <v>0.21520147918616347</v>
      </c>
      <c r="BE5" s="84">
        <v>0.68654361638457773</v>
      </c>
      <c r="BF5" s="84">
        <v>-0.24453236999757907</v>
      </c>
      <c r="BG5" s="84">
        <v>11.735629233494238</v>
      </c>
      <c r="BH5" s="84">
        <v>140.82755080193087</v>
      </c>
      <c r="BI5" s="89">
        <v>-6.058921762004979E-2</v>
      </c>
      <c r="BJ5" s="89">
        <v>-6.058921762004979E-2</v>
      </c>
      <c r="BK5" s="84">
        <v>10.176321093394636</v>
      </c>
      <c r="BL5" s="89">
        <v>0.66528954550433161</v>
      </c>
    </row>
    <row r="6" spans="1:64" ht="15" customHeight="1" x14ac:dyDescent="0.25">
      <c r="AR6" s="84">
        <v>4</v>
      </c>
      <c r="AS6" s="85">
        <v>10.258759680000001</v>
      </c>
      <c r="AT6" s="85">
        <v>-0.83881469503179307</v>
      </c>
      <c r="AU6" s="85">
        <v>-1.4421861274156713</v>
      </c>
      <c r="AV6" s="85">
        <v>121.550625</v>
      </c>
      <c r="AW6" s="85">
        <v>11.480711943037752</v>
      </c>
      <c r="AX6" s="90">
        <v>-5.7142292608149264E-2</v>
      </c>
      <c r="AY6" s="86">
        <v>-1.1864900961353933E-2</v>
      </c>
      <c r="AZ6" s="87">
        <v>-36054.653185391784</v>
      </c>
      <c r="BA6" s="87">
        <v>-45068.316481739734</v>
      </c>
      <c r="BB6" s="88">
        <v>1.5500553695284149</v>
      </c>
      <c r="BC6" s="88">
        <v>2.8179987968435634</v>
      </c>
      <c r="BD6" s="84">
        <v>0.22893488997884401</v>
      </c>
      <c r="BE6" s="84">
        <v>0.64513824451589596</v>
      </c>
      <c r="BF6" s="84">
        <v>-0.21976022844681264</v>
      </c>
      <c r="BG6" s="84">
        <v>11.848471822277837</v>
      </c>
      <c r="BH6" s="84">
        <v>142.18166186733404</v>
      </c>
      <c r="BI6" s="89">
        <v>-5.6676668583229263E-2</v>
      </c>
      <c r="BJ6" s="89">
        <v>-5.6676668583229263E-2</v>
      </c>
      <c r="BK6" s="84">
        <v>10.58737695040872</v>
      </c>
      <c r="BL6" s="89">
        <v>0.63970148606185728</v>
      </c>
    </row>
    <row r="7" spans="1:64" ht="15" customHeight="1" x14ac:dyDescent="0.25">
      <c r="AR7" s="84">
        <v>5</v>
      </c>
      <c r="AS7" s="85">
        <v>14.669110067200004</v>
      </c>
      <c r="AT7" s="85">
        <v>-0.46150886712424172</v>
      </c>
      <c r="AU7" s="85">
        <v>-2.2079500611335381</v>
      </c>
      <c r="AV7" s="85">
        <v>127.62815625</v>
      </c>
      <c r="AW7" s="85">
        <v>14.004533190699998</v>
      </c>
      <c r="AX7" s="90">
        <v>-5.5285215021928506E-2</v>
      </c>
      <c r="AY7" s="86">
        <v>-1.7299866471537608E-2</v>
      </c>
      <c r="AZ7" s="87">
        <v>-55198.751528338449</v>
      </c>
      <c r="BA7" s="87">
        <v>-68998.43941042306</v>
      </c>
      <c r="BB7" s="88">
        <v>1.6475384715838679</v>
      </c>
      <c r="BC7" s="88">
        <v>2.5443097883497443</v>
      </c>
      <c r="BD7" s="84">
        <v>0.2385582535413239</v>
      </c>
      <c r="BE7" s="84">
        <v>0.60696609957681047</v>
      </c>
      <c r="BF7" s="84">
        <v>-0.26985338537013415</v>
      </c>
      <c r="BG7" s="84">
        <v>8.7004702851998772</v>
      </c>
      <c r="BH7" s="84">
        <v>104.40564342239853</v>
      </c>
      <c r="BI7" s="89">
        <v>-3.1183031562448765E-2</v>
      </c>
      <c r="BJ7" s="89">
        <v>-3.1183031562448765E-2</v>
      </c>
      <c r="BK7" s="84">
        <v>9.1133459796256631</v>
      </c>
      <c r="BL7" s="89">
        <v>0.55777315510453096</v>
      </c>
    </row>
    <row r="8" spans="1:64" ht="15" customHeight="1" x14ac:dyDescent="0.25">
      <c r="AR8" s="84">
        <v>6</v>
      </c>
      <c r="AS8" s="85">
        <v>11.095874469888003</v>
      </c>
      <c r="AT8" s="85">
        <v>-0.49143848979977045</v>
      </c>
      <c r="AU8" s="85">
        <v>-2.9359520314910115</v>
      </c>
      <c r="AV8" s="85">
        <v>134.0095640625</v>
      </c>
      <c r="AW8" s="85">
        <v>10.980945706765644</v>
      </c>
      <c r="AX8" s="90">
        <v>-5.6530805131956685E-2</v>
      </c>
      <c r="AY8" s="86">
        <v>-2.1908526096851778E-2</v>
      </c>
      <c r="AZ8" s="87">
        <v>-73398.800787275279</v>
      </c>
      <c r="BA8" s="87">
        <v>-91748.500984094106</v>
      </c>
      <c r="BB8" s="88">
        <v>1.8128105591133929</v>
      </c>
      <c r="BC8" s="88">
        <v>2.230298977772621</v>
      </c>
      <c r="BD8" s="84">
        <v>0.24733438233043667</v>
      </c>
      <c r="BE8" s="84">
        <v>0.55162962007959548</v>
      </c>
      <c r="BF8" s="84">
        <v>-0.35882903736302157</v>
      </c>
      <c r="BG8" s="84">
        <v>12.077422507453138</v>
      </c>
      <c r="BH8" s="84">
        <v>144.92907008943763</v>
      </c>
      <c r="BI8" s="89">
        <v>-3.3205303364849358E-2</v>
      </c>
      <c r="BJ8" s="89">
        <v>-3.3205303364849358E-2</v>
      </c>
      <c r="BK8" s="84">
        <v>12.203827214985068</v>
      </c>
      <c r="BL8" s="89">
        <v>0.73739440969363912</v>
      </c>
    </row>
    <row r="9" spans="1:64" ht="15" customHeight="1" x14ac:dyDescent="0.25">
      <c r="AR9" s="84">
        <v>7</v>
      </c>
      <c r="AS9" s="85">
        <v>11.539709448683523</v>
      </c>
      <c r="AT9" s="85">
        <v>-0.39656277147225721</v>
      </c>
      <c r="AU9" s="85">
        <v>-2.7772296466156337</v>
      </c>
      <c r="AV9" s="85">
        <v>140.71004226562499</v>
      </c>
      <c r="AW9" s="85">
        <v>10.950402093923596</v>
      </c>
      <c r="AX9" s="90">
        <v>-5.1141805962513019E-2</v>
      </c>
      <c r="AY9" s="86">
        <v>-1.9737252593336061E-2</v>
      </c>
      <c r="AZ9" s="87">
        <v>-69430.741165390835</v>
      </c>
      <c r="BA9" s="87">
        <v>-86788.426456738554</v>
      </c>
      <c r="BB9" s="88">
        <v>2.0055437424110307</v>
      </c>
      <c r="BC9" s="88">
        <v>1.9944868212319256</v>
      </c>
      <c r="BD9" s="84">
        <v>0.24999808978691099</v>
      </c>
      <c r="BE9" s="84">
        <v>0.4986178954131496</v>
      </c>
      <c r="BF9" s="84">
        <v>-0.3394301507456981</v>
      </c>
      <c r="BG9" s="84">
        <v>12.193551570024802</v>
      </c>
      <c r="BH9" s="84">
        <v>146.32261884029762</v>
      </c>
      <c r="BI9" s="89">
        <v>-2.6794781856233595E-2</v>
      </c>
      <c r="BJ9" s="89">
        <v>-2.6794781856233595E-2</v>
      </c>
      <c r="BK9" s="84">
        <v>12.849760315532643</v>
      </c>
      <c r="BL9" s="89">
        <v>0.70903308624388373</v>
      </c>
    </row>
    <row r="10" spans="1:64" ht="15" customHeight="1" x14ac:dyDescent="0.25">
      <c r="AR10" s="84">
        <v>8</v>
      </c>
      <c r="AS10" s="85">
        <v>12.001297826630864</v>
      </c>
      <c r="AT10" s="85">
        <v>-0.29662842870671946</v>
      </c>
      <c r="AU10" s="85">
        <v>-2.6115195932942408</v>
      </c>
      <c r="AV10" s="85">
        <v>147.74554437890626</v>
      </c>
      <c r="AW10" s="85">
        <v>10.912318758043249</v>
      </c>
      <c r="AX10" s="90">
        <v>-4.600090199697271E-2</v>
      </c>
      <c r="AY10" s="86">
        <v>-1.7675792554506905E-2</v>
      </c>
      <c r="AZ10" s="87">
        <v>-65287.989832356012</v>
      </c>
      <c r="BA10" s="87">
        <v>-81609.987290445017</v>
      </c>
      <c r="BB10" s="88">
        <v>2.2330397784630245</v>
      </c>
      <c r="BC10" s="88">
        <v>1.8110038438877398</v>
      </c>
      <c r="BD10" s="84">
        <v>0.24727725350764379</v>
      </c>
      <c r="BE10" s="84">
        <v>0.44782005660834601</v>
      </c>
      <c r="BF10" s="84">
        <v>-0.31917723847843149</v>
      </c>
      <c r="BG10" s="84">
        <v>12.310797258198116</v>
      </c>
      <c r="BH10" s="84">
        <v>147.7295670983774</v>
      </c>
      <c r="BI10" s="89">
        <v>-2.0042461399102665E-2</v>
      </c>
      <c r="BJ10" s="89">
        <v>-2.0042461399102665E-2</v>
      </c>
      <c r="BK10" s="84">
        <v>13.539335466168088</v>
      </c>
      <c r="BL10" s="89">
        <v>0.68176258292681124</v>
      </c>
    </row>
    <row r="11" spans="1:64" ht="15" customHeight="1" x14ac:dyDescent="0.25">
      <c r="AR11" s="84">
        <v>9</v>
      </c>
      <c r="AS11" s="85">
        <v>12.4813497396961</v>
      </c>
      <c r="AT11" s="85">
        <v>-0.19136871499587552</v>
      </c>
      <c r="AU11" s="85">
        <v>-2.4385496952560692</v>
      </c>
      <c r="AV11" s="85">
        <v>155.13282159785157</v>
      </c>
      <c r="AW11" s="85">
        <v>10.866072102554266</v>
      </c>
      <c r="AX11" s="90">
        <v>-4.1096328855198011E-2</v>
      </c>
      <c r="AY11" s="86">
        <v>-1.5719108762022545E-2</v>
      </c>
      <c r="AZ11" s="87">
        <v>-60963.742381401724</v>
      </c>
      <c r="BA11" s="87">
        <v>-76204.677976752151</v>
      </c>
      <c r="BB11" s="88">
        <v>2.505446968387663</v>
      </c>
      <c r="BC11" s="88">
        <v>1.6642545509729925</v>
      </c>
      <c r="BD11" s="84">
        <v>0.23982531971576976</v>
      </c>
      <c r="BE11" s="84">
        <v>0.39913037977552274</v>
      </c>
      <c r="BF11" s="84">
        <v>-0.29803703545737031</v>
      </c>
      <c r="BG11" s="84">
        <v>12.429170308757714</v>
      </c>
      <c r="BH11" s="84">
        <v>149.15004370509254</v>
      </c>
      <c r="BI11" s="89">
        <v>-1.2930318580802399E-2</v>
      </c>
      <c r="BJ11" s="89">
        <v>-1.2930318580802399E-2</v>
      </c>
      <c r="BK11" s="84">
        <v>14.27680767564434</v>
      </c>
      <c r="BL11" s="89">
        <v>0.65554094512193384</v>
      </c>
    </row>
    <row r="12" spans="1:64" ht="15" customHeight="1" x14ac:dyDescent="0.25">
      <c r="AR12" s="84">
        <v>10</v>
      </c>
      <c r="AS12" s="85">
        <v>12.980603729283946</v>
      </c>
      <c r="AT12" s="85">
        <v>-8.0502692306745172E-2</v>
      </c>
      <c r="AU12" s="85">
        <v>-2.258038698713063</v>
      </c>
      <c r="AV12" s="85">
        <v>162.88946267774418</v>
      </c>
      <c r="AW12" s="85">
        <v>10.810995978696457</v>
      </c>
      <c r="AX12" s="90">
        <v>-3.6416875986625984E-2</v>
      </c>
      <c r="AY12" s="86">
        <v>-1.3862398841478787E-2</v>
      </c>
      <c r="AZ12" s="87">
        <v>-56450.967467826573</v>
      </c>
      <c r="BA12" s="87">
        <v>-70563.709334783212</v>
      </c>
      <c r="BB12" s="88">
        <v>2.8372976129037371</v>
      </c>
      <c r="BC12" s="88">
        <v>1.5442776352490659</v>
      </c>
      <c r="BD12" s="84">
        <v>0.22822842091359333</v>
      </c>
      <c r="BE12" s="84">
        <v>0.35244804614507236</v>
      </c>
      <c r="BF12" s="84">
        <v>-0.27597516713383641</v>
      </c>
      <c r="BG12" s="84">
        <v>12.548681561726537</v>
      </c>
      <c r="BH12" s="84">
        <v>150.58417874071844</v>
      </c>
      <c r="BI12" s="89">
        <v>-5.4393711018071054E-3</v>
      </c>
      <c r="BJ12" s="89">
        <v>-5.4393711018071054E-3</v>
      </c>
      <c r="BK12" s="84">
        <v>15.067017229376924</v>
      </c>
      <c r="BL12" s="89">
        <v>0.63032783184801322</v>
      </c>
    </row>
    <row r="13" spans="1:64" ht="15" customHeight="1" x14ac:dyDescent="0.25">
      <c r="AR13" s="84">
        <v>11</v>
      </c>
      <c r="AS13" s="85">
        <v>13.499827878455303</v>
      </c>
      <c r="AT13" s="85">
        <v>3.626553760751558E-2</v>
      </c>
      <c r="AU13" s="85">
        <v>-2.069696058922347</v>
      </c>
      <c r="AV13" s="85">
        <v>171.03393581163138</v>
      </c>
      <c r="AW13" s="85">
        <v>10.746378978296512</v>
      </c>
      <c r="AX13" s="90">
        <v>-3.1951860408715831E-2</v>
      </c>
      <c r="AY13" s="86">
        <v>-1.210108420355719E-2</v>
      </c>
      <c r="AZ13" s="87">
        <v>-51742.401473058671</v>
      </c>
      <c r="BA13" s="87">
        <v>-64678.001841323341</v>
      </c>
      <c r="BB13" s="88">
        <v>3.2501626115993538</v>
      </c>
      <c r="BC13" s="88">
        <v>1.4444123259559571</v>
      </c>
      <c r="BD13" s="84">
        <v>0.21301183031508872</v>
      </c>
      <c r="BE13" s="84">
        <v>0.30767691328155294</v>
      </c>
      <c r="BF13" s="84">
        <v>-0.25295612342821039</v>
      </c>
      <c r="BG13" s="84">
        <v>12.669341961358525</v>
      </c>
      <c r="BH13" s="84">
        <v>152.03210353630229</v>
      </c>
      <c r="BI13" s="89">
        <v>2.4503741626699716E-3</v>
      </c>
      <c r="BJ13" s="89">
        <v>2.4503741626699716E-3</v>
      </c>
      <c r="BK13" s="84">
        <v>15.915494526766004</v>
      </c>
      <c r="BL13" s="89">
        <v>0.60608445370001274</v>
      </c>
    </row>
    <row r="14" spans="1:64" ht="15" customHeight="1" x14ac:dyDescent="0.25">
      <c r="AR14" s="84">
        <v>12</v>
      </c>
      <c r="AS14" s="85">
        <v>14.039820993593512</v>
      </c>
      <c r="AT14" s="85">
        <v>0.1592476443967456</v>
      </c>
      <c r="AU14" s="85">
        <v>-1.8732217284237334</v>
      </c>
      <c r="AV14" s="85">
        <v>179.58563260221294</v>
      </c>
      <c r="AW14" s="85">
        <v>10.671461559488574</v>
      </c>
      <c r="AX14" s="90">
        <v>-2.7691101693333959E-2</v>
      </c>
      <c r="AY14" s="86">
        <v>-1.043079950929577E-2</v>
      </c>
      <c r="AZ14" s="87">
        <v>-46830.543210593329</v>
      </c>
      <c r="BA14" s="87">
        <v>-58538.179013241665</v>
      </c>
      <c r="BB14" s="88">
        <v>3.7775007206221893</v>
      </c>
      <c r="BC14" s="88">
        <v>1.3600359101890671</v>
      </c>
      <c r="BD14" s="84">
        <v>0.19464581410528889</v>
      </c>
      <c r="BE14" s="84">
        <v>0.26472529695117852</v>
      </c>
      <c r="BF14" s="84">
        <v>-0.22894323284853763</v>
      </c>
      <c r="BG14" s="84">
        <v>12.791162557140819</v>
      </c>
      <c r="BH14" s="84">
        <v>153.49395068568981</v>
      </c>
      <c r="BI14" s="89">
        <v>1.0759975972753083E-2</v>
      </c>
      <c r="BJ14" s="89">
        <v>1.0759975972753083E-2</v>
      </c>
      <c r="BK14" s="84">
        <v>16.828588249238798</v>
      </c>
      <c r="BL14" s="89">
        <v>0.58277351317308923</v>
      </c>
    </row>
    <row r="15" spans="1:64" ht="15" customHeight="1" x14ac:dyDescent="0.25">
      <c r="AR15" s="84">
        <v>13</v>
      </c>
      <c r="AS15" s="85">
        <v>14.601413833337256</v>
      </c>
      <c r="AT15" s="85">
        <v>0.28877192519987877</v>
      </c>
      <c r="AU15" s="85">
        <v>-1.6683059476690048</v>
      </c>
      <c r="AV15" s="85">
        <v>188.56491423232359</v>
      </c>
      <c r="AW15" s="85">
        <v>10.585432995216649</v>
      </c>
      <c r="AX15" s="90">
        <v>-2.3624898141700081E-2</v>
      </c>
      <c r="AY15" s="86">
        <v>-8.8473826345740487E-3</v>
      </c>
      <c r="AZ15" s="87">
        <v>-41707.648691725117</v>
      </c>
      <c r="BA15" s="87">
        <v>-52134.560864656392</v>
      </c>
      <c r="BB15" s="88">
        <v>4.4741575605074297</v>
      </c>
      <c r="BC15" s="88">
        <v>1.2878395647242729</v>
      </c>
      <c r="BD15" s="84">
        <v>0.1735509369869371</v>
      </c>
      <c r="BE15" s="84">
        <v>0.22350576314674678</v>
      </c>
      <c r="BF15" s="84">
        <v>-0.20389863690145416</v>
      </c>
      <c r="BG15" s="84">
        <v>12.914154504805632</v>
      </c>
      <c r="BH15" s="84">
        <v>154.96985405766756</v>
      </c>
      <c r="BI15" s="89">
        <v>1.9511616567559373E-2</v>
      </c>
      <c r="BJ15" s="89">
        <v>1.9511616567559373E-2</v>
      </c>
      <c r="BK15" s="84">
        <v>17.813623147728809</v>
      </c>
      <c r="BL15" s="89">
        <v>0.56035914728181646</v>
      </c>
    </row>
    <row r="16" spans="1:64" ht="15" customHeight="1" x14ac:dyDescent="0.25">
      <c r="AR16" s="84">
        <v>14</v>
      </c>
      <c r="AS16" s="85">
        <v>15.185470386670747</v>
      </c>
      <c r="AT16" s="85">
        <v>0.42518420816133995</v>
      </c>
      <c r="AU16" s="85">
        <v>-1.4546290388284335</v>
      </c>
      <c r="AV16" s="85">
        <v>197.99315994393979</v>
      </c>
      <c r="AW16" s="85">
        <v>10.487428133742835</v>
      </c>
      <c r="AX16" s="90">
        <v>-1.9744004091343685E-2</v>
      </c>
      <c r="AY16" s="86">
        <v>-7.3468651100891576E-3</v>
      </c>
      <c r="AZ16" s="87">
        <v>-36365.725970710831</v>
      </c>
      <c r="BA16" s="87">
        <v>-45457.157463388547</v>
      </c>
      <c r="BB16" s="88">
        <v>5.436705258228665</v>
      </c>
      <c r="BC16" s="88">
        <v>1.2253924797337665</v>
      </c>
      <c r="BD16" s="84">
        <v>0.15010287139765752</v>
      </c>
      <c r="BE16" s="84">
        <v>0.18393492979713422</v>
      </c>
      <c r="BF16" s="84">
        <v>-0.17778326489143192</v>
      </c>
      <c r="BG16" s="84">
        <v>13.038329067351839</v>
      </c>
      <c r="BH16" s="84">
        <v>156.45994880822209</v>
      </c>
      <c r="BI16" s="89">
        <v>2.8728662713604049E-2</v>
      </c>
      <c r="BJ16" s="89">
        <v>2.8728662713604049E-2</v>
      </c>
      <c r="BK16" s="84">
        <v>18.879095753410272</v>
      </c>
      <c r="BL16" s="89">
        <v>0.53880687238636193</v>
      </c>
    </row>
    <row r="17" spans="44:64" ht="15" customHeight="1" x14ac:dyDescent="0.25">
      <c r="AR17" s="84">
        <v>15</v>
      </c>
      <c r="AS17" s="85">
        <v>15.79288920213758</v>
      </c>
      <c r="AT17" s="85">
        <v>0.56884880605634336</v>
      </c>
      <c r="AU17" s="85">
        <v>-1.2318612036340093</v>
      </c>
      <c r="AV17" s="85">
        <v>207.8928179411368</v>
      </c>
      <c r="AW17" s="85">
        <v>10.37652395973465</v>
      </c>
      <c r="AX17" s="90">
        <v>-1.6039608301212892E-2</v>
      </c>
      <c r="AY17" s="86">
        <v>-5.925463014228808E-3</v>
      </c>
      <c r="AZ17" s="87">
        <v>-30796.530090850232</v>
      </c>
      <c r="BA17" s="87">
        <v>-38495.662613562788</v>
      </c>
      <c r="BB17" s="88">
        <v>6.8524466502002097</v>
      </c>
      <c r="BC17" s="88">
        <v>1.1708687083829787</v>
      </c>
      <c r="BD17" s="84">
        <v>0.12463675616716464</v>
      </c>
      <c r="BE17" s="84">
        <v>0.14593327771049233</v>
      </c>
      <c r="BF17" s="84">
        <v>-0.15055680921338579</v>
      </c>
      <c r="BG17" s="84">
        <v>13.163697616076377</v>
      </c>
      <c r="BH17" s="84">
        <v>157.96437139291652</v>
      </c>
      <c r="BI17" s="89">
        <v>3.8435730138942116E-2</v>
      </c>
      <c r="BJ17" s="89">
        <v>3.8435730138942116E-2</v>
      </c>
      <c r="BK17" s="84">
        <v>20.034919087340793</v>
      </c>
      <c r="BL17" s="89">
        <v>0.51808353114073258</v>
      </c>
    </row>
    <row r="18" spans="44:64" ht="15" customHeight="1" x14ac:dyDescent="0.25">
      <c r="AR18" s="84">
        <v>16</v>
      </c>
      <c r="AS18" s="85">
        <v>16.42460477022308</v>
      </c>
      <c r="AT18" s="85">
        <v>0.72548285619077646</v>
      </c>
      <c r="AU18" s="85">
        <v>-1.0049956595316676</v>
      </c>
      <c r="AV18" s="85">
        <v>218.28745883819363</v>
      </c>
      <c r="AW18" s="85">
        <v>10.251735943814653</v>
      </c>
      <c r="AX18" s="90">
        <v>-1.2527745978147108E-2</v>
      </c>
      <c r="AY18" s="86">
        <v>-4.6040009118280319E-3</v>
      </c>
      <c r="AZ18" s="87">
        <v>-25124.891488291687</v>
      </c>
      <c r="BA18" s="87">
        <v>-31406.114360364609</v>
      </c>
      <c r="BB18" s="88">
        <v>9.1386819394527272</v>
      </c>
      <c r="BC18" s="88">
        <v>1.1228700184427214</v>
      </c>
      <c r="BD18" s="84">
        <v>9.7451146191447124E-2</v>
      </c>
      <c r="BE18" s="84">
        <v>0.10942497032125457</v>
      </c>
      <c r="BF18" s="84">
        <v>-0.12282953576752512</v>
      </c>
      <c r="BG18" s="84">
        <v>13.290271631615573</v>
      </c>
      <c r="BH18" s="84">
        <v>159.4832595793869</v>
      </c>
      <c r="BI18" s="89">
        <v>4.9019111904782198E-2</v>
      </c>
      <c r="BJ18" s="89">
        <v>4.9019111904782198E-2</v>
      </c>
      <c r="BK18" s="84">
        <v>21.292731302730889</v>
      </c>
      <c r="BL18" s="89">
        <v>0.49815724148147372</v>
      </c>
    </row>
    <row r="19" spans="44:64" ht="15" customHeight="1" x14ac:dyDescent="0.25">
      <c r="AR19" s="84">
        <v>17</v>
      </c>
      <c r="AS19" s="85">
        <v>17.081588961032008</v>
      </c>
      <c r="AT19" s="85">
        <v>0.88482404957069472</v>
      </c>
      <c r="AU19" s="85">
        <v>-0.76301511516684351</v>
      </c>
      <c r="AV19" s="85">
        <v>229.2018317801033</v>
      </c>
      <c r="AW19" s="85">
        <v>10.112014167723988</v>
      </c>
      <c r="AX19" s="90">
        <v>-9.150385250989615E-3</v>
      </c>
      <c r="AY19" s="86">
        <v>-3.3290096734431064E-3</v>
      </c>
      <c r="AZ19" s="87">
        <v>-19075.377879171087</v>
      </c>
      <c r="BA19" s="87">
        <v>-23844.22234896386</v>
      </c>
      <c r="BB19" s="88">
        <v>13.452127849137092</v>
      </c>
      <c r="BC19" s="88">
        <v>1.0803075596488756</v>
      </c>
      <c r="BD19" s="84">
        <v>6.8811590891050753E-2</v>
      </c>
      <c r="BE19" s="84">
        <v>7.4337681831067828E-2</v>
      </c>
      <c r="BF19" s="84">
        <v>-9.3254922536901722E-2</v>
      </c>
      <c r="BG19" s="84">
        <v>13.41806270499649</v>
      </c>
      <c r="BH19" s="84">
        <v>161.01675245995787</v>
      </c>
      <c r="BI19" s="89">
        <v>5.9785408754776663E-2</v>
      </c>
      <c r="BJ19" s="89">
        <v>5.9785408754776663E-2</v>
      </c>
      <c r="BK19" s="84">
        <v>22.66628863235583</v>
      </c>
      <c r="BL19" s="89">
        <v>0.47899734757834006</v>
      </c>
    </row>
    <row r="20" spans="44:64" ht="15" customHeight="1" x14ac:dyDescent="0.25">
      <c r="AR20" s="84">
        <v>18</v>
      </c>
      <c r="AS20" s="85">
        <v>17.764852519473283</v>
      </c>
      <c r="AT20" s="85">
        <v>1.052631752508556</v>
      </c>
      <c r="AU20" s="85">
        <v>-0.51089158631953802</v>
      </c>
      <c r="AV20" s="85">
        <v>240.66192336910851</v>
      </c>
      <c r="AW20" s="85">
        <v>9.9562392114759604</v>
      </c>
      <c r="AX20" s="90">
        <v>-5.9255499553281807E-3</v>
      </c>
      <c r="AY20" s="86">
        <v>-2.1228600651378169E-3</v>
      </c>
      <c r="AZ20" s="87">
        <v>-12772.289657988449</v>
      </c>
      <c r="BA20" s="87">
        <v>-15965.362072485561</v>
      </c>
      <c r="BB20" s="88">
        <v>24.629065733820465</v>
      </c>
      <c r="BC20" s="88">
        <v>1.0423207591559023</v>
      </c>
      <c r="BD20" s="84">
        <v>3.8953875758662188E-2</v>
      </c>
      <c r="BE20" s="84">
        <v>4.0602433352833471E-2</v>
      </c>
      <c r="BF20" s="84">
        <v>-6.2440644175922433E-2</v>
      </c>
      <c r="BG20" s="84">
        <v>13.547082538698383</v>
      </c>
      <c r="BH20" s="84">
        <v>162.5649904643806</v>
      </c>
      <c r="BI20" s="89">
        <v>7.1123767061388926E-2</v>
      </c>
      <c r="BJ20" s="89">
        <v>7.1123767061388926E-2</v>
      </c>
      <c r="BK20" s="84">
        <v>24.171970787093176</v>
      </c>
      <c r="BL20" s="89">
        <v>0.46057437267148083</v>
      </c>
    </row>
    <row r="21" spans="44:64" ht="15" customHeight="1" x14ac:dyDescent="0.25">
      <c r="AR21" s="84">
        <v>19</v>
      </c>
      <c r="AS21" s="85">
        <v>18.475446620252217</v>
      </c>
      <c r="AT21" s="85">
        <v>1.2293548573488611</v>
      </c>
      <c r="AU21" s="85">
        <v>-0.24825288683670296</v>
      </c>
      <c r="AV21" s="85">
        <v>252.69501953756395</v>
      </c>
      <c r="AW21" s="85">
        <v>9.7832177880533688</v>
      </c>
      <c r="AX21" s="90">
        <v>-2.8459675668474674E-3</v>
      </c>
      <c r="AY21" s="86">
        <v>-9.824209724869522E-4</v>
      </c>
      <c r="AZ21" s="87">
        <v>-6206.3221709175741</v>
      </c>
      <c r="BA21" s="87">
        <v>-7757.9027136469676</v>
      </c>
      <c r="BB21" s="88">
        <v>122.64766853609349</v>
      </c>
      <c r="BC21" s="88">
        <v>1.008220461699217</v>
      </c>
      <c r="BD21" s="84">
        <v>8.0869581554490321E-3</v>
      </c>
      <c r="BE21" s="84">
        <v>8.1534366852290714E-3</v>
      </c>
      <c r="BF21" s="84">
        <v>-3.034121247579313E-2</v>
      </c>
      <c r="BG21" s="84">
        <v>13.677342947724327</v>
      </c>
      <c r="BH21" s="84">
        <v>164.12811537269192</v>
      </c>
      <c r="BI21" s="89">
        <v>8.3064517388436551E-2</v>
      </c>
      <c r="BJ21" s="89">
        <v>8.3064517388436551E-2</v>
      </c>
      <c r="BK21" s="84">
        <v>25.829438229018955</v>
      </c>
      <c r="BL21" s="89">
        <v>0.44285997372257768</v>
      </c>
    </row>
    <row r="22" spans="44:64" ht="15" customHeight="1" x14ac:dyDescent="0.25">
      <c r="AR22" s="84">
        <v>20</v>
      </c>
      <c r="AS22" s="85">
        <v>19.214464485062308</v>
      </c>
      <c r="AT22" s="85">
        <v>1.3683754715480942</v>
      </c>
      <c r="AU22" s="85">
        <v>5.9586235891746719</v>
      </c>
      <c r="AV22" s="85">
        <v>265.32977051444215</v>
      </c>
      <c r="AW22" s="85">
        <v>9.827132581867291</v>
      </c>
      <c r="AX22" s="90">
        <v>2.157002249141737E-2</v>
      </c>
      <c r="AY22" s="86">
        <v>2.2457425631589041E-2</v>
      </c>
      <c r="AZ22" s="87">
        <v>148965.58972936679</v>
      </c>
      <c r="BA22" s="87">
        <v>186206.9871617085</v>
      </c>
      <c r="BB22" s="88" t="e">
        <v>#DIV/0!</v>
      </c>
      <c r="BC22" s="88">
        <v>1</v>
      </c>
      <c r="BD22" s="84">
        <v>0</v>
      </c>
      <c r="BE22" s="84">
        <v>0</v>
      </c>
      <c r="BF22" s="84">
        <v>2.5954597591937199</v>
      </c>
      <c r="BG22" s="84">
        <v>13.808855860683217</v>
      </c>
      <c r="BH22" s="84">
        <v>165.7062703281986</v>
      </c>
      <c r="BI22" s="89">
        <v>9.2457802131627978E-2</v>
      </c>
      <c r="BJ22" s="89">
        <v>9.2457802131627978E-2</v>
      </c>
      <c r="BK22" s="84">
        <v>26.999714138793664</v>
      </c>
      <c r="BL22" s="89">
        <v>0.11948224296298164</v>
      </c>
    </row>
    <row r="23" spans="44:64" ht="15" customHeight="1" x14ac:dyDescent="0.25">
      <c r="AR23" s="84">
        <v>21</v>
      </c>
      <c r="AS23" s="85">
        <v>19.983043064464802</v>
      </c>
      <c r="AT23" s="85">
        <v>1.5116320130737118</v>
      </c>
      <c r="AU23" s="85">
        <v>8.5919825977493911</v>
      </c>
      <c r="AV23" s="85">
        <v>278.59625904016428</v>
      </c>
      <c r="AW23" s="85">
        <v>9.8794284536416956</v>
      </c>
      <c r="AX23" s="90" t="e">
        <v>#VALUE!</v>
      </c>
      <c r="AY23" s="86">
        <v>3.0840265505900827E-2</v>
      </c>
      <c r="AZ23" s="87">
        <v>214799.56494373476</v>
      </c>
      <c r="BA23" s="87">
        <v>268499.45617966843</v>
      </c>
      <c r="BB23" s="88" t="e">
        <v>#DIV/0!</v>
      </c>
      <c r="BC23" s="88">
        <v>1</v>
      </c>
      <c r="BD23" s="84">
        <v>0</v>
      </c>
      <c r="BE23" s="84">
        <v>0</v>
      </c>
      <c r="BF23" s="84" t="e">
        <v>#VALUE!</v>
      </c>
      <c r="BG23" s="84">
        <v>13.941633320882094</v>
      </c>
      <c r="BH23" s="84">
        <v>167.29959985058514</v>
      </c>
      <c r="BI23" s="89">
        <v>0.1021372981806562</v>
      </c>
      <c r="BJ23" s="89">
        <v>0.1021372981806562</v>
      </c>
      <c r="BK23" s="84">
        <v>28.199633242697335</v>
      </c>
      <c r="BL23" s="89" t="e">
        <v>#VALUE!</v>
      </c>
    </row>
    <row r="24" spans="44:64" ht="15" customHeight="1" x14ac:dyDescent="0.25">
      <c r="AR24" s="84">
        <v>22</v>
      </c>
      <c r="AS24" s="85">
        <v>20.782364787043399</v>
      </c>
      <c r="AT24" s="85">
        <v>1.6122197868675803</v>
      </c>
      <c r="AU24" s="85">
        <v>8.994333692924867</v>
      </c>
      <c r="AV24" s="85">
        <v>292.52607199217255</v>
      </c>
      <c r="AW24" s="85">
        <v>10.175811307250951</v>
      </c>
      <c r="AX24" s="90" t="e">
        <v>#VALUE!</v>
      </c>
      <c r="AY24" s="86">
        <v>3.0747118134364242E-2</v>
      </c>
      <c r="AZ24" s="87">
        <v>224858.34232312167</v>
      </c>
      <c r="BA24" s="87">
        <v>281072.92790390208</v>
      </c>
      <c r="BB24" s="88" t="e">
        <v>#DIV/0!</v>
      </c>
      <c r="BC24" s="88">
        <v>1</v>
      </c>
      <c r="BD24" s="84">
        <v>0</v>
      </c>
      <c r="BE24" s="84">
        <v>0</v>
      </c>
      <c r="BF24" s="84" t="e">
        <v>#VALUE!</v>
      </c>
      <c r="BG24" s="84">
        <v>14.075687487429034</v>
      </c>
      <c r="BH24" s="84">
        <v>168.90824984914843</v>
      </c>
      <c r="BI24" s="89">
        <v>0.10893376938294462</v>
      </c>
      <c r="BJ24" s="89">
        <v>0.10893376938294462</v>
      </c>
      <c r="BK24" s="84">
        <v>28.747198936730282</v>
      </c>
      <c r="BL24" s="89" t="e">
        <v>#VALUE!</v>
      </c>
    </row>
    <row r="25" spans="44:64" ht="15" customHeight="1" x14ac:dyDescent="0.25">
      <c r="AR25" s="84">
        <v>23</v>
      </c>
      <c r="AS25" s="85">
        <v>21.613659378525131</v>
      </c>
      <c r="AT25" s="85">
        <v>1.7174238373204218</v>
      </c>
      <c r="AU25" s="85">
        <v>9.4151498947362331</v>
      </c>
      <c r="AV25" s="85">
        <v>307.15237559178115</v>
      </c>
      <c r="AW25" s="85">
        <v>10.481085646468479</v>
      </c>
      <c r="AX25" s="90" t="e">
        <v>#VALUE!</v>
      </c>
      <c r="AY25" s="86">
        <v>3.0653026455017152E-2</v>
      </c>
      <c r="AZ25" s="87">
        <v>235378.74736840581</v>
      </c>
      <c r="BA25" s="87">
        <v>294223.43421050726</v>
      </c>
      <c r="BB25" s="88" t="e">
        <v>#DIV/0!</v>
      </c>
      <c r="BC25" s="88">
        <v>1</v>
      </c>
      <c r="BD25" s="84">
        <v>0</v>
      </c>
      <c r="BE25" s="84">
        <v>0</v>
      </c>
      <c r="BF25" s="84" t="e">
        <v>#VALUE!</v>
      </c>
      <c r="BG25" s="84">
        <v>14.211030636346624</v>
      </c>
      <c r="BH25" s="84">
        <v>170.53236763615948</v>
      </c>
      <c r="BI25" s="89">
        <v>0.11604215117029877</v>
      </c>
      <c r="BJ25" s="89">
        <v>0.11604215117029877</v>
      </c>
      <c r="BK25" s="84">
        <v>29.305396974336702</v>
      </c>
      <c r="BL25" s="89" t="e">
        <v>#VALUE!</v>
      </c>
    </row>
    <row r="26" spans="44:64" ht="15" customHeight="1" x14ac:dyDescent="0.25">
      <c r="AR26" s="84">
        <v>24</v>
      </c>
      <c r="AS26" s="85">
        <v>22.478205753666135</v>
      </c>
      <c r="AT26" s="85">
        <v>1.8274465984698112</v>
      </c>
      <c r="AU26" s="85">
        <v>9.8552409393337896</v>
      </c>
      <c r="AV26" s="85">
        <v>322.50999437137023</v>
      </c>
      <c r="AW26" s="85">
        <v>10.795518215862534</v>
      </c>
      <c r="AX26" s="90" t="e">
        <v>#VALUE!</v>
      </c>
      <c r="AY26" s="86">
        <v>3.0557939633912491E-2</v>
      </c>
      <c r="AZ26" s="87">
        <v>246381.0234833447</v>
      </c>
      <c r="BA26" s="87">
        <v>307976.27935418091</v>
      </c>
      <c r="BB26" s="88" t="e">
        <v>#DIV/0!</v>
      </c>
      <c r="BC26" s="88">
        <v>1</v>
      </c>
      <c r="BD26" s="84">
        <v>0</v>
      </c>
      <c r="BE26" s="84">
        <v>0</v>
      </c>
      <c r="BF26" s="84" t="e">
        <v>#VALUE!</v>
      </c>
      <c r="BG26" s="84">
        <v>14.347675161696111</v>
      </c>
      <c r="BH26" s="84">
        <v>172.17210194035331</v>
      </c>
      <c r="BI26" s="89">
        <v>0.12347612151823049</v>
      </c>
      <c r="BJ26" s="89">
        <v>0.12347612151823049</v>
      </c>
      <c r="BK26" s="84">
        <v>29.874433808789835</v>
      </c>
      <c r="BL26" s="89" t="e">
        <v>#VALUE!</v>
      </c>
    </row>
    <row r="27" spans="44:64" ht="15" customHeight="1" x14ac:dyDescent="0.25">
      <c r="AR27" s="84">
        <v>25</v>
      </c>
      <c r="AS27" s="85">
        <v>23.377333983812782</v>
      </c>
      <c r="AT27" s="85">
        <v>1.5424991352039659</v>
      </c>
      <c r="AU27" s="85">
        <v>242.46935307646143</v>
      </c>
      <c r="AV27" s="85">
        <v>338.63549408993873</v>
      </c>
      <c r="AW27" s="85">
        <v>11.11938376233841</v>
      </c>
      <c r="AX27" s="90" t="e">
        <v>#VALUE!</v>
      </c>
      <c r="AY27" s="86">
        <v>0.71601872015242318</v>
      </c>
      <c r="AZ27" s="87">
        <v>6061733.8269115351</v>
      </c>
      <c r="BA27" s="87">
        <v>7577167.2836394189</v>
      </c>
      <c r="BB27" s="88" t="e">
        <v>#DIV/0!</v>
      </c>
      <c r="BC27" s="88">
        <v>1</v>
      </c>
      <c r="BD27" s="84">
        <v>0</v>
      </c>
      <c r="BE27" s="84">
        <v>0</v>
      </c>
      <c r="BF27" s="84" t="e">
        <v>#VALUE!</v>
      </c>
      <c r="BG27" s="84">
        <v>14.485633576712418</v>
      </c>
      <c r="BH27" s="84">
        <v>173.82760292054903</v>
      </c>
      <c r="BI27" s="89">
        <v>0.10422291454080851</v>
      </c>
      <c r="BJ27" s="89">
        <v>0.10422291454080851</v>
      </c>
      <c r="BK27" s="84">
        <v>30.4545199021644</v>
      </c>
      <c r="BL27" s="89" t="e">
        <v>#VALUE!</v>
      </c>
    </row>
    <row r="28" spans="44:64" ht="15" customHeight="1" x14ac:dyDescent="0.25">
      <c r="AR28" s="84">
        <v>26</v>
      </c>
      <c r="AS28" s="85" t="e">
        <v>#VALUE!</v>
      </c>
      <c r="AT28" s="85" t="e">
        <v>#VALUE!</v>
      </c>
      <c r="AU28" s="85" t="e">
        <v>#VALUE!</v>
      </c>
      <c r="AV28" s="85" t="e">
        <v>#VALUE!</v>
      </c>
      <c r="AW28" s="85" t="e">
        <v>#VALUE!</v>
      </c>
      <c r="AX28" s="90" t="e">
        <v>#VALUE!</v>
      </c>
      <c r="AY28" s="86" t="e">
        <v>#VALUE!</v>
      </c>
      <c r="AZ28" s="87" t="e">
        <v>#VALUE!</v>
      </c>
      <c r="BA28" s="87" t="e">
        <v>#VALUE!</v>
      </c>
      <c r="BB28" s="88" t="e">
        <v>#VALUE!</v>
      </c>
      <c r="BC28" s="88" t="e">
        <v>#VALUE!</v>
      </c>
      <c r="BD28" s="84" t="e">
        <v>#VALUE!</v>
      </c>
      <c r="BE28" s="84" t="e">
        <v>#VALUE!</v>
      </c>
      <c r="BF28" s="84" t="e">
        <v>#VALUE!</v>
      </c>
      <c r="BG28" s="84" t="e">
        <v>#VALUE!</v>
      </c>
      <c r="BH28" s="84" t="e">
        <v>#VALUE!</v>
      </c>
      <c r="BI28" s="89" t="e">
        <v>#VALUE!</v>
      </c>
      <c r="BJ28" s="89" t="e">
        <v>#VALUE!</v>
      </c>
      <c r="BK28" s="84" t="e">
        <v>#VALUE!</v>
      </c>
      <c r="BL28" s="89" t="e">
        <v>#VALUE!</v>
      </c>
    </row>
    <row r="29" spans="44:64" ht="15" customHeight="1" x14ac:dyDescent="0.25">
      <c r="AR29" s="84">
        <v>27</v>
      </c>
      <c r="AS29" s="85" t="e">
        <v>#VALUE!</v>
      </c>
      <c r="AT29" s="85" t="e">
        <v>#VALUE!</v>
      </c>
      <c r="AU29" s="85" t="e">
        <v>#VALUE!</v>
      </c>
      <c r="AV29" s="85" t="e">
        <v>#VALUE!</v>
      </c>
      <c r="AW29" s="85" t="e">
        <v>#VALUE!</v>
      </c>
      <c r="AX29" s="90" t="e">
        <v>#VALUE!</v>
      </c>
      <c r="AY29" s="86" t="e">
        <v>#VALUE!</v>
      </c>
      <c r="AZ29" s="87" t="e">
        <v>#VALUE!</v>
      </c>
      <c r="BA29" s="87" t="e">
        <v>#VALUE!</v>
      </c>
      <c r="BB29" s="88" t="e">
        <v>#VALUE!</v>
      </c>
      <c r="BC29" s="88" t="e">
        <v>#VALUE!</v>
      </c>
      <c r="BD29" s="84" t="e">
        <v>#VALUE!</v>
      </c>
      <c r="BE29" s="84" t="e">
        <v>#VALUE!</v>
      </c>
      <c r="BF29" s="84" t="e">
        <v>#VALUE!</v>
      </c>
      <c r="BG29" s="84" t="e">
        <v>#VALUE!</v>
      </c>
      <c r="BH29" s="84" t="e">
        <v>#VALUE!</v>
      </c>
      <c r="BI29" s="89" t="e">
        <v>#VALUE!</v>
      </c>
      <c r="BJ29" s="89" t="e">
        <v>#VALUE!</v>
      </c>
      <c r="BK29" s="84" t="e">
        <v>#VALUE!</v>
      </c>
      <c r="BL29" s="89" t="e">
        <v>#VALUE!</v>
      </c>
    </row>
    <row r="30" spans="44:64" ht="15" customHeight="1" x14ac:dyDescent="0.25">
      <c r="AR30" s="84">
        <v>28</v>
      </c>
      <c r="AS30" s="85" t="e">
        <v>#VALUE!</v>
      </c>
      <c r="AT30" s="85" t="e">
        <v>#VALUE!</v>
      </c>
      <c r="AU30" s="85" t="e">
        <v>#VALUE!</v>
      </c>
      <c r="AV30" s="85" t="e">
        <v>#VALUE!</v>
      </c>
      <c r="AW30" s="85" t="e">
        <v>#VALUE!</v>
      </c>
      <c r="AX30" s="90" t="e">
        <v>#VALUE!</v>
      </c>
      <c r="AY30" s="86" t="e">
        <v>#VALUE!</v>
      </c>
      <c r="AZ30" s="87" t="e">
        <v>#VALUE!</v>
      </c>
      <c r="BA30" s="87" t="e">
        <v>#VALUE!</v>
      </c>
      <c r="BB30" s="88" t="e">
        <v>#VALUE!</v>
      </c>
      <c r="BC30" s="88" t="e">
        <v>#VALUE!</v>
      </c>
      <c r="BD30" s="84" t="e">
        <v>#VALUE!</v>
      </c>
      <c r="BE30" s="84" t="e">
        <v>#VALUE!</v>
      </c>
      <c r="BF30" s="84" t="e">
        <v>#VALUE!</v>
      </c>
      <c r="BG30" s="84" t="e">
        <v>#VALUE!</v>
      </c>
      <c r="BH30" s="84" t="e">
        <v>#VALUE!</v>
      </c>
      <c r="BI30" s="89" t="e">
        <v>#VALUE!</v>
      </c>
      <c r="BJ30" s="89" t="e">
        <v>#VALUE!</v>
      </c>
      <c r="BK30" s="84" t="e">
        <v>#VALUE!</v>
      </c>
      <c r="BL30" s="89" t="e">
        <v>#VALUE!</v>
      </c>
    </row>
    <row r="31" spans="44:64" ht="15" customHeight="1" x14ac:dyDescent="0.25">
      <c r="AR31" s="84">
        <v>29</v>
      </c>
      <c r="AS31" s="85" t="e">
        <v>#VALUE!</v>
      </c>
      <c r="AT31" s="85" t="e">
        <v>#VALUE!</v>
      </c>
      <c r="AU31" s="85" t="e">
        <v>#VALUE!</v>
      </c>
      <c r="AV31" s="85" t="e">
        <v>#VALUE!</v>
      </c>
      <c r="AW31" s="85" t="e">
        <v>#VALUE!</v>
      </c>
      <c r="AX31" s="90" t="e">
        <v>#VALUE!</v>
      </c>
      <c r="AY31" s="86" t="e">
        <v>#VALUE!</v>
      </c>
      <c r="AZ31" s="87" t="e">
        <v>#VALUE!</v>
      </c>
      <c r="BA31" s="87" t="e">
        <v>#VALUE!</v>
      </c>
      <c r="BB31" s="88" t="e">
        <v>#VALUE!</v>
      </c>
      <c r="BC31" s="88" t="e">
        <v>#VALUE!</v>
      </c>
      <c r="BD31" s="84" t="e">
        <v>#VALUE!</v>
      </c>
      <c r="BE31" s="84" t="e">
        <v>#VALUE!</v>
      </c>
      <c r="BF31" s="84" t="e">
        <v>#VALUE!</v>
      </c>
      <c r="BG31" s="84" t="e">
        <v>#VALUE!</v>
      </c>
      <c r="BH31" s="84" t="e">
        <v>#VALUE!</v>
      </c>
      <c r="BI31" s="89" t="e">
        <v>#VALUE!</v>
      </c>
      <c r="BJ31" s="89" t="e">
        <v>#VALUE!</v>
      </c>
      <c r="BK31" s="84" t="e">
        <v>#VALUE!</v>
      </c>
      <c r="BL31" s="89" t="e">
        <v>#VALUE!</v>
      </c>
    </row>
    <row r="32" spans="44:64" ht="15" customHeight="1" x14ac:dyDescent="0.25">
      <c r="AR32" s="84">
        <v>30</v>
      </c>
      <c r="AS32" s="85" t="e">
        <v>#VALUE!</v>
      </c>
      <c r="AT32" s="85" t="e">
        <v>#VALUE!</v>
      </c>
      <c r="AU32" s="85" t="e">
        <v>#VALUE!</v>
      </c>
      <c r="AV32" s="85" t="e">
        <v>#VALUE!</v>
      </c>
      <c r="AW32" s="85" t="e">
        <v>#VALUE!</v>
      </c>
      <c r="AX32" s="90" t="e">
        <v>#VALUE!</v>
      </c>
      <c r="AY32" s="86" t="e">
        <v>#VALUE!</v>
      </c>
      <c r="AZ32" s="87" t="e">
        <v>#VALUE!</v>
      </c>
      <c r="BA32" s="87" t="e">
        <v>#VALUE!</v>
      </c>
      <c r="BB32" s="88" t="e">
        <v>#VALUE!</v>
      </c>
      <c r="BC32" s="88" t="e">
        <v>#VALUE!</v>
      </c>
      <c r="BD32" s="84" t="e">
        <v>#VALUE!</v>
      </c>
      <c r="BE32" s="84" t="e">
        <v>#VALUE!</v>
      </c>
      <c r="BF32" s="84" t="e">
        <v>#VALUE!</v>
      </c>
      <c r="BG32" s="84" t="e">
        <v>#VALUE!</v>
      </c>
      <c r="BH32" s="84" t="e">
        <v>#VALUE!</v>
      </c>
      <c r="BI32" s="89" t="e">
        <v>#VALUE!</v>
      </c>
      <c r="BJ32" s="89" t="e">
        <v>#VALUE!</v>
      </c>
      <c r="BK32" s="84" t="e">
        <v>#VALUE!</v>
      </c>
      <c r="BL32" s="89" t="e">
        <v>#VALUE!</v>
      </c>
    </row>
    <row r="33" spans="44:64" ht="15" customHeight="1" x14ac:dyDescent="0.25">
      <c r="AR33" s="84">
        <v>31</v>
      </c>
      <c r="AS33" s="85" t="e">
        <v>#VALUE!</v>
      </c>
      <c r="AT33" s="85" t="e">
        <v>#VALUE!</v>
      </c>
      <c r="AU33" s="85" t="e">
        <v>#VALUE!</v>
      </c>
      <c r="AV33" s="85" t="e">
        <v>#VALUE!</v>
      </c>
      <c r="AW33" s="85" t="e">
        <v>#VALUE!</v>
      </c>
      <c r="AX33" s="90" t="e">
        <v>#VALUE!</v>
      </c>
      <c r="AY33" s="86" t="e">
        <v>#VALUE!</v>
      </c>
      <c r="AZ33" s="87" t="e">
        <v>#VALUE!</v>
      </c>
      <c r="BA33" s="87" t="e">
        <v>#VALUE!</v>
      </c>
      <c r="BB33" s="88" t="e">
        <v>#VALUE!</v>
      </c>
      <c r="BC33" s="88" t="e">
        <v>#VALUE!</v>
      </c>
      <c r="BD33" s="84" t="e">
        <v>#VALUE!</v>
      </c>
      <c r="BE33" s="84" t="e">
        <v>#VALUE!</v>
      </c>
      <c r="BF33" s="84" t="e">
        <v>#VALUE!</v>
      </c>
      <c r="BG33" s="84" t="e">
        <v>#VALUE!</v>
      </c>
      <c r="BH33" s="84" t="e">
        <v>#VALUE!</v>
      </c>
      <c r="BI33" s="89" t="e">
        <v>#VALUE!</v>
      </c>
      <c r="BJ33" s="89" t="e">
        <v>#VALUE!</v>
      </c>
      <c r="BK33" s="84" t="e">
        <v>#VALUE!</v>
      </c>
      <c r="BL33" s="89" t="e">
        <v>#VALUE!</v>
      </c>
    </row>
    <row r="34" spans="44:64" ht="15" customHeight="1" x14ac:dyDescent="0.25">
      <c r="AR34" s="84">
        <v>32</v>
      </c>
      <c r="AS34" s="85" t="e">
        <v>#VALUE!</v>
      </c>
      <c r="AT34" s="85" t="e">
        <v>#VALUE!</v>
      </c>
      <c r="AU34" s="85" t="e">
        <v>#VALUE!</v>
      </c>
      <c r="AV34" s="85" t="e">
        <v>#VALUE!</v>
      </c>
      <c r="AW34" s="85" t="e">
        <v>#VALUE!</v>
      </c>
      <c r="AX34" s="90" t="e">
        <v>#VALUE!</v>
      </c>
      <c r="AY34" s="86" t="e">
        <v>#VALUE!</v>
      </c>
      <c r="AZ34" s="87" t="e">
        <v>#VALUE!</v>
      </c>
      <c r="BA34" s="87" t="e">
        <v>#VALUE!</v>
      </c>
      <c r="BB34" s="88" t="e">
        <v>#VALUE!</v>
      </c>
      <c r="BC34" s="88" t="e">
        <v>#VALUE!</v>
      </c>
      <c r="BD34" s="84" t="e">
        <v>#VALUE!</v>
      </c>
      <c r="BE34" s="84" t="e">
        <v>#VALUE!</v>
      </c>
      <c r="BF34" s="84" t="e">
        <v>#VALUE!</v>
      </c>
      <c r="BG34" s="84" t="e">
        <v>#VALUE!</v>
      </c>
      <c r="BH34" s="84" t="e">
        <v>#VALUE!</v>
      </c>
      <c r="BI34" s="89" t="e">
        <v>#VALUE!</v>
      </c>
      <c r="BJ34" s="89" t="e">
        <v>#VALUE!</v>
      </c>
      <c r="BK34" s="84" t="e">
        <v>#VALUE!</v>
      </c>
      <c r="BL34" s="89" t="e">
        <v>#VALUE!</v>
      </c>
    </row>
    <row r="35" spans="44:64" ht="15" customHeight="1" x14ac:dyDescent="0.25">
      <c r="AR35" s="84">
        <v>33</v>
      </c>
      <c r="AS35" s="85" t="e">
        <v>#VALUE!</v>
      </c>
      <c r="AT35" s="85" t="e">
        <v>#VALUE!</v>
      </c>
      <c r="AU35" s="85" t="e">
        <v>#VALUE!</v>
      </c>
      <c r="AV35" s="85" t="e">
        <v>#VALUE!</v>
      </c>
      <c r="AW35" s="85" t="e">
        <v>#VALUE!</v>
      </c>
      <c r="AX35" s="90" t="e">
        <v>#VALUE!</v>
      </c>
      <c r="AY35" s="86" t="e">
        <v>#VALUE!</v>
      </c>
      <c r="AZ35" s="87" t="e">
        <v>#VALUE!</v>
      </c>
      <c r="BA35" s="87" t="e">
        <v>#VALUE!</v>
      </c>
      <c r="BB35" s="88" t="e">
        <v>#VALUE!</v>
      </c>
      <c r="BC35" s="88" t="e">
        <v>#VALUE!</v>
      </c>
      <c r="BD35" s="84" t="e">
        <v>#VALUE!</v>
      </c>
      <c r="BE35" s="84" t="e">
        <v>#VALUE!</v>
      </c>
      <c r="BF35" s="84" t="e">
        <v>#VALUE!</v>
      </c>
      <c r="BG35" s="84" t="e">
        <v>#VALUE!</v>
      </c>
      <c r="BH35" s="84" t="e">
        <v>#VALUE!</v>
      </c>
      <c r="BI35" s="89" t="e">
        <v>#VALUE!</v>
      </c>
      <c r="BJ35" s="89" t="e">
        <v>#VALUE!</v>
      </c>
      <c r="BK35" s="84" t="e">
        <v>#VALUE!</v>
      </c>
      <c r="BL35" s="89" t="e">
        <v>#VALUE!</v>
      </c>
    </row>
    <row r="36" spans="44:64" ht="15" customHeight="1" x14ac:dyDescent="0.25">
      <c r="AR36" s="84">
        <v>34</v>
      </c>
      <c r="AS36" s="85" t="e">
        <v>#VALUE!</v>
      </c>
      <c r="AT36" s="85" t="e">
        <v>#VALUE!</v>
      </c>
      <c r="AU36" s="85" t="e">
        <v>#VALUE!</v>
      </c>
      <c r="AV36" s="85" t="e">
        <v>#VALUE!</v>
      </c>
      <c r="AW36" s="85" t="e">
        <v>#VALUE!</v>
      </c>
      <c r="AX36" s="90" t="e">
        <v>#VALUE!</v>
      </c>
      <c r="AY36" s="86" t="e">
        <v>#VALUE!</v>
      </c>
      <c r="AZ36" s="87" t="e">
        <v>#VALUE!</v>
      </c>
      <c r="BA36" s="87" t="e">
        <v>#VALUE!</v>
      </c>
      <c r="BB36" s="88" t="e">
        <v>#VALUE!</v>
      </c>
      <c r="BC36" s="88" t="e">
        <v>#VALUE!</v>
      </c>
      <c r="BD36" s="84" t="e">
        <v>#VALUE!</v>
      </c>
      <c r="BE36" s="84" t="e">
        <v>#VALUE!</v>
      </c>
      <c r="BF36" s="84" t="e">
        <v>#VALUE!</v>
      </c>
      <c r="BG36" s="84" t="e">
        <v>#VALUE!</v>
      </c>
      <c r="BH36" s="84" t="e">
        <v>#VALUE!</v>
      </c>
      <c r="BI36" s="89" t="e">
        <v>#VALUE!</v>
      </c>
      <c r="BJ36" s="89" t="e">
        <v>#VALUE!</v>
      </c>
      <c r="BK36" s="84" t="e">
        <v>#VALUE!</v>
      </c>
      <c r="BL36" s="89" t="e">
        <v>#VALUE!</v>
      </c>
    </row>
    <row r="37" spans="44:64" ht="15" customHeight="1" x14ac:dyDescent="0.25">
      <c r="AR37" s="84">
        <v>35</v>
      </c>
      <c r="AS37" s="85" t="e">
        <v>#VALUE!</v>
      </c>
      <c r="AT37" s="85" t="e">
        <v>#VALUE!</v>
      </c>
      <c r="AU37" s="85" t="e">
        <v>#VALUE!</v>
      </c>
      <c r="AV37" s="85" t="e">
        <v>#VALUE!</v>
      </c>
      <c r="AW37" s="85" t="e">
        <v>#VALUE!</v>
      </c>
      <c r="AX37" s="90" t="e">
        <v>#VALUE!</v>
      </c>
      <c r="AY37" s="86" t="e">
        <v>#VALUE!</v>
      </c>
      <c r="AZ37" s="87" t="e">
        <v>#VALUE!</v>
      </c>
      <c r="BA37" s="87" t="e">
        <v>#VALUE!</v>
      </c>
      <c r="BB37" s="88" t="e">
        <v>#VALUE!</v>
      </c>
      <c r="BC37" s="88" t="e">
        <v>#VALUE!</v>
      </c>
      <c r="BD37" s="84" t="e">
        <v>#VALUE!</v>
      </c>
      <c r="BE37" s="84" t="e">
        <v>#VALUE!</v>
      </c>
      <c r="BF37" s="84" t="e">
        <v>#VALUE!</v>
      </c>
      <c r="BG37" s="84" t="e">
        <v>#VALUE!</v>
      </c>
      <c r="BH37" s="84" t="e">
        <v>#VALUE!</v>
      </c>
      <c r="BI37" s="89" t="e">
        <v>#VALUE!</v>
      </c>
      <c r="BJ37" s="89" t="e">
        <v>#VALUE!</v>
      </c>
      <c r="BK37" s="84" t="e">
        <v>#VALUE!</v>
      </c>
      <c r="BL37" s="89" t="e">
        <v>#VALUE!</v>
      </c>
    </row>
    <row r="38" spans="44:64" ht="15" customHeight="1" x14ac:dyDescent="0.25">
      <c r="AR38" s="84">
        <v>36</v>
      </c>
      <c r="AS38" s="85" t="e">
        <v>#VALUE!</v>
      </c>
      <c r="AT38" s="85" t="e">
        <v>#VALUE!</v>
      </c>
      <c r="AU38" s="85" t="e">
        <v>#VALUE!</v>
      </c>
      <c r="AV38" s="85" t="e">
        <v>#VALUE!</v>
      </c>
      <c r="AW38" s="85" t="e">
        <v>#VALUE!</v>
      </c>
      <c r="AX38" s="90" t="e">
        <v>#VALUE!</v>
      </c>
      <c r="AY38" s="86" t="e">
        <v>#VALUE!</v>
      </c>
      <c r="AZ38" s="87" t="e">
        <v>#VALUE!</v>
      </c>
      <c r="BA38" s="87" t="e">
        <v>#VALUE!</v>
      </c>
      <c r="BB38" s="88" t="e">
        <v>#VALUE!</v>
      </c>
      <c r="BC38" s="88" t="e">
        <v>#VALUE!</v>
      </c>
      <c r="BD38" s="84" t="e">
        <v>#VALUE!</v>
      </c>
      <c r="BE38" s="84" t="e">
        <v>#VALUE!</v>
      </c>
      <c r="BF38" s="84" t="e">
        <v>#VALUE!</v>
      </c>
      <c r="BG38" s="84" t="e">
        <v>#VALUE!</v>
      </c>
      <c r="BH38" s="84" t="e">
        <v>#VALUE!</v>
      </c>
      <c r="BI38" s="89" t="e">
        <v>#VALUE!</v>
      </c>
      <c r="BJ38" s="89" t="e">
        <v>#VALUE!</v>
      </c>
      <c r="BK38" s="84" t="e">
        <v>#VALUE!</v>
      </c>
      <c r="BL38" s="89" t="e">
        <v>#VALUE!</v>
      </c>
    </row>
    <row r="39" spans="44:64" ht="15" customHeight="1" x14ac:dyDescent="0.25">
      <c r="AR39" s="84">
        <v>37</v>
      </c>
      <c r="AS39" s="85" t="e">
        <v>#VALUE!</v>
      </c>
      <c r="AT39" s="85" t="e">
        <v>#VALUE!</v>
      </c>
      <c r="AU39" s="85" t="e">
        <v>#VALUE!</v>
      </c>
      <c r="AV39" s="85" t="e">
        <v>#VALUE!</v>
      </c>
      <c r="AW39" s="85" t="e">
        <v>#VALUE!</v>
      </c>
      <c r="AX39" s="90" t="e">
        <v>#VALUE!</v>
      </c>
      <c r="AY39" s="86" t="e">
        <v>#VALUE!</v>
      </c>
      <c r="AZ39" s="87" t="e">
        <v>#VALUE!</v>
      </c>
      <c r="BA39" s="87" t="e">
        <v>#VALUE!</v>
      </c>
      <c r="BB39" s="88" t="e">
        <v>#VALUE!</v>
      </c>
      <c r="BC39" s="88" t="e">
        <v>#VALUE!</v>
      </c>
      <c r="BD39" s="84" t="e">
        <v>#VALUE!</v>
      </c>
      <c r="BE39" s="84" t="e">
        <v>#VALUE!</v>
      </c>
      <c r="BF39" s="84" t="e">
        <v>#VALUE!</v>
      </c>
      <c r="BG39" s="84" t="e">
        <v>#VALUE!</v>
      </c>
      <c r="BH39" s="84" t="e">
        <v>#VALUE!</v>
      </c>
      <c r="BI39" s="89" t="e">
        <v>#VALUE!</v>
      </c>
      <c r="BJ39" s="89" t="e">
        <v>#VALUE!</v>
      </c>
      <c r="BK39" s="84" t="e">
        <v>#VALUE!</v>
      </c>
      <c r="BL39" s="89" t="e">
        <v>#VALUE!</v>
      </c>
    </row>
    <row r="40" spans="44:64" ht="15" customHeight="1" x14ac:dyDescent="0.25">
      <c r="AR40" s="84">
        <v>38</v>
      </c>
      <c r="AS40" s="85" t="e">
        <v>#VALUE!</v>
      </c>
      <c r="AT40" s="85" t="e">
        <v>#VALUE!</v>
      </c>
      <c r="AU40" s="85" t="e">
        <v>#VALUE!</v>
      </c>
      <c r="AV40" s="85" t="e">
        <v>#VALUE!</v>
      </c>
      <c r="AW40" s="85" t="e">
        <v>#VALUE!</v>
      </c>
      <c r="AX40" s="90" t="e">
        <v>#VALUE!</v>
      </c>
      <c r="AY40" s="86" t="e">
        <v>#VALUE!</v>
      </c>
      <c r="AZ40" s="87" t="e">
        <v>#VALUE!</v>
      </c>
      <c r="BA40" s="87" t="e">
        <v>#VALUE!</v>
      </c>
      <c r="BB40" s="88" t="e">
        <v>#VALUE!</v>
      </c>
      <c r="BC40" s="88" t="e">
        <v>#VALUE!</v>
      </c>
      <c r="BD40" s="84" t="e">
        <v>#VALUE!</v>
      </c>
      <c r="BE40" s="84" t="e">
        <v>#VALUE!</v>
      </c>
      <c r="BF40" s="84" t="e">
        <v>#VALUE!</v>
      </c>
      <c r="BG40" s="84" t="e">
        <v>#VALUE!</v>
      </c>
      <c r="BH40" s="84" t="e">
        <v>#VALUE!</v>
      </c>
      <c r="BI40" s="89" t="e">
        <v>#VALUE!</v>
      </c>
      <c r="BJ40" s="89" t="e">
        <v>#VALUE!</v>
      </c>
      <c r="BK40" s="84" t="e">
        <v>#VALUE!</v>
      </c>
      <c r="BL40" s="89" t="e">
        <v>#VALUE!</v>
      </c>
    </row>
    <row r="41" spans="44:64" ht="15" customHeight="1" x14ac:dyDescent="0.25">
      <c r="AR41" s="84">
        <v>39</v>
      </c>
      <c r="AS41" s="85" t="e">
        <v>#VALUE!</v>
      </c>
      <c r="AT41" s="85" t="e">
        <v>#VALUE!</v>
      </c>
      <c r="AU41" s="85" t="e">
        <v>#VALUE!</v>
      </c>
      <c r="AV41" s="85" t="e">
        <v>#VALUE!</v>
      </c>
      <c r="AW41" s="85" t="e">
        <v>#VALUE!</v>
      </c>
      <c r="AX41" s="90" t="e">
        <v>#VALUE!</v>
      </c>
      <c r="AY41" s="86" t="e">
        <v>#VALUE!</v>
      </c>
      <c r="AZ41" s="87" t="e">
        <v>#VALUE!</v>
      </c>
      <c r="BA41" s="87" t="e">
        <v>#VALUE!</v>
      </c>
      <c r="BB41" s="88" t="e">
        <v>#VALUE!</v>
      </c>
      <c r="BC41" s="88" t="e">
        <v>#VALUE!</v>
      </c>
      <c r="BD41" s="84" t="e">
        <v>#VALUE!</v>
      </c>
      <c r="BE41" s="84" t="e">
        <v>#VALUE!</v>
      </c>
      <c r="BF41" s="84" t="e">
        <v>#VALUE!</v>
      </c>
      <c r="BG41" s="84" t="e">
        <v>#VALUE!</v>
      </c>
      <c r="BH41" s="84" t="e">
        <v>#VALUE!</v>
      </c>
      <c r="BI41" s="89" t="e">
        <v>#VALUE!</v>
      </c>
      <c r="BJ41" s="89" t="e">
        <v>#VALUE!</v>
      </c>
      <c r="BK41" s="84" t="e">
        <v>#VALUE!</v>
      </c>
      <c r="BL41" s="89" t="e">
        <v>#VALUE!</v>
      </c>
    </row>
    <row r="42" spans="44:64" ht="15" customHeight="1" x14ac:dyDescent="0.25">
      <c r="AR42" s="84">
        <v>40</v>
      </c>
      <c r="AS42" s="85" t="e">
        <v>#VALUE!</v>
      </c>
      <c r="AT42" s="85" t="e">
        <v>#VALUE!</v>
      </c>
      <c r="AU42" s="85" t="e">
        <v>#VALUE!</v>
      </c>
      <c r="AV42" s="85" t="e">
        <v>#VALUE!</v>
      </c>
      <c r="AW42" s="85" t="e">
        <v>#VALUE!</v>
      </c>
      <c r="AX42" s="90" t="e">
        <v>#VALUE!</v>
      </c>
      <c r="AY42" s="86" t="e">
        <v>#VALUE!</v>
      </c>
      <c r="AZ42" s="87" t="e">
        <v>#VALUE!</v>
      </c>
      <c r="BA42" s="87" t="e">
        <v>#VALUE!</v>
      </c>
      <c r="BB42" s="88" t="e">
        <v>#VALUE!</v>
      </c>
      <c r="BC42" s="88" t="e">
        <v>#VALUE!</v>
      </c>
      <c r="BD42" s="84" t="e">
        <v>#VALUE!</v>
      </c>
      <c r="BE42" s="84" t="e">
        <v>#VALUE!</v>
      </c>
      <c r="BF42" s="84" t="e">
        <v>#VALUE!</v>
      </c>
      <c r="BG42" s="84" t="e">
        <v>#VALUE!</v>
      </c>
      <c r="BH42" s="84" t="e">
        <v>#VALUE!</v>
      </c>
      <c r="BI42" s="89" t="e">
        <v>#VALUE!</v>
      </c>
      <c r="BJ42" s="89" t="e">
        <v>#VALUE!</v>
      </c>
      <c r="BK42" s="84" t="e">
        <v>#VALUE!</v>
      </c>
      <c r="BL42" s="89" t="e">
        <v>#VALUE!</v>
      </c>
    </row>
    <row r="43" spans="44:64" ht="15" customHeight="1" x14ac:dyDescent="0.25">
      <c r="AR43" s="84">
        <v>41</v>
      </c>
      <c r="AS43" s="85" t="e">
        <v>#VALUE!</v>
      </c>
      <c r="AT43" s="85" t="e">
        <v>#VALUE!</v>
      </c>
      <c r="AU43" s="85" t="e">
        <v>#VALUE!</v>
      </c>
      <c r="AV43" s="85" t="e">
        <v>#VALUE!</v>
      </c>
      <c r="AW43" s="85" t="e">
        <v>#VALUE!</v>
      </c>
      <c r="AX43" s="90" t="e">
        <v>#VALUE!</v>
      </c>
      <c r="AY43" s="86" t="e">
        <v>#VALUE!</v>
      </c>
      <c r="AZ43" s="87" t="e">
        <v>#VALUE!</v>
      </c>
      <c r="BA43" s="87" t="e">
        <v>#VALUE!</v>
      </c>
      <c r="BB43" s="88" t="e">
        <v>#VALUE!</v>
      </c>
      <c r="BC43" s="88" t="e">
        <v>#VALUE!</v>
      </c>
      <c r="BD43" s="84" t="e">
        <v>#VALUE!</v>
      </c>
      <c r="BE43" s="84" t="e">
        <v>#VALUE!</v>
      </c>
      <c r="BF43" s="84" t="e">
        <v>#VALUE!</v>
      </c>
      <c r="BG43" s="84" t="e">
        <v>#VALUE!</v>
      </c>
      <c r="BH43" s="84" t="e">
        <v>#VALUE!</v>
      </c>
      <c r="BI43" s="89" t="e">
        <v>#VALUE!</v>
      </c>
      <c r="BJ43" s="89" t="e">
        <v>#VALUE!</v>
      </c>
      <c r="BK43" s="84" t="e">
        <v>#VALUE!</v>
      </c>
      <c r="BL43" s="89" t="e">
        <v>#VALUE!</v>
      </c>
    </row>
    <row r="44" spans="44:64" ht="15" customHeight="1" x14ac:dyDescent="0.25">
      <c r="AR44" s="84">
        <v>42</v>
      </c>
      <c r="AS44" s="85" t="e">
        <v>#VALUE!</v>
      </c>
      <c r="AT44" s="85" t="e">
        <v>#VALUE!</v>
      </c>
      <c r="AU44" s="85" t="e">
        <v>#VALUE!</v>
      </c>
      <c r="AV44" s="85" t="e">
        <v>#VALUE!</v>
      </c>
      <c r="AW44" s="85" t="e">
        <v>#VALUE!</v>
      </c>
      <c r="AX44" s="90" t="e">
        <v>#VALUE!</v>
      </c>
      <c r="AY44" s="86" t="e">
        <v>#VALUE!</v>
      </c>
      <c r="AZ44" s="87" t="e">
        <v>#VALUE!</v>
      </c>
      <c r="BA44" s="87" t="e">
        <v>#VALUE!</v>
      </c>
      <c r="BB44" s="88" t="e">
        <v>#VALUE!</v>
      </c>
      <c r="BC44" s="88" t="e">
        <v>#VALUE!</v>
      </c>
      <c r="BD44" s="84" t="e">
        <v>#VALUE!</v>
      </c>
      <c r="BE44" s="84" t="e">
        <v>#VALUE!</v>
      </c>
      <c r="BF44" s="84" t="e">
        <v>#VALUE!</v>
      </c>
      <c r="BG44" s="84" t="e">
        <v>#VALUE!</v>
      </c>
      <c r="BH44" s="84" t="e">
        <v>#VALUE!</v>
      </c>
      <c r="BI44" s="89" t="e">
        <v>#VALUE!</v>
      </c>
      <c r="BJ44" s="89" t="e">
        <v>#VALUE!</v>
      </c>
      <c r="BK44" s="84" t="e">
        <v>#VALUE!</v>
      </c>
      <c r="BL44" s="89" t="e">
        <v>#VALUE!</v>
      </c>
    </row>
    <row r="45" spans="44:64" ht="15" customHeight="1" x14ac:dyDescent="0.25">
      <c r="AR45" s="84">
        <v>43</v>
      </c>
      <c r="AS45" s="85" t="e">
        <v>#VALUE!</v>
      </c>
      <c r="AT45" s="85" t="e">
        <v>#VALUE!</v>
      </c>
      <c r="AU45" s="85" t="e">
        <v>#VALUE!</v>
      </c>
      <c r="AV45" s="85" t="e">
        <v>#VALUE!</v>
      </c>
      <c r="AW45" s="85" t="e">
        <v>#VALUE!</v>
      </c>
      <c r="AX45" s="90" t="e">
        <v>#VALUE!</v>
      </c>
      <c r="AY45" s="86" t="e">
        <v>#VALUE!</v>
      </c>
      <c r="AZ45" s="87" t="e">
        <v>#VALUE!</v>
      </c>
      <c r="BA45" s="87" t="e">
        <v>#VALUE!</v>
      </c>
      <c r="BB45" s="88" t="e">
        <v>#VALUE!</v>
      </c>
      <c r="BC45" s="88" t="e">
        <v>#VALUE!</v>
      </c>
      <c r="BD45" s="84" t="e">
        <v>#VALUE!</v>
      </c>
      <c r="BE45" s="84" t="e">
        <v>#VALUE!</v>
      </c>
      <c r="BF45" s="84" t="e">
        <v>#VALUE!</v>
      </c>
      <c r="BG45" s="84" t="e">
        <v>#VALUE!</v>
      </c>
      <c r="BH45" s="84" t="e">
        <v>#VALUE!</v>
      </c>
      <c r="BI45" s="89" t="e">
        <v>#VALUE!</v>
      </c>
      <c r="BJ45" s="89" t="e">
        <v>#VALUE!</v>
      </c>
      <c r="BK45" s="84" t="e">
        <v>#VALUE!</v>
      </c>
      <c r="BL45" s="89" t="e">
        <v>#VALUE!</v>
      </c>
    </row>
    <row r="46" spans="44:64" ht="15" customHeight="1" x14ac:dyDescent="0.25">
      <c r="AR46" s="84">
        <v>44</v>
      </c>
      <c r="AS46" s="85" t="e">
        <v>#VALUE!</v>
      </c>
      <c r="AT46" s="85" t="e">
        <v>#VALUE!</v>
      </c>
      <c r="AU46" s="85" t="e">
        <v>#VALUE!</v>
      </c>
      <c r="AV46" s="85" t="e">
        <v>#VALUE!</v>
      </c>
      <c r="AW46" s="85" t="e">
        <v>#VALUE!</v>
      </c>
      <c r="AX46" s="90" t="e">
        <v>#VALUE!</v>
      </c>
      <c r="AY46" s="86" t="e">
        <v>#VALUE!</v>
      </c>
      <c r="AZ46" s="87" t="e">
        <v>#VALUE!</v>
      </c>
      <c r="BA46" s="87" t="e">
        <v>#VALUE!</v>
      </c>
      <c r="BB46" s="88" t="e">
        <v>#VALUE!</v>
      </c>
      <c r="BC46" s="88" t="e">
        <v>#VALUE!</v>
      </c>
      <c r="BD46" s="84" t="e">
        <v>#VALUE!</v>
      </c>
      <c r="BE46" s="84" t="e">
        <v>#VALUE!</v>
      </c>
      <c r="BF46" s="84" t="e">
        <v>#VALUE!</v>
      </c>
      <c r="BG46" s="84" t="e">
        <v>#VALUE!</v>
      </c>
      <c r="BH46" s="84" t="e">
        <v>#VALUE!</v>
      </c>
      <c r="BI46" s="89" t="e">
        <v>#VALUE!</v>
      </c>
      <c r="BJ46" s="89" t="e">
        <v>#VALUE!</v>
      </c>
      <c r="BK46" s="84" t="e">
        <v>#VALUE!</v>
      </c>
      <c r="BL46" s="89" t="e">
        <v>#VALUE!</v>
      </c>
    </row>
    <row r="47" spans="44:64" ht="15" customHeight="1" x14ac:dyDescent="0.25">
      <c r="AR47" s="84">
        <v>45</v>
      </c>
      <c r="AS47" s="85" t="e">
        <v>#VALUE!</v>
      </c>
      <c r="AT47" s="85" t="e">
        <v>#VALUE!</v>
      </c>
      <c r="AU47" s="85" t="e">
        <v>#VALUE!</v>
      </c>
      <c r="AV47" s="85" t="e">
        <v>#VALUE!</v>
      </c>
      <c r="AW47" s="85" t="e">
        <v>#VALUE!</v>
      </c>
      <c r="AX47" s="90" t="e">
        <v>#VALUE!</v>
      </c>
      <c r="AY47" s="86" t="e">
        <v>#VALUE!</v>
      </c>
      <c r="AZ47" s="87" t="e">
        <v>#VALUE!</v>
      </c>
      <c r="BA47" s="87" t="e">
        <v>#VALUE!</v>
      </c>
      <c r="BB47" s="88" t="e">
        <v>#VALUE!</v>
      </c>
      <c r="BC47" s="88" t="e">
        <v>#VALUE!</v>
      </c>
      <c r="BD47" s="84" t="e">
        <v>#VALUE!</v>
      </c>
      <c r="BE47" s="84" t="e">
        <v>#VALUE!</v>
      </c>
      <c r="BF47" s="84" t="e">
        <v>#VALUE!</v>
      </c>
      <c r="BG47" s="84" t="e">
        <v>#VALUE!</v>
      </c>
      <c r="BH47" s="84" t="e">
        <v>#VALUE!</v>
      </c>
      <c r="BI47" s="89" t="e">
        <v>#VALUE!</v>
      </c>
      <c r="BJ47" s="89" t="e">
        <v>#VALUE!</v>
      </c>
      <c r="BK47" s="84" t="e">
        <v>#VALUE!</v>
      </c>
      <c r="BL47" s="89" t="e">
        <v>#VALUE!</v>
      </c>
    </row>
    <row r="48" spans="44:64" ht="15" customHeight="1" x14ac:dyDescent="0.25">
      <c r="AR48" s="84">
        <v>46</v>
      </c>
      <c r="AS48" s="85" t="e">
        <v>#VALUE!</v>
      </c>
      <c r="AT48" s="85" t="e">
        <v>#VALUE!</v>
      </c>
      <c r="AU48" s="85" t="e">
        <v>#VALUE!</v>
      </c>
      <c r="AV48" s="85" t="e">
        <v>#VALUE!</v>
      </c>
      <c r="AW48" s="85" t="e">
        <v>#VALUE!</v>
      </c>
      <c r="AX48" s="90" t="e">
        <v>#VALUE!</v>
      </c>
      <c r="AY48" s="86" t="e">
        <v>#VALUE!</v>
      </c>
      <c r="AZ48" s="87" t="e">
        <v>#VALUE!</v>
      </c>
      <c r="BA48" s="87" t="e">
        <v>#VALUE!</v>
      </c>
      <c r="BB48" s="88" t="e">
        <v>#VALUE!</v>
      </c>
      <c r="BC48" s="88" t="e">
        <v>#VALUE!</v>
      </c>
      <c r="BD48" s="84" t="e">
        <v>#VALUE!</v>
      </c>
      <c r="BE48" s="84" t="e">
        <v>#VALUE!</v>
      </c>
      <c r="BF48" s="84" t="e">
        <v>#VALUE!</v>
      </c>
      <c r="BG48" s="84" t="e">
        <v>#VALUE!</v>
      </c>
      <c r="BH48" s="84" t="e">
        <v>#VALUE!</v>
      </c>
      <c r="BI48" s="89" t="e">
        <v>#VALUE!</v>
      </c>
      <c r="BJ48" s="89" t="e">
        <v>#VALUE!</v>
      </c>
      <c r="BK48" s="84" t="e">
        <v>#VALUE!</v>
      </c>
      <c r="BL48" s="89" t="e">
        <v>#VALUE!</v>
      </c>
    </row>
    <row r="49" spans="16:64" ht="15" customHeight="1" x14ac:dyDescent="0.25">
      <c r="AR49" s="84">
        <v>47</v>
      </c>
      <c r="AS49" s="85" t="e">
        <v>#VALUE!</v>
      </c>
      <c r="AT49" s="85" t="e">
        <v>#VALUE!</v>
      </c>
      <c r="AU49" s="85" t="e">
        <v>#VALUE!</v>
      </c>
      <c r="AV49" s="85" t="e">
        <v>#VALUE!</v>
      </c>
      <c r="AW49" s="85" t="e">
        <v>#VALUE!</v>
      </c>
      <c r="AX49" s="90" t="e">
        <v>#VALUE!</v>
      </c>
      <c r="AY49" s="86" t="e">
        <v>#VALUE!</v>
      </c>
      <c r="AZ49" s="87" t="e">
        <v>#VALUE!</v>
      </c>
      <c r="BA49" s="87" t="e">
        <v>#VALUE!</v>
      </c>
      <c r="BB49" s="88" t="e">
        <v>#VALUE!</v>
      </c>
      <c r="BC49" s="88" t="e">
        <v>#VALUE!</v>
      </c>
      <c r="BD49" s="84" t="e">
        <v>#VALUE!</v>
      </c>
      <c r="BE49" s="84" t="e">
        <v>#VALUE!</v>
      </c>
      <c r="BF49" s="84" t="e">
        <v>#VALUE!</v>
      </c>
      <c r="BG49" s="84" t="e">
        <v>#VALUE!</v>
      </c>
      <c r="BH49" s="84" t="e">
        <v>#VALUE!</v>
      </c>
      <c r="BI49" s="89" t="e">
        <v>#VALUE!</v>
      </c>
      <c r="BJ49" s="89" t="e">
        <v>#VALUE!</v>
      </c>
      <c r="BK49" s="84" t="e">
        <v>#VALUE!</v>
      </c>
      <c r="BL49" s="89" t="e">
        <v>#VALUE!</v>
      </c>
    </row>
    <row r="50" spans="16:64" ht="15" customHeight="1" x14ac:dyDescent="0.25">
      <c r="AR50" s="84">
        <v>48</v>
      </c>
      <c r="AS50" s="85" t="e">
        <v>#VALUE!</v>
      </c>
      <c r="AT50" s="85" t="e">
        <v>#VALUE!</v>
      </c>
      <c r="AU50" s="85" t="e">
        <v>#VALUE!</v>
      </c>
      <c r="AV50" s="85" t="e">
        <v>#VALUE!</v>
      </c>
      <c r="AW50" s="85" t="e">
        <v>#VALUE!</v>
      </c>
      <c r="AX50" s="90" t="e">
        <v>#VALUE!</v>
      </c>
      <c r="AY50" s="86" t="e">
        <v>#VALUE!</v>
      </c>
      <c r="AZ50" s="87" t="e">
        <v>#VALUE!</v>
      </c>
      <c r="BA50" s="87" t="e">
        <v>#VALUE!</v>
      </c>
      <c r="BB50" s="88" t="e">
        <v>#VALUE!</v>
      </c>
      <c r="BC50" s="88" t="e">
        <v>#VALUE!</v>
      </c>
      <c r="BD50" s="84" t="e">
        <v>#VALUE!</v>
      </c>
      <c r="BE50" s="84" t="e">
        <v>#VALUE!</v>
      </c>
      <c r="BF50" s="84" t="e">
        <v>#VALUE!</v>
      </c>
      <c r="BG50" s="84" t="e">
        <v>#VALUE!</v>
      </c>
      <c r="BH50" s="84" t="e">
        <v>#VALUE!</v>
      </c>
      <c r="BI50" s="89" t="e">
        <v>#VALUE!</v>
      </c>
      <c r="BJ50" s="89" t="e">
        <v>#VALUE!</v>
      </c>
      <c r="BK50" s="84" t="e">
        <v>#VALUE!</v>
      </c>
      <c r="BL50" s="89" t="e">
        <v>#VALUE!</v>
      </c>
    </row>
    <row r="51" spans="16:64" ht="15" customHeight="1" x14ac:dyDescent="0.25">
      <c r="P51" s="34"/>
      <c r="AR51" s="84">
        <v>49</v>
      </c>
      <c r="AS51" s="85" t="e">
        <v>#VALUE!</v>
      </c>
      <c r="AT51" s="85" t="e">
        <v>#VALUE!</v>
      </c>
      <c r="AU51" s="85" t="e">
        <v>#VALUE!</v>
      </c>
      <c r="AV51" s="85" t="e">
        <v>#VALUE!</v>
      </c>
      <c r="AW51" s="85" t="e">
        <v>#VALUE!</v>
      </c>
      <c r="AX51" s="90" t="e">
        <v>#VALUE!</v>
      </c>
      <c r="AY51" s="86" t="e">
        <v>#VALUE!</v>
      </c>
      <c r="AZ51" s="87" t="e">
        <v>#VALUE!</v>
      </c>
      <c r="BA51" s="87" t="e">
        <v>#VALUE!</v>
      </c>
      <c r="BB51" s="88" t="e">
        <v>#VALUE!</v>
      </c>
      <c r="BC51" s="88" t="e">
        <v>#VALUE!</v>
      </c>
      <c r="BD51" s="84" t="e">
        <v>#VALUE!</v>
      </c>
      <c r="BE51" s="84" t="e">
        <v>#VALUE!</v>
      </c>
      <c r="BF51" s="84" t="e">
        <v>#VALUE!</v>
      </c>
      <c r="BG51" s="84" t="e">
        <v>#VALUE!</v>
      </c>
      <c r="BH51" s="84" t="e">
        <v>#VALUE!</v>
      </c>
      <c r="BI51" s="89" t="e">
        <v>#VALUE!</v>
      </c>
      <c r="BJ51" s="89" t="e">
        <v>#VALUE!</v>
      </c>
      <c r="BK51" s="84" t="e">
        <v>#VALUE!</v>
      </c>
      <c r="BL51" s="89" t="e">
        <v>#VALUE!</v>
      </c>
    </row>
    <row r="52" spans="16:64" ht="15" customHeight="1" x14ac:dyDescent="0.25">
      <c r="P52" s="34"/>
      <c r="AR52" s="84">
        <v>50</v>
      </c>
      <c r="AS52" s="85" t="e">
        <v>#VALUE!</v>
      </c>
      <c r="AT52" s="85" t="e">
        <v>#VALUE!</v>
      </c>
      <c r="AU52" s="85" t="e">
        <v>#VALUE!</v>
      </c>
      <c r="AV52" s="85" t="e">
        <v>#VALUE!</v>
      </c>
      <c r="AW52" s="85" t="e">
        <v>#VALUE!</v>
      </c>
      <c r="AX52" s="90" t="e">
        <v>#VALUE!</v>
      </c>
      <c r="AY52" s="86" t="e">
        <v>#VALUE!</v>
      </c>
      <c r="AZ52" s="87" t="e">
        <v>#VALUE!</v>
      </c>
      <c r="BA52" s="87" t="e">
        <v>#VALUE!</v>
      </c>
      <c r="BB52" s="88" t="e">
        <v>#VALUE!</v>
      </c>
      <c r="BC52" s="88" t="e">
        <v>#VALUE!</v>
      </c>
      <c r="BD52" s="84" t="e">
        <v>#VALUE!</v>
      </c>
      <c r="BE52" s="84" t="e">
        <v>#VALUE!</v>
      </c>
      <c r="BF52" s="84" t="e">
        <v>#VALUE!</v>
      </c>
      <c r="BG52" s="84" t="e">
        <v>#VALUE!</v>
      </c>
      <c r="BH52" s="84" t="e">
        <v>#VALUE!</v>
      </c>
      <c r="BI52" s="89" t="e">
        <v>#VALUE!</v>
      </c>
      <c r="BJ52" s="89" t="e">
        <v>#VALUE!</v>
      </c>
      <c r="BK52" s="84" t="e">
        <v>#VALUE!</v>
      </c>
      <c r="BL52" s="89" t="e">
        <v>#VALUE!</v>
      </c>
    </row>
    <row r="53" spans="16:64" ht="15" customHeight="1" x14ac:dyDescent="0.25">
      <c r="P53" s="34"/>
    </row>
    <row r="54" spans="16:64" ht="15" customHeight="1" x14ac:dyDescent="0.25"/>
    <row r="55" spans="16:64" ht="15" customHeight="1" x14ac:dyDescent="0.25"/>
    <row r="56" spans="16:64" ht="15" customHeight="1" x14ac:dyDescent="0.25"/>
    <row r="57" spans="16:64" ht="15" customHeight="1" x14ac:dyDescent="0.25"/>
    <row r="58" spans="16:64" ht="15" customHeight="1" x14ac:dyDescent="0.25"/>
    <row r="59" spans="16:64" ht="15" customHeight="1" x14ac:dyDescent="0.25"/>
    <row r="60" spans="16:64" ht="15" customHeight="1" x14ac:dyDescent="0.25"/>
    <row r="61" spans="16:64" ht="15" customHeight="1" x14ac:dyDescent="0.25"/>
    <row r="62" spans="16:64" ht="15" customHeight="1" x14ac:dyDescent="0.25"/>
    <row r="63" spans="16:64" ht="15" customHeight="1" x14ac:dyDescent="0.25"/>
    <row r="64" spans="16: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spans="2:2" ht="15" customHeight="1" x14ac:dyDescent="0.25"/>
    <row r="178" spans="2:2" ht="15" customHeight="1" x14ac:dyDescent="0.25"/>
    <row r="179" spans="2:2" ht="15" customHeight="1" x14ac:dyDescent="0.25"/>
    <row r="180" spans="2:2" ht="15" customHeight="1" x14ac:dyDescent="0.25"/>
    <row r="181" spans="2:2" ht="15" customHeight="1" x14ac:dyDescent="0.25"/>
    <row r="182" spans="2:2" ht="15" customHeight="1" x14ac:dyDescent="0.25">
      <c r="B182" s="97" t="s">
        <v>285</v>
      </c>
    </row>
    <row r="183" spans="2:2" ht="15" customHeight="1" x14ac:dyDescent="0.25"/>
    <row r="184" spans="2:2" ht="15" customHeight="1" x14ac:dyDescent="0.25"/>
    <row r="185" spans="2:2" ht="15" customHeight="1" x14ac:dyDescent="0.25"/>
    <row r="186" spans="2:2" ht="15" customHeight="1" x14ac:dyDescent="0.25"/>
    <row r="187" spans="2:2" ht="15" customHeight="1" x14ac:dyDescent="0.25"/>
    <row r="188" spans="2:2" ht="15" customHeight="1" x14ac:dyDescent="0.25"/>
    <row r="189" spans="2:2" ht="15" customHeight="1" x14ac:dyDescent="0.25"/>
    <row r="190" spans="2:2" ht="15" customHeight="1" x14ac:dyDescent="0.25"/>
    <row r="191" spans="2:2" ht="15" customHeight="1" x14ac:dyDescent="0.25"/>
    <row r="192" spans="2:2" ht="15" customHeight="1" x14ac:dyDescent="0.25"/>
    <row r="193" ht="15" customHeight="1" x14ac:dyDescent="0.25"/>
    <row r="194" ht="15" customHeight="1" x14ac:dyDescent="0.25"/>
    <row r="195" ht="15" customHeight="1" x14ac:dyDescent="0.25"/>
    <row r="196" ht="15" customHeight="1" x14ac:dyDescent="0.25"/>
    <row r="197" ht="15" customHeight="1" x14ac:dyDescent="0.25"/>
    <row r="198" ht="15" customHeight="1" x14ac:dyDescent="0.25"/>
    <row r="199" ht="15" customHeight="1" x14ac:dyDescent="0.25"/>
    <row r="200" ht="15" customHeight="1" x14ac:dyDescent="0.25"/>
    <row r="201" ht="15" customHeight="1" x14ac:dyDescent="0.25"/>
    <row r="202" ht="15" customHeight="1" x14ac:dyDescent="0.25"/>
    <row r="203" ht="15" customHeight="1" x14ac:dyDescent="0.25"/>
    <row r="204" ht="15" customHeight="1" x14ac:dyDescent="0.25"/>
    <row r="205" ht="15" customHeight="1" x14ac:dyDescent="0.25"/>
    <row r="206" ht="15" customHeight="1" x14ac:dyDescent="0.25"/>
    <row r="207" ht="15" customHeight="1" x14ac:dyDescent="0.25"/>
    <row r="208" ht="15" customHeight="1" x14ac:dyDescent="0.25"/>
    <row r="209" ht="15" customHeight="1" x14ac:dyDescent="0.25"/>
    <row r="210" ht="15" customHeight="1" x14ac:dyDescent="0.25"/>
    <row r="211" ht="15" customHeight="1" x14ac:dyDescent="0.25"/>
    <row r="212" ht="15" customHeight="1" x14ac:dyDescent="0.25"/>
    <row r="213" ht="15" customHeight="1" x14ac:dyDescent="0.25"/>
    <row r="214" ht="15" customHeight="1" x14ac:dyDescent="0.25"/>
    <row r="215" ht="15" customHeight="1" x14ac:dyDescent="0.25"/>
    <row r="216" ht="15" customHeight="1" x14ac:dyDescent="0.25"/>
    <row r="217" ht="15" customHeight="1" x14ac:dyDescent="0.25"/>
    <row r="218" ht="15" customHeight="1" x14ac:dyDescent="0.25"/>
    <row r="219" ht="15" customHeight="1" x14ac:dyDescent="0.25"/>
    <row r="220" ht="15" customHeight="1" x14ac:dyDescent="0.25"/>
    <row r="221" ht="15" customHeight="1" x14ac:dyDescent="0.25"/>
    <row r="222" ht="15" customHeight="1" x14ac:dyDescent="0.25"/>
    <row r="223" ht="15" customHeight="1" x14ac:dyDescent="0.25"/>
    <row r="224" ht="15" customHeight="1" x14ac:dyDescent="0.25"/>
    <row r="225" spans="2:2" ht="15" customHeight="1" x14ac:dyDescent="0.25"/>
    <row r="226" spans="2:2" ht="15" customHeight="1" x14ac:dyDescent="0.25"/>
    <row r="227" spans="2:2" ht="15" customHeight="1" x14ac:dyDescent="0.25"/>
    <row r="228" spans="2:2" ht="15" customHeight="1" x14ac:dyDescent="0.25"/>
    <row r="229" spans="2:2" ht="15" customHeight="1" x14ac:dyDescent="0.25"/>
    <row r="230" spans="2:2" ht="15" customHeight="1" x14ac:dyDescent="0.25"/>
    <row r="231" spans="2:2" ht="15" customHeight="1" x14ac:dyDescent="0.25"/>
    <row r="232" spans="2:2" ht="15" customHeight="1" x14ac:dyDescent="0.25"/>
    <row r="233" spans="2:2" ht="15" customHeight="1" x14ac:dyDescent="0.25"/>
    <row r="234" spans="2:2" ht="15" customHeight="1" x14ac:dyDescent="0.25"/>
    <row r="235" spans="2:2" ht="15" customHeight="1" x14ac:dyDescent="0.25"/>
    <row r="236" spans="2:2" ht="15" customHeight="1" x14ac:dyDescent="0.25"/>
    <row r="237" spans="2:2" ht="15" customHeight="1" x14ac:dyDescent="0.25"/>
    <row r="238" spans="2:2" ht="15" customHeight="1" x14ac:dyDescent="0.25">
      <c r="B238" s="97"/>
    </row>
    <row r="239" spans="2:2" ht="15" customHeight="1" x14ac:dyDescent="0.25"/>
    <row r="240" spans="2:2"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row r="259" ht="15" customHeight="1" x14ac:dyDescent="0.25"/>
    <row r="260" ht="15" customHeight="1" x14ac:dyDescent="0.25"/>
    <row r="261" ht="15" customHeight="1" x14ac:dyDescent="0.25"/>
    <row r="262" ht="15" customHeight="1" x14ac:dyDescent="0.25"/>
    <row r="263" ht="15" customHeight="1" x14ac:dyDescent="0.25"/>
    <row r="264" ht="15" customHeight="1" x14ac:dyDescent="0.25"/>
    <row r="265" ht="15" customHeight="1" x14ac:dyDescent="0.25"/>
    <row r="266" ht="15" customHeight="1" x14ac:dyDescent="0.25"/>
    <row r="267" ht="15" customHeight="1" x14ac:dyDescent="0.25"/>
    <row r="268" ht="15" customHeight="1" x14ac:dyDescent="0.25"/>
    <row r="269" ht="15" customHeight="1" x14ac:dyDescent="0.25"/>
    <row r="270" ht="15" customHeight="1" x14ac:dyDescent="0.25"/>
    <row r="271" ht="15" customHeight="1" x14ac:dyDescent="0.25"/>
    <row r="272" ht="15" customHeight="1" x14ac:dyDescent="0.25"/>
    <row r="273" spans="1:1" ht="15" customHeight="1" x14ac:dyDescent="0.25"/>
    <row r="274" spans="1:1" ht="15" customHeight="1" x14ac:dyDescent="0.25"/>
    <row r="275" spans="1:1" ht="15" customHeight="1" x14ac:dyDescent="0.25"/>
    <row r="276" spans="1:1" ht="15" customHeight="1" x14ac:dyDescent="0.25"/>
    <row r="282" spans="1:1" x14ac:dyDescent="0.25">
      <c r="A282" s="38"/>
    </row>
  </sheetData>
  <printOptions gridLinesSet="0"/>
  <pageMargins left="0.75" right="0.75" top="0.75" bottom="0.75" header="0" footer="0.25"/>
  <pageSetup scale="15" orientation="landscape" r:id="rId1"/>
  <headerFooter alignWithMargins="0">
    <oddFooter>&amp;R&amp;"Symbol,Regular"ã&amp;"Times New Roman,Regular" Copyright 1997 - 2016 Toolsformoney.com, All Rights Reserved</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Scratch Pad</vt:lpstr>
      <vt:lpstr>Combined Annual Numbers</vt:lpstr>
      <vt:lpstr>Presentation of All 5 Rentals</vt:lpstr>
      <vt:lpstr>Rental #1 Presentation</vt:lpstr>
      <vt:lpstr>Rental #1 Graphs</vt:lpstr>
      <vt:lpstr>Rental #1 Input</vt:lpstr>
      <vt:lpstr>Rental #1 Calculations</vt:lpstr>
      <vt:lpstr>Rental #2 Presentation</vt:lpstr>
      <vt:lpstr>Rental #2 Graphs</vt:lpstr>
      <vt:lpstr>Rental #2 Input</vt:lpstr>
      <vt:lpstr>Rental #2 Calculations</vt:lpstr>
      <vt:lpstr>Rental #3 Presentation</vt:lpstr>
      <vt:lpstr>Rental #3 Graphs</vt:lpstr>
      <vt:lpstr>Rental #3 Input</vt:lpstr>
      <vt:lpstr>Rental #3 Calculations</vt:lpstr>
      <vt:lpstr>Rental #4 Presentation</vt:lpstr>
      <vt:lpstr>Rental #4 Graphs</vt:lpstr>
      <vt:lpstr>Rental #4 Input</vt:lpstr>
      <vt:lpstr>Rental #4 Calculations</vt:lpstr>
      <vt:lpstr>Rental #5 Presentation</vt:lpstr>
      <vt:lpstr>Rental #5 Graphs</vt:lpstr>
      <vt:lpstr>Rental #5 Input</vt:lpstr>
      <vt:lpstr>Rental #5 Calculations</vt:lpstr>
      <vt:lpstr>Rent vs. Buy</vt:lpstr>
      <vt:lpstr>Underwater Results</vt:lpstr>
      <vt:lpstr>Underwater Input</vt:lpstr>
      <vt:lpstr>Underwater Calculations</vt:lpstr>
    </vt:vector>
  </TitlesOfParts>
  <Manager>Michael D. Fulford, CFA</Manager>
  <Company>Real World Software</Company>
  <LinksUpToDate>false</LinksUpToDate>
  <SharedDoc>false</SharedDoc>
  <HyperlinkBase>http://www.toolsformoney.com</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Five-Property Rental Real Estate IRR Calculator.</dc:title>
  <dc:subject>Financial Planning &amp; Investment Mgmt. Software</dc:subject>
  <dc:creator>Toolsformoney.com</dc:creator>
  <cp:keywords>Financial Planning &amp; Investment Mgmt. Software</cp:keywords>
  <dc:description>Copyright 1997 - 2016 Toolsformoney.com, All Rights Reserved</dc:description>
  <cp:lastModifiedBy>Michael D. Fulford, CFA (Toolsformoney.com)</cp:lastModifiedBy>
  <cp:lastPrinted>2006-06-03T04:20:27Z</cp:lastPrinted>
  <dcterms:created xsi:type="dcterms:W3CDTF">1998-07-09T15:07:44Z</dcterms:created>
  <dcterms:modified xsi:type="dcterms:W3CDTF">2016-02-24T01:26:52Z</dcterms:modified>
  <cp:category>Financial Planning &amp; Investment Mgmt. Software</cp:category>
</cp:coreProperties>
</file>